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tonk\Downloads\"/>
    </mc:Choice>
  </mc:AlternateContent>
  <xr:revisionPtr revIDLastSave="0" documentId="14_{6FEB49AF-FCBC-4EAD-B662-E772AC0762AE}" xr6:coauthVersionLast="47" xr6:coauthVersionMax="47" xr10:uidLastSave="{00000000-0000-0000-0000-000000000000}"/>
  <bookViews>
    <workbookView xWindow="-120" yWindow="-120" windowWidth="29040" windowHeight="15720" xr2:uid="{8E3482DF-8B27-4562-997C-8CCF25CD9C77}"/>
  </bookViews>
  <sheets>
    <sheet name="Q1-Q2 Disclosure (July - March)" sheetId="2" r:id="rId1"/>
  </sheets>
  <definedNames>
    <definedName name="_xlnm._FilterDatabase" localSheetId="0" hidden="1">'Q1-Q2 Disclosure (July - March)'!$A$1:$X$604</definedName>
    <definedName name="_xlnm.Print_Titles" localSheetId="0">'Q1-Q2 Disclosure (July - March)'!$1:$1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6" i="2" l="1"/>
</calcChain>
</file>

<file path=xl/sharedStrings.xml><?xml version="1.0" encoding="utf-8"?>
<sst xmlns="http://schemas.openxmlformats.org/spreadsheetml/2006/main" count="6999" uniqueCount="2345">
  <si>
    <t>Evaluation criteria and weightings</t>
  </si>
  <si>
    <t>Department of Primary Industries</t>
  </si>
  <si>
    <t>275 George Street, Brisbane Qld 4000</t>
  </si>
  <si>
    <t>Senior .Net Developer</t>
  </si>
  <si>
    <t>Business Support Officer</t>
  </si>
  <si>
    <t>Development of Leadership Strategy</t>
  </si>
  <si>
    <t>Senior Test Analyst</t>
  </si>
  <si>
    <t>Fumigation System Upgrade for CER (NEMACH)</t>
  </si>
  <si>
    <t>Atlassian Advisor</t>
  </si>
  <si>
    <t xml:space="preserve">Engagement Officer </t>
  </si>
  <si>
    <t>Program Support Officer</t>
  </si>
  <si>
    <t>Senior ICT Procurement Officer</t>
  </si>
  <si>
    <t>Service Desk Officer</t>
  </si>
  <si>
    <t>Fire Ant Annual Survey</t>
  </si>
  <si>
    <t>Scientific Assistant</t>
  </si>
  <si>
    <t>Technical Officer</t>
  </si>
  <si>
    <t>Science Technician</t>
  </si>
  <si>
    <t>Farm Hand</t>
  </si>
  <si>
    <t>Cisco networking equipment</t>
  </si>
  <si>
    <t>HP Elitebook notebooks and accessories</t>
  </si>
  <si>
    <t xml:space="preserve">Administration Officer </t>
  </si>
  <si>
    <t>Senior Project Officer</t>
  </si>
  <si>
    <t>Corporate Connect Venue Hire</t>
  </si>
  <si>
    <t>Workplace Investigation</t>
  </si>
  <si>
    <t>Wacol Bait Shed</t>
  </si>
  <si>
    <t>Project Officer</t>
  </si>
  <si>
    <t>Senior Engagement Officer</t>
  </si>
  <si>
    <t>Fisheries Technician</t>
  </si>
  <si>
    <t>Technical Project Manager</t>
  </si>
  <si>
    <t>Project Manager</t>
  </si>
  <si>
    <t>Human Resources Officer</t>
  </si>
  <si>
    <t>Forestry Road Construction and Maintenance</t>
  </si>
  <si>
    <t>Support and Delivery to Intelligence and Targeting Capability Development</t>
  </si>
  <si>
    <t>Research Scientist</t>
  </si>
  <si>
    <t>Hudson Global Resources (Aust) Pty Ltd</t>
  </si>
  <si>
    <t>GPO Box 3951, Sydney NSW 2001</t>
  </si>
  <si>
    <t>Exclaim IT Pty Ltd</t>
  </si>
  <si>
    <t>Level 8, 316 Adelaide St, Brisbane Qld 4000</t>
  </si>
  <si>
    <t>u&amp;u Pty Ltd</t>
  </si>
  <si>
    <t>Level 12, 259 Queen St, Brisbane Qld 4000</t>
  </si>
  <si>
    <t>Michael Page International (Australia) Pty Ltd</t>
  </si>
  <si>
    <t>Level 2, 60 Station St East, Parramatta NSW 2150</t>
  </si>
  <si>
    <t>GPO Box 1000, Brisbane Qld 4001</t>
  </si>
  <si>
    <t>Osborne Richardson Pty Ltd</t>
  </si>
  <si>
    <t>2/261 Given Tce, Paddington Qld 4064</t>
  </si>
  <si>
    <t>Talent International (Qld) Pty Ltd</t>
  </si>
  <si>
    <t>Level 9, 201 Elizabeth St, Sydney NSW 2000</t>
  </si>
  <si>
    <t>AWX Pty Ltd</t>
  </si>
  <si>
    <t>PO Box 676, Hamilton Central Qld 4007</t>
  </si>
  <si>
    <t>Nordiko Quarantine Systems Pty Ltd</t>
  </si>
  <si>
    <t>Suite 10, 401 Pacific Hwy, Artarmon NSW 2064</t>
  </si>
  <si>
    <t>Data#3 Limited</t>
  </si>
  <si>
    <t>PO Box 551, Indooroopilly Qld 4068</t>
  </si>
  <si>
    <t>GHD Pty Ltd</t>
  </si>
  <si>
    <t>PO Box 5403, Hunter Region Mail Centre NSW 2310</t>
  </si>
  <si>
    <t>Level 48, 600 Bourke St, Melbourne Vic 3000</t>
  </si>
  <si>
    <t>Level 9, 83 Clarence St, Sydney NSW 2000</t>
  </si>
  <si>
    <t>Baidam Solutions Pty Ltd</t>
  </si>
  <si>
    <t>Level 19, 167 Eagle St, Brisbane Qld 4000</t>
  </si>
  <si>
    <t>Eden Ritchie Recruitment Pty Ltd</t>
  </si>
  <si>
    <t>GPO Box 1157, Brisbane Qld 4001</t>
  </si>
  <si>
    <t>Synergy Placements Pty Ltd</t>
  </si>
  <si>
    <t>14/30 Florence St, Teneriffe Qld 4005</t>
  </si>
  <si>
    <t>275 Grey St, South Brisbane Qld 4101</t>
  </si>
  <si>
    <t>Glen Fisk Pty Ltd</t>
  </si>
  <si>
    <t>Level 8, 120 Edward St, Brisbane Qld 4000</t>
  </si>
  <si>
    <t>Tobumo Pty Ltd</t>
  </si>
  <si>
    <t>Level 2, 88 Foveaux St, Surrey Hiils NSW 2010</t>
  </si>
  <si>
    <t>Clicks Recruit (Australia) Pty Ltd</t>
  </si>
  <si>
    <t>Suite 5, Level 14, 530 Collins St, Melbourne Vic 3000</t>
  </si>
  <si>
    <t>Thermo Fisher Scientific Australia Pty Ltd</t>
  </si>
  <si>
    <t>PO Box 9092, Scoresby Vic 3179</t>
  </si>
  <si>
    <t>Bridge IT Engineering Pty Ltd</t>
  </si>
  <si>
    <t>PO Box 720, Jamison Centre ACT 2614</t>
  </si>
  <si>
    <t>Hosmed Services Pty Ltd</t>
  </si>
  <si>
    <t>PO Box 637, Virginia Qld 4014</t>
  </si>
  <si>
    <t>Dell Australia Pty Ltd</t>
  </si>
  <si>
    <t>GPO Box 4766, Chatswood NSW 1044</t>
  </si>
  <si>
    <t>GPO Box 1576, Sydney NSW 2001</t>
  </si>
  <si>
    <t>Riot Solutions Pty Ltd</t>
  </si>
  <si>
    <t>Level 4, 60 Edward St, Brisbane Qld 4000</t>
  </si>
  <si>
    <t>Evident Australia Pty Ltd</t>
  </si>
  <si>
    <t>Level 4, 97 Waterloo Rd, Macquarie Park NSW 2113</t>
  </si>
  <si>
    <t>Articulous Pty Ltd</t>
  </si>
  <si>
    <t>PO Box 15026, Brisbane Qld 4000</t>
  </si>
  <si>
    <t>Hays Specialist Recruitment (Australia) Pty Ltd</t>
  </si>
  <si>
    <t>GPO Box 3868, Sydney NSW 2001</t>
  </si>
  <si>
    <t>PO Box 13, Bondi Junction NSW 1355</t>
  </si>
  <si>
    <t>Six Degrees Executive (Qld) Pty Ltd</t>
  </si>
  <si>
    <t>Level 6, 51 Alfred St, Fortitude Valley Qld 4006</t>
  </si>
  <si>
    <t>Troocoo Pty Ltd</t>
  </si>
  <si>
    <t>GPO Box 2586, Brisbane Qld 4001</t>
  </si>
  <si>
    <t>BDO Services Pty Ltd</t>
  </si>
  <si>
    <t>Level 10, 12 Creek St, Brisbane Qld 4000</t>
  </si>
  <si>
    <t>PO Box 1591, West Perth WA 6872</t>
  </si>
  <si>
    <t>PO Box 505, Capalaba Qld 4157</t>
  </si>
  <si>
    <t>Griffith University</t>
  </si>
  <si>
    <t>170 Kessels Rd, Nathan Qld 4111</t>
  </si>
  <si>
    <t>HB Group Qld Pty Ltd</t>
  </si>
  <si>
    <t>4 Laurel St, Toowoomba Qld 4350</t>
  </si>
  <si>
    <t>Lime Recruitment Pty Ltd</t>
  </si>
  <si>
    <t>PO Box 6456, Fairfield Gardens Qld 4103</t>
  </si>
  <si>
    <t xml:space="preserve">Allstaff Australia Qld Pty Ltd </t>
  </si>
  <si>
    <t>6B/19 Peachey Rd, Ormeau Qld 4208</t>
  </si>
  <si>
    <t>180 Port Rd, Hindmarsh SA 5007</t>
  </si>
  <si>
    <t>Fischer Fox Pty Ltd</t>
  </si>
  <si>
    <t>PO Box 76, Booval Qld 4304</t>
  </si>
  <si>
    <t>McGrathNicol Advisory</t>
  </si>
  <si>
    <t>GPO Box 9986, Brisbane Qld 4001</t>
  </si>
  <si>
    <t>First Grade Group Pty Ltd</t>
  </si>
  <si>
    <t>Suite 2, 11-17 Lytton Rd, East Brisbane Qld 4169</t>
  </si>
  <si>
    <t>Randstad Pty Ltd</t>
  </si>
  <si>
    <t>ADT Security Group Pty Ltd</t>
  </si>
  <si>
    <t>Level 12, 40 Creek St, Brisbane Qld 4000</t>
  </si>
  <si>
    <t>PO Box 94, Fortitude Valley Qld 4006</t>
  </si>
  <si>
    <t>Innovasea Marine Systems Canada Inc</t>
  </si>
  <si>
    <t>20 Angus Morton Dr, Bedford NS B4B 0L9, CANADA</t>
  </si>
  <si>
    <t>North Co Pty Ltd</t>
  </si>
  <si>
    <t>PO Box 26, Coorparoo Qld 4151</t>
  </si>
  <si>
    <t>Prominence Pty Ltd</t>
  </si>
  <si>
    <t>PO Box 66, Taigum Qld 4018</t>
  </si>
  <si>
    <t>Level 6, 176 Wellington Pde, East Melbourne Vic 3002</t>
  </si>
  <si>
    <t>PO Box 1170, Woodford Qld 4514</t>
  </si>
  <si>
    <t>Protegas Australia Pty Ltd</t>
  </si>
  <si>
    <t>80 Parramatta Rd, Underwood Qld 4119</t>
  </si>
  <si>
    <t>Winks Agriculture Pty Ltd</t>
  </si>
  <si>
    <t>PO Box 269, Charleville Qld 4470</t>
  </si>
  <si>
    <t>Fusion5 Pty Ltd</t>
  </si>
  <si>
    <t>Suite 2, Level 20, 420 George St, Sydney NSW 2000</t>
  </si>
  <si>
    <t>Ricoh Australia Pty Ltd</t>
  </si>
  <si>
    <t>Locked Bag 2044, North Ryde NSW 1670</t>
  </si>
  <si>
    <t>PO Box 134, Narromine NSW 2821</t>
  </si>
  <si>
    <t>Davidson Recruitment Pty Ltd</t>
  </si>
  <si>
    <t>GPO Box 2572, Brisbane Qld 4001</t>
  </si>
  <si>
    <t>Yes</t>
  </si>
  <si>
    <t>Agency (Dept or Stat Body)</t>
  </si>
  <si>
    <t>Agency address</t>
  </si>
  <si>
    <t>Contract description/name</t>
  </si>
  <si>
    <t>Award contract date</t>
  </si>
  <si>
    <t>Contract value</t>
  </si>
  <si>
    <t>Supplier name</t>
  </si>
  <si>
    <t>Supplier address</t>
  </si>
  <si>
    <t>Variation to contract (Yes/No)</t>
  </si>
  <si>
    <t>Specific confidentiality provision used</t>
  </si>
  <si>
    <t>Procurement method</t>
  </si>
  <si>
    <t>Reason for use of limited tendering</t>
  </si>
  <si>
    <t>Form of contract</t>
  </si>
  <si>
    <t>Number of offers sought</t>
  </si>
  <si>
    <t>Deliverables</t>
  </si>
  <si>
    <t>Contract milestones</t>
  </si>
  <si>
    <t>Contract performance management</t>
  </si>
  <si>
    <t>Contract reference number</t>
  </si>
  <si>
    <t>Contract category group</t>
  </si>
  <si>
    <t>Parent contract number/SOA</t>
  </si>
  <si>
    <t>Variation comments</t>
  </si>
  <si>
    <t>Commence date</t>
  </si>
  <si>
    <t>Supplier ABN</t>
  </si>
  <si>
    <t>Finish date</t>
  </si>
  <si>
    <t>Open</t>
  </si>
  <si>
    <t>Long-term Strategy and Shorter-term Plans to achieve growth in GVP in Queensland's agriculture industries</t>
  </si>
  <si>
    <t>Review of the sheep and goat eID cost sharing arrangements</t>
  </si>
  <si>
    <t>Security Services for NFAEP Sites (Berrinba and Burleigh Heads)</t>
  </si>
  <si>
    <t>Saltwater Pump, Gold Coast</t>
  </si>
  <si>
    <t>Specialist CRM Developer</t>
  </si>
  <si>
    <t>Senior Security Specialist</t>
  </si>
  <si>
    <t xml:space="preserve">Aerial Support Officer </t>
  </si>
  <si>
    <t xml:space="preserve">Planning Support Officer </t>
  </si>
  <si>
    <t>Varroa Development Officers</t>
  </si>
  <si>
    <t>AWS Professional Services</t>
  </si>
  <si>
    <t>Provision of Facilitation Services for engagement sessions in Rural and Regional Queensland</t>
  </si>
  <si>
    <t>Climate Resilient Agriculture Communications and Engagement Package</t>
  </si>
  <si>
    <t>Prosper 2050 - Qld Future Timber Plan</t>
  </si>
  <si>
    <t>Prosper 2050 - Qld Fisheries and Seafood Action Plan</t>
  </si>
  <si>
    <t>Prosper 2050 - Regional Action Plans</t>
  </si>
  <si>
    <t>Aerial Charter for the National Exotic Fruit Fly in the Torres Strait Eradication Program</t>
  </si>
  <si>
    <t>Aerial application of insecticide for locust control</t>
  </si>
  <si>
    <t>Helicopter charter for feral deer surveys in north Queensland</t>
  </si>
  <si>
    <t>Facility and Customer Support Officer</t>
  </si>
  <si>
    <t>Data Analyst</t>
  </si>
  <si>
    <t>Maintenance Officer</t>
  </si>
  <si>
    <t>Farm Hands</t>
  </si>
  <si>
    <t>Operational Officer</t>
  </si>
  <si>
    <t>Senior Farm Hands</t>
  </si>
  <si>
    <t>Forest Ranger</t>
  </si>
  <si>
    <t>Science Technicians</t>
  </si>
  <si>
    <t>Admin Officer Job Dispatch</t>
  </si>
  <si>
    <t>Independent Scallop Survey 2025</t>
  </si>
  <si>
    <t>Palo Alto Licensing and Support</t>
  </si>
  <si>
    <t>Penetration Testing Services</t>
  </si>
  <si>
    <t>PC3 Lab Fumigation Services Health and Food Science Precinct</t>
  </si>
  <si>
    <t>Power Apps and Salesforce</t>
  </si>
  <si>
    <t>Power Apps and Salesforce - PIPP#3</t>
  </si>
  <si>
    <t>Provision of Animal Information System</t>
  </si>
  <si>
    <t>Trailer for Utility Terrain Vehicle</t>
  </si>
  <si>
    <t>Wacol Bait Trucks</t>
  </si>
  <si>
    <t>Support and professional services for the Fisheries Management System</t>
  </si>
  <si>
    <t>DPI Displays for Ekka 2025</t>
  </si>
  <si>
    <t>Intake well sensor and cable replacement</t>
  </si>
  <si>
    <t>Recruit and supply consumer testing panellists</t>
  </si>
  <si>
    <t>Managed DC Housing Service</t>
  </si>
  <si>
    <t>Repairs to Lab Waste Water Holding tanks</t>
  </si>
  <si>
    <t>Enterprise Software Licencing Officer</t>
  </si>
  <si>
    <t>Printing of producer guides and cow magnets</t>
  </si>
  <si>
    <t>Leading Sheep 6 practice change survey</t>
  </si>
  <si>
    <t>Kiosks for Gatton AgTech Showcase</t>
  </si>
  <si>
    <t>Transport Network Strategic Investment Tool (TraNSIT) Web Licence</t>
  </si>
  <si>
    <t>Inshore Fishing Gear Trials</t>
  </si>
  <si>
    <t>Design, supply and install of a Controlled Environment Room (CER) - NEMACH</t>
  </si>
  <si>
    <t>Security Analyst</t>
  </si>
  <si>
    <t>Application Programming Interface (API) Testing Tool Subscription (SoapUI)</t>
  </si>
  <si>
    <t xml:space="preserve">HP Elitebook notebooks and accessories </t>
  </si>
  <si>
    <t>HP Elitebook and X Flip notebooks</t>
  </si>
  <si>
    <t>Procurement and Contract Support Officer</t>
  </si>
  <si>
    <t>Administration Officers - Operations Support</t>
  </si>
  <si>
    <t>Project Manager Security</t>
  </si>
  <si>
    <t>Supply of loading ramp to Walkamin Research Facility</t>
  </si>
  <si>
    <t>Dell Pro Max 16 notebooks and accessories</t>
  </si>
  <si>
    <t>Dell server equipment</t>
  </si>
  <si>
    <t>Dell monitors and accessories</t>
  </si>
  <si>
    <t>Principal Procurement Officer</t>
  </si>
  <si>
    <t>Health, Safety and Wellbeing Support Officer</t>
  </si>
  <si>
    <t>Website/Web Services accessibility Audit</t>
  </si>
  <si>
    <t>Senior Systems Administrator</t>
  </si>
  <si>
    <t xml:space="preserve">eID workshop presentations </t>
  </si>
  <si>
    <t xml:space="preserve">Australian Native Bees </t>
  </si>
  <si>
    <t>Systems Administrator-Unix</t>
  </si>
  <si>
    <t>Web Developer</t>
  </si>
  <si>
    <t>Review of Action Plans - Prosper 2050</t>
  </si>
  <si>
    <t>High Speed Micro Centrifuge</t>
  </si>
  <si>
    <t>DPI Reef Farming Best Practice campaign</t>
  </si>
  <si>
    <t>Social Media Campaign - Search Always on Campaign</t>
  </si>
  <si>
    <t>Movement Controls Campaign</t>
  </si>
  <si>
    <t>Apple MacBook Pro notebooks</t>
  </si>
  <si>
    <t>Microscopes</t>
  </si>
  <si>
    <t>Scientist</t>
  </si>
  <si>
    <t>Business Analyst</t>
  </si>
  <si>
    <t>Analyst/Tester</t>
  </si>
  <si>
    <t>Producer-advisors to provide mentoring and guidance on applying the new Adaptive MultiPaddock (AMP) grazing Treatment on Wambiana</t>
  </si>
  <si>
    <t>National Red Witchweed Eradication Program – Proof of Freedom Analysis Report</t>
  </si>
  <si>
    <t>Ivanti Service Manager Ad-hoc Consulting Services</t>
  </si>
  <si>
    <t>Communication system for CAD support</t>
  </si>
  <si>
    <t xml:space="preserve">Gartner Subscription </t>
  </si>
  <si>
    <t>Procure of In-Situ Gasflow Apparatus</t>
  </si>
  <si>
    <t>Berrinba Plant Rentals</t>
  </si>
  <si>
    <t>HFSP Block 10 and 12 Autoclave preventative Maintenance</t>
  </si>
  <si>
    <t>Review of the Closure of BQ Cape York Facility, Coen</t>
  </si>
  <si>
    <t>Engineering Reports for Toowoomba and Parkhurst</t>
  </si>
  <si>
    <t>End of Tranche 1 Assurance Gate 0 Strategic Review</t>
  </si>
  <si>
    <t>AI Specialist - Boat Ramp Project</t>
  </si>
  <si>
    <t>Fish Waste Behaviour Change - Phase 2</t>
  </si>
  <si>
    <t>Fencing Materials for the Wild Dog Barrier Fence</t>
  </si>
  <si>
    <t>Bushfire Preparedness and Planning Workshops</t>
  </si>
  <si>
    <t>Custom Made Shark Nets</t>
  </si>
  <si>
    <t>Hermitage sewerage treatment system</t>
  </si>
  <si>
    <t>Gas manifold preventative maintenance service</t>
  </si>
  <si>
    <t>Budget Management Licensing Support and Maintenance</t>
  </si>
  <si>
    <t>FASTA Program Impact Assessment Services</t>
  </si>
  <si>
    <t>Strategic Options analysis for Plantation Business Models</t>
  </si>
  <si>
    <t>Time Sheeting Software Licensing and Maintenance</t>
  </si>
  <si>
    <t>Professional Services for Dynamics CRM Development</t>
  </si>
  <si>
    <t>Supply and delivery of acoustic tags</t>
  </si>
  <si>
    <t>Miro Enterprise Subscription</t>
  </si>
  <si>
    <t>Octopus Deploy Software Licensing</t>
  </si>
  <si>
    <t>Microsoft Dynamics 365 - Additional Function</t>
  </si>
  <si>
    <t>Microsoft Dynamics 365 MSCRM Addons</t>
  </si>
  <si>
    <t>Adobe Creative Cloud subscriptions</t>
  </si>
  <si>
    <t>Confluent KAFKA product</t>
  </si>
  <si>
    <t xml:space="preserve">Mail Screening Services </t>
  </si>
  <si>
    <t>Tor St Waste Management</t>
  </si>
  <si>
    <t>Black teatfish and white teatfish stock assessment reports</t>
  </si>
  <si>
    <t>Provision of services for the Climate AgTech Hackathon 2025</t>
  </si>
  <si>
    <t>NLIS Readers with Bluetooth</t>
  </si>
  <si>
    <t>Fuel for Spanner Crab Survey</t>
  </si>
  <si>
    <t>PPE Hiking Boots for the NTWEP &amp; NEAEP</t>
  </si>
  <si>
    <t>Finance Officer</t>
  </si>
  <si>
    <t>Printing for Operations</t>
  </si>
  <si>
    <t>Laboratory Grinder Mill</t>
  </si>
  <si>
    <t>Venue Hire - National Invasive Ant Eradication Symposium</t>
  </si>
  <si>
    <t>Instructional Designer</t>
  </si>
  <si>
    <t xml:space="preserve">Senior Engagement Officer </t>
  </si>
  <si>
    <t>Fleet telematic hardware and software solution</t>
  </si>
  <si>
    <t>Construction of Continong Research Ready Fencelines</t>
  </si>
  <si>
    <t>External Review and Investigation</t>
  </si>
  <si>
    <t>Draft business plan for the FutureBeef project</t>
  </si>
  <si>
    <t>Sharepoint Administrator/Developer</t>
  </si>
  <si>
    <t>Gatton Smart Farm Surveys</t>
  </si>
  <si>
    <t>Mobile Loading Ramps and Ramp Refurbishments</t>
  </si>
  <si>
    <t>Fisheries Queensland Independent Onboard Monitoring Review Services</t>
  </si>
  <si>
    <t xml:space="preserve">Provision of Subsidence Pilot Project - Phase 2 Agronomic Impact Assessment </t>
  </si>
  <si>
    <t>Workshop Facilitation and Coaching - Building sustained High Performance</t>
  </si>
  <si>
    <t>Principal Research Scientist</t>
  </si>
  <si>
    <t>Principal Scientist</t>
  </si>
  <si>
    <t>Gate4 Review for My Brandmark</t>
  </si>
  <si>
    <t>Supply of 7kVA enclosed generator</t>
  </si>
  <si>
    <t>Project Planning &amp; Management training</t>
  </si>
  <si>
    <t>Procurement Partner for Independent Onboard Monitoring Project</t>
  </si>
  <si>
    <t>Brahman Steers for Wambiana Research Facility</t>
  </si>
  <si>
    <t>Customer Service Centre Officer</t>
  </si>
  <si>
    <t>Communications Officer</t>
  </si>
  <si>
    <t>Hyperspectral imaging camera and accessories</t>
  </si>
  <si>
    <t>Training and Capability Lead</t>
  </si>
  <si>
    <t>Change Manager</t>
  </si>
  <si>
    <t>PIaaS Shared Print Software Maintenance</t>
  </si>
  <si>
    <t>System Penetration Testing Services</t>
  </si>
  <si>
    <t>Winter Jackets</t>
  </si>
  <si>
    <t>Provision of Uniforms and Footwear</t>
  </si>
  <si>
    <t>Fendt 211 Orchard Tractor for South Johnstone Research Facility</t>
  </si>
  <si>
    <t>Decontamination Mats for Field Response Ready Kits</t>
  </si>
  <si>
    <t>HR Data and Systems Support Officer</t>
  </si>
  <si>
    <t xml:space="preserve">Toxicologist and Risk Assessor </t>
  </si>
  <si>
    <t>BS22000 Pest and disease monitoring</t>
  </si>
  <si>
    <t xml:space="preserve">Event Equipment </t>
  </si>
  <si>
    <t>ARTeMIS Modal Software package</t>
  </si>
  <si>
    <t>Firearms Training</t>
  </si>
  <si>
    <t>Manufacture, Supply and Delivery of Chemical Bait</t>
  </si>
  <si>
    <t>Workplace Health and Wellbeing Services</t>
  </si>
  <si>
    <t>National Regulators Community of Practice 2025 Conference</t>
  </si>
  <si>
    <t>Ekka Cooking Demonstrations</t>
  </si>
  <si>
    <t>Energy Efficiency Project - Solar Panel Installations - Hermitage Research Facility and Toowoomba Regional Office</t>
  </si>
  <si>
    <t>Office furniture for Berrinba site</t>
  </si>
  <si>
    <t>Graphic Design Services FAST</t>
  </si>
  <si>
    <t xml:space="preserve">Graphic Design Services NFAEP </t>
  </si>
  <si>
    <t>Variable Message Sign Hire</t>
  </si>
  <si>
    <t xml:space="preserve">Facilitation and training services for ITP </t>
  </si>
  <si>
    <t>Iconic Native Species Research</t>
  </si>
  <si>
    <t>NZ Donnor Bovine Serum for Vaccine formulation</t>
  </si>
  <si>
    <t>Thermo Fisher Servicing &amp; Consumables</t>
  </si>
  <si>
    <t>Relocation of Chemical Shower and Eye Wash</t>
  </si>
  <si>
    <t>Principal Project Officer</t>
  </si>
  <si>
    <t>Strong dog laws: Safer communities - Audience testing</t>
  </si>
  <si>
    <t>SharkSmart Campaign Market Analysis</t>
  </si>
  <si>
    <t>Provision of Commercial and Recreational Fishing App</t>
  </si>
  <si>
    <t>Data Centre Asset Maintenance - AC and UPS</t>
  </si>
  <si>
    <t>Provision of polypropylene pillow packs</t>
  </si>
  <si>
    <t>Video Production for EAD Wearable Technology</t>
  </si>
  <si>
    <t>Upgrade of the Wild Dog Barrier Fence</t>
  </si>
  <si>
    <t>Leslie Utility Field Service and Support Vehicle</t>
  </si>
  <si>
    <t>Acil Allen Pty Ltd</t>
  </si>
  <si>
    <t>Akkodis Australia Talent Pty Ltd</t>
  </si>
  <si>
    <t>AllAbout Pumps and Pipes Pty Ltd</t>
  </si>
  <si>
    <t>Allegis Group Australia Pty Ltd</t>
  </si>
  <si>
    <t>Amazon Web Services Inc</t>
  </si>
  <si>
    <t>Ascendas Hotel Investment Company Pty Ltd</t>
  </si>
  <si>
    <t>Avmin Pty Ltd</t>
  </si>
  <si>
    <t>Badilla Pty Ltd</t>
  </si>
  <si>
    <t>Biosafety Pty Ltd</t>
  </si>
  <si>
    <t>Born Digital Solutions Pty Ltd</t>
  </si>
  <si>
    <t>Breadcrumb Digital Pty Ltd</t>
  </si>
  <si>
    <t>BSY Pty Ltd</t>
  </si>
  <si>
    <t>Budget Rent a Car Australia Pty Ltd</t>
  </si>
  <si>
    <t>Business Aspect Pty Ltd</t>
  </si>
  <si>
    <t>Cardboard Mill Pty Ltd</t>
  </si>
  <si>
    <t>Carrier Automated Logic Australia Pty Ltd</t>
  </si>
  <si>
    <t>Chitchat Research Pty Ltd</t>
  </si>
  <si>
    <t>CITEC</t>
  </si>
  <si>
    <t>Clayton Utz</t>
  </si>
  <si>
    <t>Clearflow Specialised Services Pty Ltd</t>
  </si>
  <si>
    <t>Cornerstone Press</t>
  </si>
  <si>
    <t>Coutts J &amp; R Pty Ltd</t>
  </si>
  <si>
    <t>Crowdcomms Pty Ltd</t>
  </si>
  <si>
    <t>CSIRO</t>
  </si>
  <si>
    <t>Daphne Pty Ltd</t>
  </si>
  <si>
    <t xml:space="preserve">Davidson Technology (Aust) Pty Ltd </t>
  </si>
  <si>
    <t>Davis Contracting Pty Ltd</t>
  </si>
  <si>
    <t>Design &amp; Build Recruitment Pty Ltd</t>
  </si>
  <si>
    <t>Digital Access Solutions and Assistive Technologies Pty Ltd</t>
  </si>
  <si>
    <t>eID Livestock Pty Ltd</t>
  </si>
  <si>
    <t>Eilis Teresa O'Beirne</t>
  </si>
  <si>
    <t>Ella Mae Fishing Pty Ltd</t>
  </si>
  <si>
    <t>Emanate Technology Qld Pty Ltd</t>
  </si>
  <si>
    <t>Empire Careers Queensland Partnership</t>
  </si>
  <si>
    <t>Engage and Create Consulting Pty Ltd</t>
  </si>
  <si>
    <t>Eppendorf South Pacific Pty Ltd</t>
  </si>
  <si>
    <t>Essencemediacom Australia Pty Ltd</t>
  </si>
  <si>
    <t>Estorm Australia Pty Ltd</t>
  </si>
  <si>
    <t>Evolve Scientific Recruitment Pty Ltd</t>
  </si>
  <si>
    <t>Five Clyde Pty Ltd</t>
  </si>
  <si>
    <t>FM Lyons Veterinary Service</t>
  </si>
  <si>
    <t>Franklin Dane Panetta</t>
  </si>
  <si>
    <t>Future Oceans Pty Ltd</t>
  </si>
  <si>
    <t>Gartner Australasia Pty Ltd</t>
  </si>
  <si>
    <t>GasApps Australia Pty Ltd</t>
  </si>
  <si>
    <t>Gerfran Pty Ltd</t>
  </si>
  <si>
    <t>Getinge Australia Pty Ltd</t>
  </si>
  <si>
    <t>Grigor Road Construction &amp; Maintenance Pty Ltd</t>
  </si>
  <si>
    <t>Hall &amp; Partners Pty Ltd</t>
  </si>
  <si>
    <t>Hartley Lane Fabricators Pty Ltd</t>
  </si>
  <si>
    <t xml:space="preserve">Healthy Land and Water Pty Ltd </t>
  </si>
  <si>
    <t>Help Enterprises Ltd</t>
  </si>
  <si>
    <t>Henry's Plumbing, Electrical And Air Conditioning Pty Ltd</t>
  </si>
  <si>
    <t>I.T. Executive Consulting Pty Ltd</t>
  </si>
  <si>
    <t>Impact Innovation Group Pty Ltd</t>
  </si>
  <si>
    <t>Indufor Asia Pacific (Australia) Pty Ltd</t>
  </si>
  <si>
    <t>Information Plus Pty Ltd</t>
  </si>
  <si>
    <t>Infosys Technologies Ltd</t>
  </si>
  <si>
    <t xml:space="preserve">Insight Enterprises Australia Pty Ltd </t>
  </si>
  <si>
    <t xml:space="preserve">Iron Mountain Australia Group Pty Ltd </t>
  </si>
  <si>
    <t xml:space="preserve">JJ Richards and Sons Pty Ltd </t>
  </si>
  <si>
    <t>Jonathan James Smart</t>
  </si>
  <si>
    <t>Josh Farr Consulting Pty Ltd</t>
  </si>
  <si>
    <t>K.R Packham &amp; S.L Packham</t>
  </si>
  <si>
    <t>Kamassi Fishing Australia Pty Ltd</t>
  </si>
  <si>
    <t>Karminda Pty Ltd</t>
  </si>
  <si>
    <t>Kathmandu Pty Ltd</t>
  </si>
  <si>
    <t>Kingston Human Capital Pty Ltd</t>
  </si>
  <si>
    <t>Kingswood Press Pty Ltd</t>
  </si>
  <si>
    <t>Labco Scientific Pty Ltd</t>
  </si>
  <si>
    <t>Library Board Of Queensland</t>
  </si>
  <si>
    <t>LogBook Me Pty Ltd</t>
  </si>
  <si>
    <t>Luke Anthony Ringelstein</t>
  </si>
  <si>
    <t>Mapien Pty Ltd</t>
  </si>
  <si>
    <t>Mark William Ainsworth</t>
  </si>
  <si>
    <t>Maxima Training Group (Aust) Ltd</t>
  </si>
  <si>
    <t>Meridian Agriculture Pty Ltd</t>
  </si>
  <si>
    <t>Minstaff Survey Pty Ltd</t>
  </si>
  <si>
    <t>Mofo Fishing Pty Ltd</t>
  </si>
  <si>
    <t>Mossman Canegrowers Ltd</t>
  </si>
  <si>
    <t>MRAG Asia Pacific Pty Ltd</t>
  </si>
  <si>
    <t>Murphy Operator Pty Ltd</t>
  </si>
  <si>
    <t>N Niotakis &amp; S Niotakis</t>
  </si>
  <si>
    <t>Nceconomics Pty Ltd</t>
  </si>
  <si>
    <t>Persol Staffing Australia Pty Ltd</t>
  </si>
  <si>
    <t>PM Solutions Australia Pty Ltd</t>
  </si>
  <si>
    <t>Power Equipment Pty Ltd</t>
  </si>
  <si>
    <t>Priority Management Australia Pty Ltd</t>
  </si>
  <si>
    <t>Professional Recruitment Australia Pty Ltd</t>
  </si>
  <si>
    <t>Programmed Skilled Workforce Pty Ltd</t>
  </si>
  <si>
    <t>Queensland Rural Pty Ltd</t>
  </si>
  <si>
    <t>Raymax Applications Pty Ltd</t>
  </si>
  <si>
    <t>Retained Pty Ltd</t>
  </si>
  <si>
    <t>RNTT Pty Ltd</t>
  </si>
  <si>
    <t>RSEA Pty Ltd</t>
  </si>
  <si>
    <t>Russo and Vella Machinery Pty Ltd</t>
  </si>
  <si>
    <t>RVRWRK LLC</t>
  </si>
  <si>
    <t>Scavenger Supplies Pty Ltd</t>
  </si>
  <si>
    <t>SLR Consulting Australia Pty Ltd</t>
  </si>
  <si>
    <t>Smart Bug Horti Pty Ltd</t>
  </si>
  <si>
    <t>Spyder Displays Pty Ltd</t>
  </si>
  <si>
    <t>Structural Vibration Solutions A/S</t>
  </si>
  <si>
    <t>Stuart Boyd-Law</t>
  </si>
  <si>
    <t xml:space="preserve">Sumitomo Chemical Australia Pty Ltd </t>
  </si>
  <si>
    <t>Telus Health (Australia) Pty Ltd</t>
  </si>
  <si>
    <t>The Australia and New Zealand School of Government Ltd</t>
  </si>
  <si>
    <t>The Fish Girl Pty Ltd</t>
  </si>
  <si>
    <t>The Trustee For Cordier Rodda Group Trust</t>
  </si>
  <si>
    <t>The Trustee For Hawa Dane Unit Trust</t>
  </si>
  <si>
    <t>The Trustee for M &amp; B Family Trust</t>
  </si>
  <si>
    <t>The Trustee for Mount Pleasant Trading Trust</t>
  </si>
  <si>
    <t>The Trustee For S &amp; D Chayter Family Trust</t>
  </si>
  <si>
    <t>The Trustee for the Barquin Family Trust</t>
  </si>
  <si>
    <t>The Universal Improvement Company Pty Ltd</t>
  </si>
  <si>
    <t xml:space="preserve">The University of Queensland </t>
  </si>
  <si>
    <t>Tony Russell Sterling</t>
  </si>
  <si>
    <t>Top to Bottom Plumbing NQ Pty Ltd</t>
  </si>
  <si>
    <t>Town and Country Cleaning Pty Ltd</t>
  </si>
  <si>
    <t>Travis Brian Rynn</t>
  </si>
  <si>
    <t>Verian Group Australia Pty Ltd</t>
  </si>
  <si>
    <t>Veris Australia Pty Ltd</t>
  </si>
  <si>
    <t>Vertiv (Australia) Pty Ltd</t>
  </si>
  <si>
    <t>VIP Plastic Packaging Pty Ltd</t>
  </si>
  <si>
    <t>We Make It Pty Ltd</t>
  </si>
  <si>
    <t>Wippell Nominees Pty Ltd and Others</t>
  </si>
  <si>
    <t>Workpac Pty Ltd</t>
  </si>
  <si>
    <t>Level 6, 309 Kent St, Sydney NSW 2000</t>
  </si>
  <si>
    <t>38 South St, Rydalmere NSW 2116</t>
  </si>
  <si>
    <t>Level 16, 28 Freshwater Pl, Southbank Vic 3000</t>
  </si>
  <si>
    <t>Shop 1, 53 Lawrence Dr, Nerang Qld 4211</t>
  </si>
  <si>
    <t>Level 19, 99 Walker St, North Sydney NSW 2060</t>
  </si>
  <si>
    <t>Cnr Ann and Roma Sts, Brisbane Qld 4000</t>
  </si>
  <si>
    <t>21E Quay St, East Bundaberg Qld 4670</t>
  </si>
  <si>
    <t>U15, 69 Acacia Rd, Ferntree Gully Vic 3156</t>
  </si>
  <si>
    <t>39 Coomera Ct, Helensvale Qld 4212</t>
  </si>
  <si>
    <t>PO Box 4131, Gumdale Qld 4154</t>
  </si>
  <si>
    <t>15 Leyland St, Garbutt Qld 4814</t>
  </si>
  <si>
    <t>PO Box 876, Mascot NSW 1460</t>
  </si>
  <si>
    <t>50 Mologa Rd, Heidelberg West Vic 3081</t>
  </si>
  <si>
    <t>3/288 Newmarket Rd, Wilston Qld 4051</t>
  </si>
  <si>
    <t>GPO Box 2457, Brisbane Qld 4001</t>
  </si>
  <si>
    <t>GPO Box 9806, Brisbane Qld 4001</t>
  </si>
  <si>
    <t>11/12-16 Robert Ct, Narangba Qld 4504</t>
  </si>
  <si>
    <t>PO Box 213, Northgate Qld 4014</t>
  </si>
  <si>
    <t>PO Box 2681, Toowoomba Qld 4350</t>
  </si>
  <si>
    <t>7/106 Old Pittwater Rd, Brookvale NSW 2100</t>
  </si>
  <si>
    <t>PO Box 883, Kenmore Qld 4069</t>
  </si>
  <si>
    <t>26 Douglas St, West Mackay Qld 4740</t>
  </si>
  <si>
    <t>22 Kenway Dr, Underwood Qld 4119</t>
  </si>
  <si>
    <t>PO Box 182, Kairi Qld 4872</t>
  </si>
  <si>
    <t>PO Box 2421, Toowong Qld 4056</t>
  </si>
  <si>
    <t>315 Ryans Ln, Cootamundra NSW 2590</t>
  </si>
  <si>
    <t>28 Adams St, Curl Curl NSW 2096</t>
  </si>
  <si>
    <t>187 Ernest St, Manly Qld 4179</t>
  </si>
  <si>
    <t>Level 17, 324 Queen St, Brisbane Qld 4000</t>
  </si>
  <si>
    <t>116 Marshall St, Goodiwindi Qld 4390</t>
  </si>
  <si>
    <t>Locked Bag 2088, Macquarie Park NSW 1670</t>
  </si>
  <si>
    <t>Level 1, 16 Old Cleveland Rd, Stones Corner Qld 4120</t>
  </si>
  <si>
    <t>5 Clyde St, Moorooka Qld 4105</t>
  </si>
  <si>
    <t>Basalt River Station, Jessie Springs Rd, Charters Towers Qld 4820</t>
  </si>
  <si>
    <t>12 Heysen St, Everton Park Qld 4053</t>
  </si>
  <si>
    <t>Suite 1, 80 Sixth Ave, Maroochydore Qld 4558</t>
  </si>
  <si>
    <t>Level 20, 357 Collins St, Melbourne Vic 3000</t>
  </si>
  <si>
    <t>6/20 Valediction Rd, Kings Park NSW 2148</t>
  </si>
  <si>
    <t>21 Wadhurst Dr, Boronia Vic 3155</t>
  </si>
  <si>
    <t>Suite 701, Level 7, 11 Help St, Chatswood NSW 2067</t>
  </si>
  <si>
    <t>Level 1, 69 Sydney St, Mackay Qld 4740</t>
  </si>
  <si>
    <t>Level 3, 650 Chapel St, South Yarra Vic 3141</t>
  </si>
  <si>
    <t>PO Box 639, Roma Qld 4455</t>
  </si>
  <si>
    <t>GPO Box 475, Brisbane Qld 4001</t>
  </si>
  <si>
    <t>PO Box 279, Hamilton Qld 4007</t>
  </si>
  <si>
    <t>54 Albion St, Warwick Qld 4370</t>
  </si>
  <si>
    <t>Level 7, 28 Clarke St, Crows Nest NSW 2065</t>
  </si>
  <si>
    <t>PO Bxo 2239, Graceville Qld 4075</t>
  </si>
  <si>
    <t>Level 8, 276 Flinders St, Melbourne Vic 3000</t>
  </si>
  <si>
    <t>PO Box 354, Wilston Qld 4051</t>
  </si>
  <si>
    <t>Level 4, 697 Collins St, Docklands Vic 3008</t>
  </si>
  <si>
    <t>37 Logistics Dr, Truganina Vic 3029</t>
  </si>
  <si>
    <t>PO Box 235, Cleveland Qld 4163</t>
  </si>
  <si>
    <t>18 Broadwater Tce, Idalia Qld 4811</t>
  </si>
  <si>
    <t>PO Box 89, Elanora Qld 4221</t>
  </si>
  <si>
    <t>PO Box 9056, Burnett Heads Qld 4670</t>
  </si>
  <si>
    <t>337 Pilerwa Rd, Mungar Qld 4650</t>
  </si>
  <si>
    <t>PO Box 984, South Melbourne Vic 3205</t>
  </si>
  <si>
    <t>Level 7, 307 Queen St, Brisbane Qld 4000</t>
  </si>
  <si>
    <t>PO Box 5816, Brendale Qld 4500</t>
  </si>
  <si>
    <t>PO Box 3488, South Brisbane Qld 4101</t>
  </si>
  <si>
    <t>Suite 7.01, 52 Alfred St South, Milsons Point NSW 2061</t>
  </si>
  <si>
    <t>90 Mount Jack Rd, Brookhill Qld 4816</t>
  </si>
  <si>
    <t>Level 10, 340 Adelaide St, Brisbane Qld 4000</t>
  </si>
  <si>
    <t>Not for disclsoure</t>
  </si>
  <si>
    <t>96 Harbours Rd, Yendon Vic 3352</t>
  </si>
  <si>
    <t>PO Box 974, Toowoomba Qld 4350</t>
  </si>
  <si>
    <t>8 Hampton Grove Blvd, Mount Louisa Qld 4814</t>
  </si>
  <si>
    <t>PO Box 789, Mossman Qld 4873</t>
  </si>
  <si>
    <t>PO Box 732, Toowong Qld 4066</t>
  </si>
  <si>
    <t>1-7 Ellengowan St, Urangan Qld 4655</t>
  </si>
  <si>
    <t>7 Birch St, Amity Point Qld 4183</t>
  </si>
  <si>
    <t>Suite 14, 192 Ann St, Brisbane Qld 4000</t>
  </si>
  <si>
    <t>10-12 Commercial Dr, Lynbrook Vic 3975</t>
  </si>
  <si>
    <t>388 George St, Sydney NSW 2000</t>
  </si>
  <si>
    <t>Level 2, 18-20 York St, Sydney NSW 2000</t>
  </si>
  <si>
    <t>207 Musgrave Rd, Red HIll Qld 4059</t>
  </si>
  <si>
    <t>PO Box 1206, Charters Towers Qld 4820</t>
  </si>
  <si>
    <t>PO Box 958, Newport Beach NSW 2106</t>
  </si>
  <si>
    <t>Level 26, 1 Eagle St, Brisbane Qld 4000</t>
  </si>
  <si>
    <t>Level 1, 2072 Logan Rd, Upper Mount Gravatt Qld 4122</t>
  </si>
  <si>
    <t>1601 Malvern Rd, Glen Iris Vic 3146</t>
  </si>
  <si>
    <t>113 Norman St, Gordonvale Qld 4865</t>
  </si>
  <si>
    <t>8720 SW 41 St, Miami Fl 33165, UNITED STATES OF AMERICA</t>
  </si>
  <si>
    <t>15 Waverley Dr, Unanderra NSW 2526</t>
  </si>
  <si>
    <t>GPO Box 410, Canberra ACT 2600</t>
  </si>
  <si>
    <t>53 Yew Ct, Buderim Qld 4556</t>
  </si>
  <si>
    <t>6 Babdoyle St, Loganholme Qld 4129</t>
  </si>
  <si>
    <t>Niels Jernse Vej 10, 9220 Aalborg East, DENMARK</t>
  </si>
  <si>
    <t>95 Dibley Rd, Glen Innes NSW 2370</t>
  </si>
  <si>
    <t>PO Box 60, Epping NSW 1710</t>
  </si>
  <si>
    <t>Level 16, 440 Collins St, Melbourne Vic 3000</t>
  </si>
  <si>
    <t>PO Box 230, Carlton South Vic 3053</t>
  </si>
  <si>
    <t>14/4 Harris Rd, Underwood Qld 4119</t>
  </si>
  <si>
    <t>103 Mort St, Toowoomba City Qld 4350</t>
  </si>
  <si>
    <t>Gate 1. 51-63 Heaton St, Rocklea Qld 4106</t>
  </si>
  <si>
    <t>Unit 5, 22 William Murrary Dr, Cannonvale Qld 4802</t>
  </si>
  <si>
    <t>34 Strathalbyn Rd, Bowen Qld 4805</t>
  </si>
  <si>
    <t>183 Hamilton Rd, Wavell Heights Qld 4012</t>
  </si>
  <si>
    <t>66 Centaur St, Kippa-Ring Qld 4021</t>
  </si>
  <si>
    <t>Level 15, 500 Bourke St, Melbourne Vic 3000</t>
  </si>
  <si>
    <t>The University of Queensland Brisbane Qld 4072</t>
  </si>
  <si>
    <t>16 Oyster Pde, Tin Can Bay Qld 4580</t>
  </si>
  <si>
    <t>PO Box 3278, Hermit Park Qld 4812</t>
  </si>
  <si>
    <t>PO Box 454, Dalby Qld 4405</t>
  </si>
  <si>
    <t>PO Box 1617, Bowen Qld 4805</t>
  </si>
  <si>
    <t>Level 27, 1 Eagle St, Brisbane Qld 4000</t>
  </si>
  <si>
    <t>PO Box 687, Cairns Qld 4870</t>
  </si>
  <si>
    <t>PO Box 149, Macquarie Park Business Hub NSW 1670</t>
  </si>
  <si>
    <t>42 Airds Rd, Minto NSW 2566</t>
  </si>
  <si>
    <t>1/28 Ross St, Newstead Qld 4000</t>
  </si>
  <si>
    <t>PO Box 3033, Toowoomba Qld 4350</t>
  </si>
  <si>
    <t>International Vendor</t>
  </si>
  <si>
    <t>International vendor</t>
  </si>
  <si>
    <t>General Goods and Services</t>
  </si>
  <si>
    <t>Information and Communication Technology</t>
  </si>
  <si>
    <t>Building Construction and Maintenance</t>
  </si>
  <si>
    <t>DPI26032</t>
  </si>
  <si>
    <t>NFAEP25037</t>
  </si>
  <si>
    <t>CR0706</t>
  </si>
  <si>
    <t>CR0685</t>
  </si>
  <si>
    <t>FQ26012</t>
  </si>
  <si>
    <t>CR0622</t>
  </si>
  <si>
    <t>CR0145</t>
  </si>
  <si>
    <t xml:space="preserve">DPI25124(K) </t>
  </si>
  <si>
    <t>DPI25124(A)</t>
  </si>
  <si>
    <t>DPI25155</t>
  </si>
  <si>
    <t>DAF24138</t>
  </si>
  <si>
    <t>ITPC20251517</t>
  </si>
  <si>
    <t>DPI26046</t>
  </si>
  <si>
    <t>DPI25067</t>
  </si>
  <si>
    <t>DPI25060</t>
  </si>
  <si>
    <t>DPI25167</t>
  </si>
  <si>
    <t>DPI26039</t>
  </si>
  <si>
    <t>BQ25022</t>
  </si>
  <si>
    <t>DPI26038</t>
  </si>
  <si>
    <t>BQ25071</t>
  </si>
  <si>
    <t>CBS25-010</t>
  </si>
  <si>
    <t>FQ26002</t>
  </si>
  <si>
    <t>DPI25124(E)</t>
  </si>
  <si>
    <t xml:space="preserve">DPI25124(J) </t>
  </si>
  <si>
    <t>RI-CRF-2025-26-026</t>
  </si>
  <si>
    <t>DAF25044(A)</t>
  </si>
  <si>
    <t>RI-ARF-2025-26-024</t>
  </si>
  <si>
    <t>BQ25033A</t>
  </si>
  <si>
    <t>DAFCFS_BC113(23-24)</t>
  </si>
  <si>
    <t>DAF24136_FOR355</t>
  </si>
  <si>
    <t>DAF25008B</t>
  </si>
  <si>
    <t>HFS-2025-26-013</t>
  </si>
  <si>
    <t>DPI25135</t>
  </si>
  <si>
    <t>HFS-2025-26-012</t>
  </si>
  <si>
    <t>DAFCFS_BC133(24)</t>
  </si>
  <si>
    <t>DAF24136</t>
  </si>
  <si>
    <t>NFAEP26031</t>
  </si>
  <si>
    <t>FQ26007 (d)</t>
  </si>
  <si>
    <t>ITPC20251543</t>
  </si>
  <si>
    <t>ITPH20241387</t>
  </si>
  <si>
    <t>RI-HFSP-2025-26-031</t>
  </si>
  <si>
    <t>ITPC20251494</t>
  </si>
  <si>
    <t>ITPC2021281</t>
  </si>
  <si>
    <t>CR0704</t>
  </si>
  <si>
    <t>CR0662</t>
  </si>
  <si>
    <t>CR0671</t>
  </si>
  <si>
    <t>BQ25011</t>
  </si>
  <si>
    <t>NFAEP25110</t>
  </si>
  <si>
    <t>ITPC20251465</t>
  </si>
  <si>
    <t>DPI25157</t>
  </si>
  <si>
    <t>QldAR2500907S</t>
  </si>
  <si>
    <t>CFS-2025-26-001</t>
  </si>
  <si>
    <t>#5517951</t>
  </si>
  <si>
    <t>NFAEP26013</t>
  </si>
  <si>
    <t>CR0653</t>
  </si>
  <si>
    <t>CR0703</t>
  </si>
  <si>
    <t>CR0657</t>
  </si>
  <si>
    <t>CR0664</t>
  </si>
  <si>
    <t>CR0648</t>
  </si>
  <si>
    <t>CR0591</t>
  </si>
  <si>
    <t>BQ24106</t>
  </si>
  <si>
    <t>AS12441-11093</t>
  </si>
  <si>
    <t>HFS-2025-26-019</t>
  </si>
  <si>
    <t>#5065586</t>
  </si>
  <si>
    <t>DPI25022C</t>
  </si>
  <si>
    <t>DAF24087E-1</t>
  </si>
  <si>
    <t>CR0103</t>
  </si>
  <si>
    <t>CR0116</t>
  </si>
  <si>
    <t>ITPO20220800</t>
  </si>
  <si>
    <t>#5513983</t>
  </si>
  <si>
    <t>#5515113</t>
  </si>
  <si>
    <t>#5518412</t>
  </si>
  <si>
    <t>#5517705</t>
  </si>
  <si>
    <t>CR0689</t>
  </si>
  <si>
    <t>NFAEP25099</t>
  </si>
  <si>
    <t>NFAEP25111</t>
  </si>
  <si>
    <t>CR0707</t>
  </si>
  <si>
    <t>RI-WRF-2025-26-007</t>
  </si>
  <si>
    <t>#5512868</t>
  </si>
  <si>
    <t>#5517706</t>
  </si>
  <si>
    <t>#5518452</t>
  </si>
  <si>
    <t>ITPC20200025</t>
  </si>
  <si>
    <t>#5519340</t>
  </si>
  <si>
    <t>#5520064</t>
  </si>
  <si>
    <t>NFAEP25085</t>
  </si>
  <si>
    <t>NFAEP26005</t>
  </si>
  <si>
    <t>NFAEP25062</t>
  </si>
  <si>
    <t>NFAEP26012</t>
  </si>
  <si>
    <t>DAF24142</t>
  </si>
  <si>
    <t>CR0621</t>
  </si>
  <si>
    <t>BQ24055</t>
  </si>
  <si>
    <t>AS12441-9914</t>
  </si>
  <si>
    <t>NFAEP25092</t>
  </si>
  <si>
    <t>FQ26007 (b)</t>
  </si>
  <si>
    <t>NFAEP25053</t>
  </si>
  <si>
    <t>CR0641</t>
  </si>
  <si>
    <t>CR0646</t>
  </si>
  <si>
    <t>DPI26052</t>
  </si>
  <si>
    <t>SE 25-26 173</t>
  </si>
  <si>
    <t>19.2.25</t>
  </si>
  <si>
    <t>NFAEP26002</t>
  </si>
  <si>
    <t>NFAEP26003</t>
  </si>
  <si>
    <t>#5517766</t>
  </si>
  <si>
    <t>HFS-2026-26-011</t>
  </si>
  <si>
    <t>DAF24045_A</t>
  </si>
  <si>
    <t>BQ24051</t>
  </si>
  <si>
    <t>BQ25033B</t>
  </si>
  <si>
    <t>FQ26011</t>
  </si>
  <si>
    <t>FQ26013</t>
  </si>
  <si>
    <t>CR0608</t>
  </si>
  <si>
    <t>CR0665</t>
  </si>
  <si>
    <t>CR0679</t>
  </si>
  <si>
    <t>NFAEP25077</t>
  </si>
  <si>
    <t>NFAEP25068</t>
  </si>
  <si>
    <t>12384-8378</t>
  </si>
  <si>
    <t>DPI26041</t>
  </si>
  <si>
    <t>#5511024</t>
  </si>
  <si>
    <t>DAF24026</t>
  </si>
  <si>
    <t>ITPC20261648</t>
  </si>
  <si>
    <t>CFS-2025-26-003</t>
  </si>
  <si>
    <t>NFAEP25009</t>
  </si>
  <si>
    <t>RI-HFSP-25042</t>
  </si>
  <si>
    <t>DPI25118</t>
  </si>
  <si>
    <t>CBS26-008</t>
  </si>
  <si>
    <t>DPI25156</t>
  </si>
  <si>
    <t>CR0692</t>
  </si>
  <si>
    <t>FQ25036</t>
  </si>
  <si>
    <t>DPI25041</t>
  </si>
  <si>
    <t>DAF22103-FQ168</t>
  </si>
  <si>
    <t>BQ20019</t>
  </si>
  <si>
    <t>NFAEP26011-B</t>
  </si>
  <si>
    <t xml:space="preserve">DPI25111(B) </t>
  </si>
  <si>
    <t xml:space="preserve">DPI25111(C) </t>
  </si>
  <si>
    <t>DPI26009</t>
  </si>
  <si>
    <t>FQ25033 A</t>
  </si>
  <si>
    <t>RI-HRF-2025-26-010</t>
  </si>
  <si>
    <t>RI-HFSP-2025-26-032</t>
  </si>
  <si>
    <t>CR0701</t>
  </si>
  <si>
    <t>CR0620</t>
  </si>
  <si>
    <t>ITPC20200020</t>
  </si>
  <si>
    <t>HFS-2025-26-020</t>
  </si>
  <si>
    <t>DPI26036</t>
  </si>
  <si>
    <t>ITPC20231170</t>
  </si>
  <si>
    <t>ITPC20251518</t>
  </si>
  <si>
    <t>DPI25113</t>
  </si>
  <si>
    <t>#5502529</t>
  </si>
  <si>
    <t>ITPC20241208</t>
  </si>
  <si>
    <t>#5508861</t>
  </si>
  <si>
    <t>#5510028</t>
  </si>
  <si>
    <t>#5507743</t>
  </si>
  <si>
    <t>ITPC20261666</t>
  </si>
  <si>
    <t>DPI25071</t>
  </si>
  <si>
    <t>DAF25011</t>
  </si>
  <si>
    <t>FQ26009</t>
  </si>
  <si>
    <t>DPI26018</t>
  </si>
  <si>
    <t>BQ25015</t>
  </si>
  <si>
    <t>BQ25029</t>
  </si>
  <si>
    <t>CR0702</t>
  </si>
  <si>
    <t>NFAEP25091</t>
  </si>
  <si>
    <t>HFS-2025-26-007</t>
  </si>
  <si>
    <t>BQ25045</t>
  </si>
  <si>
    <t>NFAEP25067</t>
  </si>
  <si>
    <t>BQ24068</t>
  </si>
  <si>
    <t>BQ24087</t>
  </si>
  <si>
    <t>ITPC20220785</t>
  </si>
  <si>
    <t>RI-SPY-2025-26-019</t>
  </si>
  <si>
    <t>DPI26031</t>
  </si>
  <si>
    <t>DPI26010</t>
  </si>
  <si>
    <t>DPI25124(B)</t>
  </si>
  <si>
    <t>DAF24114</t>
  </si>
  <si>
    <t>AS12213-9775</t>
  </si>
  <si>
    <t>CR0140</t>
  </si>
  <si>
    <t>CR0705</t>
  </si>
  <si>
    <t>RI-GRF-2025-26-027</t>
  </si>
  <si>
    <t>FQ26007 (a)</t>
  </si>
  <si>
    <t>DPI25146</t>
  </si>
  <si>
    <t>FQ25052</t>
  </si>
  <si>
    <t>FQ26007 (e)</t>
  </si>
  <si>
    <t>FQ25033 B</t>
  </si>
  <si>
    <t>DAF24124</t>
  </si>
  <si>
    <t>DAF24087E</t>
  </si>
  <si>
    <t>DPI25159</t>
  </si>
  <si>
    <t>HFS-2025-26-002</t>
  </si>
  <si>
    <t>DPI_AS_BC-48</t>
  </si>
  <si>
    <t>RI-BIRC-25064</t>
  </si>
  <si>
    <t>RI-MRF-25115</t>
  </si>
  <si>
    <t>BQ25033C</t>
  </si>
  <si>
    <t>DAFCFS_BC76(21-22)</t>
  </si>
  <si>
    <t>DPI26007</t>
  </si>
  <si>
    <t>DAF25008A</t>
  </si>
  <si>
    <t>CFS-2025-26-002</t>
  </si>
  <si>
    <t>HFS-2025-26-005</t>
  </si>
  <si>
    <t>DPI25124(L)</t>
  </si>
  <si>
    <t>FOR328</t>
  </si>
  <si>
    <t>DPI25124(G)</t>
  </si>
  <si>
    <t>DPI25124(I)</t>
  </si>
  <si>
    <t>FQ25065</t>
  </si>
  <si>
    <t>NFAEP26011-A</t>
  </si>
  <si>
    <t>BQ23030B</t>
  </si>
  <si>
    <t>BQ25056</t>
  </si>
  <si>
    <t>DPI26035</t>
  </si>
  <si>
    <t>ITPC20261661</t>
  </si>
  <si>
    <t>DPI25152</t>
  </si>
  <si>
    <t>DPI26006</t>
  </si>
  <si>
    <t>HFS-2022-23-0079</t>
  </si>
  <si>
    <t>ITPC20251630</t>
  </si>
  <si>
    <t>DAF24100</t>
  </si>
  <si>
    <t>DPI26003</t>
  </si>
  <si>
    <t>CSC25.26-01</t>
  </si>
  <si>
    <t>DPI26008</t>
  </si>
  <si>
    <t>HFS-2025-26-014</t>
  </si>
  <si>
    <t>BQ24099</t>
  </si>
  <si>
    <t>DPI26033</t>
  </si>
  <si>
    <t>DPI26030B</t>
  </si>
  <si>
    <t>DPI26030A</t>
  </si>
  <si>
    <t>ITPC20241214</t>
  </si>
  <si>
    <t>SOW-PROP1038</t>
  </si>
  <si>
    <t>DPI25124(M)</t>
  </si>
  <si>
    <t>NFAEP26001</t>
  </si>
  <si>
    <t>DPI25143</t>
  </si>
  <si>
    <t>RI-SJRF-2025-26-008</t>
  </si>
  <si>
    <t>ITPC20251621</t>
  </si>
  <si>
    <t>BQ25017</t>
  </si>
  <si>
    <t>NFAEP25104</t>
  </si>
  <si>
    <t>NFAEP25039</t>
  </si>
  <si>
    <t>HFS18725CC</t>
  </si>
  <si>
    <t>NFAEP25094</t>
  </si>
  <si>
    <t>SVS 25-6711</t>
  </si>
  <si>
    <t>DAF24041</t>
  </si>
  <si>
    <t>DAF24050</t>
  </si>
  <si>
    <t>CR0516</t>
  </si>
  <si>
    <t>CR0601</t>
  </si>
  <si>
    <t>CR0708</t>
  </si>
  <si>
    <t>DPI26048</t>
  </si>
  <si>
    <t>BQ25039</t>
  </si>
  <si>
    <t>FQ25081</t>
  </si>
  <si>
    <t>DPI25065B-03</t>
  </si>
  <si>
    <t>NFAEP26018</t>
  </si>
  <si>
    <t>DPI25022</t>
  </si>
  <si>
    <t>12384-8379</t>
  </si>
  <si>
    <t>NFAEP26010 A</t>
  </si>
  <si>
    <t>NFAEP26010 B</t>
  </si>
  <si>
    <t>NFAEP25089</t>
  </si>
  <si>
    <t>ITPC20251615</t>
  </si>
  <si>
    <t>NFAEP25093</t>
  </si>
  <si>
    <t>BQ24093</t>
  </si>
  <si>
    <t>DAF24157</t>
  </si>
  <si>
    <t>NFAEP25072</t>
  </si>
  <si>
    <t>FQ26007 (c)</t>
  </si>
  <si>
    <t>CBS26-004</t>
  </si>
  <si>
    <t>DAF22109</t>
  </si>
  <si>
    <t>DPI25022H</t>
  </si>
  <si>
    <t>BQ25007</t>
  </si>
  <si>
    <t>CR0687</t>
  </si>
  <si>
    <t>FQ26019</t>
  </si>
  <si>
    <t>ITPC20231185 DAF23136</t>
  </si>
  <si>
    <t>ITPC20241216</t>
  </si>
  <si>
    <t>DAF24158</t>
  </si>
  <si>
    <t>AS12253_9670</t>
  </si>
  <si>
    <t>DAF19082</t>
  </si>
  <si>
    <t>RI-LRF-2025-26-005</t>
  </si>
  <si>
    <t>DAFCFS_BC90(21-22)</t>
  </si>
  <si>
    <t>30/09/2025</t>
  </si>
  <si>
    <t>Limited (1 supplier)</t>
  </si>
  <si>
    <t>Select (SOA)</t>
  </si>
  <si>
    <t>Limited (2+ suppliers)</t>
  </si>
  <si>
    <t>QGP0050-18</t>
  </si>
  <si>
    <t>GGS0060</t>
  </si>
  <si>
    <t>GGS0111-24</t>
  </si>
  <si>
    <t>GGS0090</t>
  </si>
  <si>
    <t>TMRICTSOA18097</t>
  </si>
  <si>
    <t>ICTSS.1303B</t>
  </si>
  <si>
    <t>QGP0038-17</t>
  </si>
  <si>
    <t>QGP0059-19</t>
  </si>
  <si>
    <t>DETSOA84891</t>
  </si>
  <si>
    <t>ICTSS.1201</t>
  </si>
  <si>
    <t>ICTSS.1801</t>
  </si>
  <si>
    <t>DPC-59-2023</t>
  </si>
  <si>
    <t>DET82061</t>
  </si>
  <si>
    <t>DES122525</t>
  </si>
  <si>
    <t>ICTSS.2005</t>
  </si>
  <si>
    <t>QED PQP93118</t>
  </si>
  <si>
    <t>TMRICTSOA21014 T1</t>
  </si>
  <si>
    <t>ICTSS.1308</t>
  </si>
  <si>
    <t>ICTSS.0701</t>
  </si>
  <si>
    <t>HSQ97042</t>
  </si>
  <si>
    <t>QF0716</t>
  </si>
  <si>
    <t>ICTSS.1303A</t>
  </si>
  <si>
    <t>ICTSS.2203</t>
  </si>
  <si>
    <t>GGS0077-21</t>
  </si>
  <si>
    <t>GGS0113-25</t>
  </si>
  <si>
    <t>QED104526</t>
  </si>
  <si>
    <t>TMRICT(SOA)17023</t>
  </si>
  <si>
    <t>QGP0075-21</t>
  </si>
  <si>
    <t>QF2023-01</t>
  </si>
  <si>
    <t xml:space="preserve">Variation of current contract to finalise collection and data gathering of intelligence capability  </t>
  </si>
  <si>
    <t>Sumitomo Chemical Australia Pty Ltd (as the Registrant) only supplier licensed by for the treatment of RIFA and electric ants by the permit holder (being the Department)</t>
  </si>
  <si>
    <t>Contract awarded prior to 01/01/2022</t>
  </si>
  <si>
    <t>HF12325 - BS22000 Field Staff for Australian Strawberry Breeding Program</t>
  </si>
  <si>
    <t>Professional Services for External Legal Services</t>
  </si>
  <si>
    <t>Provision of Cleaning Services, Dalby</t>
  </si>
  <si>
    <t>#0003065</t>
  </si>
  <si>
    <t>#58677</t>
  </si>
  <si>
    <t>AI Business Process Mapping</t>
  </si>
  <si>
    <t>Amazon Web Services for 2025-2026 Cloud Purchases</t>
  </si>
  <si>
    <t xml:space="preserve">Maroochy Cleaning Services </t>
  </si>
  <si>
    <t>Office furniture for Berrinba</t>
  </si>
  <si>
    <t>Senior CRM Developer</t>
  </si>
  <si>
    <t>Salisbury Grounds Maintenance Officer</t>
  </si>
  <si>
    <t>Professional Cleaning Services - Charters Towers</t>
  </si>
  <si>
    <t>Post Bait Monitoring</t>
  </si>
  <si>
    <t>Amazon Web Services Professional Services</t>
  </si>
  <si>
    <t>Microsoft Dataverse Database Subscription</t>
  </si>
  <si>
    <t>Web Application Security Testing</t>
  </si>
  <si>
    <t>Telephony Services (Microsoft Teams)</t>
  </si>
  <si>
    <t>Farm Hands - Gatton Research Facility</t>
  </si>
  <si>
    <t>Farm Hands - Walkamin Research Facility</t>
  </si>
  <si>
    <t>Farm Hand - Redlands Research Facility</t>
  </si>
  <si>
    <t>Cleaners - South Johnstone Research Facility</t>
  </si>
  <si>
    <t>Farm Hand and Cleaner - Brian Pastures Research Facility</t>
  </si>
  <si>
    <t>Farm Hand - Bundaberg Research Facility</t>
  </si>
  <si>
    <t>Gardeners - Spyglass Research Facility</t>
  </si>
  <si>
    <t>Commercial Office Cleaning - Berrinba Premises</t>
  </si>
  <si>
    <t>Operational Officer - Leslie Research Facility</t>
  </si>
  <si>
    <t>Operational Officers - Hermitage Research Facility</t>
  </si>
  <si>
    <t>Senior Procurement Officer</t>
  </si>
  <si>
    <t>Operational Officer - Spyglass Research Facility</t>
  </si>
  <si>
    <t>Purchase of Laboratory 60 tonne heated press for Salisbury Research Facility</t>
  </si>
  <si>
    <t>PCIDSS Telephony (Evolve)</t>
  </si>
  <si>
    <t>Tricampers assembly and supply</t>
  </si>
  <si>
    <t>Installation of Irrigation Mains to Kingaroy Research Facility</t>
  </si>
  <si>
    <t>Fire system Remedial works Emerald RF</t>
  </si>
  <si>
    <t xml:space="preserve">Atlassian Suite Licensing Support &amp; Maintenance </t>
  </si>
  <si>
    <t>Splunk Professional Services - WO Module</t>
  </si>
  <si>
    <t>Energy Efficiency Project - Solar Panel Installations - Bribie Island Research Facility</t>
  </si>
  <si>
    <t>Temperature and Humidity controlled unit Salisbury RF</t>
  </si>
  <si>
    <t>Cleaning Services for Tropical Weeds Research Centre</t>
  </si>
  <si>
    <t>2025 National Invasive Ant Symposium - Catering</t>
  </si>
  <si>
    <t>Russell Finex Mini Sifter</t>
  </si>
  <si>
    <t>Produce quality meters - ESP</t>
  </si>
  <si>
    <t>Produce quality meters - Redden Street</t>
  </si>
  <si>
    <t xml:space="preserve">Provision of a Tractor with TwinTrac reverse driving and associated accessories </t>
  </si>
  <si>
    <t>Plant Pathologist</t>
  </si>
  <si>
    <t>SharkSmart Creative Services</t>
  </si>
  <si>
    <t>Training and Development Support Officer</t>
  </si>
  <si>
    <t>Supply and Delivery of Molasses</t>
  </si>
  <si>
    <t>Senior Network Analyst</t>
  </si>
  <si>
    <t>Learning Management System Years 4 &amp; 5 Hosting, maintenance and support</t>
  </si>
  <si>
    <t>Administration Officer</t>
  </si>
  <si>
    <t xml:space="preserve">OSINT License </t>
  </si>
  <si>
    <t>Purchase of tri axle trailer for Kingaroy RF</t>
  </si>
  <si>
    <t>WHS Principal Advisor</t>
  </si>
  <si>
    <t>Gel documentation system</t>
  </si>
  <si>
    <t>Aerial Services for FAST - Rotary Wing Distribution of Fire Ant Treatment Products</t>
  </si>
  <si>
    <t>Senior Project Manager (FSCP)</t>
  </si>
  <si>
    <t>Senior Scientist (Aquaculture)</t>
  </si>
  <si>
    <t>Purchase of Hiab Crane for Spyglass Beef Research Facility</t>
  </si>
  <si>
    <t>System Administrator</t>
  </si>
  <si>
    <t>Principal Data Analyst</t>
  </si>
  <si>
    <t>FSMIS Conceptual Design &amp; Prototype</t>
  </si>
  <si>
    <t xml:space="preserve">Forest Ranger </t>
  </si>
  <si>
    <t>Public Key Infrastructure (PKI) Certificate Subscription (DigiCert)</t>
  </si>
  <si>
    <t>Replace irrigation pump at Walkamin Research Facility</t>
  </si>
  <si>
    <t>Amazon Web Services Usage and Enterprise Support</t>
  </si>
  <si>
    <t>Project Management Services NEMACH</t>
  </si>
  <si>
    <t>Electrical for Berrinba Fitout</t>
  </si>
  <si>
    <t>Mulching of Leucaena</t>
  </si>
  <si>
    <t>Community surveillance 2025</t>
  </si>
  <si>
    <t>Eradication treatment - social media campaign 2025</t>
  </si>
  <si>
    <t>Energy Efficiency Project - Solar Panel Installations - Darling Downs and Far North Queensland</t>
  </si>
  <si>
    <t>Delivery of Leadership Culture Program</t>
  </si>
  <si>
    <t>Web Application Penetration Testing</t>
  </si>
  <si>
    <t>ICT Project Manager</t>
  </si>
  <si>
    <t xml:space="preserve">Project Manager </t>
  </si>
  <si>
    <t>Systems Administrator</t>
  </si>
  <si>
    <t>Bagged Ice</t>
  </si>
  <si>
    <t>Purchase of Spray Unit</t>
  </si>
  <si>
    <t>Senior System Administrator</t>
  </si>
  <si>
    <t>Senior Service Desk Officer</t>
  </si>
  <si>
    <t xml:space="preserve">End to End Recruitment Support </t>
  </si>
  <si>
    <t>Livestock truck</t>
  </si>
  <si>
    <t>Supply of Demountable Buildings Wacol</t>
  </si>
  <si>
    <t>Professional services for Wireless LAN Controllers</t>
  </si>
  <si>
    <t>Purchase of at-risk Remotely Piloted Aircraft</t>
  </si>
  <si>
    <t>Laboratory Analysis</t>
  </si>
  <si>
    <t>Dell Pro notebooks and accessories</t>
  </si>
  <si>
    <t>Drainage Works - Tor St Block J</t>
  </si>
  <si>
    <t>Side by Side Vehicle</t>
  </si>
  <si>
    <t>eLearning Module and Training Workshop</t>
  </si>
  <si>
    <t xml:space="preserve">Cleaning Services for Tor St </t>
  </si>
  <si>
    <t>Nearmap Subscription</t>
  </si>
  <si>
    <t>Recruitment Services - Frontline Biosecurity Officers for 8 roles</t>
  </si>
  <si>
    <t>Administration Officer - GAPs</t>
  </si>
  <si>
    <t>Conduct Post-Entry Quarantine of Pigeonpea Lines</t>
  </si>
  <si>
    <t xml:space="preserve">4 x Minibus Hire </t>
  </si>
  <si>
    <t>Communications Services – Leading Sheep project</t>
  </si>
  <si>
    <t xml:space="preserve">Industry Recovery and Resilience Officers </t>
  </si>
  <si>
    <t>Agri-Science Queensland Research, Development and Extension Impact Assessments</t>
  </si>
  <si>
    <t>Field validation of eDNA detection</t>
  </si>
  <si>
    <t xml:space="preserve">Poultry Euthanasia Devices </t>
  </si>
  <si>
    <t xml:space="preserve">Fisheries Technician </t>
  </si>
  <si>
    <t xml:space="preserve">Develop DPI's Indigenous Cultural Intellectual Property Policy </t>
  </si>
  <si>
    <t>Omnissa Horizon Universal subscription</t>
  </si>
  <si>
    <t xml:space="preserve">Applications Incident Analysis </t>
  </si>
  <si>
    <t>Facility Coordinator</t>
  </si>
  <si>
    <t>Writing workshops</t>
  </si>
  <si>
    <t>Condition Assessments</t>
  </si>
  <si>
    <t>Supply and install of rail cattle fencing</t>
  </si>
  <si>
    <t>Livestock watering system tanks and liner</t>
  </si>
  <si>
    <t>Livestock watering system pumps and pipes</t>
  </si>
  <si>
    <t>Purchase of Replacement Firearms</t>
  </si>
  <si>
    <t>Facility Officer</t>
  </si>
  <si>
    <t>Systems Administrator - Unix</t>
  </si>
  <si>
    <t>SharePoint Administrator</t>
  </si>
  <si>
    <t>Provision of Facilitation Services for the ‘Safeguarding Australia’s Tree Health’ Forum</t>
  </si>
  <si>
    <t>Microscope camera &amp; monitor</t>
  </si>
  <si>
    <t>Repairs to Maroochy Research Facility Chiller Controller</t>
  </si>
  <si>
    <t>Senior .NET Developer</t>
  </si>
  <si>
    <t>Administration Officers - Operations</t>
  </si>
  <si>
    <t>External Audit 2023 -2025</t>
  </si>
  <si>
    <t>Supply and delivery of Termidor Residual Termiticide and Insecticide</t>
  </si>
  <si>
    <t>Supply of aerial application of granular bait via drone - National Electric Ant Eradication Program</t>
  </si>
  <si>
    <t>Marine Biosecurity Molecular Diagnostic Services</t>
  </si>
  <si>
    <t>Fertiliser spreader</t>
  </si>
  <si>
    <t>FASTA Methyl Bromide Calibration Cylinders</t>
  </si>
  <si>
    <t>Replace Condensing unit of Freezer room at Walkamin</t>
  </si>
  <si>
    <t>SharkSmart Campaign 25/26</t>
  </si>
  <si>
    <t>Provide Service for Analytical Testings (Food Innovation)</t>
  </si>
  <si>
    <t xml:space="preserve">Provision of Commercial Cleaning Services for Multiple NFAEP Sites </t>
  </si>
  <si>
    <t>Removal, supply and install chiller condensers - Redden Street Research Facility</t>
  </si>
  <si>
    <t>Program Officer</t>
  </si>
  <si>
    <t>Aerial Services (Helicopters)</t>
  </si>
  <si>
    <t>John Deere 6M 110 tractor</t>
  </si>
  <si>
    <t xml:space="preserve">Systems Administrator </t>
  </si>
  <si>
    <t>Planning Officer (GIS)</t>
  </si>
  <si>
    <t>Project Support Officer</t>
  </si>
  <si>
    <t>Offset Disc Plough</t>
  </si>
  <si>
    <t>Compost Monitoring Equipment</t>
  </si>
  <si>
    <t>Refrigerated Container Hire</t>
  </si>
  <si>
    <t>5.6m Vessel RHIB - Kianga including Motor and 5.6m Trailer</t>
  </si>
  <si>
    <t xml:space="preserve">Smart Irrigation System Redlands </t>
  </si>
  <si>
    <t>Design and facilitation of activities for extension project state-wide integration</t>
  </si>
  <si>
    <t>Integrated Farming Systems Officer</t>
  </si>
  <si>
    <t>Animal Welfare Agistment of Livestock</t>
  </si>
  <si>
    <t>Conferencing and audiovisual system installation - Parkhurst Building C</t>
  </si>
  <si>
    <t>GIS Specialist</t>
  </si>
  <si>
    <t>Modification works to Tank Yards and Continong Yards</t>
  </si>
  <si>
    <t xml:space="preserve">Executive Recruitment Services </t>
  </si>
  <si>
    <t>Bundaberg Research Facility Cleaning</t>
  </si>
  <si>
    <t>NEMACH Aircon repair Redlands</t>
  </si>
  <si>
    <t>Fresh and Secure Trade Alliance Technical and Operational Officers</t>
  </si>
  <si>
    <t>DPI Audit and Risk Committee External Member</t>
  </si>
  <si>
    <t xml:space="preserve">Senior Client Services Officer </t>
  </si>
  <si>
    <t>Software, Support and Maintenance Services</t>
  </si>
  <si>
    <t>Integration Developer Java Spatial</t>
  </si>
  <si>
    <t>Gartner research subscription</t>
  </si>
  <si>
    <t>Provision of custom mixed grain ration, Tick Fever Centre</t>
  </si>
  <si>
    <t>Preventative Maintenance of Actini Sterilising system ESP</t>
  </si>
  <si>
    <t>Supply of Agricultural Services for Red Witchweed Program</t>
  </si>
  <si>
    <t>Axon Body Worn 4 Camera packages</t>
  </si>
  <si>
    <t xml:space="preserve">Fisheries Officer </t>
  </si>
  <si>
    <t>Thermo Fisher Servicing and Consumables</t>
  </si>
  <si>
    <t>Lawn and Garden Maintenance Cairns Research Facility</t>
  </si>
  <si>
    <t>4.3m Vessel Package (Urangan)</t>
  </si>
  <si>
    <t>Longreach Resurface Bitumen Driveways</t>
  </si>
  <si>
    <t>Senior Cloud Systems Engineer</t>
  </si>
  <si>
    <t>Stereomicroscopes</t>
  </si>
  <si>
    <t>Citrix Engineer</t>
  </si>
  <si>
    <t xml:space="preserve">Provision of Two (2) Light Rigid Trucks for Soil Sampling </t>
  </si>
  <si>
    <t>Walkamin Research Facility Cleaning</t>
  </si>
  <si>
    <t>Redlands Research Facility Cleaning</t>
  </si>
  <si>
    <t>Admin Officer - Facilities</t>
  </si>
  <si>
    <t>Electric Bait Spreaders</t>
  </si>
  <si>
    <t>Provision of cleaning services for Health and Food Sciences Precinct (HFSP)</t>
  </si>
  <si>
    <t xml:space="preserve">Cleaning Services - Northern Fisheries Centre &amp; Redden St Cairns </t>
  </si>
  <si>
    <t>Strawberry Plant Genotyping Services</t>
  </si>
  <si>
    <t>Toxicology Advice</t>
  </si>
  <si>
    <t>Provision of plot harvesters</t>
  </si>
  <si>
    <t>Testing Partner Services</t>
  </si>
  <si>
    <t xml:space="preserve">Operational Officers </t>
  </si>
  <si>
    <t xml:space="preserve">Miconia advertising campaign </t>
  </si>
  <si>
    <t xml:space="preserve">Tor Street Painting Works Package </t>
  </si>
  <si>
    <t>Operational Field Workers</t>
  </si>
  <si>
    <t xml:space="preserve">Provision of LinkedIn Hiring Subscription </t>
  </si>
  <si>
    <t>Architecture Hope Island Harbour</t>
  </si>
  <si>
    <t>Microsoft M365 and Dynamics Subscription</t>
  </si>
  <si>
    <t>1 x Vessel RHIB Half Life Refit 'A.J. Thwaites'</t>
  </si>
  <si>
    <t>1 x Vessel RHIB Half Life Refit 'Whiptail'</t>
  </si>
  <si>
    <t>Forestry Systems Continuity Project - Gated Assurance Reviews</t>
  </si>
  <si>
    <t>Microsoft M365 Subscription</t>
  </si>
  <si>
    <t>Video Filming - Bycatch reduction devices</t>
  </si>
  <si>
    <t>Various Headsets</t>
  </si>
  <si>
    <t>Electronic Monitoring for Vessel Trial</t>
  </si>
  <si>
    <t>Inshore Fisher Gear Trials</t>
  </si>
  <si>
    <t>AI Specialist - Boat Ramp Camera Project</t>
  </si>
  <si>
    <t>Spyglass Gully Works - Stage 4</t>
  </si>
  <si>
    <t>Ultra Low Freezers</t>
  </si>
  <si>
    <t>Livestock handling facilities for Central Queensland Smart Cropping Centre</t>
  </si>
  <si>
    <t>Hydraulic Cattle Crush</t>
  </si>
  <si>
    <t>ICT Professional Services for Adaptive Insights System Upgrade</t>
  </si>
  <si>
    <t>Stainless Steel Air Sampler Heads</t>
  </si>
  <si>
    <t xml:space="preserve">Vessel Hire for Video Filming </t>
  </si>
  <si>
    <t>Replacement Boundary Fence</t>
  </si>
  <si>
    <t>Rainwater Pressure System Redlands RF</t>
  </si>
  <si>
    <t>Venue Hire - Queensland Biosecurity Partners Forum 2026</t>
  </si>
  <si>
    <t>Microsoft Unified Enterprise Support Pack</t>
  </si>
  <si>
    <t>Satellite Network Services</t>
  </si>
  <si>
    <t>Provision of three Temperature Relative Humidity Control Cabinets</t>
  </si>
  <si>
    <t>Executive Recruitment Services</t>
  </si>
  <si>
    <t>Feature Manipulation Engine Flow Subscription</t>
  </si>
  <si>
    <t>Aerial Services (Helicopters) - Outliers</t>
  </si>
  <si>
    <t>Gartner Technology Industry Insights Subscription</t>
  </si>
  <si>
    <t>Training Development Package</t>
  </si>
  <si>
    <t>Procurement Partner Services for the Forestry Systems Continuity Project</t>
  </si>
  <si>
    <t xml:space="preserve">Dell Pro Laptops and Accessories </t>
  </si>
  <si>
    <t xml:space="preserve"> Finance Officer</t>
  </si>
  <si>
    <t xml:space="preserve">HP Elitebook Laptops and Accessories </t>
  </si>
  <si>
    <t>Provision of Design and Marketing Services - Sunripe</t>
  </si>
  <si>
    <t>Servicing of FADs (Sunshine Coast)</t>
  </si>
  <si>
    <t>Servicing of FADs (Brisbane &amp; Gold Coast)</t>
  </si>
  <si>
    <t>Servicing of FADs (Bundaberg &amp; Fraser Island)</t>
  </si>
  <si>
    <t>Dell Network Equipment</t>
  </si>
  <si>
    <t>Senior Software Developer</t>
  </si>
  <si>
    <t>Engagement of Professional Services for Identity Management</t>
  </si>
  <si>
    <t xml:space="preserve">Business Analyst </t>
  </si>
  <si>
    <t>Operations Officer Toowoomba</t>
  </si>
  <si>
    <t xml:space="preserve">Director Finance </t>
  </si>
  <si>
    <t>Vehicle Repairs to Iveco Truck</t>
  </si>
  <si>
    <t>Digital Program Lead</t>
  </si>
  <si>
    <t>Cleaning Services for Maroochy Research Facility</t>
  </si>
  <si>
    <t xml:space="preserve">D.A.V.E Asset Management system </t>
  </si>
  <si>
    <t>Technical Officer - Dutton Park</t>
  </si>
  <si>
    <t>Agricultural Economist</t>
  </si>
  <si>
    <t xml:space="preserve">Dell Pro 13 Plus Laptops and Accessories </t>
  </si>
  <si>
    <t xml:space="preserve">Remote Piloted Aircraft Aerial Image Capture of Miconia </t>
  </si>
  <si>
    <t>Facilitation of OBCR based regulatory delivery Framework</t>
  </si>
  <si>
    <t>Incident Response Plan</t>
  </si>
  <si>
    <t>Chair of the Contingency Options Planning Group</t>
  </si>
  <si>
    <t>19/12/2025</t>
  </si>
  <si>
    <t>Replacement of Roof Cladding at Walkamin Research Facility</t>
  </si>
  <si>
    <t>System Mapping in the NPA and Torres Strait</t>
  </si>
  <si>
    <t>Short Term Car Hire</t>
  </si>
  <si>
    <t>Container Hire</t>
  </si>
  <si>
    <t>Dog Kennelling</t>
  </si>
  <si>
    <t>Beef Extension Officer</t>
  </si>
  <si>
    <t>Human Resource Officer</t>
  </si>
  <si>
    <t>Cyber Security Strategy</t>
  </si>
  <si>
    <t>Compact Laboratory Mill</t>
  </si>
  <si>
    <t>Cloud and Identity Specialist</t>
  </si>
  <si>
    <t>Establishment of Security Operations Centre</t>
  </si>
  <si>
    <t>Provision of Shed construction &amp; fit-out plus CRAVO fit-out</t>
  </si>
  <si>
    <t>Cyber Maturity Baseline and Target State</t>
  </si>
  <si>
    <t>Future State Transition Roadmap</t>
  </si>
  <si>
    <t>Microsoft Dynamics Subscription</t>
  </si>
  <si>
    <t>Precision Aerial Treatment</t>
  </si>
  <si>
    <t>Customer Services Officer</t>
  </si>
  <si>
    <t>Amazon Commercial Services Pty Ltd</t>
  </si>
  <si>
    <t>Level 37, 2 Park St, Sydney NSW 2000</t>
  </si>
  <si>
    <t xml:space="preserve">Spick and Span Commercial Maintenance Pty Ltd </t>
  </si>
  <si>
    <t>PO Box 4422, Loganholme DC Qld 4129</t>
  </si>
  <si>
    <t xml:space="preserve">Mansell Taylor Consulting Pty Ltd </t>
  </si>
  <si>
    <t>Level 38, 71 Eagle St, Brisbane Qld 4000</t>
  </si>
  <si>
    <t>Gate 1, 51-63 Heaton St, Rocklea Qld 4106</t>
  </si>
  <si>
    <t>Biniris (Aust) Pty Ltd</t>
  </si>
  <si>
    <t>PO Box 179, Spring Hill Qld 4004</t>
  </si>
  <si>
    <t>Healthy Land &amp; Water Ltd</t>
  </si>
  <si>
    <t>GPO Box 735, Brisbane Qld 4001</t>
  </si>
  <si>
    <t>Amazon Web Services Australia Pty Ltd</t>
  </si>
  <si>
    <t>Nexon Asia Pacific Pty</t>
  </si>
  <si>
    <t>33 McKechnie Dr, Eight Mile Plains Qld 4113</t>
  </si>
  <si>
    <t xml:space="preserve">Quality Commercial Cleaning Pty Ltd </t>
  </si>
  <si>
    <t>10/5-7 Cairns St, Loganholme Qld 4129</t>
  </si>
  <si>
    <t>IDM Industries Pty Ltd</t>
  </si>
  <si>
    <t>10-11 Colorado Ct, Hallam Vic 3803</t>
  </si>
  <si>
    <t>Optus Networks Pty Ltd</t>
  </si>
  <si>
    <t>PO Box 522, Fortitude Valley Qld 4006</t>
  </si>
  <si>
    <t>Microtube Extrusions Pty Ltd</t>
  </si>
  <si>
    <t>PO Box 4539, North Rocks NSW 2151</t>
  </si>
  <si>
    <t>Burnett Water Services Pty Ltd</t>
  </si>
  <si>
    <t>6 Barron Park Dr, Kingaroy Qld 4610</t>
  </si>
  <si>
    <t>Chubb Fire &amp; Security Pty Ltd</t>
  </si>
  <si>
    <t>GPO Box 1605, Sydney NSW 2001</t>
  </si>
  <si>
    <t>One Dot Technologies Pty Ltd</t>
  </si>
  <si>
    <t>344 Queen St, Brisbane Qld 4000</t>
  </si>
  <si>
    <t>Australian Centre for Advanced Computing and Communication Pty Ltd</t>
  </si>
  <si>
    <t>Level 7, 477 Pitt St, Haymarket NSW 2000</t>
  </si>
  <si>
    <t>Gardel Electrical and Solar Pty Ltd</t>
  </si>
  <si>
    <t>1/22 Varley St, Yeerongpilly Qld 4105</t>
  </si>
  <si>
    <t>Thermoline Scientific Equipment Pty ltd</t>
  </si>
  <si>
    <t>PO Box 6862, Wetherill Park NSW 2164</t>
  </si>
  <si>
    <t>Ab Fab Catering</t>
  </si>
  <si>
    <t>6 Vanda St, Woolloongabba Qld 4102</t>
  </si>
  <si>
    <t>Nupac Industries Pty Ltd</t>
  </si>
  <si>
    <t>82 Voltri St, Mentone Vic 3194</t>
  </si>
  <si>
    <t>Catalytic Generators</t>
  </si>
  <si>
    <t>13 Brett Dr, Carrum Downs Vic 3201</t>
  </si>
  <si>
    <t>Perhe Group Pty Ltd</t>
  </si>
  <si>
    <t>PO Box 115, Bundaberg Qld 4670</t>
  </si>
  <si>
    <t>Engine Group Pty Ltd</t>
  </si>
  <si>
    <t>40 Leichhardt St, Spring Hill Qld 4000</t>
  </si>
  <si>
    <t>The S&amp;C Brisbane Executive Unit Trust</t>
  </si>
  <si>
    <t>Suite 302, Level 3, 2 Nexus Ct, Mulgrave Vic 3170</t>
  </si>
  <si>
    <t>Performance Feeds Pty Ltd</t>
  </si>
  <si>
    <t>PO Box 323, Brandon Qld 4808</t>
  </si>
  <si>
    <t>PO Box 3055, Ashgrove East Qld 4060</t>
  </si>
  <si>
    <t>Androgogic Pty Ltd</t>
  </si>
  <si>
    <t>26 National St, Leichardt NSW 2040</t>
  </si>
  <si>
    <t>Jackson Talent Management Pty Ltd</t>
  </si>
  <si>
    <t>20 Corbett St, West End Qld 4101</t>
  </si>
  <si>
    <t>Regional Workforce Management Pty Ltd</t>
  </si>
  <si>
    <t>Level 6, 540 Wickham St, Fortitude Valley Qld 4006</t>
  </si>
  <si>
    <t>NexusXplore Pty Ltd</t>
  </si>
  <si>
    <t>Level 14, 183 Macquarie St, Sydney NSW 2000</t>
  </si>
  <si>
    <t>Lionel Moore Trailers Pty Ltd</t>
  </si>
  <si>
    <t>Lot 1, 58 French Rd, Pittsworth Qld 4356</t>
  </si>
  <si>
    <t>Level 17, 307 Queen St, Brisbane Qld 4000</t>
  </si>
  <si>
    <t>Fisher Biotec Pty Ltd</t>
  </si>
  <si>
    <t>198 Cambridge St, Wembley WA 6014</t>
  </si>
  <si>
    <t>Independent Aviation Pty Ltd</t>
  </si>
  <si>
    <t>PO Box 1038N, Cairns North Qld 4870</t>
  </si>
  <si>
    <t>Paxus Australia Pty Ltd</t>
  </si>
  <si>
    <t>Level 1, 380 Docklands Dr, Docklands Vic 3008</t>
  </si>
  <si>
    <t>FB Auto Repairs</t>
  </si>
  <si>
    <t>35 Mackley St, Garbutt Qld 4814</t>
  </si>
  <si>
    <t>Telstra Limited</t>
  </si>
  <si>
    <t>PO Box 9901, Melbourne Vic 3000</t>
  </si>
  <si>
    <t>Koci Electrical</t>
  </si>
  <si>
    <t>13 Comet Ave, Atherton Qld 4883</t>
  </si>
  <si>
    <t>Capworks Management (Qld) Pty ltd</t>
  </si>
  <si>
    <t>PO Box 383, Annerley Qld 4103</t>
  </si>
  <si>
    <t>Phase Electrical &amp; Communications</t>
  </si>
  <si>
    <t>7/44 Milsom St, Coorparoo Qld 4151</t>
  </si>
  <si>
    <t>DG Consolidated Pty Ltd</t>
  </si>
  <si>
    <t>450 Gold Creek Rd, Brookfield Qld 4069</t>
  </si>
  <si>
    <t>Neural Networks Concepts Pty Ltd</t>
  </si>
  <si>
    <t>Suite 1.12, 999 Nepean Hwy, Moorabbin Vic 3189</t>
  </si>
  <si>
    <t>CyberCX Pty Ltd</t>
  </si>
  <si>
    <t>Level 4, 330 Collins St, Melbourne Vic 3000</t>
  </si>
  <si>
    <t>Capital Talent Consulting Pty Ltd</t>
  </si>
  <si>
    <t>Level 54, 111 Eagle St, Brisbane Qld 4000</t>
  </si>
  <si>
    <t>Karlka Recruiting Group</t>
  </si>
  <si>
    <t>Unit 3/11-13 Knobel Ct, Shailer Park Qld 4128</t>
  </si>
  <si>
    <t>Australia Personnel Global Pty Ltd</t>
  </si>
  <si>
    <t>14 Williamson Rd, Ingleburn NSW 2565</t>
  </si>
  <si>
    <t>BPI Trading Pty Ltd</t>
  </si>
  <si>
    <t>PO Box 1638, Bondi Junction NSW 1355</t>
  </si>
  <si>
    <t>Quik Corp Pty Ltd</t>
  </si>
  <si>
    <t>15 Research St, Coolum Beach Qld 4573</t>
  </si>
  <si>
    <t>Chandler Macleod Group Ltd</t>
  </si>
  <si>
    <t>PO Box 49, Mulgrave Vic 3170</t>
  </si>
  <si>
    <t>Zupps Southside Pty Ltd</t>
  </si>
  <si>
    <t>PO Box 141, Moorooka Qld 4105</t>
  </si>
  <si>
    <t xml:space="preserve">Onsite Rental Group </t>
  </si>
  <si>
    <t>Level 1, Suite 101, 201 Miller St, North Sydney NSW 2060</t>
  </si>
  <si>
    <t>D1 Store Pty Ltd</t>
  </si>
  <si>
    <t xml:space="preserve">421 Victoria St, Brunswick Vic 3056 </t>
  </si>
  <si>
    <t>Southern Cross University</t>
  </si>
  <si>
    <t>PO Box 157, Lismore NSW 2480</t>
  </si>
  <si>
    <t>QBuild (State of Queensland)</t>
  </si>
  <si>
    <t>PO Box 666, Toowoomba Qld 4350</t>
  </si>
  <si>
    <t>The Trustee for Dalby Mower Supplies Unit Trust</t>
  </si>
  <si>
    <t>1 Drayton St, Dalby Qld 4405</t>
  </si>
  <si>
    <t>David John James</t>
  </si>
  <si>
    <t>PO Box 321, South Hobart Tas 7004</t>
  </si>
  <si>
    <t>The Trustee for the Pickwick Cleaning Services Unit Trust</t>
  </si>
  <si>
    <t>1/18-22 Alexandra Pl, Murarrie Qld 4172</t>
  </si>
  <si>
    <t>Nearmap Australia Pty Ltd</t>
  </si>
  <si>
    <t>Tower 1, Level 4, 100 Barangaroo Ave, Barangaroo NSW 2000</t>
  </si>
  <si>
    <t xml:space="preserve">Take Action Consulting </t>
  </si>
  <si>
    <t>6 Hazeltine Ct, Maroochydore Qld 4558</t>
  </si>
  <si>
    <t>Eurofins Kalyx Pty Ltd</t>
  </si>
  <si>
    <t>206 McDougall St, Toowoomba Qld 4350</t>
  </si>
  <si>
    <t>Hertz Australia Pty Ltd</t>
  </si>
  <si>
    <t xml:space="preserve">Level 1, 105 York St, South Melbourne Vic 3205 </t>
  </si>
  <si>
    <t>Writers Who Pty Ltd</t>
  </si>
  <si>
    <t>Tower 1, Level 35, 100 Barangaroo Ave, Barangaroo NSW 2000</t>
  </si>
  <si>
    <t xml:space="preserve">James Cook University </t>
  </si>
  <si>
    <t>1 James Cook Dr, Townsville Qld 4810</t>
  </si>
  <si>
    <t>Livestock Health Systems Australia Pty Ltd</t>
  </si>
  <si>
    <t>20 Albert Ave, Strathdale Vic 3550</t>
  </si>
  <si>
    <t>IPA By Synergie Pty Ltd</t>
  </si>
  <si>
    <t>Suite 130, Level 1, 33 Pirie St, Adelaide SA 5000</t>
  </si>
  <si>
    <t>Terri Janke and Company Pty Ltd</t>
  </si>
  <si>
    <t>302/247 Coward St, Mascot NSW 2020</t>
  </si>
  <si>
    <t>NTT Australia Pty Ltd</t>
  </si>
  <si>
    <t>GPO Box 4059, Sydney NSW 2001</t>
  </si>
  <si>
    <t>Gregory Jaggs Family Trust</t>
  </si>
  <si>
    <t>65 Huxley Ave, Alderley Qld 4051</t>
  </si>
  <si>
    <t>Macutex Pty Ltd</t>
  </si>
  <si>
    <t>Level 18, 114 William St, Melbourne Vic 3000</t>
  </si>
  <si>
    <t>FBF Pty Ltd</t>
  </si>
  <si>
    <t>PO Box 1231, Maroochydore Qld 4558</t>
  </si>
  <si>
    <t>Nu-Tank</t>
  </si>
  <si>
    <t>873-881 Yaamba Rd, Parkhurst Qld 4702</t>
  </si>
  <si>
    <t>CQ Pumps and Irrigation Service Pty ltd</t>
  </si>
  <si>
    <t>PO Box 307, Emerald Qld 4720</t>
  </si>
  <si>
    <t>Thales Australia Ltd</t>
  </si>
  <si>
    <t>PO Box 70, Lithgow NSW 2790</t>
  </si>
  <si>
    <t xml:space="preserve">Nous Group Pty Ltd </t>
  </si>
  <si>
    <t>Nikon Australia Pty Ltd</t>
  </si>
  <si>
    <t>Suite 501, Level 5, 5 Rider Blvd, Rhodes NSW 2138</t>
  </si>
  <si>
    <t>System Air Pty Ltd</t>
  </si>
  <si>
    <t>PO Box 3629, Loganholme Qld 4129</t>
  </si>
  <si>
    <t xml:space="preserve">Ernst &amp; Young </t>
  </si>
  <si>
    <t>GPO Box 67, Melbourne Vic 3000</t>
  </si>
  <si>
    <t>Garrards Pty Ltd</t>
  </si>
  <si>
    <t>PO Box 5477, Brendale Qld 4500</t>
  </si>
  <si>
    <t>Level 6, 320 Pitt St, Sydney NSW 2000</t>
  </si>
  <si>
    <t>Trinity Aviation (Aust) Pty Ltd</t>
  </si>
  <si>
    <t>36 Abbott St, Cairns Qld 4870</t>
  </si>
  <si>
    <t>TravEarth Drone Services Pty Ltd</t>
  </si>
  <si>
    <t>107 Wellington St, Aitkenvale Qld 4814</t>
  </si>
  <si>
    <t>Curtin University</t>
  </si>
  <si>
    <t>GPO Box U1987, Perth WA 6845</t>
  </si>
  <si>
    <t>Harvey Black Group Pty Ltd</t>
  </si>
  <si>
    <t>PO Box 614, Dalby Qld 4405</t>
  </si>
  <si>
    <t>BOC Limited</t>
  </si>
  <si>
    <t>1688 Ipswich Rd, Rocklea Qld 4106</t>
  </si>
  <si>
    <t>JG &amp; LK Grillo Refrigeration Pty Ltd</t>
  </si>
  <si>
    <t>41 Jacinta Cres, Mareeba Qld 4880</t>
  </si>
  <si>
    <t>MNAQ (Australia) Pty Ltd</t>
  </si>
  <si>
    <t>10/655 Toohey Rd, Salisbury Qld 4107</t>
  </si>
  <si>
    <t xml:space="preserve">Associated Cleaning Services Pty Ltd </t>
  </si>
  <si>
    <t>Level 3, 26 Commercial Rd, Newstead Qld 4006</t>
  </si>
  <si>
    <t>Alphacool Cairns Pty Ltd</t>
  </si>
  <si>
    <t>PO Box 1051, Bungalow Qld 4870</t>
  </si>
  <si>
    <t>Talenza Qld Pty Ltd</t>
  </si>
  <si>
    <t>McDermott Aviation Pty Ltd</t>
  </si>
  <si>
    <t>PO Box 600, Cooroy Qld 4563</t>
  </si>
  <si>
    <t>RDO Equipment Pty Ltd</t>
  </si>
  <si>
    <t>137 Raglan St, Roma Qld 4455</t>
  </si>
  <si>
    <t>Mura Connect Pty Ltd</t>
  </si>
  <si>
    <t>PO Box 1102, Maroochydore Qld 4558</t>
  </si>
  <si>
    <t xml:space="preserve">Talent Street Holdings Pty Ltd </t>
  </si>
  <si>
    <t>PO Box 491, Paddington Qld 4064</t>
  </si>
  <si>
    <t>Tamaris Pty Ltd</t>
  </si>
  <si>
    <t>PO Box 6282, Toowoomba West Qld 4350</t>
  </si>
  <si>
    <t>Onetemp Pty Ltd</t>
  </si>
  <si>
    <t>47 Greenhill Rd, Wayville SA 5034</t>
  </si>
  <si>
    <t>Compass Containers Pty Ltd</t>
  </si>
  <si>
    <t>78 Links Dr, Woree Qld 4868</t>
  </si>
  <si>
    <t>Swift Marine Australia Pty Ltd</t>
  </si>
  <si>
    <t>19 Reichert Dr, Molendinar Qld 4214</t>
  </si>
  <si>
    <t>NW People Group Pty Ltd</t>
  </si>
  <si>
    <t>1/480 Victoria St, Wetherill Park NSW 2164</t>
  </si>
  <si>
    <t>T.W. Toowoomba Pty Ltd</t>
  </si>
  <si>
    <t>56 Canning St, Drayton Qld 4350</t>
  </si>
  <si>
    <t>Renee Reshma Madsen</t>
  </si>
  <si>
    <t>91 Primrose St, Belgian Gardens Qld 4810</t>
  </si>
  <si>
    <t>CBC Staff Selection</t>
  </si>
  <si>
    <t>PO Box 4986, Cairns Qld 4870</t>
  </si>
  <si>
    <t>Invergarry Equine Centre</t>
  </si>
  <si>
    <t>230 Jonel Park Rd, Allora Qld 4362</t>
  </si>
  <si>
    <t>Phillip Bernard Cavanagh</t>
  </si>
  <si>
    <t>294 Kirby St, Koongal Qld 4701</t>
  </si>
  <si>
    <t xml:space="preserve">Luminary Consulting Group Pty Ltd </t>
  </si>
  <si>
    <t>PO Box 354, Aspley Qld 4034</t>
  </si>
  <si>
    <t>The Trustee for Baker Family Trust</t>
  </si>
  <si>
    <t>25 Gyles Ct, Cornubia Qld 4130</t>
  </si>
  <si>
    <t>Debra-Lee Best</t>
  </si>
  <si>
    <t>81 Greenock Pl, Ferny Grove Qld 4055</t>
  </si>
  <si>
    <t>Spectur Ltd</t>
  </si>
  <si>
    <t>12 Fargo Way, Welshpool WA 6106</t>
  </si>
  <si>
    <t>M&amp;T Resources Pty Ltd</t>
  </si>
  <si>
    <t>Level 8, 140 William St, Melbourne Vic 3000</t>
  </si>
  <si>
    <t>Southeast Queensland Stockfeeds Pty Ltd</t>
  </si>
  <si>
    <t>PO Box 400, Laidley Qld 4341</t>
  </si>
  <si>
    <t>Sterile Systems Pty Ltd</t>
  </si>
  <si>
    <t>PO Box 252, Taylor Bay Vic 3713</t>
  </si>
  <si>
    <t>J &amp; GP Grech</t>
  </si>
  <si>
    <t>495 Farleigh Habana Rd, Habana Qld 4740</t>
  </si>
  <si>
    <t>N.S Vella &amp; S.C Vella</t>
  </si>
  <si>
    <t>309 Farleigh Habana Rd, Farleigh Qld 4741</t>
  </si>
  <si>
    <t>Jason Ian White</t>
  </si>
  <si>
    <t>4/15 Thirteenth Ln, Mackay Qld 4740</t>
  </si>
  <si>
    <t>Axon Public Safety Australia Pty Ltd</t>
  </si>
  <si>
    <t>PO Box 1523, Potts Point NSW 2011</t>
  </si>
  <si>
    <t>The Trustee for Parsons Family Trust</t>
  </si>
  <si>
    <t>56 Leonard St, Kewarra Beach Qld 4879</t>
  </si>
  <si>
    <t>Aus Ships Pty Ltd</t>
  </si>
  <si>
    <t>PO Box 3124, Brikdale Qld 4159</t>
  </si>
  <si>
    <t>Qbuild (State of Queensland)</t>
  </si>
  <si>
    <t>GPO Box 2937, Brisbane Qld 4001</t>
  </si>
  <si>
    <t>Leica Microsystems Pty Ltd</t>
  </si>
  <si>
    <t>23-27 Chaplin Dr, Lane Cove West NSW 2066</t>
  </si>
  <si>
    <t>Crick Transport Group Pty Ltd</t>
  </si>
  <si>
    <t>PO Box 9389, Wilsonton Qld 4350</t>
  </si>
  <si>
    <t>Bradley Troy Davis</t>
  </si>
  <si>
    <t>22 Tolga Rd, Atherton Qld 4883</t>
  </si>
  <si>
    <t>Clean Partner Pty Ltd</t>
  </si>
  <si>
    <t>8 Swensen St, Greenbank Qld 4124</t>
  </si>
  <si>
    <t xml:space="preserve">P2R2 Consulting Pty Ltd </t>
  </si>
  <si>
    <t>PO Box 404, Prospect Tas 7250</t>
  </si>
  <si>
    <t>Metal Manufactures Pty Ltd</t>
  </si>
  <si>
    <t>T5/26 Brandl St, Eight Mile Plains Qld 4113</t>
  </si>
  <si>
    <t>ServiceFM Pty Ltd</t>
  </si>
  <si>
    <t>PO Box 173, Kilburn SA 5084</t>
  </si>
  <si>
    <t>Commercial Property Cleaning Pty Ltd</t>
  </si>
  <si>
    <t>PO Box 702, Springwood Qld 4127</t>
  </si>
  <si>
    <t>Genotyping Australia Pty Ltd</t>
  </si>
  <si>
    <t>3/9 Brodie-Hall Dr, Bentley WA 6102</t>
  </si>
  <si>
    <t>PO Box 2003, North Sydney NSW 2059</t>
  </si>
  <si>
    <t>Haldrup GmbH</t>
  </si>
  <si>
    <t>Justus-von-Liebig-Str. 3, 74532 Ilshofen, GERMANY</t>
  </si>
  <si>
    <t>DB Results Pty Ltd</t>
  </si>
  <si>
    <t>Level 7, 100 Edward St, Brisbane Qld 4000</t>
  </si>
  <si>
    <t>Higgins Coatings Pty Ltd</t>
  </si>
  <si>
    <t>PO Box 1115, Toowoomba QLD 4350</t>
  </si>
  <si>
    <t>Protech Personnel Pty Ltd</t>
  </si>
  <si>
    <t>PO Box 1172, Springwood Qld 4127</t>
  </si>
  <si>
    <t>LinkedIn Singapore Pte Ltd</t>
  </si>
  <si>
    <t>10 Marina Boulevard 34-02 Marina Bay, Financial Centre Tower 2, Singapore 018983</t>
  </si>
  <si>
    <t>Young Lehmann &amp; Co Pty Ltd</t>
  </si>
  <si>
    <t>Suite 2.01, Level 2, 435 Malvern Rd, South Yarra Vic 3141</t>
  </si>
  <si>
    <t>Insight Enterprises Australia Pty Ltd</t>
  </si>
  <si>
    <t>Evinact Pty Ltd</t>
  </si>
  <si>
    <t>GPO Box 209, Brisbane Qld 4001</t>
  </si>
  <si>
    <t>Matt Blyth Media Pty Ltd</t>
  </si>
  <si>
    <t>36 Twelfth Ave, Atherton Qld 4883</t>
  </si>
  <si>
    <t>J.N. Taylor &amp; Company Pty Ltd</t>
  </si>
  <si>
    <t>6/53 Metroplex Ave, Murarrie Qld 4172</t>
  </si>
  <si>
    <t>Anchor Lab</t>
  </si>
  <si>
    <t>Dantes Plads, 1,1.TH, 1556 Copenhagen DENMARK</t>
  </si>
  <si>
    <t>The Trustee For M &amp; B Family Trust</t>
  </si>
  <si>
    <t>Parklands Dr, Southport Qld 4222</t>
  </si>
  <si>
    <t>Shellcatch Inc.</t>
  </si>
  <si>
    <t>1201 6th Avenue W, Suite #100, Uniot A291, Bradenton, FL 34205 USA</t>
  </si>
  <si>
    <t>Steven Howe</t>
  </si>
  <si>
    <t>7 Palmerston Dr, Innisfail Qld 4860</t>
  </si>
  <si>
    <t>Brabon Contracting</t>
  </si>
  <si>
    <t>PMB15, Mail Service 702, Ingham Qld 4850</t>
  </si>
  <si>
    <t>Bio-Strategy Pty Ltd</t>
  </si>
  <si>
    <t>PO Box 14, Campbellfield Vic 3061</t>
  </si>
  <si>
    <t>Joshua Dean Hornbuckle</t>
  </si>
  <si>
    <t>95 Grafton St, Warwick Qld 4370</t>
  </si>
  <si>
    <t>Morrissey &amp; Co Pty Ltd</t>
  </si>
  <si>
    <t>42 Hickey St, Jandowae Qld 4410</t>
  </si>
  <si>
    <t>Decision Inc Australia Pty Ltd</t>
  </si>
  <si>
    <t>3 Spring St, Sydney NSW 2000</t>
  </si>
  <si>
    <t>Merck Life Science Pty Ltd</t>
  </si>
  <si>
    <t>885 Mountain Hwy, Bayswater Vic 3153</t>
  </si>
  <si>
    <t>Nudgeville Pty Ltd</t>
  </si>
  <si>
    <t>53 Eliza St, Kelso Qld 4815</t>
  </si>
  <si>
    <t>Karlka Fencewright QLD Pty Ltd</t>
  </si>
  <si>
    <t>21 Kingtel Pl, Geebung Qld 4034</t>
  </si>
  <si>
    <t>Re-Pump Australia Pty Ltd</t>
  </si>
  <si>
    <t>PO Box 3194, Mount Ommaney Qld 4074</t>
  </si>
  <si>
    <t>Hotel Grand Chancellor (Brisbane) Pty Ltd</t>
  </si>
  <si>
    <t>PO Box 539, Spring Hill Qld 4004</t>
  </si>
  <si>
    <t>Microsoft Pty Ltd</t>
  </si>
  <si>
    <t>Level 24, 1 Denison St, North Sydney NSW 2060</t>
  </si>
  <si>
    <t>VMVault Pty Ltd</t>
  </si>
  <si>
    <t>Level 5, 270 Adelaide St, Brisbane Qld 4000</t>
  </si>
  <si>
    <t>1Spatial Australia Pty Ltd</t>
  </si>
  <si>
    <t>Level 26, 44 Market St, Sydney NSW 2000</t>
  </si>
  <si>
    <t>Info-tech Research Group Pty Ltd</t>
  </si>
  <si>
    <t>Level 4, 20 Hunter St, Sydney NSW 2000</t>
  </si>
  <si>
    <t>Nuvanta Solutions Pty Ltd</t>
  </si>
  <si>
    <t>Level 27, 101 Collins St, Melbourne Vic 3000</t>
  </si>
  <si>
    <t>The Creative Noise</t>
  </si>
  <si>
    <t>130 Banksia Dr, Mount Crosby Qld 4306</t>
  </si>
  <si>
    <t>Paddy Marine Pty Ltd</t>
  </si>
  <si>
    <t>11 Aroona Ave, Buddina Qld 4575</t>
  </si>
  <si>
    <t>Hetcoe Pty Ltd</t>
  </si>
  <si>
    <t>50 Walter Raleigh Cres, Hollywell Qld 4216</t>
  </si>
  <si>
    <t>Eversea Marine Pty Ltd</t>
  </si>
  <si>
    <t>91 Mark Rd, Bondoola Qld 4703</t>
  </si>
  <si>
    <t>Adecco Australia Pty Ltd</t>
  </si>
  <si>
    <t>GPO Box 4328 PP, Melbourne Vic 3001</t>
  </si>
  <si>
    <t>Downtime Solutions Pty Ltd</t>
  </si>
  <si>
    <t>PO Box 767, Charters Towers Qld 4820</t>
  </si>
  <si>
    <t>Advanced National Services Pty Ltd</t>
  </si>
  <si>
    <t>PO Box 699, Beenleigh Qld 4207</t>
  </si>
  <si>
    <t>Intelligence Bank Pty Ltd</t>
  </si>
  <si>
    <t>Level 3, 70 City Rd, Southbank Vic 3006</t>
  </si>
  <si>
    <t>Level 12, 259 Queen St, Brisbane, Qld, 4000</t>
  </si>
  <si>
    <t>Scout Aerial Media and Surveying Pty Ltd</t>
  </si>
  <si>
    <t>Unit 5, 41 Lavarack Ave, Eagle Farm Qld 4009</t>
  </si>
  <si>
    <t>Public Risk Management Institute</t>
  </si>
  <si>
    <t>364 Winfield Tce, Mississauga ON L5R 1N8, CANADA</t>
  </si>
  <si>
    <t>Jane Brockington</t>
  </si>
  <si>
    <t>6/98 Dover St, Cremorne Vic 3121</t>
  </si>
  <si>
    <t>DC Chester and SB Chester</t>
  </si>
  <si>
    <t>PO Box 901, Tolga Qld 4882</t>
  </si>
  <si>
    <t>MosaicLab</t>
  </si>
  <si>
    <t>14 Cabane Cct, Mount Dundeed Vic 3217</t>
  </si>
  <si>
    <t>WTH Pty Ltd</t>
  </si>
  <si>
    <t>PO Box 246, Mascot NSW 1460</t>
  </si>
  <si>
    <t>United Rentals Australia Pty Ltd</t>
  </si>
  <si>
    <t>104 Aumuller St, Portsmith Qld 4870</t>
  </si>
  <si>
    <t>Lynda Mary Coutts</t>
  </si>
  <si>
    <t>168 Hall Rd, Gordonvale Qld 4865</t>
  </si>
  <si>
    <t>All Aspects Recruitment and HR Services</t>
  </si>
  <si>
    <t>Level 1, 8 Innovation Pkwy, Birtinya Qld 4575</t>
  </si>
  <si>
    <t>Foss Pacific Pty Ltd</t>
  </si>
  <si>
    <t>5/3/4 Anzed Ct, Mulgrave Victoria 3170</t>
  </si>
  <si>
    <t>ICI Industries Pty Ltd</t>
  </si>
  <si>
    <t>20 Bridge Rd, Griffith NSW 2680</t>
  </si>
  <si>
    <t>KPMG</t>
  </si>
  <si>
    <t>GPO Box 223, Brisbane Qld 4001</t>
  </si>
  <si>
    <t>Drone Agriculture Pty Ltd</t>
  </si>
  <si>
    <t>PO Box 4151, Rockhampton Qld 4700</t>
  </si>
  <si>
    <t>Dronework Technologies Australia Pty Ltd</t>
  </si>
  <si>
    <t>10 Voilet Rd, Greenbank Qld 4124</t>
  </si>
  <si>
    <t>Sky Land Management Pty Ltd</t>
  </si>
  <si>
    <t>6 Rosin Pl, Bolwarra Heights NSW 2320</t>
  </si>
  <si>
    <t>ITPC20251517-1785</t>
  </si>
  <si>
    <t>ICTSS.2001</t>
  </si>
  <si>
    <t>DAF23003</t>
  </si>
  <si>
    <t>BQ24021</t>
  </si>
  <si>
    <t>CR0709</t>
  </si>
  <si>
    <t>RI-SRF-25041</t>
  </si>
  <si>
    <t>DAF23001</t>
  </si>
  <si>
    <t>DPI25158</t>
  </si>
  <si>
    <t>0228789609</t>
  </si>
  <si>
    <t>ITPC20220810</t>
  </si>
  <si>
    <t>ICTSS.1705</t>
  </si>
  <si>
    <t>DAF24074</t>
  </si>
  <si>
    <t>CR0710</t>
  </si>
  <si>
    <t>RI-SPRF-2025-26-034</t>
  </si>
  <si>
    <t>ITPC20220962</t>
  </si>
  <si>
    <t>BQ25052</t>
  </si>
  <si>
    <t>RI-KRF-2025-26-017</t>
  </si>
  <si>
    <t>RI-ERF-2025-26-023</t>
  </si>
  <si>
    <t>ITPC20231140</t>
  </si>
  <si>
    <t>ITPC20241310-2118</t>
  </si>
  <si>
    <t>DPI25065B-04</t>
  </si>
  <si>
    <t>RI-SRF-2025-26-014</t>
  </si>
  <si>
    <t>RI-TWRC-2025-26-029</t>
  </si>
  <si>
    <t>BQ25048</t>
  </si>
  <si>
    <t>HFS-2025-26-008</t>
  </si>
  <si>
    <t>HFS-2025-26-009</t>
  </si>
  <si>
    <t>DPI26019</t>
  </si>
  <si>
    <t>DAFCFS_BC123(24)</t>
  </si>
  <si>
    <t>CR0669</t>
  </si>
  <si>
    <t>FQ26010</t>
  </si>
  <si>
    <t>QGP0056-18</t>
  </si>
  <si>
    <t>NFAEP26015</t>
  </si>
  <si>
    <t>DPI26002</t>
  </si>
  <si>
    <t>CR0139</t>
  </si>
  <si>
    <t>ITPC2022091</t>
  </si>
  <si>
    <t>QEDSOA97197</t>
  </si>
  <si>
    <t>CR0677</t>
  </si>
  <si>
    <t>BQ25032</t>
  </si>
  <si>
    <t>FOR374</t>
  </si>
  <si>
    <t>NFAEP26027</t>
  </si>
  <si>
    <t>RI-KRF-2025-26-002</t>
  </si>
  <si>
    <t>NFAEP26020-A</t>
  </si>
  <si>
    <t>BQ25067</t>
  </si>
  <si>
    <t>DPI25109</t>
  </si>
  <si>
    <t>DAF24021</t>
  </si>
  <si>
    <t>DAFAS_BC039</t>
  </si>
  <si>
    <t>CR0711</t>
  </si>
  <si>
    <t>RI-SPY-2025-26-012</t>
  </si>
  <si>
    <t>CR0650</t>
  </si>
  <si>
    <t>BQ24064</t>
  </si>
  <si>
    <t>FOR366</t>
  </si>
  <si>
    <t>ITPO20220816</t>
  </si>
  <si>
    <t>RI-WRF-2025-26-042</t>
  </si>
  <si>
    <t>DAF24087(B)</t>
  </si>
  <si>
    <t>QED 97397 PQP</t>
  </si>
  <si>
    <t>NFAEP26033</t>
  </si>
  <si>
    <t>RI-BPRF-25060</t>
  </si>
  <si>
    <t>NFAEP26034</t>
  </si>
  <si>
    <t>NFAEP26035</t>
  </si>
  <si>
    <t>DPI25116</t>
  </si>
  <si>
    <t>DPI26064</t>
  </si>
  <si>
    <t>CR0270</t>
  </si>
  <si>
    <t>CR0712</t>
  </si>
  <si>
    <t>CR0672</t>
  </si>
  <si>
    <t>FQ26015</t>
  </si>
  <si>
    <t>NFAEP25006</t>
  </si>
  <si>
    <t>CR0691</t>
  </si>
  <si>
    <t>BQ26003</t>
  </si>
  <si>
    <t>CR0153</t>
  </si>
  <si>
    <t>CR0567</t>
  </si>
  <si>
    <t>NFAEP26004</t>
  </si>
  <si>
    <t>A-3737</t>
  </si>
  <si>
    <t>DPI26054</t>
  </si>
  <si>
    <t>NFAEP26022</t>
  </si>
  <si>
    <t>CR0713</t>
  </si>
  <si>
    <t>HFS-2025-26-028</t>
  </si>
  <si>
    <t>ITPC20261735</t>
  </si>
  <si>
    <t>DAFCFS_BC24(20-21)</t>
  </si>
  <si>
    <t>BQ25072</t>
  </si>
  <si>
    <t>DPI AS250925</t>
  </si>
  <si>
    <t>#5528012</t>
  </si>
  <si>
    <t>CBS26-001</t>
  </si>
  <si>
    <t>BQ25057</t>
  </si>
  <si>
    <t>A84-24-15</t>
  </si>
  <si>
    <t>DPI26047</t>
  </si>
  <si>
    <t>RIFA2447</t>
  </si>
  <si>
    <t>BQ26016</t>
  </si>
  <si>
    <t>NFAEP26032</t>
  </si>
  <si>
    <t>CFS-2025-26-006</t>
  </si>
  <si>
    <t>NFAEP26036</t>
  </si>
  <si>
    <t>C0021120</t>
  </si>
  <si>
    <t>12441-9681</t>
  </si>
  <si>
    <t>HFS-2025-26-027</t>
  </si>
  <si>
    <t>DPI26056</t>
  </si>
  <si>
    <t>DPI25066</t>
  </si>
  <si>
    <t>NFAEP26016</t>
  </si>
  <si>
    <t>BQ26014</t>
  </si>
  <si>
    <t>DAFAS_BC041</t>
  </si>
  <si>
    <t>DPI25119</t>
  </si>
  <si>
    <t>ITPC20261762</t>
  </si>
  <si>
    <t>ITPC20261769</t>
  </si>
  <si>
    <t>ICTSS.2105C</t>
  </si>
  <si>
    <t>A84-23-2</t>
  </si>
  <si>
    <t>DAF22010</t>
  </si>
  <si>
    <t>RI-MCRF-2025-26-018</t>
  </si>
  <si>
    <t>RI-ERF-2025-26-013a</t>
  </si>
  <si>
    <t>RI-ERF-2025-26-013b</t>
  </si>
  <si>
    <t>DPI25123</t>
  </si>
  <si>
    <t>NFAEP26020-B</t>
  </si>
  <si>
    <t>HFSP003</t>
  </si>
  <si>
    <t>CR0147</t>
  </si>
  <si>
    <t>CR0673</t>
  </si>
  <si>
    <t>DPI26020</t>
  </si>
  <si>
    <t>CR0714</t>
  </si>
  <si>
    <t>BQ26001</t>
  </si>
  <si>
    <t>PM250243</t>
  </si>
  <si>
    <t>CR0585</t>
  </si>
  <si>
    <t>NFAEP26017</t>
  </si>
  <si>
    <t>NFAEP26026</t>
  </si>
  <si>
    <t>BQ25068</t>
  </si>
  <si>
    <t>BQ23072</t>
  </si>
  <si>
    <t>DPI26034</t>
  </si>
  <si>
    <t>BQ25028</t>
  </si>
  <si>
    <t>HFS-2025-26-023</t>
  </si>
  <si>
    <t>DPI26059</t>
  </si>
  <si>
    <t>DPI26069</t>
  </si>
  <si>
    <t>DAFCFS000025216/24</t>
  </si>
  <si>
    <t>DPI26005</t>
  </si>
  <si>
    <t>RI-CRF-2025-26-020</t>
  </si>
  <si>
    <t>ZZ-RP99059</t>
  </si>
  <si>
    <t>NFAEP25075-A</t>
  </si>
  <si>
    <t>DPI25046A</t>
  </si>
  <si>
    <t>DPI26051A</t>
  </si>
  <si>
    <t>CR0715</t>
  </si>
  <si>
    <t>DPI26062(A)</t>
  </si>
  <si>
    <t>DPI251249(N)</t>
  </si>
  <si>
    <t>DPI26062(C)</t>
  </si>
  <si>
    <t>DPIASBC056</t>
  </si>
  <si>
    <t>BQ26062</t>
  </si>
  <si>
    <t>BQ26010</t>
  </si>
  <si>
    <t>BQ25043</t>
  </si>
  <si>
    <t>DAF24011</t>
  </si>
  <si>
    <t>CR0716</t>
  </si>
  <si>
    <t>RI-RRF-2025-26-016</t>
  </si>
  <si>
    <t>AS12375/AS12330</t>
  </si>
  <si>
    <t>CR0410</t>
  </si>
  <si>
    <t>RED24-001</t>
  </si>
  <si>
    <t>RED23-007</t>
  </si>
  <si>
    <t>BQ26022</t>
  </si>
  <si>
    <t>CBS26-003</t>
  </si>
  <si>
    <t>#5533530</t>
  </si>
  <si>
    <t>BQ24113</t>
  </si>
  <si>
    <t>DPI26062(B)</t>
  </si>
  <si>
    <t>DPI25124(P)</t>
  </si>
  <si>
    <t>RI-SPY-2025-26-006</t>
  </si>
  <si>
    <t>DPI26049</t>
  </si>
  <si>
    <t>RI-BURF-25116</t>
  </si>
  <si>
    <t>DPI26074</t>
  </si>
  <si>
    <t>CR0150</t>
  </si>
  <si>
    <t>DPI26077</t>
  </si>
  <si>
    <t>CBS26-012</t>
  </si>
  <si>
    <t>NFAEP25075-B</t>
  </si>
  <si>
    <t>ITPC20251508</t>
  </si>
  <si>
    <t>CR0717</t>
  </si>
  <si>
    <t>SWP-2080</t>
  </si>
  <si>
    <t>DPI26027</t>
  </si>
  <si>
    <t>RI-ESP-2025-26-044</t>
  </si>
  <si>
    <t>BQ25049-B</t>
  </si>
  <si>
    <t>BQ25049-C</t>
  </si>
  <si>
    <t>BQ25049-A</t>
  </si>
  <si>
    <t>ITPC20241257</t>
  </si>
  <si>
    <t>QPS15-167</t>
  </si>
  <si>
    <t>FQ24033</t>
  </si>
  <si>
    <t>RI-CRF-2025-26-039</t>
  </si>
  <si>
    <t>FQ26014</t>
  </si>
  <si>
    <t>CQ0166036</t>
  </si>
  <si>
    <t>CR0637</t>
  </si>
  <si>
    <t>BQ25053</t>
  </si>
  <si>
    <t>CR0176</t>
  </si>
  <si>
    <t>DPI26042</t>
  </si>
  <si>
    <t>CR0175</t>
  </si>
  <si>
    <t>DAF23034</t>
  </si>
  <si>
    <t>DAF23049</t>
  </si>
  <si>
    <t>DPI26060</t>
  </si>
  <si>
    <t>NFAEP25084</t>
  </si>
  <si>
    <t>DPI25124(O)</t>
  </si>
  <si>
    <t xml:space="preserve">DPI25124(Q) </t>
  </si>
  <si>
    <t>NFAEP26014</t>
  </si>
  <si>
    <t>QED109364</t>
  </si>
  <si>
    <t>DAF22017</t>
  </si>
  <si>
    <t>CR0177</t>
  </si>
  <si>
    <t>DAF22088</t>
  </si>
  <si>
    <t>HFS-2025-26-0033</t>
  </si>
  <si>
    <t>NFAEP26039</t>
  </si>
  <si>
    <t>DPI26025</t>
  </si>
  <si>
    <t>FOR372</t>
  </si>
  <si>
    <t>DPIASBC059</t>
  </si>
  <si>
    <t>CR0718</t>
  </si>
  <si>
    <t>BQ26030</t>
  </si>
  <si>
    <t>RIFA2155-3</t>
  </si>
  <si>
    <t>RIFA2155-1</t>
  </si>
  <si>
    <t>RIFA2155-2</t>
  </si>
  <si>
    <t>DPI26070</t>
  </si>
  <si>
    <t>FQ26023</t>
  </si>
  <si>
    <t>QED93118</t>
  </si>
  <si>
    <t>#5537323</t>
  </si>
  <si>
    <t>DPI26029A</t>
  </si>
  <si>
    <t>DPI26029B</t>
  </si>
  <si>
    <t>FOR365</t>
  </si>
  <si>
    <t>#5537327</t>
  </si>
  <si>
    <t>AS12408.10</t>
  </si>
  <si>
    <t>#5537398</t>
  </si>
  <si>
    <t>#5537324</t>
  </si>
  <si>
    <t>DAF22008</t>
  </si>
  <si>
    <t>FQ25058</t>
  </si>
  <si>
    <t>AS12277_10351</t>
  </si>
  <si>
    <t>BQ25066</t>
  </si>
  <si>
    <t>DPI26026</t>
  </si>
  <si>
    <t>FQ24010</t>
  </si>
  <si>
    <t>BQ22100</t>
  </si>
  <si>
    <t>ITPC20241308</t>
  </si>
  <si>
    <t>BQ25044</t>
  </si>
  <si>
    <t>AS12408.11</t>
  </si>
  <si>
    <t>BQ24104</t>
  </si>
  <si>
    <t>FQ26004</t>
  </si>
  <si>
    <t>QED 93122</t>
  </si>
  <si>
    <t>DPI25059</t>
  </si>
  <si>
    <t>BQ26013</t>
  </si>
  <si>
    <t>ITPC20251421</t>
  </si>
  <si>
    <t>ICTSS.2006</t>
  </si>
  <si>
    <t>ITPC20231191</t>
  </si>
  <si>
    <t>HFS-2025-26-015-016</t>
  </si>
  <si>
    <t>DPI26079</t>
  </si>
  <si>
    <t>ITPR20261788</t>
  </si>
  <si>
    <t>ITPH20251619</t>
  </si>
  <si>
    <t>DAF24008</t>
  </si>
  <si>
    <t>ITPH20251620</t>
  </si>
  <si>
    <t>DPI26063</t>
  </si>
  <si>
    <t>#5537339</t>
  </si>
  <si>
    <t>NFAEP26051</t>
  </si>
  <si>
    <t>NFAEP26042</t>
  </si>
  <si>
    <t>BQ26015</t>
  </si>
  <si>
    <t>#5537340</t>
  </si>
  <si>
    <t>CFS-2025-26-010</t>
  </si>
  <si>
    <t>DPI26050 A</t>
  </si>
  <si>
    <t>DPI26050 C</t>
  </si>
  <si>
    <t>DPI26050 B</t>
  </si>
  <si>
    <t>ITPC20210740</t>
  </si>
  <si>
    <t>ICTSS.1010</t>
  </si>
  <si>
    <t>CR0065</t>
  </si>
  <si>
    <t>ITPC20251609</t>
  </si>
  <si>
    <t>DAF24040</t>
  </si>
  <si>
    <t>BQ24026</t>
  </si>
  <si>
    <t>DPI26071</t>
  </si>
  <si>
    <t>DPIASBC061</t>
  </si>
  <si>
    <t>DPI26078</t>
  </si>
  <si>
    <t>#Q31569</t>
  </si>
  <si>
    <t>DPI25160</t>
  </si>
  <si>
    <t>DPI26022</t>
  </si>
  <si>
    <t>ITPC20231077</t>
  </si>
  <si>
    <t>DPIASBC060</t>
  </si>
  <si>
    <t>RED24-019</t>
  </si>
  <si>
    <t>#5540569</t>
  </si>
  <si>
    <t>DPI25138</t>
  </si>
  <si>
    <t>DPI25088</t>
  </si>
  <si>
    <t xml:space="preserve"> ITPC20261749</t>
  </si>
  <si>
    <t>NFAEP25014</t>
  </si>
  <si>
    <t>BQ26025</t>
  </si>
  <si>
    <t>BQ26018</t>
  </si>
  <si>
    <t>BQ25041</t>
  </si>
  <si>
    <t>BQ25040</t>
  </si>
  <si>
    <t>DAF24-123</t>
  </si>
  <si>
    <t>CR0049-4</t>
  </si>
  <si>
    <t xml:space="preserve">ITPC20261752 </t>
  </si>
  <si>
    <t>ITPH20261676</t>
  </si>
  <si>
    <t>SE 25-26 19</t>
  </si>
  <si>
    <t>CR0536</t>
  </si>
  <si>
    <t>ITPC20261722</t>
  </si>
  <si>
    <t>DAF23093E</t>
  </si>
  <si>
    <t>ITPC20261751</t>
  </si>
  <si>
    <t>ICTSS.2105A</t>
  </si>
  <si>
    <t>ITPC20261754</t>
  </si>
  <si>
    <t>#5541541</t>
  </si>
  <si>
    <t>DAF24037</t>
  </si>
  <si>
    <t>BNECS24.25-01</t>
  </si>
  <si>
    <t>80 869 352 951</t>
  </si>
  <si>
    <t>31/12/2026</t>
  </si>
  <si>
    <t>410 Terry Ave, Nth Seattle WA 98109-5210 United States of America</t>
  </si>
  <si>
    <t>high level speciality in technical proficiency in Ground Sampling Distance and no reasonable commercially and technically alternative exists</t>
  </si>
  <si>
    <t xml:space="preserve">Biosecurity Emergency and Response Readiness Training
</t>
  </si>
  <si>
    <t xml:space="preserve">Forklift Hire </t>
  </si>
  <si>
    <t>Onsite Rental Group Operations Pty Ltd</t>
  </si>
  <si>
    <t>PO Box 906, St Marys NSW 1790</t>
  </si>
  <si>
    <t>RIFA2282</t>
  </si>
  <si>
    <t>TMR03118</t>
  </si>
  <si>
    <t>Crisis Communicator Training</t>
  </si>
  <si>
    <t>Neryl East Communications Pty Limited</t>
  </si>
  <si>
    <t>2 Kareela Rd, Woonona NSW 2517</t>
  </si>
  <si>
    <t>NFAEP25109</t>
  </si>
  <si>
    <t>Cisco LAN and WAN Network Infrastructure Maintenance</t>
  </si>
  <si>
    <t>No</t>
  </si>
  <si>
    <t>ITPC20241233</t>
  </si>
  <si>
    <t>Chiller Bricks</t>
  </si>
  <si>
    <t>Thermal Ice (International) Pty Ltd</t>
  </si>
  <si>
    <t>PO Box 144, Brooklyn Park SA 5032</t>
  </si>
  <si>
    <t>BQ26023</t>
  </si>
  <si>
    <t>Aerial surveillance services</t>
  </si>
  <si>
    <t>DPI26091</t>
  </si>
  <si>
    <t>GGS0090-25</t>
  </si>
  <si>
    <t>540 Wickham St, Fortitude Valley Qld 4006</t>
  </si>
  <si>
    <t>HFS-2025-26-006</t>
  </si>
  <si>
    <t>Cleaner Kingaroy</t>
  </si>
  <si>
    <t>RI-2023-2024</t>
  </si>
  <si>
    <t>Extension Officer</t>
  </si>
  <si>
    <t>J9 Recruitment Pty Ltd</t>
  </si>
  <si>
    <t>DAF24-123.02</t>
  </si>
  <si>
    <t>RRIG Cattle Mound Refuge Project</t>
  </si>
  <si>
    <t>GPO Box 1700, Canberra ACT 2601</t>
  </si>
  <si>
    <t>DPI25023</t>
  </si>
  <si>
    <t>IT Financial Management System</t>
  </si>
  <si>
    <t>MagicOrange Australia Pty Ltd</t>
  </si>
  <si>
    <t>Level 4, 260 Queen St, Brisbane Qld 4000</t>
  </si>
  <si>
    <t>ITPC20251604</t>
  </si>
  <si>
    <t>Senior System Administrator-Packaging</t>
  </si>
  <si>
    <t>Hudson Global Resources (Australia) Pty Limited</t>
  </si>
  <si>
    <t>CR0321</t>
  </si>
  <si>
    <t>Weed Management Oxley Creek Common</t>
  </si>
  <si>
    <t>Oxley Creek Catchment Association Inc</t>
  </si>
  <si>
    <t>PO Box 217, Sherwood Qld 4075</t>
  </si>
  <si>
    <t>DAF23055</t>
  </si>
  <si>
    <t>RNDBI Conference Coordinator</t>
  </si>
  <si>
    <t>University of Melbourne</t>
  </si>
  <si>
    <t>Grattan St, Parkville Vic 3010</t>
  </si>
  <si>
    <t>DPI26082</t>
  </si>
  <si>
    <t xml:space="preserve">LAN and WAN Network Infrastructure </t>
  </si>
  <si>
    <t>#5541383</t>
  </si>
  <si>
    <t>Purchase of Jace Controller</t>
  </si>
  <si>
    <t>Bar-tech Automation Pty Ltd</t>
  </si>
  <si>
    <t>PO Box 85, Capalaba Qld 4157</t>
  </si>
  <si>
    <t>BQ26027</t>
  </si>
  <si>
    <t>Organisational Review</t>
  </si>
  <si>
    <t>Strategic Momentum Pty Ltd</t>
  </si>
  <si>
    <t>Level 6, 25 King St, Bowen Hills Qld 4006</t>
  </si>
  <si>
    <t>DPI26089</t>
  </si>
  <si>
    <t>Palo Alto Networks (PAN) firewall</t>
  </si>
  <si>
    <t>ITPC20251459</t>
  </si>
  <si>
    <t>Sharegate Software Licensing</t>
  </si>
  <si>
    <t>CG Tech Pty Ltd</t>
  </si>
  <si>
    <t>Level 14, 167 Eagle St, Brisbane Qld 4000</t>
  </si>
  <si>
    <t>ITPC20261646</t>
  </si>
  <si>
    <t>Buffalo Fly tag Spyglass</t>
  </si>
  <si>
    <t>Nutrien Ag Solutions Limited</t>
  </si>
  <si>
    <t>383 Woolcock St, Garbutt Qld 4814</t>
  </si>
  <si>
    <t>RI-SPY-2025-26-051</t>
  </si>
  <si>
    <t>RESCO Professional Licences</t>
  </si>
  <si>
    <t>#5533406</t>
  </si>
  <si>
    <t>ICTSS1308</t>
  </si>
  <si>
    <t>RESCO Professional Sub Licences</t>
  </si>
  <si>
    <t>#5543333</t>
  </si>
  <si>
    <t>Call Centre Initiative</t>
  </si>
  <si>
    <t>Cherbourg Aboriginal Shire Council</t>
  </si>
  <si>
    <t>22 Barambah Ave, Cherbourg Qld 4605</t>
  </si>
  <si>
    <t>ITPC20231058</t>
  </si>
  <si>
    <t>Purchase of Microsoft EAS Enterprise licencing OSR</t>
  </si>
  <si>
    <t>#5544471</t>
  </si>
  <si>
    <t>Post rammer and auger</t>
  </si>
  <si>
    <t>The Trustee for the Farm Force Trust</t>
  </si>
  <si>
    <t>PO Box 56, Nambour Qld 4561</t>
  </si>
  <si>
    <t>BQ25061</t>
  </si>
  <si>
    <t>CR0174</t>
  </si>
  <si>
    <t>Good2Great Sustainable Performance Program</t>
  </si>
  <si>
    <t>Heart2Heart International Pty Ltd</t>
  </si>
  <si>
    <t>24 Banksia Ave, Noosa Heads Qld 4567</t>
  </si>
  <si>
    <t>DPI25100</t>
  </si>
  <si>
    <t>Strategy and Planning Services</t>
  </si>
  <si>
    <t>ITPC20261822</t>
  </si>
  <si>
    <t>ICTSS.2403</t>
  </si>
  <si>
    <t>K.E Cameron &amp; W.G Cameron</t>
  </si>
  <si>
    <t>100 Ernst Rd, Mount Molar Qld 4361</t>
  </si>
  <si>
    <t>The Trustee for the Danny Gleenson Family Discretionary Trust</t>
  </si>
  <si>
    <t>1605 Burra Burri Creek Rd, Chinchilla Qld 4413</t>
  </si>
  <si>
    <t>CR0364</t>
  </si>
  <si>
    <t>Pasture Agronomist</t>
  </si>
  <si>
    <t>Hoban Recruitment Pty Ltd</t>
  </si>
  <si>
    <t>DAFAS_BC025</t>
  </si>
  <si>
    <t>Supply of EyeQuestion Sensory Software including cloud based storage, software licensing and technical support and maintenance</t>
  </si>
  <si>
    <t>Logic8 BV</t>
  </si>
  <si>
    <t>PO Box 206, NL-6660 AE Elst, NETHERLANDS</t>
  </si>
  <si>
    <t>DAFCFS000025139/20</t>
  </si>
  <si>
    <t>Provision of a Tractor - Gatton Research Facility</t>
  </si>
  <si>
    <t>24 Market Dr, Gatton Qld 4343</t>
  </si>
  <si>
    <t>DPI25057</t>
  </si>
  <si>
    <t>DES121159</t>
  </si>
  <si>
    <t>Strong Dog Laws</t>
  </si>
  <si>
    <t>Welcome to the Fold Pty Ltd</t>
  </si>
  <si>
    <t>50 Tarragindi Rd, Tarragindi Qld 4121</t>
  </si>
  <si>
    <t>BQ26004</t>
  </si>
  <si>
    <t>Senior Data Engineer</t>
  </si>
  <si>
    <t>CR0039</t>
  </si>
  <si>
    <t>Provision of feral animal control services</t>
  </si>
  <si>
    <t>Carpentaria Land Council Aboriginal Corporation</t>
  </si>
  <si>
    <t>PO Box 6662, Cairns Qld 4870</t>
  </si>
  <si>
    <t>DPI26090C</t>
  </si>
  <si>
    <t>Soil Sample Analysis</t>
  </si>
  <si>
    <t>CSBP Limited</t>
  </si>
  <si>
    <t>Locked Bag 1, Bibra Lake DC WA 6965</t>
  </si>
  <si>
    <t>DPIAS-251124</t>
  </si>
  <si>
    <t>Infrastructure Automation &amp; Management Licensing (Puppet)</t>
  </si>
  <si>
    <t>ITPC20231045</t>
  </si>
  <si>
    <t>Current State Assessment and Future Framework Development</t>
  </si>
  <si>
    <t>Complete Business Solutions (Australia) Pty Ltd</t>
  </si>
  <si>
    <t>Level 34, 1 Eagle St, Brisbane Qld 4000</t>
  </si>
  <si>
    <t>ITPC20261760</t>
  </si>
  <si>
    <t xml:space="preserve">GGS0111-24 </t>
  </si>
  <si>
    <t>Facility check-in and induction system</t>
  </si>
  <si>
    <t>Onside Pty Ltd</t>
  </si>
  <si>
    <t>SE305 30 Kingsway, Cronulla NSW 2230</t>
  </si>
  <si>
    <t>RI-2025-26-049</t>
  </si>
  <si>
    <t>#5545582</t>
  </si>
  <si>
    <t>BQ26024</t>
  </si>
  <si>
    <t>KI Ross Annual Slipping and Air Conditioner Replacement</t>
  </si>
  <si>
    <t>Rivergate Marina and Shipyard Pty Ltd</t>
  </si>
  <si>
    <t>7 Rivergate Pl, Murrarrie Qld 4172</t>
  </si>
  <si>
    <t>FF26026</t>
  </si>
  <si>
    <t>Ivanti Service Manager (ISM) Suite</t>
  </si>
  <si>
    <t>ITPC20251503</t>
  </si>
  <si>
    <t>Extension Officer (Beef)</t>
  </si>
  <si>
    <t>DPIAS_BC062</t>
  </si>
  <si>
    <t>Dell Pro Max 16 Laptop and Accessories</t>
  </si>
  <si>
    <t>#5546373</t>
  </si>
  <si>
    <t>Air Transport Australia Pty Ltd</t>
  </si>
  <si>
    <t>PO Box 1038N, Carins North Qld 4870</t>
  </si>
  <si>
    <t>Product Coordinator</t>
  </si>
  <si>
    <t>CR0472</t>
  </si>
  <si>
    <t>Solutions Architect</t>
  </si>
  <si>
    <t>CR0720</t>
  </si>
  <si>
    <t xml:space="preserve">Gatton Smart Farm Cravo - Bore Line Materials </t>
  </si>
  <si>
    <t>Warrego Water Services (Toowoomba) Pty Ltd</t>
  </si>
  <si>
    <t>321 Taylor St, Toowoomba Qld 4350</t>
  </si>
  <si>
    <t>DPI26075B</t>
  </si>
  <si>
    <t>FF26024</t>
  </si>
  <si>
    <t>Program Coordinator</t>
  </si>
  <si>
    <t>FF26025</t>
  </si>
  <si>
    <t>Dell Pro 13 Plus Laptop and Accessories</t>
  </si>
  <si>
    <t>#5546984</t>
  </si>
  <si>
    <t>Leadership Coaching Workshops</t>
  </si>
  <si>
    <t>Sharon Kaye Honner</t>
  </si>
  <si>
    <t>1 Essery St, Norwood SA 5067</t>
  </si>
  <si>
    <t>AS12955_10467</t>
  </si>
  <si>
    <t>Multiskan FC with Incubator</t>
  </si>
  <si>
    <t>BQ26026</t>
  </si>
  <si>
    <t>Gatton Smart Farm Cravo Services - Electrical Connection</t>
  </si>
  <si>
    <t>The Trustee for NJ GM &amp; MJ Crozier Family Discretionary Trust</t>
  </si>
  <si>
    <t>135 Sandy Creek Rd, Grantham Qld 4347</t>
  </si>
  <si>
    <t>DPI26075A</t>
  </si>
  <si>
    <t>Senior Test Coordinator</t>
  </si>
  <si>
    <t>K. J. Ross &amp; Associates Pty Ltd</t>
  </si>
  <si>
    <t>Level 6, 131 Leichhardt St, Spring Hill Qld 4000</t>
  </si>
  <si>
    <t>ITPC20261811</t>
  </si>
  <si>
    <t>DETESOA64581</t>
  </si>
  <si>
    <t>Cleaning contract Hermitage</t>
  </si>
  <si>
    <t>Achieve Corporate Services Pty Ltd</t>
  </si>
  <si>
    <t>PO Box 286, Jimboomba Qld 4280</t>
  </si>
  <si>
    <t>RI-HRF-24042</t>
  </si>
  <si>
    <t>GAI Conference Charter Flight</t>
  </si>
  <si>
    <t>DPI26099</t>
  </si>
  <si>
    <t>Test Manager and Web Application Security</t>
  </si>
  <si>
    <t>TMRICT18097</t>
  </si>
  <si>
    <t>Test Manager and Web Application</t>
  </si>
  <si>
    <t>Web Application Penetration</t>
  </si>
  <si>
    <t>Dynamics 365 Sales Licences</t>
  </si>
  <si>
    <t>#5546083</t>
  </si>
  <si>
    <t>Timber allocation Approach</t>
  </si>
  <si>
    <t>Level 18, 360 Queen St, Brisbane Qld 4000</t>
  </si>
  <si>
    <t>DPI26076</t>
  </si>
  <si>
    <t>Field Officers for Red Witchweed Program</t>
  </si>
  <si>
    <t>BQ26033</t>
  </si>
  <si>
    <t>Power Apps and Salesforce - PIPP#5</t>
  </si>
  <si>
    <t>ITPC20251494-255</t>
  </si>
  <si>
    <t>HP Elite Mini Desktops</t>
  </si>
  <si>
    <t>#5547655</t>
  </si>
  <si>
    <t>Dell Pro and Pro Max Laptops and Accessories</t>
  </si>
  <si>
    <t>#5547954</t>
  </si>
  <si>
    <t>Consumer Sensory Panellists</t>
  </si>
  <si>
    <t>DAFCFS_BC27(20-21)</t>
  </si>
  <si>
    <t>Delivery support for the Regional Drought Resilience Program</t>
  </si>
  <si>
    <t>The Yellow Company Pty Ltd</t>
  </si>
  <si>
    <t>Level 13, 10 Market St, Brisbane Qld 4000</t>
  </si>
  <si>
    <t>DPI26088</t>
  </si>
  <si>
    <t>Enhancement Work to FMS System</t>
  </si>
  <si>
    <t>Critical Systems Backup and recovery processes</t>
  </si>
  <si>
    <t>ITPC20261763</t>
  </si>
  <si>
    <t>Dell Pro Laptops and Accessories</t>
  </si>
  <si>
    <t>#5548364</t>
  </si>
  <si>
    <t>Vmware Professional Services - Environmental Design Assistance</t>
  </si>
  <si>
    <t>#5549411</t>
  </si>
  <si>
    <t>ITP Agency Strategic Alignment</t>
  </si>
  <si>
    <t>Deloitte Touche Tohmatsu</t>
  </si>
  <si>
    <t>PO Box 1463, Brisbane Qld 4001</t>
  </si>
  <si>
    <t>ITPC20261765</t>
  </si>
  <si>
    <t>Venue for Response Plan Writing Workshop</t>
  </si>
  <si>
    <t>Cliftons Operations Pty Ltd</t>
  </si>
  <si>
    <t>GPO Box 5415, Sydney NSW 2001</t>
  </si>
  <si>
    <t>NFAEP26055</t>
  </si>
  <si>
    <t>Microsoft PowerApps Portal Licences</t>
  </si>
  <si>
    <t>#5544964</t>
  </si>
  <si>
    <t>HP Elite Desktops</t>
  </si>
  <si>
    <t>#5548602</t>
  </si>
  <si>
    <t>Senior Farm Hand</t>
  </si>
  <si>
    <t>The Trustee For Glencoe Pastoral Trust</t>
  </si>
  <si>
    <t>372 Hegarty Rd, Ellangowan Qld 4361</t>
  </si>
  <si>
    <t>CR0098-4</t>
  </si>
  <si>
    <t>CR0721-1</t>
  </si>
  <si>
    <t>Provision of farm machinery</t>
  </si>
  <si>
    <t>Clark Equipment Sales Pty Ltd</t>
  </si>
  <si>
    <t>PO Box 6558, Toowoomba West Qld 4350</t>
  </si>
  <si>
    <t>DPI26055</t>
  </si>
  <si>
    <t>Gatton storage container</t>
  </si>
  <si>
    <t>Container Traders Pty Ltd</t>
  </si>
  <si>
    <t>PO Box 161, The Junction NSW 2291</t>
  </si>
  <si>
    <t>DPI26075D</t>
  </si>
  <si>
    <t>Engagement Officer</t>
  </si>
  <si>
    <t>BQ26032</t>
  </si>
  <si>
    <t>Waste Services for Multiple NFAEP Sites</t>
  </si>
  <si>
    <t>Cleanaway Pty Ltd</t>
  </si>
  <si>
    <t>GPO Box 5072, Brisbane Qld 4001</t>
  </si>
  <si>
    <t>NFAEP26059</t>
  </si>
  <si>
    <t>GET Mentoring Program 2 for Grazing Extension Officers</t>
  </si>
  <si>
    <t>AS12375_10473</t>
  </si>
  <si>
    <t>Asbestos Tile Removal Brian Pastures RF</t>
  </si>
  <si>
    <t>Kwik Lift Pty Ltd</t>
  </si>
  <si>
    <t>PO Box 676, Bundaberg Qld 4670</t>
  </si>
  <si>
    <t>Preventative Servicing Maintenance for Automatic Sliding Doors at 275 George Street</t>
  </si>
  <si>
    <t>All Door Solutions Pty Ltd</t>
  </si>
  <si>
    <t>7 Monte-Khoury Dr, Loganholme Qld 4129</t>
  </si>
  <si>
    <t>DPI26103</t>
  </si>
  <si>
    <t>Net Repairs Leslie Facility</t>
  </si>
  <si>
    <t>Netpro Pty Ltd</t>
  </si>
  <si>
    <t>PO Box 337, Stanthorpe Qld 4380</t>
  </si>
  <si>
    <t>RI-LRF-2025-26-055</t>
  </si>
  <si>
    <t>Dell Pro Max Laptops</t>
  </si>
  <si>
    <t>#5549771</t>
  </si>
  <si>
    <t xml:space="preserve">Facilitator Services – 2026 Queensland Biosecurity Partners’ Forum </t>
  </si>
  <si>
    <t>Three60 Consulting Pty Ltd</t>
  </si>
  <si>
    <t>58 Uhlmann St, Hawthorne Qld 4171</t>
  </si>
  <si>
    <t>BQ26020</t>
  </si>
  <si>
    <t>Program Director</t>
  </si>
  <si>
    <t>Level 9, 99 Walker St, North Sydney NSW 2060</t>
  </si>
  <si>
    <t>CR0722</t>
  </si>
  <si>
    <t>Refrigerated room hire</t>
  </si>
  <si>
    <t>Blenners Transport Qld Pty Ltd</t>
  </si>
  <si>
    <t>75, Ann Rd, Tully Qld 4854</t>
  </si>
  <si>
    <t>BQ25042</t>
  </si>
  <si>
    <t>CR0723</t>
  </si>
  <si>
    <t>Farm Hand - Leslie Facility</t>
  </si>
  <si>
    <t>6/540 Wickham St, Fortitude Valley Qld 4006</t>
  </si>
  <si>
    <t>DAF25044</t>
  </si>
  <si>
    <t>Design, Deliver and evaluation Graduate Program L&amp;D Program</t>
  </si>
  <si>
    <t>Zoanetti Consulting Pty Ltd</t>
  </si>
  <si>
    <t>242 Victoria St, Brunswick Vic 3056</t>
  </si>
  <si>
    <t>DPI25098A</t>
  </si>
  <si>
    <t>The Trustee for Mapien Unit Trust</t>
  </si>
  <si>
    <t>PO Box 10399, Brisbane Qld 4001</t>
  </si>
  <si>
    <t>DPI25098B</t>
  </si>
  <si>
    <t>Laboratory Consumables and Servicing</t>
  </si>
  <si>
    <t>Qiagen Pty Ltd</t>
  </si>
  <si>
    <t>PO Box 169, Chadstone Centre Vic 3148</t>
  </si>
  <si>
    <t>DAF24084</t>
  </si>
  <si>
    <t xml:space="preserve">Transceivers and Optical Cables </t>
  </si>
  <si>
    <t>#5550872</t>
  </si>
  <si>
    <t>Soil Conservation Officer</t>
  </si>
  <si>
    <t>DAFCFS_BC124(24)</t>
  </si>
  <si>
    <t>Christopher &amp; Anita Sipp</t>
  </si>
  <si>
    <t>25 Scallop St, Tannum Sands Qld 4680</t>
  </si>
  <si>
    <t>DPI25022B</t>
  </si>
  <si>
    <t>Daniel Robson</t>
  </si>
  <si>
    <t>19 Apollo Dr, Clinton Qld 4680</t>
  </si>
  <si>
    <t>DPI25022E</t>
  </si>
  <si>
    <t>Nathan John Rynn</t>
  </si>
  <si>
    <t>4 Aidan St, Deerahgun Qld 4818</t>
  </si>
  <si>
    <t>DPI25022F</t>
  </si>
  <si>
    <t>5/22 William Murray Dr, Cannonvale Qld 4802</t>
  </si>
  <si>
    <t>DPI25022I</t>
  </si>
  <si>
    <t>Biosecurity Emergency and Response Readiness Training</t>
  </si>
  <si>
    <t>PostgreSQL Support</t>
  </si>
  <si>
    <t>Blue Crystal Solutions Pty Ltd</t>
  </si>
  <si>
    <t>PO Box 3528, Rundle Mall SA 5000</t>
  </si>
  <si>
    <t>ITPC20251406</t>
  </si>
  <si>
    <t>NFAEP25111A</t>
  </si>
  <si>
    <t>Microscope</t>
  </si>
  <si>
    <t>BQ25023</t>
  </si>
  <si>
    <t>CSD121336</t>
  </si>
  <si>
    <t>Powered Air Purifying Respirators (PAPRs)</t>
  </si>
  <si>
    <t>Amare Safety Pty Ltd</t>
  </si>
  <si>
    <t>72 Zillmere Rd, Boondall Qld 4034</t>
  </si>
  <si>
    <t>BQ26008</t>
  </si>
  <si>
    <t>Bait Freezer Cairns</t>
  </si>
  <si>
    <t>FQ26001A</t>
  </si>
  <si>
    <t>Bait Freezer Yeppoon</t>
  </si>
  <si>
    <t>The Trustee For Zonca Group Unit Trust</t>
  </si>
  <si>
    <t>Shed 14, 10 Dooley St, Park Avenue Qld 4701</t>
  </si>
  <si>
    <t>FQ26001B</t>
  </si>
  <si>
    <t>Level 12, 40 Creek St, Brisbane City Qld 4000</t>
  </si>
  <si>
    <t>Komatsu GD655 Grader</t>
  </si>
  <si>
    <t>Komatsu Australia Pty Ltd</t>
  </si>
  <si>
    <t>PO Box 136, Fairfield NSW 2165</t>
  </si>
  <si>
    <t>DPI26051B</t>
  </si>
  <si>
    <t>Cravo Gas Connection</t>
  </si>
  <si>
    <t>Provincial Plumbing Pty Ltd</t>
  </si>
  <si>
    <t>31 Chandlers Rd, Flagstone Creek Qld 4344</t>
  </si>
  <si>
    <t>DPI26075C</t>
  </si>
  <si>
    <t>SalesForce Licenses - SmartForms - SOW</t>
  </si>
  <si>
    <t>SFDC Australia Pty Ltd</t>
  </si>
  <si>
    <t>Level 39, 180 George St, Sydney NSW 2000</t>
  </si>
  <si>
    <t>ITPH20251532-254</t>
  </si>
  <si>
    <t>TMRICTSOA20025</t>
  </si>
  <si>
    <t>Development of Leadership Strategy and Response Plan Workshop Facilitation</t>
  </si>
  <si>
    <t>NFAEP26050</t>
  </si>
  <si>
    <t>Dell Pro Plus Laptops</t>
  </si>
  <si>
    <t>#5551194</t>
  </si>
  <si>
    <t>Dell Pro Max Laptops and Accessories</t>
  </si>
  <si>
    <t>#5551209</t>
  </si>
  <si>
    <t>#5551656</t>
  </si>
  <si>
    <t>Genetics Analyser (S/N 33364-050) Servicing &amp; Consumables</t>
  </si>
  <si>
    <t>Provision of land restoration activities for the National Red Witchweed Eradication Program</t>
  </si>
  <si>
    <t>DPI24010B</t>
  </si>
  <si>
    <t>Principal Financial Accountant</t>
  </si>
  <si>
    <t>DPI26085</t>
  </si>
  <si>
    <t>RIFA2531</t>
  </si>
  <si>
    <t xml:space="preserve">Facility Manager </t>
  </si>
  <si>
    <t>RI-HFSP-2025-26-057</t>
  </si>
  <si>
    <t>Principal Communications and Engagement Officer</t>
  </si>
  <si>
    <t>CLH</t>
  </si>
  <si>
    <t xml:space="preserve">Review of Wild Dog Barrier Fence Funding and Capitalisation Model </t>
  </si>
  <si>
    <t>Level 9, Constitution Place, 1 Constitution Ave, Canberra ACT 2601</t>
  </si>
  <si>
    <t>DPI26024</t>
  </si>
  <si>
    <t>Development of AI Prompts</t>
  </si>
  <si>
    <t>Ey3 Pty Ltd</t>
  </si>
  <si>
    <t>PO Box 69, Fortitude Valley Qld 4006</t>
  </si>
  <si>
    <t>ITPC20261747</t>
  </si>
  <si>
    <t>Kofax Power PDF Support and Maintenance</t>
  </si>
  <si>
    <t>#5553093</t>
  </si>
  <si>
    <t>ICTSS1704</t>
  </si>
  <si>
    <t>Remove and Install new cabinets Brian Pastures</t>
  </si>
  <si>
    <t>Hall-E Cabinets Pty Ltd</t>
  </si>
  <si>
    <t>12 Campbell St, Bundaberg East Qld 4670</t>
  </si>
  <si>
    <t>The Trustee For Search4 Trust</t>
  </si>
  <si>
    <t>Software Developer</t>
  </si>
  <si>
    <t>Gilmore Resources Pty Ltd</t>
  </si>
  <si>
    <t>Suite 36, 12 Commodore Dr, Surfers Paradise Qld 4217</t>
  </si>
  <si>
    <t>CR0067</t>
  </si>
  <si>
    <t>Senior Monitoring Engineer (SCOM)</t>
  </si>
  <si>
    <t>CR0681</t>
  </si>
  <si>
    <t>Reef Behaviour Market Research Services</t>
  </si>
  <si>
    <t>DPI26093</t>
  </si>
  <si>
    <t>Workplace Conflict Mediation Services</t>
  </si>
  <si>
    <t>Strive Occupational Rehabilitation Pty Ltd</t>
  </si>
  <si>
    <t>PO Box 1797, Milton Qld 4064</t>
  </si>
  <si>
    <t>DPI26102</t>
  </si>
  <si>
    <t>Provision of a Benchtop Freeze Dryer</t>
  </si>
  <si>
    <t>John Morris Scientific Pty Ltd</t>
  </si>
  <si>
    <t>PO Box 447 Willoughby NSW 2068</t>
  </si>
  <si>
    <t>DPI26109</t>
  </si>
  <si>
    <t>Shark Control Program Incident Framework</t>
  </si>
  <si>
    <t>Level 1, 123 Charlotte St, Brisbane Qld 4000</t>
  </si>
  <si>
    <t>FF26029</t>
  </si>
  <si>
    <t>HP Elitebooks and Accessories</t>
  </si>
  <si>
    <t>#5552997</t>
  </si>
  <si>
    <t>CR0683</t>
  </si>
  <si>
    <t>7.6m vessel RHIB new build 'Barcheek'</t>
  </si>
  <si>
    <t>DPI26012</t>
  </si>
  <si>
    <t>Supply of Bait for Qld Boating and Fisheries Program</t>
  </si>
  <si>
    <t>The Trustee for the Supafin Unit Trust</t>
  </si>
  <si>
    <t>PO Box 7275, Hemmant Qld 4174</t>
  </si>
  <si>
    <t>DPI26016</t>
  </si>
  <si>
    <t>Riptide Seafoods Pty Ltd</t>
  </si>
  <si>
    <t>7 Hidden Lane Palmview Qld 4553</t>
  </si>
  <si>
    <t>Workplace Edge Pty Ltd</t>
  </si>
  <si>
    <t>839 Esplanade, Lota Qld 4179</t>
  </si>
  <si>
    <t>DPI26084</t>
  </si>
  <si>
    <t>Gasapps Australia Pty Ltd</t>
  </si>
  <si>
    <t>6/20 Valediction Rd, Kings Parks NSW 2148</t>
  </si>
  <si>
    <t>Supply Catch Alert Drumline Units</t>
  </si>
  <si>
    <t>Suite 1, 80 Sixth Ave, Maroochydore Qld 4588</t>
  </si>
  <si>
    <t>Bribe Island Research Centre Intake Pump Rebuild</t>
  </si>
  <si>
    <t>Provision of Forestry Resource Data Analysis Services</t>
  </si>
  <si>
    <t>Geospatial Intelligence Pty Ltd</t>
  </si>
  <si>
    <t>PO Box 5354, Kingston ACT 2604</t>
  </si>
  <si>
    <t>DPI26086</t>
  </si>
  <si>
    <t>75HP Outboard Motor - Juno</t>
  </si>
  <si>
    <t>The Trustee For The Neville Trust</t>
  </si>
  <si>
    <t>57 Cavendish Rd, Coorparoo Qld 4151</t>
  </si>
  <si>
    <t>FF26030</t>
  </si>
  <si>
    <t>HFS-2025-26-043</t>
  </si>
  <si>
    <t>Commercial and Recreation Fisher App enhancement and support</t>
  </si>
  <si>
    <t>PO Box 5075, South Melbourne Vic 3205</t>
  </si>
  <si>
    <t>ITPC20241367</t>
  </si>
  <si>
    <t>NFAEP26057</t>
  </si>
  <si>
    <t>External Legal Services</t>
  </si>
  <si>
    <t>Cleaning Services for DPI Longreach Office</t>
  </si>
  <si>
    <t>The Trustee for the Lenton Family Trust</t>
  </si>
  <si>
    <t>105 Falcon St, Longreach Qld 4730</t>
  </si>
  <si>
    <t>DPI25103</t>
  </si>
  <si>
    <t>Hire of Aerial Services - Emergency Fodder Response for Boulia and Diamanta</t>
  </si>
  <si>
    <t>DPI26130</t>
  </si>
  <si>
    <t>Redden St Maintenance Shed Upgrade</t>
  </si>
  <si>
    <t>AD Fraser Builders Pty Ltd</t>
  </si>
  <si>
    <t>9-11 Ebrington Cl, Gordonvale Qld 4865</t>
  </si>
  <si>
    <t>RI-CRF-2025-26-058</t>
  </si>
  <si>
    <t>CR0724</t>
  </si>
  <si>
    <t>Maroochy Research Facility, Water Main and Fire Hydrant System Upgrades</t>
  </si>
  <si>
    <t>J Hutchinson Pty Ltd</t>
  </si>
  <si>
    <t>Locked Bag 2002, Toowong DC Qld 4066</t>
  </si>
  <si>
    <t>DPI23073B</t>
  </si>
  <si>
    <t>Leadership Training</t>
  </si>
  <si>
    <t>Gatton Cravo Concreting</t>
  </si>
  <si>
    <t>Harman Concreting Pty Ltd</t>
  </si>
  <si>
    <t>6 Carmichael Dr, Adare Qld 4343</t>
  </si>
  <si>
    <t>DPI26075</t>
  </si>
  <si>
    <t>Security Testing Services</t>
  </si>
  <si>
    <t>Router</t>
  </si>
  <si>
    <t>ITPZ20231153</t>
  </si>
  <si>
    <t>Network Infrastructure</t>
  </si>
  <si>
    <t>The Trustee for Rivernet Unit Trust</t>
  </si>
  <si>
    <t>Unit 1, 15 King Ct, North Lakes Qld 4509</t>
  </si>
  <si>
    <t>Purchase of Bulk Fertiliser</t>
  </si>
  <si>
    <t>Central Queensland Rural Traders Pty Ltd</t>
  </si>
  <si>
    <t>PO Box 1562, Emerald Qld 4720</t>
  </si>
  <si>
    <t>RI-ERF-2025-26-060</t>
  </si>
  <si>
    <t>Scientific Field Worker</t>
  </si>
  <si>
    <t>IPA by Synergie Pty Ltd</t>
  </si>
  <si>
    <t>Bee Biosecurity Behavioural Analysis</t>
  </si>
  <si>
    <t>BQ24118</t>
  </si>
  <si>
    <t>Replacement of Electrical Changeover Switch at Walkamin Research Facility</t>
  </si>
  <si>
    <t>Trulow Pty Ltd</t>
  </si>
  <si>
    <t>PO Box 1839, Atherton Qld 4883</t>
  </si>
  <si>
    <t>Manufacturing of ocean trap nets (novel fishing gear)</t>
  </si>
  <si>
    <t>Krakenia Oy Ltd</t>
  </si>
  <si>
    <t>Olli Tiaisentie 27, 80790 Kontioranta, FINLAND</t>
  </si>
  <si>
    <t>DPI26104</t>
  </si>
  <si>
    <t>Principal Cloud Systems Engineer</t>
  </si>
  <si>
    <t>CR0169</t>
  </si>
  <si>
    <t>CR0682</t>
  </si>
  <si>
    <t>Pump overhaul Bribie</t>
  </si>
  <si>
    <t>DPIAS-BC063</t>
  </si>
  <si>
    <t>EV Charging Infrastructure</t>
  </si>
  <si>
    <t>Eve Australia Pty Ltd</t>
  </si>
  <si>
    <t>14 Millennium Ct, Silverwater NSW 2128</t>
  </si>
  <si>
    <t>DAF23148</t>
  </si>
  <si>
    <t>QFL0003-20</t>
  </si>
  <si>
    <t>Hyperspectral Camera Accessories</t>
  </si>
  <si>
    <t>DPI26107</t>
  </si>
  <si>
    <t>#5555227</t>
  </si>
  <si>
    <t>Gatton tank liner repairs</t>
  </si>
  <si>
    <t>Advar Pty Ltd</t>
  </si>
  <si>
    <t>26 Pointer Ct, Shailer Park Qld 4128</t>
  </si>
  <si>
    <t>Body Worn Cameras</t>
  </si>
  <si>
    <t>7 Trevi Crescent, Tullamarine Vic 3043</t>
  </si>
  <si>
    <t>QGPS15-167</t>
  </si>
  <si>
    <t>Dell Pro Max Desktop</t>
  </si>
  <si>
    <t>#5555334</t>
  </si>
  <si>
    <t>ICT Training and Support</t>
  </si>
  <si>
    <t>Gold Lahne Pty Ltd</t>
  </si>
  <si>
    <t>102 Kingaroy St, Kingaroy Qld 4610</t>
  </si>
  <si>
    <t>#5556896</t>
  </si>
  <si>
    <t>Exotic Fruit Fly in Torres Strait Eradication Program Operational Services</t>
  </si>
  <si>
    <t>Torres Strait Island Regional Council</t>
  </si>
  <si>
    <t>PO Box 7532, Cairns Qld 4870</t>
  </si>
  <si>
    <t>DAF25048</t>
  </si>
  <si>
    <t xml:space="preserve">Dungeness QBFP boat shed floor repairs </t>
  </si>
  <si>
    <t>CBS Building Group Pty Ltd</t>
  </si>
  <si>
    <t>32 Blakey St, Garbutt Qld 4814</t>
  </si>
  <si>
    <t>DPI26059 - FQ08</t>
  </si>
  <si>
    <t>Workshop Facilitation for research on TEPS bycatch in Qld fisheries</t>
  </si>
  <si>
    <t>Fishwell Pty Ltd</t>
  </si>
  <si>
    <t>27A Hesse St, Queenscliff Vic 3225</t>
  </si>
  <si>
    <t>AS12912_10477</t>
  </si>
  <si>
    <t>#5555991</t>
  </si>
  <si>
    <t xml:space="preserve">HP Elitebooks </t>
  </si>
  <si>
    <t>#5555993</t>
  </si>
  <si>
    <t>Farm Business Resilience Program Promotional Campaign</t>
  </si>
  <si>
    <t>Essencemediacom Australia Pty ltd</t>
  </si>
  <si>
    <t>ABP#200186</t>
  </si>
  <si>
    <t>Illumina Nextseq500 Consumables</t>
  </si>
  <si>
    <t>Illumina Australia Pty Ltd</t>
  </si>
  <si>
    <t>Level 3, 535 Elizabeth St, Melbourne Vic 3000</t>
  </si>
  <si>
    <t>BQ25002</t>
  </si>
  <si>
    <t>Purchase of Microscope</t>
  </si>
  <si>
    <t>Suite 501, Level 5, 5 Rider Bvd, Rhodes NSW 2138</t>
  </si>
  <si>
    <t>CFS-2025-26-007</t>
  </si>
  <si>
    <t>CR0575</t>
  </si>
  <si>
    <t>Karlka Recruiting Group Pty Ltd</t>
  </si>
  <si>
    <t>PO Box 3337, Loganholme Qld 4129</t>
  </si>
  <si>
    <t>CR0725</t>
  </si>
  <si>
    <t>Web Application Services</t>
  </si>
  <si>
    <t>Waste Collection Services Leslie RF</t>
  </si>
  <si>
    <t>E &amp; E Waste Pty Ltd</t>
  </si>
  <si>
    <t>9 Tait St, Toowoomba Qld 4350</t>
  </si>
  <si>
    <t>RI-LRF-2525-26-069</t>
  </si>
  <si>
    <t>#5556413</t>
  </si>
  <si>
    <t>Administration Support Officer</t>
  </si>
  <si>
    <t>Top Office Group Pty Ltd</t>
  </si>
  <si>
    <t>9 Darling St East, Woodend Qld 4305</t>
  </si>
  <si>
    <t>HVAC Cleaning and Remediation Redden Street</t>
  </si>
  <si>
    <t xml:space="preserve">Freezer Repairs for 2 Pinnacle Freezers </t>
  </si>
  <si>
    <t>Pinnancle Scientific Australia Pty Ltd</t>
  </si>
  <si>
    <t>2/30 Nashos Pl, Wacol Qld 4076</t>
  </si>
  <si>
    <t>BQ26043</t>
  </si>
  <si>
    <t>QH565</t>
  </si>
  <si>
    <t>Forestry Road Construction and Maintenance - Grader and Float Hire</t>
  </si>
  <si>
    <t>The Trustee for Grigor Family Trust</t>
  </si>
  <si>
    <t>Design and  Construct of Kennels for Electric Ants Detection Dogs</t>
  </si>
  <si>
    <t>Collins Constructions FNQ Pty Ltd</t>
  </si>
  <si>
    <t>314 Sheridan St, Cairns North Qld 4870</t>
  </si>
  <si>
    <t>DPI26004</t>
  </si>
  <si>
    <t>Provision of Metarhizium for locust control</t>
  </si>
  <si>
    <t>BASF Australia Ltd</t>
  </si>
  <si>
    <t>23/40 City Rd, Southbank Vic 3006</t>
  </si>
  <si>
    <t>DPI26057</t>
  </si>
  <si>
    <t>Shed monitoring systems</t>
  </si>
  <si>
    <t>Cortex Agritechnology</t>
  </si>
  <si>
    <t>140 Panet Rd, Winnipeg MB R2J 0S3, CANADA</t>
  </si>
  <si>
    <t>DPI26100</t>
  </si>
  <si>
    <t>Swift Vessel Repairs - Airlie Beach</t>
  </si>
  <si>
    <t>SRM PARTNERS PTY LTD</t>
  </si>
  <si>
    <t>PO Box 465, Proserpine Qld 4800</t>
  </si>
  <si>
    <t>FF26040</t>
  </si>
  <si>
    <t>Data Processing Officer</t>
  </si>
  <si>
    <t>BQ26046</t>
  </si>
  <si>
    <t>Construction of storage shed - Cairns Redden Street</t>
  </si>
  <si>
    <t>The Trustee for S C and G S Family Trust</t>
  </si>
  <si>
    <t>610 Bruce Hwy, Cairns Qld 4868</t>
  </si>
  <si>
    <t>FF26034</t>
  </si>
  <si>
    <t>Sound and Vibration Module System</t>
  </si>
  <si>
    <t>The Trustee for BRAEMAC Unit Trust</t>
  </si>
  <si>
    <t>1/59-61 Burrows Rd, Alexandria NSW 2015</t>
  </si>
  <si>
    <t>HFS-2025-26-48</t>
  </si>
  <si>
    <t>Secure Email Gateway Technology</t>
  </si>
  <si>
    <t>ITPC20261727</t>
  </si>
  <si>
    <t>End of MLA project survey</t>
  </si>
  <si>
    <t>AS12213(g)</t>
  </si>
  <si>
    <t>Data Centre Networking</t>
  </si>
  <si>
    <t>ITPC20261790</t>
  </si>
  <si>
    <t>Supply of agricultural services for the Red Witchweed Eradication Program</t>
  </si>
  <si>
    <t>Experimental Assistant - Mareeba</t>
  </si>
  <si>
    <t>DAF24105</t>
  </si>
  <si>
    <t>#5560877</t>
  </si>
  <si>
    <t>Decontamination trailers</t>
  </si>
  <si>
    <t>Jetwave Group Pty Ltd</t>
  </si>
  <si>
    <t>10-16 Smith St, Thebarton SA 5031</t>
  </si>
  <si>
    <t>DPI26094</t>
  </si>
  <si>
    <t>Trained Fire Ant Detection Dogs</t>
  </si>
  <si>
    <t>The Trustee for the Dogschool Trust</t>
  </si>
  <si>
    <t>33 Packett Cres, Loganlea, Qld 4131</t>
  </si>
  <si>
    <t>NFAEP25044</t>
  </si>
  <si>
    <t>Fish Stocking Function (Venue)</t>
  </si>
  <si>
    <t>The Trustee for Newpub Family Holdings Trust</t>
  </si>
  <si>
    <t>646 South Pine Rd, Eatons Hill Qld 4037</t>
  </si>
  <si>
    <t>FF26036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</si>
</sst>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dd/mm/yyyy"/>
    <numFmt numFmtId="165" formatCode="##\ ###\ ###\ ###"/>
    <numFmt numFmtId="166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"/>
      <family val="2"/>
    </font>
    <font>
      <sz val="1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44" fontId="3" fillId="0" borderId="1" xfId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vertical="center"/>
    </xf>
    <xf numFmtId="166" fontId="3" fillId="0" borderId="1" xfId="1" applyNumberFormat="1" applyFont="1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5CAE0-2D43-4E2F-A0B1-6F97AECC60CF}">
  <sheetPr>
    <pageSetUpPr fitToPage="1"/>
  </sheetPr>
  <dimension ref="A1:X4433"/>
  <sheetViews>
    <sheetView tabSelected="1" topLeftCell="B1" zoomScaleNormal="100" workbookViewId="0">
      <selection activeCell="D835" sqref="D835"/>
    </sheetView>
  </sheetViews>
  <sheetFormatPr defaultColWidth="19.5703125" defaultRowHeight="15" x14ac:dyDescent="0.25"/>
  <cols>
    <col min="1" max="1" width="31.85546875" style="3" bestFit="1" customWidth="1"/>
    <col min="2" max="2" width="36.42578125" style="3" customWidth="1"/>
    <col min="3" max="3" width="83.5703125" style="5" customWidth="1"/>
    <col min="4" max="4" width="24.42578125" style="3" bestFit="1" customWidth="1"/>
    <col min="5" max="5" width="19.5703125" style="3" bestFit="1" customWidth="1"/>
    <col min="6" max="6" width="50.85546875" style="8" customWidth="1"/>
    <col min="7" max="7" width="56.42578125" style="8" customWidth="1"/>
    <col min="8" max="8" width="16.42578125" style="10" bestFit="1" customWidth="1"/>
    <col min="9" max="9" width="20" style="12" hidden="1" customWidth="1"/>
    <col min="10" max="10" width="18.140625" style="3" hidden="1" customWidth="1"/>
    <col min="11" max="11" width="48.85546875" style="3" hidden="1" customWidth="1"/>
    <col min="12" max="12" width="13.42578125" style="3" hidden="1" customWidth="1"/>
    <col min="13" max="13" width="18.5703125" style="3" hidden="1" customWidth="1"/>
    <col min="14" max="14" width="16.42578125" style="3" hidden="1" customWidth="1"/>
    <col min="15" max="15" width="17.5703125" style="3" bestFit="1" customWidth="1"/>
    <col min="16" max="16" width="15.85546875" style="3" bestFit="1" customWidth="1"/>
    <col min="17" max="17" width="17.5703125" style="3" bestFit="1" customWidth="1"/>
    <col min="18" max="18" width="23.42578125" style="3" bestFit="1" customWidth="1"/>
    <col min="19" max="19" width="39.42578125" style="3" bestFit="1" customWidth="1"/>
    <col min="20" max="20" width="20.42578125" style="3" bestFit="1" customWidth="1"/>
    <col min="21" max="21" width="81.5703125" style="3" bestFit="1" customWidth="1"/>
    <col min="22" max="22" width="20.5703125" style="3" bestFit="1" customWidth="1"/>
    <col min="23" max="23" width="17.85546875" style="3" bestFit="1" customWidth="1"/>
    <col min="24" max="24" width="16.140625" style="3" bestFit="1" customWidth="1"/>
    <col min="25" max="16384" width="19.5703125" style="3"/>
  </cols>
  <sheetData>
    <row r="1" spans="1:24" ht="45" x14ac:dyDescent="0.25">
      <c r="A1" s="4" t="s">
        <v>135</v>
      </c>
      <c r="B1" s="4" t="s">
        <v>136</v>
      </c>
      <c r="C1" s="4" t="s">
        <v>137</v>
      </c>
      <c r="D1" s="4" t="s">
        <v>138</v>
      </c>
      <c r="E1" s="4" t="s">
        <v>139</v>
      </c>
      <c r="F1" s="4" t="s">
        <v>140</v>
      </c>
      <c r="G1" s="4" t="s">
        <v>141</v>
      </c>
      <c r="H1" s="16" t="s">
        <v>142</v>
      </c>
      <c r="I1" s="4" t="s">
        <v>143</v>
      </c>
      <c r="J1" s="4" t="s">
        <v>144</v>
      </c>
      <c r="K1" s="4" t="s">
        <v>145</v>
      </c>
      <c r="L1" s="4" t="s">
        <v>146</v>
      </c>
      <c r="M1" s="4" t="s">
        <v>147</v>
      </c>
      <c r="N1" s="4" t="s">
        <v>0</v>
      </c>
      <c r="O1" s="4" t="s">
        <v>148</v>
      </c>
      <c r="P1" s="4" t="s">
        <v>149</v>
      </c>
      <c r="Q1" s="4" t="s">
        <v>150</v>
      </c>
      <c r="R1" s="4" t="s">
        <v>151</v>
      </c>
      <c r="S1" s="4" t="s">
        <v>152</v>
      </c>
      <c r="T1" s="4" t="s">
        <v>153</v>
      </c>
      <c r="U1" s="4" t="s">
        <v>154</v>
      </c>
      <c r="V1" s="4" t="s">
        <v>155</v>
      </c>
      <c r="W1" s="4" t="s">
        <v>156</v>
      </c>
      <c r="X1" s="4" t="s">
        <v>157</v>
      </c>
    </row>
    <row r="2" spans="1:24" x14ac:dyDescent="0.25">
      <c r="A2" s="5" t="s">
        <v>1</v>
      </c>
      <c r="B2" s="5" t="s">
        <v>2</v>
      </c>
      <c r="C2" s="5" t="s">
        <v>168</v>
      </c>
      <c r="D2" s="13">
        <v>45839</v>
      </c>
      <c r="E2" s="14">
        <v>51529</v>
      </c>
      <c r="F2" s="7" t="s">
        <v>341</v>
      </c>
      <c r="G2" s="7" t="s">
        <v>1773</v>
      </c>
      <c r="H2" s="15"/>
      <c r="I2" s="11"/>
      <c r="J2" s="6" t="s">
        <v>843</v>
      </c>
      <c r="K2" s="5"/>
      <c r="L2" s="9"/>
      <c r="M2" s="9"/>
      <c r="N2" s="9"/>
      <c r="O2" s="9"/>
      <c r="P2" s="9"/>
      <c r="Q2" s="9"/>
      <c r="R2" s="7" t="s">
        <v>591</v>
      </c>
      <c r="S2" s="7" t="s">
        <v>578</v>
      </c>
      <c r="T2" s="7"/>
      <c r="U2" s="9"/>
      <c r="V2" s="9"/>
      <c r="W2" s="19" t="s">
        <v>575</v>
      </c>
      <c r="X2" s="13">
        <v>45870</v>
      </c>
    </row>
    <row r="3" spans="1:24" x14ac:dyDescent="0.25">
      <c r="A3" s="5" t="s">
        <v>1</v>
      </c>
      <c r="B3" s="5" t="s">
        <v>2</v>
      </c>
      <c r="C3" s="5" t="s">
        <v>190</v>
      </c>
      <c r="D3" s="13">
        <v>45839</v>
      </c>
      <c r="E3" s="14">
        <v>683070.91</v>
      </c>
      <c r="F3" s="7" t="s">
        <v>346</v>
      </c>
      <c r="G3" s="7" t="s">
        <v>471</v>
      </c>
      <c r="H3" s="15" t="s">
        <v>134</v>
      </c>
      <c r="I3" s="11"/>
      <c r="J3" s="6" t="s">
        <v>844</v>
      </c>
      <c r="K3" s="5"/>
      <c r="L3" s="9"/>
      <c r="M3" s="9"/>
      <c r="N3" s="9"/>
      <c r="O3" s="9"/>
      <c r="P3" s="9"/>
      <c r="Q3" s="9"/>
      <c r="R3" s="7" t="s">
        <v>621</v>
      </c>
      <c r="S3" s="7" t="s">
        <v>578</v>
      </c>
      <c r="T3" s="7" t="s">
        <v>851</v>
      </c>
      <c r="U3" s="9"/>
      <c r="V3" s="9"/>
      <c r="W3" s="19">
        <v>16637958322</v>
      </c>
      <c r="X3" s="13">
        <v>45869</v>
      </c>
    </row>
    <row r="4" spans="1:24" x14ac:dyDescent="0.25">
      <c r="A4" s="5" t="s">
        <v>1</v>
      </c>
      <c r="B4" s="5" t="s">
        <v>2</v>
      </c>
      <c r="C4" s="5" t="s">
        <v>194</v>
      </c>
      <c r="D4" s="13">
        <v>45839</v>
      </c>
      <c r="E4" s="14">
        <v>226078.56</v>
      </c>
      <c r="F4" s="7" t="s">
        <v>349</v>
      </c>
      <c r="G4" s="7" t="s">
        <v>474</v>
      </c>
      <c r="H4" s="15"/>
      <c r="I4" s="11"/>
      <c r="J4" s="7" t="s">
        <v>844</v>
      </c>
      <c r="K4" s="5"/>
      <c r="L4" s="9"/>
      <c r="M4" s="9"/>
      <c r="N4" s="9"/>
      <c r="O4" s="9"/>
      <c r="P4" s="9"/>
      <c r="Q4" s="9"/>
      <c r="R4" s="7" t="s">
        <v>627</v>
      </c>
      <c r="S4" s="7" t="s">
        <v>577</v>
      </c>
      <c r="T4" s="7" t="s">
        <v>852</v>
      </c>
      <c r="U4" s="9"/>
      <c r="V4" s="9"/>
      <c r="W4" s="19">
        <v>89007348021</v>
      </c>
      <c r="X4" s="13">
        <v>46568</v>
      </c>
    </row>
    <row r="5" spans="1:24" x14ac:dyDescent="0.25">
      <c r="A5" s="5" t="s">
        <v>1</v>
      </c>
      <c r="B5" s="5" t="s">
        <v>2</v>
      </c>
      <c r="C5" s="5" t="s">
        <v>879</v>
      </c>
      <c r="D5" s="13">
        <v>45839</v>
      </c>
      <c r="E5" s="14">
        <v>48400</v>
      </c>
      <c r="F5" s="7" t="s">
        <v>355</v>
      </c>
      <c r="G5" s="7" t="s">
        <v>478</v>
      </c>
      <c r="H5" s="15"/>
      <c r="I5" s="11"/>
      <c r="J5" s="6" t="s">
        <v>844</v>
      </c>
      <c r="K5" s="5"/>
      <c r="L5" s="9"/>
      <c r="M5" s="9"/>
      <c r="N5" s="9"/>
      <c r="O5" s="9"/>
      <c r="P5" s="9"/>
      <c r="Q5" s="9"/>
      <c r="R5" s="7" t="s">
        <v>633</v>
      </c>
      <c r="S5" s="7" t="s">
        <v>577</v>
      </c>
      <c r="T5" s="7" t="s">
        <v>853</v>
      </c>
      <c r="U5" s="9"/>
      <c r="V5" s="9"/>
      <c r="W5" s="19">
        <v>35740217343</v>
      </c>
      <c r="X5" s="13">
        <v>46022</v>
      </c>
    </row>
    <row r="6" spans="1:24" x14ac:dyDescent="0.25">
      <c r="A6" s="5" t="s">
        <v>1</v>
      </c>
      <c r="B6" s="5" t="s">
        <v>2</v>
      </c>
      <c r="C6" s="5" t="s">
        <v>202</v>
      </c>
      <c r="D6" s="13">
        <v>45839</v>
      </c>
      <c r="E6" s="14">
        <v>30932</v>
      </c>
      <c r="F6" s="7" t="s">
        <v>357</v>
      </c>
      <c r="G6" s="7" t="s">
        <v>480</v>
      </c>
      <c r="H6" s="15" t="s">
        <v>134</v>
      </c>
      <c r="I6" s="11"/>
      <c r="J6" s="6" t="s">
        <v>843</v>
      </c>
      <c r="K6" s="5"/>
      <c r="L6" s="9"/>
      <c r="M6" s="9"/>
      <c r="N6" s="9"/>
      <c r="O6" s="9"/>
      <c r="P6" s="9"/>
      <c r="Q6" s="9"/>
      <c r="R6" s="7" t="s">
        <v>640</v>
      </c>
      <c r="S6" s="7" t="s">
        <v>577</v>
      </c>
      <c r="T6" s="7"/>
      <c r="U6" s="9"/>
      <c r="V6" s="9"/>
      <c r="W6" s="19">
        <v>13213036368</v>
      </c>
      <c r="X6" s="13">
        <v>45868</v>
      </c>
    </row>
    <row r="7" spans="1:24" x14ac:dyDescent="0.25">
      <c r="A7" s="5" t="s">
        <v>1</v>
      </c>
      <c r="B7" s="5" t="s">
        <v>2</v>
      </c>
      <c r="C7" s="5" t="s">
        <v>205</v>
      </c>
      <c r="D7" s="13">
        <v>45839</v>
      </c>
      <c r="E7" s="14">
        <v>33000</v>
      </c>
      <c r="F7" s="7" t="s">
        <v>360</v>
      </c>
      <c r="G7" s="7" t="s">
        <v>483</v>
      </c>
      <c r="H7" s="15"/>
      <c r="I7" s="11"/>
      <c r="J7" s="7" t="s">
        <v>843</v>
      </c>
      <c r="K7" s="5"/>
      <c r="L7" s="9"/>
      <c r="M7" s="9"/>
      <c r="N7" s="9"/>
      <c r="O7" s="9"/>
      <c r="P7" s="9"/>
      <c r="Q7" s="9"/>
      <c r="R7" s="7" t="s">
        <v>643</v>
      </c>
      <c r="S7" s="7" t="s">
        <v>578</v>
      </c>
      <c r="T7" s="7"/>
      <c r="U7" s="9"/>
      <c r="V7" s="9"/>
      <c r="W7" s="19">
        <v>41687119230</v>
      </c>
      <c r="X7" s="13">
        <v>46934</v>
      </c>
    </row>
    <row r="8" spans="1:24" x14ac:dyDescent="0.25">
      <c r="A8" s="5" t="s">
        <v>1</v>
      </c>
      <c r="B8" s="5" t="s">
        <v>2</v>
      </c>
      <c r="C8" s="5" t="s">
        <v>229</v>
      </c>
      <c r="D8" s="13">
        <v>45839</v>
      </c>
      <c r="E8" s="14">
        <v>42621.22</v>
      </c>
      <c r="F8" s="7" t="s">
        <v>373</v>
      </c>
      <c r="G8" s="7" t="s">
        <v>42</v>
      </c>
      <c r="H8" s="15" t="s">
        <v>134</v>
      </c>
      <c r="I8" s="11"/>
      <c r="J8" s="6" t="s">
        <v>844</v>
      </c>
      <c r="K8" s="5"/>
      <c r="L8" s="9"/>
      <c r="M8" s="9"/>
      <c r="N8" s="9"/>
      <c r="O8" s="9"/>
      <c r="P8" s="9"/>
      <c r="Q8" s="9"/>
      <c r="R8" s="7" t="s">
        <v>679</v>
      </c>
      <c r="S8" s="7" t="s">
        <v>577</v>
      </c>
      <c r="T8" s="7" t="s">
        <v>857</v>
      </c>
      <c r="U8" s="9"/>
      <c r="V8" s="9"/>
      <c r="W8" s="19">
        <v>87087312918</v>
      </c>
      <c r="X8" s="13">
        <v>45869</v>
      </c>
    </row>
    <row r="9" spans="1:24" x14ac:dyDescent="0.25">
      <c r="A9" s="5" t="s">
        <v>1</v>
      </c>
      <c r="B9" s="5" t="s">
        <v>2</v>
      </c>
      <c r="C9" s="5" t="s">
        <v>245</v>
      </c>
      <c r="D9" s="13">
        <v>45839</v>
      </c>
      <c r="E9" s="14">
        <v>124907</v>
      </c>
      <c r="F9" s="7" t="s">
        <v>53</v>
      </c>
      <c r="G9" s="7" t="s">
        <v>54</v>
      </c>
      <c r="H9" s="15" t="s">
        <v>134</v>
      </c>
      <c r="I9" s="11"/>
      <c r="J9" s="6" t="s">
        <v>844</v>
      </c>
      <c r="K9" s="5"/>
      <c r="L9" s="9"/>
      <c r="M9" s="9"/>
      <c r="N9" s="9"/>
      <c r="O9" s="9"/>
      <c r="P9" s="9"/>
      <c r="Q9" s="9"/>
      <c r="R9" s="7" t="s">
        <v>702</v>
      </c>
      <c r="S9" s="7" t="s">
        <v>577</v>
      </c>
      <c r="T9" s="7" t="s">
        <v>846</v>
      </c>
      <c r="U9" s="9"/>
      <c r="V9" s="9"/>
      <c r="W9" s="19">
        <v>39008488373</v>
      </c>
      <c r="X9" s="13">
        <v>45899</v>
      </c>
    </row>
    <row r="10" spans="1:24" x14ac:dyDescent="0.25">
      <c r="A10" s="5" t="s">
        <v>1</v>
      </c>
      <c r="B10" s="5" t="s">
        <v>2</v>
      </c>
      <c r="C10" s="5" t="s">
        <v>259</v>
      </c>
      <c r="D10" s="13">
        <v>45839</v>
      </c>
      <c r="E10" s="14">
        <v>320581.25</v>
      </c>
      <c r="F10" s="7" t="s">
        <v>394</v>
      </c>
      <c r="G10" s="7" t="s">
        <v>513</v>
      </c>
      <c r="H10" s="15"/>
      <c r="I10" s="11"/>
      <c r="J10" s="6" t="s">
        <v>844</v>
      </c>
      <c r="K10" s="5"/>
      <c r="L10" s="9"/>
      <c r="M10" s="9"/>
      <c r="N10" s="9"/>
      <c r="O10" s="9"/>
      <c r="P10" s="9"/>
      <c r="Q10" s="9"/>
      <c r="R10" s="7" t="s">
        <v>723</v>
      </c>
      <c r="S10" s="7" t="s">
        <v>578</v>
      </c>
      <c r="T10" s="7" t="s">
        <v>862</v>
      </c>
      <c r="U10" s="9"/>
      <c r="V10" s="9"/>
      <c r="W10" s="19">
        <v>52090591209</v>
      </c>
      <c r="X10" s="13">
        <v>46203</v>
      </c>
    </row>
    <row r="11" spans="1:24" x14ac:dyDescent="0.25">
      <c r="A11" s="5" t="s">
        <v>1</v>
      </c>
      <c r="B11" s="5" t="s">
        <v>2</v>
      </c>
      <c r="C11" s="5" t="s">
        <v>261</v>
      </c>
      <c r="D11" s="13">
        <v>45839</v>
      </c>
      <c r="E11" s="14">
        <v>11008.28</v>
      </c>
      <c r="F11" s="7" t="s">
        <v>395</v>
      </c>
      <c r="G11" s="7" t="s">
        <v>78</v>
      </c>
      <c r="H11" s="15"/>
      <c r="I11" s="11"/>
      <c r="J11" s="6" t="s">
        <v>843</v>
      </c>
      <c r="K11" s="5"/>
      <c r="L11" s="9"/>
      <c r="M11" s="9"/>
      <c r="N11" s="9"/>
      <c r="O11" s="9"/>
      <c r="P11" s="9"/>
      <c r="Q11" s="9"/>
      <c r="R11" s="7" t="s">
        <v>725</v>
      </c>
      <c r="S11" s="7" t="s">
        <v>578</v>
      </c>
      <c r="T11" s="7"/>
      <c r="U11" s="9"/>
      <c r="V11" s="9"/>
      <c r="W11" s="19">
        <v>47058645677</v>
      </c>
      <c r="X11" s="13">
        <v>46203</v>
      </c>
    </row>
    <row r="12" spans="1:24" x14ac:dyDescent="0.25">
      <c r="A12" s="5" t="s">
        <v>1</v>
      </c>
      <c r="B12" s="5" t="s">
        <v>2</v>
      </c>
      <c r="C12" s="5" t="s">
        <v>33</v>
      </c>
      <c r="D12" s="13">
        <v>45839</v>
      </c>
      <c r="E12" s="14">
        <v>72600</v>
      </c>
      <c r="F12" s="7" t="s">
        <v>43</v>
      </c>
      <c r="G12" s="7" t="s">
        <v>44</v>
      </c>
      <c r="H12" s="15"/>
      <c r="I12" s="11"/>
      <c r="J12" s="6" t="s">
        <v>844</v>
      </c>
      <c r="K12" s="5"/>
      <c r="L12" s="9"/>
      <c r="M12" s="9"/>
      <c r="N12" s="9"/>
      <c r="O12" s="9"/>
      <c r="P12" s="9"/>
      <c r="Q12" s="9"/>
      <c r="R12" s="7" t="s">
        <v>762</v>
      </c>
      <c r="S12" s="7" t="s">
        <v>577</v>
      </c>
      <c r="T12" s="7" t="s">
        <v>847</v>
      </c>
      <c r="U12" s="9"/>
      <c r="V12" s="9"/>
      <c r="W12" s="19">
        <v>61163586089</v>
      </c>
      <c r="X12" s="13">
        <v>46053</v>
      </c>
    </row>
    <row r="13" spans="1:24" ht="30" x14ac:dyDescent="0.25">
      <c r="A13" s="5" t="s">
        <v>1</v>
      </c>
      <c r="B13" s="5" t="s">
        <v>2</v>
      </c>
      <c r="C13" s="5" t="s">
        <v>32</v>
      </c>
      <c r="D13" s="13">
        <v>45839</v>
      </c>
      <c r="E13" s="14">
        <v>1116140</v>
      </c>
      <c r="F13" s="7" t="s">
        <v>123</v>
      </c>
      <c r="G13" s="7" t="s">
        <v>539</v>
      </c>
      <c r="H13" s="15" t="s">
        <v>134</v>
      </c>
      <c r="I13" s="11"/>
      <c r="J13" s="7" t="s">
        <v>843</v>
      </c>
      <c r="K13" s="5"/>
      <c r="L13" s="9"/>
      <c r="M13" s="9"/>
      <c r="N13" s="9"/>
      <c r="O13" s="9"/>
      <c r="P13" s="9"/>
      <c r="Q13" s="9"/>
      <c r="R13" s="7" t="s">
        <v>786</v>
      </c>
      <c r="S13" s="7" t="s">
        <v>577</v>
      </c>
      <c r="T13" s="7"/>
      <c r="U13" s="5" t="s">
        <v>875</v>
      </c>
      <c r="V13" s="9"/>
      <c r="W13" s="19">
        <v>91640235061</v>
      </c>
      <c r="X13" s="13">
        <v>46202</v>
      </c>
    </row>
    <row r="14" spans="1:24" x14ac:dyDescent="0.25">
      <c r="A14" s="5" t="s">
        <v>1</v>
      </c>
      <c r="B14" s="5" t="s">
        <v>2</v>
      </c>
      <c r="C14" s="5" t="s">
        <v>311</v>
      </c>
      <c r="D14" s="13">
        <v>45839</v>
      </c>
      <c r="E14" s="14">
        <v>49038</v>
      </c>
      <c r="F14" s="7" t="s">
        <v>437</v>
      </c>
      <c r="G14" s="7" t="s">
        <v>550</v>
      </c>
      <c r="H14" s="15"/>
      <c r="I14" s="11"/>
      <c r="J14" s="7" t="s">
        <v>843</v>
      </c>
      <c r="K14" s="5"/>
      <c r="L14" s="9"/>
      <c r="M14" s="9"/>
      <c r="N14" s="9"/>
      <c r="O14" s="9"/>
      <c r="P14" s="9"/>
      <c r="Q14" s="9"/>
      <c r="R14" s="7" t="s">
        <v>806</v>
      </c>
      <c r="S14" s="7" t="s">
        <v>577</v>
      </c>
      <c r="T14" s="7"/>
      <c r="U14" s="9"/>
      <c r="V14" s="9"/>
      <c r="W14" s="19">
        <v>63010820363</v>
      </c>
      <c r="X14" s="13">
        <v>46203</v>
      </c>
    </row>
    <row r="15" spans="1:24" x14ac:dyDescent="0.25">
      <c r="A15" s="5" t="s">
        <v>1</v>
      </c>
      <c r="B15" s="5" t="s">
        <v>2</v>
      </c>
      <c r="C15" s="5" t="s">
        <v>323</v>
      </c>
      <c r="D15" s="13">
        <v>45839</v>
      </c>
      <c r="E15" s="14">
        <v>350000</v>
      </c>
      <c r="F15" s="7" t="s">
        <v>450</v>
      </c>
      <c r="G15" s="7" t="s">
        <v>563</v>
      </c>
      <c r="H15" s="15"/>
      <c r="I15" s="11"/>
      <c r="J15" s="6" t="s">
        <v>844</v>
      </c>
      <c r="K15" s="5"/>
      <c r="L15" s="9"/>
      <c r="M15" s="9"/>
      <c r="N15" s="9"/>
      <c r="O15" s="9"/>
      <c r="P15" s="9"/>
      <c r="Q15" s="9"/>
      <c r="R15" s="7" t="s">
        <v>823</v>
      </c>
      <c r="S15" s="7" t="s">
        <v>578</v>
      </c>
      <c r="T15" s="7" t="s">
        <v>872</v>
      </c>
      <c r="U15" s="9"/>
      <c r="V15" s="9"/>
      <c r="W15" s="19">
        <v>16140484617</v>
      </c>
      <c r="X15" s="13">
        <v>47118</v>
      </c>
    </row>
    <row r="16" spans="1:24" x14ac:dyDescent="0.25">
      <c r="A16" s="5" t="s">
        <v>1</v>
      </c>
      <c r="B16" s="5" t="s">
        <v>2</v>
      </c>
      <c r="C16" s="5" t="s">
        <v>334</v>
      </c>
      <c r="D16" s="13">
        <v>45839</v>
      </c>
      <c r="E16" s="14">
        <v>49995</v>
      </c>
      <c r="F16" s="7" t="s">
        <v>460</v>
      </c>
      <c r="G16" s="7" t="s">
        <v>573</v>
      </c>
      <c r="H16" s="15"/>
      <c r="I16" s="11"/>
      <c r="J16" s="7" t="s">
        <v>843</v>
      </c>
      <c r="K16" s="5"/>
      <c r="L16" s="9"/>
      <c r="M16" s="9"/>
      <c r="N16" s="9"/>
      <c r="O16" s="9"/>
      <c r="P16" s="9"/>
      <c r="Q16" s="9"/>
      <c r="R16" s="7" t="s">
        <v>838</v>
      </c>
      <c r="S16" s="7" t="s">
        <v>577</v>
      </c>
      <c r="T16" s="7"/>
      <c r="U16" s="9"/>
      <c r="V16" s="9"/>
      <c r="W16" s="19">
        <v>54151285317</v>
      </c>
      <c r="X16" s="13">
        <v>45869</v>
      </c>
    </row>
    <row r="17" spans="1:24" x14ac:dyDescent="0.25">
      <c r="A17" s="5" t="s">
        <v>1</v>
      </c>
      <c r="B17" s="5" t="s">
        <v>2</v>
      </c>
      <c r="C17" s="17" t="s">
        <v>1776</v>
      </c>
      <c r="D17" s="13">
        <v>46204</v>
      </c>
      <c r="E17" s="26">
        <v>396561.85</v>
      </c>
      <c r="F17" s="23" t="s">
        <v>1777</v>
      </c>
      <c r="G17" s="23" t="s">
        <v>1778</v>
      </c>
      <c r="H17" s="27" t="s">
        <v>134</v>
      </c>
      <c r="I17" s="11"/>
      <c r="J17" s="5"/>
      <c r="K17" s="5"/>
      <c r="L17" s="5"/>
      <c r="M17" s="5"/>
      <c r="N17" s="5"/>
      <c r="O17" s="4"/>
      <c r="P17" s="4"/>
      <c r="Q17" s="4"/>
      <c r="R17" s="7" t="s">
        <v>1779</v>
      </c>
      <c r="S17" s="7" t="s">
        <v>577</v>
      </c>
      <c r="T17" s="23" t="s">
        <v>1780</v>
      </c>
      <c r="U17" s="4"/>
      <c r="V17" s="4"/>
      <c r="W17" s="28">
        <v>74126102485</v>
      </c>
      <c r="X17" s="25">
        <v>46203</v>
      </c>
    </row>
    <row r="18" spans="1:24" x14ac:dyDescent="0.25">
      <c r="A18" s="5" t="s">
        <v>1</v>
      </c>
      <c r="B18" s="5" t="s">
        <v>2</v>
      </c>
      <c r="C18" s="5" t="s">
        <v>249</v>
      </c>
      <c r="D18" s="13">
        <v>45840</v>
      </c>
      <c r="E18" s="14">
        <v>276131.90000000002</v>
      </c>
      <c r="F18" s="7" t="s">
        <v>385</v>
      </c>
      <c r="G18" s="7" t="s">
        <v>504</v>
      </c>
      <c r="H18" s="15" t="s">
        <v>134</v>
      </c>
      <c r="I18" s="11"/>
      <c r="J18" s="6" t="s">
        <v>158</v>
      </c>
      <c r="K18" s="5"/>
      <c r="L18" s="9"/>
      <c r="M18" s="9"/>
      <c r="N18" s="9"/>
      <c r="O18" s="9"/>
      <c r="P18" s="9"/>
      <c r="Q18" s="9"/>
      <c r="R18" s="7" t="s">
        <v>708</v>
      </c>
      <c r="S18" s="7" t="s">
        <v>577</v>
      </c>
      <c r="T18" s="7"/>
      <c r="U18" s="9"/>
      <c r="V18" s="9"/>
      <c r="W18" s="19">
        <v>28130990288</v>
      </c>
      <c r="X18" s="13">
        <v>46142</v>
      </c>
    </row>
    <row r="19" spans="1:24" x14ac:dyDescent="0.25">
      <c r="A19" s="5" t="s">
        <v>1</v>
      </c>
      <c r="B19" s="5" t="s">
        <v>2</v>
      </c>
      <c r="C19" s="5" t="s">
        <v>252</v>
      </c>
      <c r="D19" s="13">
        <v>45840</v>
      </c>
      <c r="E19" s="14">
        <v>81675</v>
      </c>
      <c r="F19" s="7" t="s">
        <v>388</v>
      </c>
      <c r="G19" s="7" t="s">
        <v>507</v>
      </c>
      <c r="H19" s="15"/>
      <c r="I19" s="11"/>
      <c r="J19" s="6" t="s">
        <v>845</v>
      </c>
      <c r="K19" s="5"/>
      <c r="L19" s="9"/>
      <c r="M19" s="9"/>
      <c r="N19" s="9"/>
      <c r="O19" s="9"/>
      <c r="P19" s="9"/>
      <c r="Q19" s="9"/>
      <c r="R19" s="7" t="s">
        <v>714</v>
      </c>
      <c r="S19" s="7" t="s">
        <v>577</v>
      </c>
      <c r="T19" s="7"/>
      <c r="U19" s="9"/>
      <c r="V19" s="9"/>
      <c r="W19" s="19">
        <v>46479304129</v>
      </c>
      <c r="X19" s="13">
        <v>46568</v>
      </c>
    </row>
    <row r="20" spans="1:24" x14ac:dyDescent="0.25">
      <c r="A20" s="5" t="s">
        <v>1</v>
      </c>
      <c r="B20" s="5" t="s">
        <v>2</v>
      </c>
      <c r="C20" s="5" t="s">
        <v>252</v>
      </c>
      <c r="D20" s="13">
        <v>45840</v>
      </c>
      <c r="E20" s="14">
        <v>206800</v>
      </c>
      <c r="F20" s="7" t="s">
        <v>419</v>
      </c>
      <c r="G20" s="7" t="s">
        <v>534</v>
      </c>
      <c r="H20" s="15"/>
      <c r="I20" s="11"/>
      <c r="J20" s="6" t="s">
        <v>845</v>
      </c>
      <c r="K20" s="5"/>
      <c r="L20" s="9"/>
      <c r="M20" s="9"/>
      <c r="N20" s="9"/>
      <c r="O20" s="9"/>
      <c r="P20" s="9"/>
      <c r="Q20" s="9"/>
      <c r="R20" s="7" t="s">
        <v>758</v>
      </c>
      <c r="S20" s="7" t="s">
        <v>577</v>
      </c>
      <c r="T20" s="7"/>
      <c r="U20" s="9"/>
      <c r="V20" s="9"/>
      <c r="W20" s="19">
        <v>13768430592</v>
      </c>
      <c r="X20" s="13">
        <v>46568</v>
      </c>
    </row>
    <row r="21" spans="1:24" x14ac:dyDescent="0.25">
      <c r="A21" s="5" t="s">
        <v>1</v>
      </c>
      <c r="B21" s="5" t="s">
        <v>2</v>
      </c>
      <c r="C21" s="5" t="s">
        <v>27</v>
      </c>
      <c r="D21" s="13">
        <v>45840</v>
      </c>
      <c r="E21" s="14">
        <v>17625</v>
      </c>
      <c r="F21" s="7" t="s">
        <v>43</v>
      </c>
      <c r="G21" s="7" t="s">
        <v>44</v>
      </c>
      <c r="H21" s="15"/>
      <c r="I21" s="11"/>
      <c r="J21" s="7" t="s">
        <v>844</v>
      </c>
      <c r="K21" s="5"/>
      <c r="L21" s="9"/>
      <c r="M21" s="9"/>
      <c r="N21" s="9"/>
      <c r="O21" s="9"/>
      <c r="P21" s="9"/>
      <c r="Q21" s="9"/>
      <c r="R21" s="7" t="s">
        <v>763</v>
      </c>
      <c r="S21" s="7" t="s">
        <v>577</v>
      </c>
      <c r="T21" s="7" t="s">
        <v>847</v>
      </c>
      <c r="U21" s="9"/>
      <c r="V21" s="9"/>
      <c r="W21" s="19">
        <v>61163586089</v>
      </c>
      <c r="X21" s="13">
        <v>46295</v>
      </c>
    </row>
    <row r="22" spans="1:24" x14ac:dyDescent="0.25">
      <c r="A22" s="5" t="s">
        <v>1</v>
      </c>
      <c r="B22" s="5" t="s">
        <v>2</v>
      </c>
      <c r="C22" s="5" t="s">
        <v>25</v>
      </c>
      <c r="D22" s="13">
        <v>45840</v>
      </c>
      <c r="E22" s="14">
        <v>169385</v>
      </c>
      <c r="F22" s="7" t="s">
        <v>421</v>
      </c>
      <c r="G22" s="7" t="s">
        <v>94</v>
      </c>
      <c r="H22" s="15" t="s">
        <v>134</v>
      </c>
      <c r="I22" s="11"/>
      <c r="J22" s="7" t="s">
        <v>844</v>
      </c>
      <c r="K22" s="5"/>
      <c r="L22" s="9"/>
      <c r="M22" s="9"/>
      <c r="N22" s="9"/>
      <c r="O22" s="9"/>
      <c r="P22" s="9"/>
      <c r="Q22" s="9"/>
      <c r="R22" s="7" t="s">
        <v>774</v>
      </c>
      <c r="S22" s="7" t="s">
        <v>577</v>
      </c>
      <c r="T22" s="7" t="s">
        <v>847</v>
      </c>
      <c r="U22" s="9"/>
      <c r="V22" s="9"/>
      <c r="W22" s="19">
        <v>40124764245</v>
      </c>
      <c r="X22" s="13">
        <v>46203</v>
      </c>
    </row>
    <row r="23" spans="1:24" x14ac:dyDescent="0.25">
      <c r="A23" s="5" t="s">
        <v>1</v>
      </c>
      <c r="B23" s="5" t="s">
        <v>2</v>
      </c>
      <c r="C23" s="5" t="s">
        <v>25</v>
      </c>
      <c r="D23" s="13">
        <v>45840</v>
      </c>
      <c r="E23" s="14">
        <v>177587</v>
      </c>
      <c r="F23" s="7" t="s">
        <v>421</v>
      </c>
      <c r="G23" s="7" t="s">
        <v>94</v>
      </c>
      <c r="H23" s="15"/>
      <c r="I23" s="11"/>
      <c r="J23" s="6" t="s">
        <v>844</v>
      </c>
      <c r="K23" s="5"/>
      <c r="L23" s="9"/>
      <c r="M23" s="9"/>
      <c r="N23" s="9"/>
      <c r="O23" s="9"/>
      <c r="P23" s="9"/>
      <c r="Q23" s="9"/>
      <c r="R23" s="7" t="s">
        <v>775</v>
      </c>
      <c r="S23" s="7" t="s">
        <v>577</v>
      </c>
      <c r="T23" s="7" t="s">
        <v>847</v>
      </c>
      <c r="U23" s="9"/>
      <c r="V23" s="9"/>
      <c r="W23" s="19">
        <v>40124764245</v>
      </c>
      <c r="X23" s="13">
        <v>46203</v>
      </c>
    </row>
    <row r="24" spans="1:24" x14ac:dyDescent="0.25">
      <c r="A24" s="5" t="s">
        <v>1</v>
      </c>
      <c r="B24" s="5" t="s">
        <v>2</v>
      </c>
      <c r="C24" s="5" t="s">
        <v>317</v>
      </c>
      <c r="D24" s="13">
        <v>45840</v>
      </c>
      <c r="E24" s="14">
        <v>17000</v>
      </c>
      <c r="F24" s="7" t="s">
        <v>443</v>
      </c>
      <c r="G24" s="7" t="s">
        <v>556</v>
      </c>
      <c r="H24" s="15"/>
      <c r="I24" s="11"/>
      <c r="J24" s="7" t="s">
        <v>843</v>
      </c>
      <c r="K24" s="5"/>
      <c r="L24" s="9"/>
      <c r="M24" s="9"/>
      <c r="N24" s="9"/>
      <c r="O24" s="9"/>
      <c r="P24" s="9"/>
      <c r="Q24" s="9"/>
      <c r="R24" s="7" t="s">
        <v>815</v>
      </c>
      <c r="S24" s="7" t="s">
        <v>577</v>
      </c>
      <c r="T24" s="7"/>
      <c r="U24" s="9"/>
      <c r="V24" s="9"/>
      <c r="W24" s="19">
        <v>58649082208</v>
      </c>
      <c r="X24" s="13">
        <v>45899</v>
      </c>
    </row>
    <row r="25" spans="1:24" x14ac:dyDescent="0.25">
      <c r="A25" s="5" t="s">
        <v>1</v>
      </c>
      <c r="B25" s="5" t="s">
        <v>2</v>
      </c>
      <c r="C25" s="5" t="s">
        <v>177</v>
      </c>
      <c r="D25" s="13">
        <v>45841</v>
      </c>
      <c r="E25" s="14">
        <v>43000</v>
      </c>
      <c r="F25" s="7" t="s">
        <v>47</v>
      </c>
      <c r="G25" s="7" t="s">
        <v>48</v>
      </c>
      <c r="H25" s="15"/>
      <c r="I25" s="11"/>
      <c r="J25" s="7" t="s">
        <v>844</v>
      </c>
      <c r="K25" s="5"/>
      <c r="L25" s="9"/>
      <c r="M25" s="9"/>
      <c r="N25" s="9"/>
      <c r="O25" s="9"/>
      <c r="P25" s="9"/>
      <c r="Q25" s="9"/>
      <c r="R25" s="7" t="s">
        <v>600</v>
      </c>
      <c r="S25" s="7" t="s">
        <v>577</v>
      </c>
      <c r="T25" s="7" t="s">
        <v>847</v>
      </c>
      <c r="U25" s="9"/>
      <c r="V25" s="9"/>
      <c r="W25" s="19">
        <v>31095222263</v>
      </c>
      <c r="X25" s="13">
        <v>45926</v>
      </c>
    </row>
    <row r="26" spans="1:24" x14ac:dyDescent="0.25">
      <c r="A26" s="5" t="s">
        <v>1</v>
      </c>
      <c r="B26" s="5" t="s">
        <v>2</v>
      </c>
      <c r="C26" s="5" t="s">
        <v>5</v>
      </c>
      <c r="D26" s="13">
        <v>45841</v>
      </c>
      <c r="E26" s="14">
        <v>40000</v>
      </c>
      <c r="F26" s="7" t="s">
        <v>376</v>
      </c>
      <c r="G26" s="7" t="s">
        <v>495</v>
      </c>
      <c r="H26" s="15" t="s">
        <v>134</v>
      </c>
      <c r="I26" s="11"/>
      <c r="J26" s="6" t="s">
        <v>844</v>
      </c>
      <c r="K26" s="5"/>
      <c r="L26" s="9"/>
      <c r="M26" s="9"/>
      <c r="N26" s="9"/>
      <c r="O26" s="9"/>
      <c r="P26" s="9"/>
      <c r="Q26" s="9"/>
      <c r="R26" s="7" t="s">
        <v>693</v>
      </c>
      <c r="S26" s="7" t="s">
        <v>577</v>
      </c>
      <c r="T26" s="7" t="s">
        <v>859</v>
      </c>
      <c r="U26" s="9"/>
      <c r="V26" s="9"/>
      <c r="W26" s="19">
        <v>46162631966</v>
      </c>
      <c r="X26" s="13">
        <v>46022</v>
      </c>
    </row>
    <row r="27" spans="1:24" x14ac:dyDescent="0.25">
      <c r="A27" s="5" t="s">
        <v>1</v>
      </c>
      <c r="B27" s="5" t="s">
        <v>2</v>
      </c>
      <c r="C27" s="5" t="s">
        <v>28</v>
      </c>
      <c r="D27" s="13">
        <v>45841</v>
      </c>
      <c r="E27" s="14">
        <v>181547.26</v>
      </c>
      <c r="F27" s="7" t="s">
        <v>34</v>
      </c>
      <c r="G27" s="7" t="s">
        <v>35</v>
      </c>
      <c r="H27" s="15"/>
      <c r="I27" s="11"/>
      <c r="J27" s="7" t="s">
        <v>844</v>
      </c>
      <c r="K27" s="5"/>
      <c r="L27" s="9"/>
      <c r="M27" s="9"/>
      <c r="N27" s="9"/>
      <c r="O27" s="9"/>
      <c r="P27" s="9"/>
      <c r="Q27" s="9"/>
      <c r="R27" s="7" t="s">
        <v>717</v>
      </c>
      <c r="S27" s="7" t="s">
        <v>577</v>
      </c>
      <c r="T27" s="7" t="s">
        <v>847</v>
      </c>
      <c r="U27" s="9"/>
      <c r="V27" s="9"/>
      <c r="W27" s="19">
        <v>21002888762</v>
      </c>
      <c r="X27" s="13">
        <v>46236</v>
      </c>
    </row>
    <row r="28" spans="1:24" x14ac:dyDescent="0.25">
      <c r="A28" s="5" t="s">
        <v>1</v>
      </c>
      <c r="B28" s="5" t="s">
        <v>2</v>
      </c>
      <c r="C28" s="5" t="s">
        <v>267</v>
      </c>
      <c r="D28" s="13">
        <v>45841</v>
      </c>
      <c r="E28" s="14">
        <v>227439</v>
      </c>
      <c r="F28" s="7" t="s">
        <v>396</v>
      </c>
      <c r="G28" s="7" t="s">
        <v>514</v>
      </c>
      <c r="H28" s="15"/>
      <c r="I28" s="11"/>
      <c r="J28" s="6" t="s">
        <v>844</v>
      </c>
      <c r="K28" s="5"/>
      <c r="L28" s="9"/>
      <c r="M28" s="9"/>
      <c r="N28" s="9"/>
      <c r="O28" s="9"/>
      <c r="P28" s="9"/>
      <c r="Q28" s="9"/>
      <c r="R28" s="7" t="s">
        <v>731</v>
      </c>
      <c r="S28" s="7" t="s">
        <v>577</v>
      </c>
      <c r="T28" s="7" t="s">
        <v>865</v>
      </c>
      <c r="U28" s="9"/>
      <c r="V28" s="9"/>
      <c r="W28" s="19">
        <v>25004270991</v>
      </c>
      <c r="X28" s="13">
        <v>46783</v>
      </c>
    </row>
    <row r="29" spans="1:24" x14ac:dyDescent="0.25">
      <c r="A29" s="5" t="s">
        <v>1</v>
      </c>
      <c r="B29" s="5" t="s">
        <v>2</v>
      </c>
      <c r="C29" s="5" t="s">
        <v>272</v>
      </c>
      <c r="D29" s="13">
        <v>45841</v>
      </c>
      <c r="E29" s="14">
        <v>16478</v>
      </c>
      <c r="F29" s="7" t="s">
        <v>401</v>
      </c>
      <c r="G29" s="7" t="s">
        <v>518</v>
      </c>
      <c r="H29" s="15"/>
      <c r="I29" s="11"/>
      <c r="J29" s="7" t="s">
        <v>843</v>
      </c>
      <c r="K29" s="5"/>
      <c r="L29" s="9"/>
      <c r="M29" s="9"/>
      <c r="N29" s="9"/>
      <c r="O29" s="9"/>
      <c r="P29" s="9"/>
      <c r="Q29" s="9"/>
      <c r="R29" s="7" t="s">
        <v>881</v>
      </c>
      <c r="S29" s="7" t="s">
        <v>577</v>
      </c>
      <c r="T29" s="7"/>
      <c r="U29" s="9"/>
      <c r="V29" s="9"/>
      <c r="W29" s="19">
        <v>26632565354</v>
      </c>
      <c r="X29" s="13">
        <v>45868</v>
      </c>
    </row>
    <row r="30" spans="1:24" x14ac:dyDescent="0.25">
      <c r="A30" s="5" t="s">
        <v>1</v>
      </c>
      <c r="B30" s="5" t="s">
        <v>2</v>
      </c>
      <c r="C30" s="5" t="s">
        <v>273</v>
      </c>
      <c r="D30" s="13">
        <v>45841</v>
      </c>
      <c r="E30" s="14">
        <v>45708</v>
      </c>
      <c r="F30" s="7" t="s">
        <v>403</v>
      </c>
      <c r="G30" s="7" t="s">
        <v>520</v>
      </c>
      <c r="H30" s="15"/>
      <c r="I30" s="11"/>
      <c r="J30" s="6" t="s">
        <v>843</v>
      </c>
      <c r="K30" s="5"/>
      <c r="L30" s="9"/>
      <c r="M30" s="9"/>
      <c r="N30" s="9"/>
      <c r="O30" s="9"/>
      <c r="P30" s="9"/>
      <c r="Q30" s="9"/>
      <c r="R30" s="7" t="s">
        <v>736</v>
      </c>
      <c r="S30" s="7" t="s">
        <v>577</v>
      </c>
      <c r="T30" s="7"/>
      <c r="U30" s="9"/>
      <c r="V30" s="9"/>
      <c r="W30" s="19">
        <v>84007047547</v>
      </c>
      <c r="X30" s="13">
        <v>46203</v>
      </c>
    </row>
    <row r="31" spans="1:24" x14ac:dyDescent="0.25">
      <c r="A31" s="5" t="s">
        <v>1</v>
      </c>
      <c r="B31" s="5" t="s">
        <v>2</v>
      </c>
      <c r="C31" s="5" t="s">
        <v>328</v>
      </c>
      <c r="D31" s="13">
        <v>45841</v>
      </c>
      <c r="E31" s="14">
        <v>108818.69</v>
      </c>
      <c r="F31" s="7" t="s">
        <v>90</v>
      </c>
      <c r="G31" s="7" t="s">
        <v>91</v>
      </c>
      <c r="H31" s="15"/>
      <c r="I31" s="11"/>
      <c r="J31" s="7" t="s">
        <v>844</v>
      </c>
      <c r="K31" s="5"/>
      <c r="L31" s="9"/>
      <c r="M31" s="9"/>
      <c r="N31" s="9"/>
      <c r="O31" s="9"/>
      <c r="P31" s="9"/>
      <c r="Q31" s="9"/>
      <c r="R31" s="7" t="s">
        <v>832</v>
      </c>
      <c r="S31" s="7" t="s">
        <v>577</v>
      </c>
      <c r="T31" s="7" t="s">
        <v>847</v>
      </c>
      <c r="U31" s="9"/>
      <c r="V31" s="9"/>
      <c r="W31" s="19">
        <v>30612173163</v>
      </c>
      <c r="X31" s="13">
        <v>45947</v>
      </c>
    </row>
    <row r="32" spans="1:24" x14ac:dyDescent="0.25">
      <c r="A32" s="5" t="s">
        <v>1</v>
      </c>
      <c r="B32" s="5" t="s">
        <v>2</v>
      </c>
      <c r="C32" s="5" t="s">
        <v>14</v>
      </c>
      <c r="D32" s="13">
        <v>45841</v>
      </c>
      <c r="E32" s="14">
        <v>33000</v>
      </c>
      <c r="F32" s="7" t="s">
        <v>462</v>
      </c>
      <c r="G32" s="7" t="s">
        <v>114</v>
      </c>
      <c r="H32" s="15" t="s">
        <v>134</v>
      </c>
      <c r="I32" s="11"/>
      <c r="J32" s="6" t="s">
        <v>844</v>
      </c>
      <c r="K32" s="5"/>
      <c r="L32" s="9"/>
      <c r="M32" s="9"/>
      <c r="N32" s="9"/>
      <c r="O32" s="9"/>
      <c r="P32" s="9"/>
      <c r="Q32" s="9"/>
      <c r="R32" s="7" t="s">
        <v>841</v>
      </c>
      <c r="S32" s="7" t="s">
        <v>577</v>
      </c>
      <c r="T32" s="7" t="s">
        <v>847</v>
      </c>
      <c r="U32" s="9"/>
      <c r="V32" s="9"/>
      <c r="W32" s="19">
        <v>52111076012</v>
      </c>
      <c r="X32" s="13">
        <v>45900</v>
      </c>
    </row>
    <row r="33" spans="1:24" x14ac:dyDescent="0.25">
      <c r="A33" s="5" t="s">
        <v>1</v>
      </c>
      <c r="B33" s="5" t="s">
        <v>2</v>
      </c>
      <c r="C33" s="5" t="s">
        <v>197</v>
      </c>
      <c r="D33" s="13">
        <v>45842</v>
      </c>
      <c r="E33" s="14">
        <v>10835</v>
      </c>
      <c r="F33" s="7" t="s">
        <v>352</v>
      </c>
      <c r="G33" s="7" t="s">
        <v>95</v>
      </c>
      <c r="H33" s="15"/>
      <c r="I33" s="11"/>
      <c r="J33" s="7" t="s">
        <v>843</v>
      </c>
      <c r="K33" s="5"/>
      <c r="L33" s="9"/>
      <c r="M33" s="9"/>
      <c r="N33" s="9"/>
      <c r="O33" s="9"/>
      <c r="P33" s="9"/>
      <c r="Q33" s="9"/>
      <c r="R33" s="7" t="s">
        <v>630</v>
      </c>
      <c r="S33" s="7" t="s">
        <v>579</v>
      </c>
      <c r="T33" s="7"/>
      <c r="U33" s="9"/>
      <c r="V33" s="9"/>
      <c r="W33" s="19">
        <v>49102691332</v>
      </c>
      <c r="X33" s="13">
        <v>45869</v>
      </c>
    </row>
    <row r="34" spans="1:24" x14ac:dyDescent="0.25">
      <c r="A34" s="5" t="s">
        <v>1</v>
      </c>
      <c r="B34" s="5" t="s">
        <v>2</v>
      </c>
      <c r="C34" s="5" t="s">
        <v>200</v>
      </c>
      <c r="D34" s="13">
        <v>45842</v>
      </c>
      <c r="E34" s="14">
        <v>10401.93</v>
      </c>
      <c r="F34" s="7" t="s">
        <v>356</v>
      </c>
      <c r="G34" s="7" t="s">
        <v>479</v>
      </c>
      <c r="H34" s="15"/>
      <c r="I34" s="11"/>
      <c r="J34" s="7" t="s">
        <v>843</v>
      </c>
      <c r="K34" s="5"/>
      <c r="L34" s="9"/>
      <c r="M34" s="9"/>
      <c r="N34" s="9"/>
      <c r="O34" s="9"/>
      <c r="P34" s="9"/>
      <c r="Q34" s="9"/>
      <c r="R34" s="7" t="s">
        <v>882</v>
      </c>
      <c r="S34" s="7" t="s">
        <v>579</v>
      </c>
      <c r="T34" s="7"/>
      <c r="U34" s="9"/>
      <c r="V34" s="9"/>
      <c r="W34" s="19">
        <v>49097115378</v>
      </c>
      <c r="X34" s="13">
        <v>45863</v>
      </c>
    </row>
    <row r="35" spans="1:24" x14ac:dyDescent="0.25">
      <c r="A35" s="5" t="s">
        <v>1</v>
      </c>
      <c r="B35" s="5" t="s">
        <v>2</v>
      </c>
      <c r="C35" s="5" t="s">
        <v>225</v>
      </c>
      <c r="D35" s="13">
        <v>45842</v>
      </c>
      <c r="E35" s="14">
        <v>847343.26</v>
      </c>
      <c r="F35" s="7" t="s">
        <v>370</v>
      </c>
      <c r="G35" s="7" t="s">
        <v>491</v>
      </c>
      <c r="H35" s="15"/>
      <c r="I35" s="11"/>
      <c r="J35" s="6" t="s">
        <v>844</v>
      </c>
      <c r="K35" s="5"/>
      <c r="L35" s="9"/>
      <c r="M35" s="9"/>
      <c r="N35" s="9"/>
      <c r="O35" s="9"/>
      <c r="P35" s="9"/>
      <c r="Q35" s="9"/>
      <c r="R35" s="7" t="s">
        <v>675</v>
      </c>
      <c r="S35" s="7" t="s">
        <v>577</v>
      </c>
      <c r="T35" s="7" t="s">
        <v>847</v>
      </c>
      <c r="U35" s="9"/>
      <c r="V35" s="9"/>
      <c r="W35" s="19">
        <v>18132270373</v>
      </c>
      <c r="X35" s="13">
        <v>46208</v>
      </c>
    </row>
    <row r="36" spans="1:24" x14ac:dyDescent="0.25">
      <c r="A36" s="5" t="s">
        <v>1</v>
      </c>
      <c r="B36" s="5" t="s">
        <v>2</v>
      </c>
      <c r="C36" s="5" t="s">
        <v>15</v>
      </c>
      <c r="D36" s="13">
        <v>45842</v>
      </c>
      <c r="E36" s="14">
        <v>182926.8</v>
      </c>
      <c r="F36" s="7" t="s">
        <v>421</v>
      </c>
      <c r="G36" s="7" t="s">
        <v>94</v>
      </c>
      <c r="H36" s="15"/>
      <c r="I36" s="11"/>
      <c r="J36" s="7" t="s">
        <v>844</v>
      </c>
      <c r="K36" s="5"/>
      <c r="L36" s="9"/>
      <c r="M36" s="9"/>
      <c r="N36" s="9"/>
      <c r="O36" s="9"/>
      <c r="P36" s="9"/>
      <c r="Q36" s="9"/>
      <c r="R36" s="7" t="s">
        <v>776</v>
      </c>
      <c r="S36" s="7" t="s">
        <v>577</v>
      </c>
      <c r="T36" s="7" t="s">
        <v>847</v>
      </c>
      <c r="U36" s="9"/>
      <c r="V36" s="9"/>
      <c r="W36" s="19">
        <v>40124764245</v>
      </c>
      <c r="X36" s="13">
        <v>46203</v>
      </c>
    </row>
    <row r="37" spans="1:24" x14ac:dyDescent="0.25">
      <c r="A37" s="5" t="s">
        <v>1</v>
      </c>
      <c r="B37" s="5" t="s">
        <v>2</v>
      </c>
      <c r="C37" s="5" t="s">
        <v>164</v>
      </c>
      <c r="D37" s="13">
        <v>45845</v>
      </c>
      <c r="E37" s="14">
        <v>867183.41</v>
      </c>
      <c r="F37" s="7" t="s">
        <v>51</v>
      </c>
      <c r="G37" s="7" t="s">
        <v>52</v>
      </c>
      <c r="H37" s="15"/>
      <c r="I37" s="11"/>
      <c r="J37" s="6" t="s">
        <v>844</v>
      </c>
      <c r="K37" s="5"/>
      <c r="L37" s="9"/>
      <c r="M37" s="9"/>
      <c r="N37" s="9"/>
      <c r="O37" s="9"/>
      <c r="P37" s="9"/>
      <c r="Q37" s="9"/>
      <c r="R37" s="7" t="s">
        <v>646</v>
      </c>
      <c r="S37" s="7" t="s">
        <v>577</v>
      </c>
      <c r="T37" s="7" t="s">
        <v>847</v>
      </c>
      <c r="U37" s="9"/>
      <c r="V37" s="9"/>
      <c r="W37" s="19">
        <v>31010545267</v>
      </c>
      <c r="X37" s="13">
        <v>46222</v>
      </c>
    </row>
    <row r="38" spans="1:24" x14ac:dyDescent="0.25">
      <c r="A38" s="5" t="s">
        <v>1</v>
      </c>
      <c r="B38" s="5" t="s">
        <v>2</v>
      </c>
      <c r="C38" s="5" t="s">
        <v>222</v>
      </c>
      <c r="D38" s="13">
        <v>45845</v>
      </c>
      <c r="E38" s="14">
        <v>818683.35</v>
      </c>
      <c r="F38" s="7" t="s">
        <v>59</v>
      </c>
      <c r="G38" s="7" t="s">
        <v>60</v>
      </c>
      <c r="H38" s="15"/>
      <c r="I38" s="11"/>
      <c r="J38" s="6" t="s">
        <v>844</v>
      </c>
      <c r="K38" s="5"/>
      <c r="L38" s="9"/>
      <c r="M38" s="9"/>
      <c r="N38" s="9"/>
      <c r="O38" s="9"/>
      <c r="P38" s="9"/>
      <c r="Q38" s="9"/>
      <c r="R38" s="7" t="s">
        <v>669</v>
      </c>
      <c r="S38" s="7" t="s">
        <v>577</v>
      </c>
      <c r="T38" s="7" t="s">
        <v>847</v>
      </c>
      <c r="U38" s="9"/>
      <c r="V38" s="9"/>
      <c r="W38" s="19">
        <v>42072957923</v>
      </c>
      <c r="X38" s="13">
        <v>46236</v>
      </c>
    </row>
    <row r="39" spans="1:24" x14ac:dyDescent="0.25">
      <c r="A39" s="5" t="s">
        <v>1</v>
      </c>
      <c r="B39" s="5" t="s">
        <v>2</v>
      </c>
      <c r="C39" s="5" t="s">
        <v>332</v>
      </c>
      <c r="D39" s="13">
        <v>45845</v>
      </c>
      <c r="E39" s="14">
        <v>240226.8</v>
      </c>
      <c r="F39" s="7" t="s">
        <v>458</v>
      </c>
      <c r="G39" s="7" t="s">
        <v>571</v>
      </c>
      <c r="H39" s="15"/>
      <c r="I39" s="11"/>
      <c r="J39" s="7" t="s">
        <v>843</v>
      </c>
      <c r="K39" s="5"/>
      <c r="L39" s="9"/>
      <c r="M39" s="9"/>
      <c r="N39" s="9"/>
      <c r="O39" s="9"/>
      <c r="P39" s="9"/>
      <c r="Q39" s="9"/>
      <c r="R39" s="7" t="s">
        <v>836</v>
      </c>
      <c r="S39" s="7" t="s">
        <v>578</v>
      </c>
      <c r="T39" s="7"/>
      <c r="U39" s="9"/>
      <c r="V39" s="9"/>
      <c r="W39" s="19">
        <v>53003469654</v>
      </c>
      <c r="X39" s="13">
        <v>46203</v>
      </c>
    </row>
    <row r="40" spans="1:24" x14ac:dyDescent="0.25">
      <c r="A40" s="5" t="s">
        <v>1</v>
      </c>
      <c r="B40" s="5" t="s">
        <v>2</v>
      </c>
      <c r="C40" s="5" t="s">
        <v>212</v>
      </c>
      <c r="D40" s="13">
        <v>45846</v>
      </c>
      <c r="E40" s="14">
        <v>85000</v>
      </c>
      <c r="F40" s="7" t="s">
        <v>132</v>
      </c>
      <c r="G40" s="7" t="s">
        <v>133</v>
      </c>
      <c r="H40" s="15"/>
      <c r="I40" s="11"/>
      <c r="J40" s="6" t="s">
        <v>844</v>
      </c>
      <c r="K40" s="5"/>
      <c r="L40" s="9"/>
      <c r="M40" s="9"/>
      <c r="N40" s="9"/>
      <c r="O40" s="9"/>
      <c r="P40" s="9"/>
      <c r="Q40" s="9"/>
      <c r="R40" s="7" t="s">
        <v>654</v>
      </c>
      <c r="S40" s="7" t="s">
        <v>577</v>
      </c>
      <c r="T40" s="7" t="s">
        <v>847</v>
      </c>
      <c r="U40" s="9"/>
      <c r="V40" s="9"/>
      <c r="W40" s="19">
        <v>50167132523</v>
      </c>
      <c r="X40" s="13">
        <v>46022</v>
      </c>
    </row>
    <row r="41" spans="1:24" x14ac:dyDescent="0.25">
      <c r="A41" s="5" t="s">
        <v>1</v>
      </c>
      <c r="B41" s="5" t="s">
        <v>2</v>
      </c>
      <c r="C41" s="5" t="s">
        <v>240</v>
      </c>
      <c r="D41" s="13">
        <v>45846</v>
      </c>
      <c r="E41" s="14">
        <v>367180</v>
      </c>
      <c r="F41" s="7" t="s">
        <v>379</v>
      </c>
      <c r="G41" s="7" t="s">
        <v>498</v>
      </c>
      <c r="H41" s="15"/>
      <c r="I41" s="11"/>
      <c r="J41" s="6" t="s">
        <v>843</v>
      </c>
      <c r="K41" s="5"/>
      <c r="L41" s="9"/>
      <c r="M41" s="9"/>
      <c r="N41" s="9"/>
      <c r="O41" s="9"/>
      <c r="P41" s="9"/>
      <c r="Q41" s="9"/>
      <c r="R41" s="7" t="s">
        <v>697</v>
      </c>
      <c r="S41" s="7" t="s">
        <v>577</v>
      </c>
      <c r="T41" s="7"/>
      <c r="U41" s="9"/>
      <c r="V41" s="9"/>
      <c r="W41" s="19">
        <v>64637402898</v>
      </c>
      <c r="X41" s="13">
        <v>46203</v>
      </c>
    </row>
    <row r="42" spans="1:24" x14ac:dyDescent="0.25">
      <c r="A42" s="5" t="s">
        <v>1</v>
      </c>
      <c r="B42" s="5" t="s">
        <v>2</v>
      </c>
      <c r="C42" s="5" t="s">
        <v>274</v>
      </c>
      <c r="D42" s="13">
        <v>45846</v>
      </c>
      <c r="E42" s="14">
        <v>88235.03</v>
      </c>
      <c r="F42" s="7" t="s">
        <v>404</v>
      </c>
      <c r="G42" s="7" t="s">
        <v>521</v>
      </c>
      <c r="H42" s="15"/>
      <c r="I42" s="11"/>
      <c r="J42" s="7" t="s">
        <v>844</v>
      </c>
      <c r="K42" s="5"/>
      <c r="L42" s="9"/>
      <c r="M42" s="9"/>
      <c r="N42" s="9"/>
      <c r="O42" s="9"/>
      <c r="P42" s="9"/>
      <c r="Q42" s="9"/>
      <c r="R42" s="7" t="s">
        <v>737</v>
      </c>
      <c r="S42" s="7" t="s">
        <v>577</v>
      </c>
      <c r="T42" s="7" t="s">
        <v>847</v>
      </c>
      <c r="U42" s="9"/>
      <c r="V42" s="9"/>
      <c r="W42" s="19">
        <v>15162677830</v>
      </c>
      <c r="X42" s="13">
        <v>46012</v>
      </c>
    </row>
    <row r="43" spans="1:24" x14ac:dyDescent="0.25">
      <c r="A43" s="5" t="s">
        <v>1</v>
      </c>
      <c r="B43" s="5" t="s">
        <v>2</v>
      </c>
      <c r="C43" s="5" t="s">
        <v>174</v>
      </c>
      <c r="D43" s="13">
        <v>45847</v>
      </c>
      <c r="E43" s="14">
        <v>145703</v>
      </c>
      <c r="F43" s="7" t="s">
        <v>343</v>
      </c>
      <c r="G43" s="7" t="s">
        <v>63</v>
      </c>
      <c r="H43" s="15"/>
      <c r="I43" s="11"/>
      <c r="J43" s="6" t="s">
        <v>844</v>
      </c>
      <c r="K43" s="5"/>
      <c r="L43" s="9"/>
      <c r="M43" s="9"/>
      <c r="N43" s="9"/>
      <c r="O43" s="9"/>
      <c r="P43" s="9"/>
      <c r="Q43" s="9"/>
      <c r="R43" s="7" t="s">
        <v>597</v>
      </c>
      <c r="S43" s="7" t="s">
        <v>577</v>
      </c>
      <c r="T43" s="7" t="s">
        <v>849</v>
      </c>
      <c r="U43" s="9"/>
      <c r="V43" s="9"/>
      <c r="W43" s="19">
        <v>57153297824</v>
      </c>
      <c r="X43" s="13">
        <v>46203</v>
      </c>
    </row>
    <row r="44" spans="1:24" x14ac:dyDescent="0.25">
      <c r="A44" s="5" t="s">
        <v>1</v>
      </c>
      <c r="B44" s="5" t="s">
        <v>2</v>
      </c>
      <c r="C44" s="5" t="s">
        <v>282</v>
      </c>
      <c r="D44" s="13">
        <v>45847</v>
      </c>
      <c r="E44" s="14">
        <v>18287.5</v>
      </c>
      <c r="F44" s="7" t="s">
        <v>411</v>
      </c>
      <c r="G44" s="7" t="s">
        <v>527</v>
      </c>
      <c r="H44" s="15"/>
      <c r="I44" s="11"/>
      <c r="J44" s="7" t="s">
        <v>843</v>
      </c>
      <c r="K44" s="5"/>
      <c r="L44" s="9"/>
      <c r="M44" s="9"/>
      <c r="N44" s="9"/>
      <c r="O44" s="9"/>
      <c r="P44" s="9"/>
      <c r="Q44" s="9"/>
      <c r="R44" s="7" t="s">
        <v>747</v>
      </c>
      <c r="S44" s="7" t="s">
        <v>577</v>
      </c>
      <c r="T44" s="7"/>
      <c r="U44" s="9"/>
      <c r="V44" s="9"/>
      <c r="W44" s="19">
        <v>78808429855</v>
      </c>
      <c r="X44" s="13">
        <v>45855</v>
      </c>
    </row>
    <row r="45" spans="1:24" x14ac:dyDescent="0.25">
      <c r="A45" s="5" t="s">
        <v>1</v>
      </c>
      <c r="B45" s="5" t="s">
        <v>2</v>
      </c>
      <c r="C45" s="5" t="s">
        <v>235</v>
      </c>
      <c r="D45" s="13">
        <v>45847</v>
      </c>
      <c r="E45" s="14">
        <v>303600</v>
      </c>
      <c r="F45" s="7" t="s">
        <v>425</v>
      </c>
      <c r="G45" s="7" t="s">
        <v>538</v>
      </c>
      <c r="H45" s="15"/>
      <c r="I45" s="11"/>
      <c r="J45" s="7" t="s">
        <v>844</v>
      </c>
      <c r="K45" s="5"/>
      <c r="L45" s="9"/>
      <c r="M45" s="9"/>
      <c r="N45" s="9"/>
      <c r="O45" s="9"/>
      <c r="P45" s="9"/>
      <c r="Q45" s="9"/>
      <c r="R45" s="7" t="s">
        <v>782</v>
      </c>
      <c r="S45" s="7" t="s">
        <v>577</v>
      </c>
      <c r="T45" s="7" t="s">
        <v>847</v>
      </c>
      <c r="U45" s="9"/>
      <c r="V45" s="9"/>
      <c r="W45" s="19">
        <v>58118220250</v>
      </c>
      <c r="X45" s="13">
        <v>46203</v>
      </c>
    </row>
    <row r="46" spans="1:24" x14ac:dyDescent="0.25">
      <c r="A46" s="5" t="s">
        <v>1</v>
      </c>
      <c r="B46" s="5" t="s">
        <v>2</v>
      </c>
      <c r="C46" s="5" t="s">
        <v>29</v>
      </c>
      <c r="D46" s="13">
        <v>45847</v>
      </c>
      <c r="E46" s="14">
        <v>400000</v>
      </c>
      <c r="F46" s="7" t="s">
        <v>425</v>
      </c>
      <c r="G46" s="7" t="s">
        <v>538</v>
      </c>
      <c r="H46" s="15"/>
      <c r="I46" s="11"/>
      <c r="J46" s="6" t="s">
        <v>844</v>
      </c>
      <c r="K46" s="5"/>
      <c r="L46" s="9"/>
      <c r="M46" s="9"/>
      <c r="N46" s="9"/>
      <c r="O46" s="9"/>
      <c r="P46" s="9"/>
      <c r="Q46" s="9"/>
      <c r="R46" s="7" t="s">
        <v>783</v>
      </c>
      <c r="S46" s="7" t="s">
        <v>577</v>
      </c>
      <c r="T46" s="7" t="s">
        <v>847</v>
      </c>
      <c r="U46" s="9"/>
      <c r="V46" s="9"/>
      <c r="W46" s="19">
        <v>58118220250</v>
      </c>
      <c r="X46" s="13">
        <v>46203</v>
      </c>
    </row>
    <row r="47" spans="1:24" x14ac:dyDescent="0.25">
      <c r="A47" s="5" t="s">
        <v>1</v>
      </c>
      <c r="B47" s="5" t="s">
        <v>2</v>
      </c>
      <c r="C47" s="5" t="s">
        <v>170</v>
      </c>
      <c r="D47" s="13">
        <v>45848</v>
      </c>
      <c r="E47" s="14">
        <v>300000</v>
      </c>
      <c r="F47" s="7" t="s">
        <v>83</v>
      </c>
      <c r="G47" s="7" t="s">
        <v>84</v>
      </c>
      <c r="H47" s="15"/>
      <c r="I47" s="11"/>
      <c r="J47" s="6" t="s">
        <v>844</v>
      </c>
      <c r="K47" s="5"/>
      <c r="L47" s="9"/>
      <c r="M47" s="9"/>
      <c r="N47" s="9"/>
      <c r="O47" s="9"/>
      <c r="P47" s="9"/>
      <c r="Q47" s="9"/>
      <c r="R47" s="7" t="s">
        <v>593</v>
      </c>
      <c r="S47" s="7" t="s">
        <v>577</v>
      </c>
      <c r="T47" s="7" t="s">
        <v>846</v>
      </c>
      <c r="U47" s="9"/>
      <c r="V47" s="9"/>
      <c r="W47" s="19">
        <v>46159342373</v>
      </c>
      <c r="X47" s="13">
        <v>45899</v>
      </c>
    </row>
    <row r="48" spans="1:24" x14ac:dyDescent="0.25">
      <c r="A48" s="5" t="s">
        <v>1</v>
      </c>
      <c r="B48" s="5" t="s">
        <v>2</v>
      </c>
      <c r="C48" s="5" t="s">
        <v>292</v>
      </c>
      <c r="D48" s="13">
        <v>45848</v>
      </c>
      <c r="E48" s="14">
        <v>17600</v>
      </c>
      <c r="F48" s="7" t="s">
        <v>422</v>
      </c>
      <c r="G48" s="7" t="s">
        <v>535</v>
      </c>
      <c r="H48" s="15"/>
      <c r="I48" s="11"/>
      <c r="J48" s="6" t="s">
        <v>844</v>
      </c>
      <c r="K48" s="5"/>
      <c r="L48" s="9"/>
      <c r="M48" s="9"/>
      <c r="N48" s="9"/>
      <c r="O48" s="9"/>
      <c r="P48" s="9"/>
      <c r="Q48" s="9"/>
      <c r="R48" s="7" t="s">
        <v>779</v>
      </c>
      <c r="S48" s="7" t="s">
        <v>577</v>
      </c>
      <c r="T48" s="7" t="s">
        <v>867</v>
      </c>
      <c r="U48" s="9"/>
      <c r="V48" s="9"/>
      <c r="W48" s="19">
        <v>16123405756</v>
      </c>
      <c r="X48" s="13">
        <v>45887</v>
      </c>
    </row>
    <row r="49" spans="1:24" x14ac:dyDescent="0.25">
      <c r="A49" s="5" t="s">
        <v>1</v>
      </c>
      <c r="B49" s="5" t="s">
        <v>2</v>
      </c>
      <c r="C49" s="5" t="s">
        <v>12</v>
      </c>
      <c r="D49" s="13">
        <v>45849</v>
      </c>
      <c r="E49" s="14">
        <v>238781.1</v>
      </c>
      <c r="F49" s="7" t="s">
        <v>68</v>
      </c>
      <c r="G49" s="7" t="s">
        <v>69</v>
      </c>
      <c r="H49" s="15"/>
      <c r="I49" s="11"/>
      <c r="J49" s="6" t="s">
        <v>844</v>
      </c>
      <c r="K49" s="5"/>
      <c r="L49" s="9"/>
      <c r="M49" s="9"/>
      <c r="N49" s="9"/>
      <c r="O49" s="9"/>
      <c r="P49" s="9"/>
      <c r="Q49" s="9"/>
      <c r="R49" s="7" t="s">
        <v>634</v>
      </c>
      <c r="S49" s="7" t="s">
        <v>577</v>
      </c>
      <c r="T49" s="7" t="s">
        <v>847</v>
      </c>
      <c r="U49" s="9"/>
      <c r="V49" s="9"/>
      <c r="W49" s="19">
        <v>87078625242</v>
      </c>
      <c r="X49" s="13">
        <v>46215</v>
      </c>
    </row>
    <row r="50" spans="1:24" x14ac:dyDescent="0.25">
      <c r="A50" s="5" t="s">
        <v>1</v>
      </c>
      <c r="B50" s="5" t="s">
        <v>2</v>
      </c>
      <c r="C50" s="5" t="s">
        <v>222</v>
      </c>
      <c r="D50" s="13">
        <v>45849</v>
      </c>
      <c r="E50" s="14">
        <v>745112.95</v>
      </c>
      <c r="F50" s="7" t="s">
        <v>34</v>
      </c>
      <c r="G50" s="7" t="s">
        <v>35</v>
      </c>
      <c r="H50" s="15"/>
      <c r="I50" s="11"/>
      <c r="J50" s="6" t="s">
        <v>844</v>
      </c>
      <c r="K50" s="5"/>
      <c r="L50" s="9"/>
      <c r="M50" s="9"/>
      <c r="N50" s="9"/>
      <c r="O50" s="9"/>
      <c r="P50" s="9"/>
      <c r="Q50" s="9"/>
      <c r="R50" s="7" t="s">
        <v>718</v>
      </c>
      <c r="S50" s="7" t="s">
        <v>577</v>
      </c>
      <c r="T50" s="7" t="s">
        <v>847</v>
      </c>
      <c r="U50" s="9"/>
      <c r="V50" s="9"/>
      <c r="W50" s="19">
        <v>21002888762</v>
      </c>
      <c r="X50" s="13">
        <v>46229</v>
      </c>
    </row>
    <row r="51" spans="1:24" x14ac:dyDescent="0.25">
      <c r="A51" s="5" t="s">
        <v>1</v>
      </c>
      <c r="B51" s="5" t="s">
        <v>2</v>
      </c>
      <c r="C51" s="5" t="s">
        <v>179</v>
      </c>
      <c r="D51" s="13">
        <v>45849</v>
      </c>
      <c r="E51" s="14">
        <v>37062</v>
      </c>
      <c r="F51" s="7" t="s">
        <v>43</v>
      </c>
      <c r="G51" s="7" t="s">
        <v>44</v>
      </c>
      <c r="H51" s="15"/>
      <c r="I51" s="11"/>
      <c r="J51" s="6" t="s">
        <v>844</v>
      </c>
      <c r="K51" s="5"/>
      <c r="L51" s="9"/>
      <c r="M51" s="9"/>
      <c r="N51" s="9"/>
      <c r="O51" s="9"/>
      <c r="P51" s="9"/>
      <c r="Q51" s="9"/>
      <c r="R51" s="7" t="s">
        <v>764</v>
      </c>
      <c r="S51" s="7" t="s">
        <v>577</v>
      </c>
      <c r="T51" s="7" t="s">
        <v>847</v>
      </c>
      <c r="U51" s="9"/>
      <c r="V51" s="9"/>
      <c r="W51" s="19">
        <v>61163586089</v>
      </c>
      <c r="X51" s="13">
        <v>46022</v>
      </c>
    </row>
    <row r="52" spans="1:24" x14ac:dyDescent="0.25">
      <c r="A52" s="5" t="s">
        <v>1</v>
      </c>
      <c r="B52" s="5" t="s">
        <v>2</v>
      </c>
      <c r="C52" s="5" t="s">
        <v>297</v>
      </c>
      <c r="D52" s="13">
        <v>45849</v>
      </c>
      <c r="E52" s="14">
        <v>57474</v>
      </c>
      <c r="F52" s="7" t="s">
        <v>111</v>
      </c>
      <c r="G52" s="7" t="s">
        <v>56</v>
      </c>
      <c r="H52" s="15"/>
      <c r="I52" s="11"/>
      <c r="J52" s="7" t="s">
        <v>844</v>
      </c>
      <c r="K52" s="5"/>
      <c r="L52" s="9"/>
      <c r="M52" s="9"/>
      <c r="N52" s="9"/>
      <c r="O52" s="9"/>
      <c r="P52" s="9"/>
      <c r="Q52" s="9"/>
      <c r="R52" s="7" t="s">
        <v>788</v>
      </c>
      <c r="S52" s="7" t="s">
        <v>577</v>
      </c>
      <c r="T52" s="7" t="s">
        <v>847</v>
      </c>
      <c r="U52" s="9"/>
      <c r="V52" s="9"/>
      <c r="W52" s="19">
        <v>28080275378</v>
      </c>
      <c r="X52" s="13">
        <v>46036</v>
      </c>
    </row>
    <row r="53" spans="1:24" x14ac:dyDescent="0.25">
      <c r="A53" s="5" t="s">
        <v>1</v>
      </c>
      <c r="B53" s="5" t="s">
        <v>2</v>
      </c>
      <c r="C53" s="5" t="s">
        <v>30</v>
      </c>
      <c r="D53" s="13">
        <v>45852</v>
      </c>
      <c r="E53" s="14">
        <v>99000</v>
      </c>
      <c r="F53" s="7" t="s">
        <v>364</v>
      </c>
      <c r="G53" s="7" t="s">
        <v>55</v>
      </c>
      <c r="H53" s="15"/>
      <c r="I53" s="11"/>
      <c r="J53" s="7" t="s">
        <v>844</v>
      </c>
      <c r="K53" s="5"/>
      <c r="L53" s="9"/>
      <c r="M53" s="9"/>
      <c r="N53" s="9"/>
      <c r="O53" s="9"/>
      <c r="P53" s="9"/>
      <c r="Q53" s="9"/>
      <c r="R53" s="7" t="s">
        <v>664</v>
      </c>
      <c r="S53" s="7" t="s">
        <v>577</v>
      </c>
      <c r="T53" s="7" t="s">
        <v>847</v>
      </c>
      <c r="U53" s="9"/>
      <c r="V53" s="9"/>
      <c r="W53" s="19">
        <v>49905620696</v>
      </c>
      <c r="X53" s="13">
        <v>46022</v>
      </c>
    </row>
    <row r="54" spans="1:24" x14ac:dyDescent="0.25">
      <c r="A54" s="5" t="s">
        <v>1</v>
      </c>
      <c r="B54" s="5" t="s">
        <v>2</v>
      </c>
      <c r="C54" s="5" t="s">
        <v>178</v>
      </c>
      <c r="D54" s="13">
        <v>45853</v>
      </c>
      <c r="E54" s="14">
        <v>123502</v>
      </c>
      <c r="F54" s="7" t="s">
        <v>47</v>
      </c>
      <c r="G54" s="7" t="s">
        <v>48</v>
      </c>
      <c r="H54" s="15"/>
      <c r="I54" s="11"/>
      <c r="J54" s="6" t="s">
        <v>844</v>
      </c>
      <c r="K54" s="5"/>
      <c r="L54" s="9"/>
      <c r="M54" s="9"/>
      <c r="N54" s="9"/>
      <c r="O54" s="9"/>
      <c r="P54" s="9"/>
      <c r="Q54" s="9"/>
      <c r="R54" s="7" t="s">
        <v>601</v>
      </c>
      <c r="S54" s="7" t="s">
        <v>577</v>
      </c>
      <c r="T54" s="7" t="s">
        <v>847</v>
      </c>
      <c r="U54" s="9"/>
      <c r="V54" s="9"/>
      <c r="W54" s="19">
        <v>31095222263</v>
      </c>
      <c r="X54" s="13">
        <v>46218</v>
      </c>
    </row>
    <row r="55" spans="1:24" x14ac:dyDescent="0.25">
      <c r="A55" s="5" t="s">
        <v>1</v>
      </c>
      <c r="B55" s="5" t="s">
        <v>2</v>
      </c>
      <c r="C55" s="5" t="s">
        <v>25</v>
      </c>
      <c r="D55" s="13">
        <v>45853</v>
      </c>
      <c r="E55" s="14">
        <v>157304</v>
      </c>
      <c r="F55" s="7" t="s">
        <v>47</v>
      </c>
      <c r="G55" s="7" t="s">
        <v>48</v>
      </c>
      <c r="H55" s="15"/>
      <c r="I55" s="11"/>
      <c r="J55" s="7" t="s">
        <v>844</v>
      </c>
      <c r="K55" s="5"/>
      <c r="L55" s="9"/>
      <c r="M55" s="9"/>
      <c r="N55" s="9"/>
      <c r="O55" s="9"/>
      <c r="P55" s="9"/>
      <c r="Q55" s="9"/>
      <c r="R55" s="7" t="s">
        <v>602</v>
      </c>
      <c r="S55" s="7" t="s">
        <v>577</v>
      </c>
      <c r="T55" s="7" t="s">
        <v>847</v>
      </c>
      <c r="U55" s="9"/>
      <c r="V55" s="9"/>
      <c r="W55" s="19">
        <v>31095222263</v>
      </c>
      <c r="X55" s="13">
        <v>46203</v>
      </c>
    </row>
    <row r="56" spans="1:24" ht="30" x14ac:dyDescent="0.25">
      <c r="A56" s="5" t="s">
        <v>1</v>
      </c>
      <c r="B56" s="5" t="s">
        <v>2</v>
      </c>
      <c r="C56" s="5" t="s">
        <v>159</v>
      </c>
      <c r="D56" s="13">
        <v>45854</v>
      </c>
      <c r="E56" s="14">
        <v>560659.79</v>
      </c>
      <c r="F56" s="7" t="s">
        <v>83</v>
      </c>
      <c r="G56" s="7" t="s">
        <v>84</v>
      </c>
      <c r="H56" s="15" t="s">
        <v>134</v>
      </c>
      <c r="I56" s="11"/>
      <c r="J56" s="7" t="s">
        <v>844</v>
      </c>
      <c r="K56" s="5"/>
      <c r="L56" s="9"/>
      <c r="M56" s="9"/>
      <c r="N56" s="9"/>
      <c r="O56" s="9"/>
      <c r="P56" s="9"/>
      <c r="Q56" s="9"/>
      <c r="R56" s="7" t="s">
        <v>594</v>
      </c>
      <c r="S56" s="7" t="s">
        <v>577</v>
      </c>
      <c r="T56" s="7" t="s">
        <v>846</v>
      </c>
      <c r="U56" s="9"/>
      <c r="V56" s="9"/>
      <c r="W56" s="19">
        <v>46159342373</v>
      </c>
      <c r="X56" s="13">
        <v>45869</v>
      </c>
    </row>
    <row r="57" spans="1:24" x14ac:dyDescent="0.25">
      <c r="A57" s="5" t="s">
        <v>1</v>
      </c>
      <c r="B57" s="5" t="s">
        <v>2</v>
      </c>
      <c r="C57" s="5" t="s">
        <v>12</v>
      </c>
      <c r="D57" s="13">
        <v>45854</v>
      </c>
      <c r="E57" s="14">
        <v>45975.42</v>
      </c>
      <c r="F57" s="7" t="s">
        <v>72</v>
      </c>
      <c r="G57" s="7" t="s">
        <v>73</v>
      </c>
      <c r="H57" s="15"/>
      <c r="I57" s="11"/>
      <c r="J57" s="7" t="s">
        <v>844</v>
      </c>
      <c r="K57" s="5"/>
      <c r="L57" s="9"/>
      <c r="M57" s="9"/>
      <c r="N57" s="9"/>
      <c r="O57" s="9"/>
      <c r="P57" s="9"/>
      <c r="Q57" s="9"/>
      <c r="R57" s="7" t="s">
        <v>623</v>
      </c>
      <c r="S57" s="7" t="s">
        <v>577</v>
      </c>
      <c r="T57" s="7" t="s">
        <v>847</v>
      </c>
      <c r="U57" s="9"/>
      <c r="V57" s="9"/>
      <c r="W57" s="19">
        <v>11087255472</v>
      </c>
      <c r="X57" s="13">
        <v>46047</v>
      </c>
    </row>
    <row r="58" spans="1:24" x14ac:dyDescent="0.25">
      <c r="A58" s="5" t="s">
        <v>1</v>
      </c>
      <c r="B58" s="5" t="s">
        <v>2</v>
      </c>
      <c r="C58" s="5" t="s">
        <v>196</v>
      </c>
      <c r="D58" s="13">
        <v>45854</v>
      </c>
      <c r="E58" s="14">
        <v>56417.5</v>
      </c>
      <c r="F58" s="7" t="s">
        <v>351</v>
      </c>
      <c r="G58" s="7" t="s">
        <v>475</v>
      </c>
      <c r="H58" s="15"/>
      <c r="I58" s="11"/>
      <c r="J58" s="6" t="s">
        <v>843</v>
      </c>
      <c r="K58" s="5"/>
      <c r="L58" s="9"/>
      <c r="M58" s="9"/>
      <c r="N58" s="9"/>
      <c r="O58" s="9"/>
      <c r="P58" s="9"/>
      <c r="Q58" s="9"/>
      <c r="R58" s="7" t="s">
        <v>629</v>
      </c>
      <c r="S58" s="7" t="s">
        <v>577</v>
      </c>
      <c r="T58" s="7"/>
      <c r="U58" s="9"/>
      <c r="V58" s="9"/>
      <c r="W58" s="19">
        <v>83663790743</v>
      </c>
      <c r="X58" s="13">
        <v>45946</v>
      </c>
    </row>
    <row r="59" spans="1:24" x14ac:dyDescent="0.25">
      <c r="A59" s="5" t="s">
        <v>1</v>
      </c>
      <c r="B59" s="5" t="s">
        <v>2</v>
      </c>
      <c r="C59" s="5" t="s">
        <v>12</v>
      </c>
      <c r="D59" s="13">
        <v>45854</v>
      </c>
      <c r="E59" s="14">
        <v>46278.080000000002</v>
      </c>
      <c r="F59" s="7" t="s">
        <v>68</v>
      </c>
      <c r="G59" s="7" t="s">
        <v>69</v>
      </c>
      <c r="H59" s="15"/>
      <c r="I59" s="11"/>
      <c r="J59" s="7" t="s">
        <v>844</v>
      </c>
      <c r="K59" s="5"/>
      <c r="L59" s="9"/>
      <c r="M59" s="9"/>
      <c r="N59" s="9"/>
      <c r="O59" s="9"/>
      <c r="P59" s="9"/>
      <c r="Q59" s="9"/>
      <c r="R59" s="7" t="s">
        <v>635</v>
      </c>
      <c r="S59" s="7" t="s">
        <v>577</v>
      </c>
      <c r="T59" s="7" t="s">
        <v>847</v>
      </c>
      <c r="U59" s="9"/>
      <c r="V59" s="9"/>
      <c r="W59" s="19">
        <v>87078625242</v>
      </c>
      <c r="X59" s="13">
        <v>46040</v>
      </c>
    </row>
    <row r="60" spans="1:24" x14ac:dyDescent="0.25">
      <c r="A60" s="5" t="s">
        <v>1</v>
      </c>
      <c r="B60" s="5" t="s">
        <v>2</v>
      </c>
      <c r="C60" s="5" t="s">
        <v>30</v>
      </c>
      <c r="D60" s="13">
        <v>45854</v>
      </c>
      <c r="E60" s="14">
        <v>99000</v>
      </c>
      <c r="F60" s="7" t="s">
        <v>364</v>
      </c>
      <c r="G60" s="7" t="s">
        <v>55</v>
      </c>
      <c r="H60" s="15"/>
      <c r="I60" s="11"/>
      <c r="J60" s="6" t="s">
        <v>844</v>
      </c>
      <c r="K60" s="5"/>
      <c r="L60" s="9"/>
      <c r="M60" s="9"/>
      <c r="N60" s="9"/>
      <c r="O60" s="9"/>
      <c r="P60" s="9"/>
      <c r="Q60" s="9"/>
      <c r="R60" s="7" t="s">
        <v>665</v>
      </c>
      <c r="S60" s="7" t="s">
        <v>577</v>
      </c>
      <c r="T60" s="7" t="s">
        <v>847</v>
      </c>
      <c r="U60" s="9"/>
      <c r="V60" s="9"/>
      <c r="W60" s="19">
        <v>49905620696</v>
      </c>
      <c r="X60" s="13">
        <v>46022</v>
      </c>
    </row>
    <row r="61" spans="1:24" x14ac:dyDescent="0.25">
      <c r="A61" s="5" t="s">
        <v>1</v>
      </c>
      <c r="B61" s="5" t="s">
        <v>2</v>
      </c>
      <c r="C61" s="5" t="s">
        <v>223</v>
      </c>
      <c r="D61" s="13">
        <v>45854</v>
      </c>
      <c r="E61" s="14">
        <v>10087</v>
      </c>
      <c r="F61" s="7" t="s">
        <v>366</v>
      </c>
      <c r="G61" s="7" t="s">
        <v>488</v>
      </c>
      <c r="H61" s="15"/>
      <c r="I61" s="11"/>
      <c r="J61" s="6" t="s">
        <v>843</v>
      </c>
      <c r="K61" s="5"/>
      <c r="L61" s="9"/>
      <c r="M61" s="9"/>
      <c r="N61" s="9"/>
      <c r="O61" s="9"/>
      <c r="P61" s="9"/>
      <c r="Q61" s="9"/>
      <c r="R61" s="7" t="s">
        <v>671</v>
      </c>
      <c r="S61" s="7" t="s">
        <v>577</v>
      </c>
      <c r="T61" s="7"/>
      <c r="U61" s="9"/>
      <c r="V61" s="9"/>
      <c r="W61" s="19">
        <v>98676320684</v>
      </c>
      <c r="X61" s="13">
        <v>45869</v>
      </c>
    </row>
    <row r="62" spans="1:24" x14ac:dyDescent="0.25">
      <c r="A62" s="5" t="s">
        <v>1</v>
      </c>
      <c r="B62" s="5" t="s">
        <v>2</v>
      </c>
      <c r="C62" s="5" t="s">
        <v>241</v>
      </c>
      <c r="D62" s="13">
        <v>45854</v>
      </c>
      <c r="E62" s="14">
        <v>94270</v>
      </c>
      <c r="F62" s="7" t="s">
        <v>380</v>
      </c>
      <c r="G62" s="7" t="s">
        <v>499</v>
      </c>
      <c r="H62" s="15" t="s">
        <v>134</v>
      </c>
      <c r="I62" s="11"/>
      <c r="J62" s="7" t="s">
        <v>844</v>
      </c>
      <c r="K62" s="5"/>
      <c r="L62" s="9"/>
      <c r="M62" s="9"/>
      <c r="N62" s="9"/>
      <c r="O62" s="9"/>
      <c r="P62" s="9"/>
      <c r="Q62" s="9"/>
      <c r="R62" s="7" t="s">
        <v>698</v>
      </c>
      <c r="S62" s="7" t="s">
        <v>578</v>
      </c>
      <c r="T62" s="7" t="s">
        <v>860</v>
      </c>
      <c r="U62" s="9"/>
      <c r="V62" s="9"/>
      <c r="W62" s="19">
        <v>69003708601</v>
      </c>
      <c r="X62" s="13">
        <v>45900</v>
      </c>
    </row>
    <row r="63" spans="1:24" x14ac:dyDescent="0.25">
      <c r="A63" s="5" t="s">
        <v>1</v>
      </c>
      <c r="B63" s="5" t="s">
        <v>2</v>
      </c>
      <c r="C63" s="5" t="s">
        <v>283</v>
      </c>
      <c r="D63" s="13">
        <v>45854</v>
      </c>
      <c r="E63" s="14">
        <v>18150</v>
      </c>
      <c r="F63" s="7" t="s">
        <v>413</v>
      </c>
      <c r="G63" s="7" t="s">
        <v>528</v>
      </c>
      <c r="H63" s="15"/>
      <c r="I63" s="11"/>
      <c r="J63" s="6" t="s">
        <v>845</v>
      </c>
      <c r="K63" s="5"/>
      <c r="L63" s="9"/>
      <c r="M63" s="9"/>
      <c r="N63" s="9"/>
      <c r="O63" s="9"/>
      <c r="P63" s="9"/>
      <c r="Q63" s="9"/>
      <c r="R63" s="7" t="s">
        <v>750</v>
      </c>
      <c r="S63" s="7" t="s">
        <v>577</v>
      </c>
      <c r="T63" s="7"/>
      <c r="U63" s="9"/>
      <c r="V63" s="9"/>
      <c r="W63" s="19">
        <v>69093095875</v>
      </c>
      <c r="X63" s="13">
        <v>45991</v>
      </c>
    </row>
    <row r="64" spans="1:24" x14ac:dyDescent="0.25">
      <c r="A64" s="5" t="s">
        <v>1</v>
      </c>
      <c r="B64" s="5" t="s">
        <v>2</v>
      </c>
      <c r="C64" s="5" t="s">
        <v>304</v>
      </c>
      <c r="D64" s="13">
        <v>45854</v>
      </c>
      <c r="E64" s="14">
        <v>48306.07</v>
      </c>
      <c r="F64" s="7" t="s">
        <v>431</v>
      </c>
      <c r="G64" s="7" t="s">
        <v>544</v>
      </c>
      <c r="H64" s="15"/>
      <c r="I64" s="11"/>
      <c r="J64" s="7" t="s">
        <v>844</v>
      </c>
      <c r="K64" s="5"/>
      <c r="L64" s="9"/>
      <c r="M64" s="9"/>
      <c r="N64" s="9"/>
      <c r="O64" s="9"/>
      <c r="P64" s="9"/>
      <c r="Q64" s="9"/>
      <c r="R64" s="7" t="s">
        <v>798</v>
      </c>
      <c r="S64" s="7" t="s">
        <v>577</v>
      </c>
      <c r="T64" s="7" t="s">
        <v>869</v>
      </c>
      <c r="U64" s="9"/>
      <c r="V64" s="9"/>
      <c r="W64" s="19">
        <v>91094385430</v>
      </c>
      <c r="X64" s="13">
        <v>46203</v>
      </c>
    </row>
    <row r="65" spans="1:24" x14ac:dyDescent="0.25">
      <c r="A65" s="5" t="s">
        <v>1</v>
      </c>
      <c r="B65" s="5" t="s">
        <v>2</v>
      </c>
      <c r="C65" s="5" t="s">
        <v>208</v>
      </c>
      <c r="D65" s="13">
        <v>45855</v>
      </c>
      <c r="E65" s="14">
        <v>756574.96</v>
      </c>
      <c r="F65" s="7" t="s">
        <v>51</v>
      </c>
      <c r="G65" s="7" t="s">
        <v>52</v>
      </c>
      <c r="H65" s="15"/>
      <c r="I65" s="11"/>
      <c r="J65" s="7" t="s">
        <v>844</v>
      </c>
      <c r="K65" s="5"/>
      <c r="L65" s="9"/>
      <c r="M65" s="9"/>
      <c r="N65" s="9"/>
      <c r="O65" s="9"/>
      <c r="P65" s="9"/>
      <c r="Q65" s="9"/>
      <c r="R65" s="7" t="s">
        <v>647</v>
      </c>
      <c r="S65" s="7" t="s">
        <v>577</v>
      </c>
      <c r="T65" s="7" t="s">
        <v>847</v>
      </c>
      <c r="U65" s="9"/>
      <c r="V65" s="9"/>
      <c r="W65" s="19">
        <v>31010545267</v>
      </c>
      <c r="X65" s="13">
        <v>46243</v>
      </c>
    </row>
    <row r="66" spans="1:24" x14ac:dyDescent="0.25">
      <c r="A66" s="5" t="s">
        <v>1</v>
      </c>
      <c r="B66" s="5" t="s">
        <v>2</v>
      </c>
      <c r="C66" s="5" t="s">
        <v>230</v>
      </c>
      <c r="D66" s="13">
        <v>45855</v>
      </c>
      <c r="E66" s="14">
        <v>77000</v>
      </c>
      <c r="F66" s="7" t="s">
        <v>373</v>
      </c>
      <c r="G66" s="7" t="s">
        <v>42</v>
      </c>
      <c r="H66" s="15"/>
      <c r="I66" s="11"/>
      <c r="J66" s="7" t="s">
        <v>844</v>
      </c>
      <c r="K66" s="5"/>
      <c r="L66" s="9"/>
      <c r="M66" s="9"/>
      <c r="N66" s="9"/>
      <c r="O66" s="9"/>
      <c r="P66" s="9"/>
      <c r="Q66" s="9"/>
      <c r="R66" s="7" t="s">
        <v>680</v>
      </c>
      <c r="S66" s="7" t="s">
        <v>577</v>
      </c>
      <c r="T66" s="7" t="s">
        <v>857</v>
      </c>
      <c r="U66" s="9"/>
      <c r="V66" s="9"/>
      <c r="W66" s="19">
        <v>87087312918</v>
      </c>
      <c r="X66" s="13">
        <v>45961</v>
      </c>
    </row>
    <row r="67" spans="1:24" x14ac:dyDescent="0.25">
      <c r="A67" s="5" t="s">
        <v>1</v>
      </c>
      <c r="B67" s="5" t="s">
        <v>2</v>
      </c>
      <c r="C67" s="5" t="s">
        <v>231</v>
      </c>
      <c r="D67" s="13">
        <v>45855</v>
      </c>
      <c r="E67" s="14">
        <v>164654.96</v>
      </c>
      <c r="F67" s="7" t="s">
        <v>373</v>
      </c>
      <c r="G67" s="7" t="s">
        <v>42</v>
      </c>
      <c r="H67" s="15"/>
      <c r="I67" s="11"/>
      <c r="J67" s="6" t="s">
        <v>844</v>
      </c>
      <c r="K67" s="5"/>
      <c r="L67" s="9"/>
      <c r="M67" s="9"/>
      <c r="N67" s="9"/>
      <c r="O67" s="9"/>
      <c r="P67" s="9"/>
      <c r="Q67" s="9"/>
      <c r="R67" s="7" t="s">
        <v>681</v>
      </c>
      <c r="S67" s="7" t="s">
        <v>577</v>
      </c>
      <c r="T67" s="7" t="s">
        <v>857</v>
      </c>
      <c r="U67" s="9"/>
      <c r="V67" s="9"/>
      <c r="W67" s="19">
        <v>87087312918</v>
      </c>
      <c r="X67" s="13">
        <v>45870</v>
      </c>
    </row>
    <row r="68" spans="1:24" x14ac:dyDescent="0.25">
      <c r="A68" s="5" t="s">
        <v>1</v>
      </c>
      <c r="B68" s="5" t="s">
        <v>2</v>
      </c>
      <c r="C68" s="5" t="s">
        <v>284</v>
      </c>
      <c r="D68" s="13">
        <v>45855</v>
      </c>
      <c r="E68" s="14">
        <v>190727.81</v>
      </c>
      <c r="F68" s="7" t="s">
        <v>40</v>
      </c>
      <c r="G68" s="7" t="s">
        <v>41</v>
      </c>
      <c r="H68" s="15"/>
      <c r="I68" s="11"/>
      <c r="J68" s="7" t="s">
        <v>844</v>
      </c>
      <c r="K68" s="5"/>
      <c r="L68" s="9"/>
      <c r="M68" s="9"/>
      <c r="N68" s="9"/>
      <c r="O68" s="9"/>
      <c r="P68" s="9"/>
      <c r="Q68" s="9"/>
      <c r="R68" s="7" t="s">
        <v>751</v>
      </c>
      <c r="S68" s="7" t="s">
        <v>577</v>
      </c>
      <c r="T68" s="7" t="s">
        <v>847</v>
      </c>
      <c r="U68" s="9"/>
      <c r="V68" s="9"/>
      <c r="W68" s="19">
        <v>58002872264</v>
      </c>
      <c r="X68" s="13">
        <v>45970</v>
      </c>
    </row>
    <row r="69" spans="1:24" x14ac:dyDescent="0.25">
      <c r="A69" s="5" t="s">
        <v>1</v>
      </c>
      <c r="B69" s="5" t="s">
        <v>2</v>
      </c>
      <c r="C69" s="5" t="s">
        <v>316</v>
      </c>
      <c r="D69" s="13">
        <v>45855</v>
      </c>
      <c r="E69" s="14">
        <v>17490</v>
      </c>
      <c r="F69" s="7" t="s">
        <v>442</v>
      </c>
      <c r="G69" s="7" t="s">
        <v>555</v>
      </c>
      <c r="H69" s="15"/>
      <c r="I69" s="11"/>
      <c r="J69" s="6" t="s">
        <v>843</v>
      </c>
      <c r="K69" s="5"/>
      <c r="L69" s="9"/>
      <c r="M69" s="9"/>
      <c r="N69" s="9"/>
      <c r="O69" s="9"/>
      <c r="P69" s="9"/>
      <c r="Q69" s="9"/>
      <c r="R69" s="7" t="s">
        <v>814</v>
      </c>
      <c r="S69" s="7" t="s">
        <v>577</v>
      </c>
      <c r="T69" s="7"/>
      <c r="U69" s="9"/>
      <c r="V69" s="9"/>
      <c r="W69" s="19">
        <v>69102908118</v>
      </c>
      <c r="X69" s="13">
        <v>45900</v>
      </c>
    </row>
    <row r="70" spans="1:24" x14ac:dyDescent="0.25">
      <c r="A70" s="5" t="s">
        <v>1</v>
      </c>
      <c r="B70" s="5" t="s">
        <v>2</v>
      </c>
      <c r="C70" s="5" t="s">
        <v>271</v>
      </c>
      <c r="D70" s="13">
        <v>45856</v>
      </c>
      <c r="E70" s="14">
        <v>17297.5</v>
      </c>
      <c r="F70" s="7" t="s">
        <v>400</v>
      </c>
      <c r="G70" s="7" t="s">
        <v>131</v>
      </c>
      <c r="H70" s="15" t="s">
        <v>134</v>
      </c>
      <c r="I70" s="11"/>
      <c r="J70" s="6" t="s">
        <v>845</v>
      </c>
      <c r="K70" s="5"/>
      <c r="L70" s="9"/>
      <c r="M70" s="9"/>
      <c r="N70" s="9"/>
      <c r="O70" s="9"/>
      <c r="P70" s="9"/>
      <c r="Q70" s="9"/>
      <c r="R70" s="7" t="s">
        <v>735</v>
      </c>
      <c r="S70" s="7" t="s">
        <v>577</v>
      </c>
      <c r="T70" s="7"/>
      <c r="U70" s="9"/>
      <c r="V70" s="9"/>
      <c r="W70" s="19">
        <v>46015905445</v>
      </c>
      <c r="X70" s="13">
        <v>45930</v>
      </c>
    </row>
    <row r="71" spans="1:24" x14ac:dyDescent="0.25">
      <c r="A71" s="5" t="s">
        <v>1</v>
      </c>
      <c r="B71" s="5" t="s">
        <v>2</v>
      </c>
      <c r="C71" s="5" t="s">
        <v>274</v>
      </c>
      <c r="D71" s="13">
        <v>45856</v>
      </c>
      <c r="E71" s="14">
        <v>73131.009999999995</v>
      </c>
      <c r="F71" s="7" t="s">
        <v>40</v>
      </c>
      <c r="G71" s="7" t="s">
        <v>41</v>
      </c>
      <c r="H71" s="15"/>
      <c r="I71" s="11"/>
      <c r="J71" s="6" t="s">
        <v>844</v>
      </c>
      <c r="K71" s="5"/>
      <c r="L71" s="9"/>
      <c r="M71" s="9"/>
      <c r="N71" s="9"/>
      <c r="O71" s="9"/>
      <c r="P71" s="9"/>
      <c r="Q71" s="9"/>
      <c r="R71" s="7" t="s">
        <v>752</v>
      </c>
      <c r="S71" s="7" t="s">
        <v>577</v>
      </c>
      <c r="T71" s="7" t="s">
        <v>847</v>
      </c>
      <c r="U71" s="9"/>
      <c r="V71" s="9"/>
      <c r="W71" s="19">
        <v>58002872264</v>
      </c>
      <c r="X71" s="13">
        <v>46022</v>
      </c>
    </row>
    <row r="72" spans="1:24" x14ac:dyDescent="0.25">
      <c r="A72" s="5" t="s">
        <v>1</v>
      </c>
      <c r="B72" s="5" t="s">
        <v>2</v>
      </c>
      <c r="C72" s="5" t="s">
        <v>313</v>
      </c>
      <c r="D72" s="13">
        <v>45856</v>
      </c>
      <c r="E72" s="14">
        <v>56320</v>
      </c>
      <c r="F72" s="7" t="s">
        <v>439</v>
      </c>
      <c r="G72" s="7" t="s">
        <v>552</v>
      </c>
      <c r="H72" s="15" t="s">
        <v>134</v>
      </c>
      <c r="I72" s="11"/>
      <c r="J72" s="7" t="s">
        <v>843</v>
      </c>
      <c r="K72" s="5"/>
      <c r="L72" s="9"/>
      <c r="M72" s="9"/>
      <c r="N72" s="9"/>
      <c r="O72" s="9"/>
      <c r="P72" s="9"/>
      <c r="Q72" s="9"/>
      <c r="R72" s="7" t="s">
        <v>808</v>
      </c>
      <c r="S72" s="7" t="s">
        <v>577</v>
      </c>
      <c r="T72" s="7"/>
      <c r="U72" s="9"/>
      <c r="V72" s="9"/>
      <c r="W72" s="19">
        <v>56297647056</v>
      </c>
      <c r="X72" s="13">
        <v>45869</v>
      </c>
    </row>
    <row r="73" spans="1:24" x14ac:dyDescent="0.25">
      <c r="A73" s="5" t="s">
        <v>1</v>
      </c>
      <c r="B73" s="5" t="s">
        <v>2</v>
      </c>
      <c r="C73" s="5" t="s">
        <v>310</v>
      </c>
      <c r="D73" s="13">
        <v>45859</v>
      </c>
      <c r="E73" s="14">
        <v>27145.26</v>
      </c>
      <c r="F73" s="7" t="s">
        <v>436</v>
      </c>
      <c r="G73" s="7" t="s">
        <v>549</v>
      </c>
      <c r="H73" s="15" t="s">
        <v>134</v>
      </c>
      <c r="I73" s="11"/>
      <c r="J73" s="6" t="s">
        <v>843</v>
      </c>
      <c r="K73" s="5"/>
      <c r="L73" s="9"/>
      <c r="M73" s="9"/>
      <c r="N73" s="9"/>
      <c r="O73" s="9"/>
      <c r="P73" s="9"/>
      <c r="Q73" s="9"/>
      <c r="R73" s="7" t="s">
        <v>805</v>
      </c>
      <c r="S73" s="7" t="s">
        <v>577</v>
      </c>
      <c r="T73" s="7"/>
      <c r="U73" s="9"/>
      <c r="V73" s="9"/>
      <c r="W73" s="19">
        <v>93108741484</v>
      </c>
      <c r="X73" s="13">
        <v>45991</v>
      </c>
    </row>
    <row r="74" spans="1:24" x14ac:dyDescent="0.25">
      <c r="A74" s="5" t="s">
        <v>1</v>
      </c>
      <c r="B74" s="5" t="s">
        <v>2</v>
      </c>
      <c r="C74" s="5" t="s">
        <v>286</v>
      </c>
      <c r="D74" s="13">
        <v>45860</v>
      </c>
      <c r="E74" s="14">
        <v>73700</v>
      </c>
      <c r="F74" s="7" t="s">
        <v>416</v>
      </c>
      <c r="G74" s="7" t="s">
        <v>531</v>
      </c>
      <c r="H74" s="15"/>
      <c r="I74" s="11"/>
      <c r="J74" s="7" t="s">
        <v>843</v>
      </c>
      <c r="K74" s="5"/>
      <c r="L74" s="9"/>
      <c r="M74" s="9"/>
      <c r="N74" s="9"/>
      <c r="O74" s="9"/>
      <c r="P74" s="9"/>
      <c r="Q74" s="9"/>
      <c r="R74" s="7" t="s">
        <v>755</v>
      </c>
      <c r="S74" s="7" t="s">
        <v>577</v>
      </c>
      <c r="T74" s="7"/>
      <c r="U74" s="9"/>
      <c r="V74" s="9"/>
      <c r="W74" s="19">
        <v>55111943616</v>
      </c>
      <c r="X74" s="13">
        <v>46053</v>
      </c>
    </row>
    <row r="75" spans="1:24" x14ac:dyDescent="0.25">
      <c r="A75" s="5" t="s">
        <v>1</v>
      </c>
      <c r="B75" s="5" t="s">
        <v>2</v>
      </c>
      <c r="C75" s="5" t="s">
        <v>165</v>
      </c>
      <c r="D75" s="13">
        <v>45861</v>
      </c>
      <c r="E75" s="14">
        <v>112326</v>
      </c>
      <c r="F75" s="7" t="s">
        <v>102</v>
      </c>
      <c r="G75" s="7" t="s">
        <v>103</v>
      </c>
      <c r="H75" s="15"/>
      <c r="I75" s="11"/>
      <c r="J75" s="6" t="s">
        <v>844</v>
      </c>
      <c r="K75" s="5"/>
      <c r="L75" s="9"/>
      <c r="M75" s="9"/>
      <c r="N75" s="9"/>
      <c r="O75" s="9"/>
      <c r="P75" s="9"/>
      <c r="Q75" s="9"/>
      <c r="R75" s="7" t="s">
        <v>587</v>
      </c>
      <c r="S75" s="7" t="s">
        <v>577</v>
      </c>
      <c r="T75" s="7" t="s">
        <v>847</v>
      </c>
      <c r="U75" s="9"/>
      <c r="V75" s="9"/>
      <c r="W75" s="19">
        <v>71126149095</v>
      </c>
      <c r="X75" s="13">
        <v>46203</v>
      </c>
    </row>
    <row r="76" spans="1:24" x14ac:dyDescent="0.25">
      <c r="A76" s="5" t="s">
        <v>1</v>
      </c>
      <c r="B76" s="5" t="s">
        <v>2</v>
      </c>
      <c r="C76" s="5" t="s">
        <v>165</v>
      </c>
      <c r="D76" s="13">
        <v>45861</v>
      </c>
      <c r="E76" s="14">
        <v>107609</v>
      </c>
      <c r="F76" s="7" t="s">
        <v>47</v>
      </c>
      <c r="G76" s="7" t="s">
        <v>48</v>
      </c>
      <c r="H76" s="15"/>
      <c r="I76" s="11"/>
      <c r="J76" s="6" t="s">
        <v>844</v>
      </c>
      <c r="K76" s="5"/>
      <c r="L76" s="9"/>
      <c r="M76" s="9"/>
      <c r="N76" s="9"/>
      <c r="O76" s="9"/>
      <c r="P76" s="9"/>
      <c r="Q76" s="9"/>
      <c r="R76" s="7" t="s">
        <v>603</v>
      </c>
      <c r="S76" s="7" t="s">
        <v>577</v>
      </c>
      <c r="T76" s="7" t="s">
        <v>847</v>
      </c>
      <c r="U76" s="9"/>
      <c r="V76" s="9"/>
      <c r="W76" s="19">
        <v>31095222263</v>
      </c>
      <c r="X76" s="13">
        <v>46203</v>
      </c>
    </row>
    <row r="77" spans="1:24" x14ac:dyDescent="0.25">
      <c r="A77" s="5" t="s">
        <v>1</v>
      </c>
      <c r="B77" s="5" t="s">
        <v>2</v>
      </c>
      <c r="C77" s="5" t="s">
        <v>179</v>
      </c>
      <c r="D77" s="13">
        <v>45861</v>
      </c>
      <c r="E77" s="14">
        <v>106620</v>
      </c>
      <c r="F77" s="7" t="s">
        <v>47</v>
      </c>
      <c r="G77" s="7" t="s">
        <v>48</v>
      </c>
      <c r="H77" s="15" t="s">
        <v>134</v>
      </c>
      <c r="I77" s="11"/>
      <c r="J77" s="7" t="s">
        <v>844</v>
      </c>
      <c r="K77" s="5"/>
      <c r="L77" s="9"/>
      <c r="M77" s="9"/>
      <c r="N77" s="9"/>
      <c r="O77" s="9"/>
      <c r="P77" s="9"/>
      <c r="Q77" s="9"/>
      <c r="R77" s="7" t="s">
        <v>604</v>
      </c>
      <c r="S77" s="7" t="s">
        <v>577</v>
      </c>
      <c r="T77" s="7" t="s">
        <v>847</v>
      </c>
      <c r="U77" s="9"/>
      <c r="V77" s="9"/>
      <c r="W77" s="19">
        <v>31095222263</v>
      </c>
      <c r="X77" s="13">
        <v>46203</v>
      </c>
    </row>
    <row r="78" spans="1:24" x14ac:dyDescent="0.25">
      <c r="A78" s="5" t="s">
        <v>1</v>
      </c>
      <c r="B78" s="5" t="s">
        <v>2</v>
      </c>
      <c r="C78" s="5" t="s">
        <v>878</v>
      </c>
      <c r="D78" s="13">
        <v>45861</v>
      </c>
      <c r="E78" s="14">
        <v>938484.55</v>
      </c>
      <c r="F78" s="7" t="s">
        <v>426</v>
      </c>
      <c r="G78" s="7" t="s">
        <v>94</v>
      </c>
      <c r="H78" s="15" t="s">
        <v>134</v>
      </c>
      <c r="I78" s="11"/>
      <c r="J78" s="7" t="s">
        <v>844</v>
      </c>
      <c r="K78" s="5"/>
      <c r="L78" s="9"/>
      <c r="M78" s="9"/>
      <c r="N78" s="9"/>
      <c r="O78" s="9"/>
      <c r="P78" s="9"/>
      <c r="Q78" s="9"/>
      <c r="R78" s="7" t="s">
        <v>784</v>
      </c>
      <c r="S78" s="7" t="s">
        <v>577</v>
      </c>
      <c r="T78" s="7" t="s">
        <v>847</v>
      </c>
      <c r="U78" s="9"/>
      <c r="V78" s="9"/>
      <c r="W78" s="19">
        <v>66005585811</v>
      </c>
      <c r="X78" s="13">
        <v>46295</v>
      </c>
    </row>
    <row r="79" spans="1:24" x14ac:dyDescent="0.25">
      <c r="A79" s="5" t="s">
        <v>1</v>
      </c>
      <c r="B79" s="5" t="s">
        <v>2</v>
      </c>
      <c r="C79" s="5" t="s">
        <v>262</v>
      </c>
      <c r="D79" s="13">
        <v>45862</v>
      </c>
      <c r="E79" s="14">
        <v>140623.44</v>
      </c>
      <c r="F79" s="7" t="s">
        <v>395</v>
      </c>
      <c r="G79" s="7" t="s">
        <v>78</v>
      </c>
      <c r="H79" s="15"/>
      <c r="I79" s="11"/>
      <c r="J79" s="7" t="s">
        <v>843</v>
      </c>
      <c r="K79" s="5"/>
      <c r="L79" s="9"/>
      <c r="M79" s="9"/>
      <c r="N79" s="9"/>
      <c r="O79" s="9"/>
      <c r="P79" s="9"/>
      <c r="Q79" s="9"/>
      <c r="R79" s="7" t="s">
        <v>726</v>
      </c>
      <c r="S79" s="7" t="s">
        <v>578</v>
      </c>
      <c r="T79" s="7"/>
      <c r="U79" s="9"/>
      <c r="V79" s="9"/>
      <c r="W79" s="19">
        <v>47058645677</v>
      </c>
      <c r="X79" s="13">
        <v>46334</v>
      </c>
    </row>
    <row r="80" spans="1:24" x14ac:dyDescent="0.25">
      <c r="A80" s="5" t="s">
        <v>1</v>
      </c>
      <c r="B80" s="5" t="s">
        <v>2</v>
      </c>
      <c r="C80" s="5" t="s">
        <v>7</v>
      </c>
      <c r="D80" s="13">
        <v>45862</v>
      </c>
      <c r="E80" s="14">
        <v>675565</v>
      </c>
      <c r="F80" s="7" t="s">
        <v>49</v>
      </c>
      <c r="G80" s="7" t="s">
        <v>50</v>
      </c>
      <c r="H80" s="15" t="s">
        <v>134</v>
      </c>
      <c r="I80" s="11"/>
      <c r="J80" s="6" t="s">
        <v>843</v>
      </c>
      <c r="K80" s="5"/>
      <c r="L80" s="9"/>
      <c r="M80" s="9"/>
      <c r="N80" s="9"/>
      <c r="O80" s="9"/>
      <c r="P80" s="9"/>
      <c r="Q80" s="9"/>
      <c r="R80" s="7" t="s">
        <v>760</v>
      </c>
      <c r="S80" s="7" t="s">
        <v>577</v>
      </c>
      <c r="T80" s="7"/>
      <c r="U80" s="9"/>
      <c r="V80" s="9"/>
      <c r="W80" s="19">
        <v>99093913225</v>
      </c>
      <c r="X80" s="13">
        <v>46022</v>
      </c>
    </row>
    <row r="81" spans="1:24" x14ac:dyDescent="0.25">
      <c r="A81" s="5" t="s">
        <v>1</v>
      </c>
      <c r="B81" s="5" t="s">
        <v>2</v>
      </c>
      <c r="C81" s="5" t="s">
        <v>307</v>
      </c>
      <c r="D81" s="13">
        <v>45862</v>
      </c>
      <c r="E81" s="14">
        <v>16161.8</v>
      </c>
      <c r="F81" s="7" t="s">
        <v>434</v>
      </c>
      <c r="G81" s="7" t="s">
        <v>547</v>
      </c>
      <c r="H81" s="15" t="s">
        <v>134</v>
      </c>
      <c r="I81" s="11"/>
      <c r="J81" s="7" t="s">
        <v>843</v>
      </c>
      <c r="K81" s="5"/>
      <c r="L81" s="9"/>
      <c r="M81" s="9"/>
      <c r="N81" s="9"/>
      <c r="O81" s="9"/>
      <c r="P81" s="9"/>
      <c r="Q81" s="9"/>
      <c r="R81" s="7" t="s">
        <v>802</v>
      </c>
      <c r="S81" s="7" t="s">
        <v>577</v>
      </c>
      <c r="T81" s="7"/>
      <c r="U81" s="9"/>
      <c r="V81" s="9"/>
      <c r="W81" s="19">
        <v>54127203196</v>
      </c>
      <c r="X81" s="13">
        <v>45961</v>
      </c>
    </row>
    <row r="82" spans="1:24" x14ac:dyDescent="0.25">
      <c r="A82" s="5" t="s">
        <v>1</v>
      </c>
      <c r="B82" s="5" t="s">
        <v>2</v>
      </c>
      <c r="C82" s="5" t="s">
        <v>20</v>
      </c>
      <c r="D82" s="13">
        <v>45863</v>
      </c>
      <c r="E82" s="14">
        <v>248111</v>
      </c>
      <c r="F82" s="7" t="s">
        <v>98</v>
      </c>
      <c r="G82" s="7" t="s">
        <v>99</v>
      </c>
      <c r="H82" s="15"/>
      <c r="I82" s="11"/>
      <c r="J82" s="7" t="s">
        <v>844</v>
      </c>
      <c r="K82" s="5"/>
      <c r="L82" s="9"/>
      <c r="M82" s="9"/>
      <c r="N82" s="9"/>
      <c r="O82" s="9"/>
      <c r="P82" s="9"/>
      <c r="Q82" s="9"/>
      <c r="R82" s="7" t="s">
        <v>711</v>
      </c>
      <c r="S82" s="7" t="s">
        <v>577</v>
      </c>
      <c r="T82" s="7" t="s">
        <v>847</v>
      </c>
      <c r="U82" s="9"/>
      <c r="V82" s="9"/>
      <c r="W82" s="19">
        <v>27616074563</v>
      </c>
      <c r="X82" s="13">
        <v>46203</v>
      </c>
    </row>
    <row r="83" spans="1:24" x14ac:dyDescent="0.25">
      <c r="A83" s="5" t="s">
        <v>1</v>
      </c>
      <c r="B83" s="5" t="s">
        <v>2</v>
      </c>
      <c r="C83" s="5" t="s">
        <v>20</v>
      </c>
      <c r="D83" s="13">
        <v>45863</v>
      </c>
      <c r="E83" s="14">
        <v>243406</v>
      </c>
      <c r="F83" s="7" t="s">
        <v>98</v>
      </c>
      <c r="G83" s="7" t="s">
        <v>99</v>
      </c>
      <c r="H83" s="15"/>
      <c r="I83" s="11"/>
      <c r="J83" s="6" t="s">
        <v>844</v>
      </c>
      <c r="K83" s="5"/>
      <c r="L83" s="9"/>
      <c r="M83" s="9"/>
      <c r="N83" s="9"/>
      <c r="O83" s="9"/>
      <c r="P83" s="9"/>
      <c r="Q83" s="9"/>
      <c r="R83" s="7" t="s">
        <v>712</v>
      </c>
      <c r="S83" s="7" t="s">
        <v>577</v>
      </c>
      <c r="T83" s="7" t="s">
        <v>847</v>
      </c>
      <c r="U83" s="9"/>
      <c r="V83" s="9"/>
      <c r="W83" s="19">
        <v>27616074563</v>
      </c>
      <c r="X83" s="13">
        <v>46203</v>
      </c>
    </row>
    <row r="84" spans="1:24" x14ac:dyDescent="0.25">
      <c r="A84" s="5" t="s">
        <v>1</v>
      </c>
      <c r="B84" s="5" t="s">
        <v>2</v>
      </c>
      <c r="C84" s="5" t="s">
        <v>17</v>
      </c>
      <c r="D84" s="13">
        <v>45863</v>
      </c>
      <c r="E84" s="14">
        <v>80000</v>
      </c>
      <c r="F84" s="7" t="s">
        <v>43</v>
      </c>
      <c r="G84" s="7" t="s">
        <v>44</v>
      </c>
      <c r="H84" s="15"/>
      <c r="I84" s="11"/>
      <c r="J84" s="7" t="s">
        <v>844</v>
      </c>
      <c r="K84" s="5"/>
      <c r="L84" s="9"/>
      <c r="M84" s="9"/>
      <c r="N84" s="9"/>
      <c r="O84" s="9"/>
      <c r="P84" s="9"/>
      <c r="Q84" s="9"/>
      <c r="R84" s="7" t="s">
        <v>765</v>
      </c>
      <c r="S84" s="7" t="s">
        <v>577</v>
      </c>
      <c r="T84" s="7" t="s">
        <v>847</v>
      </c>
      <c r="U84" s="9"/>
      <c r="V84" s="9"/>
      <c r="W84" s="19">
        <v>61163586089</v>
      </c>
      <c r="X84" s="13">
        <v>46125</v>
      </c>
    </row>
    <row r="85" spans="1:24" x14ac:dyDescent="0.25">
      <c r="A85" s="5" t="s">
        <v>1</v>
      </c>
      <c r="B85" s="5" t="s">
        <v>2</v>
      </c>
      <c r="C85" s="5" t="s">
        <v>180</v>
      </c>
      <c r="D85" s="13">
        <v>45865</v>
      </c>
      <c r="E85" s="14">
        <v>444000</v>
      </c>
      <c r="F85" s="7" t="s">
        <v>47</v>
      </c>
      <c r="G85" s="7" t="s">
        <v>48</v>
      </c>
      <c r="H85" s="15" t="s">
        <v>134</v>
      </c>
      <c r="I85" s="11"/>
      <c r="J85" s="6" t="s">
        <v>844</v>
      </c>
      <c r="K85" s="5"/>
      <c r="L85" s="9"/>
      <c r="M85" s="9"/>
      <c r="N85" s="9"/>
      <c r="O85" s="9"/>
      <c r="P85" s="9"/>
      <c r="Q85" s="9"/>
      <c r="R85" s="7" t="s">
        <v>605</v>
      </c>
      <c r="S85" s="7" t="s">
        <v>577</v>
      </c>
      <c r="T85" s="7" t="s">
        <v>847</v>
      </c>
      <c r="U85" s="9"/>
      <c r="V85" s="9"/>
      <c r="W85" s="19">
        <v>31095222263</v>
      </c>
      <c r="X85" s="13">
        <v>45930</v>
      </c>
    </row>
    <row r="86" spans="1:24" x14ac:dyDescent="0.25">
      <c r="A86" s="5" t="s">
        <v>1</v>
      </c>
      <c r="B86" s="5" t="s">
        <v>2</v>
      </c>
      <c r="C86" s="5" t="s">
        <v>206</v>
      </c>
      <c r="D86" s="13">
        <v>45865</v>
      </c>
      <c r="E86" s="14">
        <v>53416</v>
      </c>
      <c r="F86" s="7" t="str">
        <f>PROPER("D J ATHERTON &amp; T ATHERTON")</f>
        <v>D J Atherton &amp; T Atherton</v>
      </c>
      <c r="G86" s="7" t="s">
        <v>484</v>
      </c>
      <c r="H86" s="15"/>
      <c r="I86" s="11"/>
      <c r="J86" s="6" t="s">
        <v>158</v>
      </c>
      <c r="K86" s="5"/>
      <c r="L86" s="9"/>
      <c r="M86" s="9"/>
      <c r="N86" s="9"/>
      <c r="O86" s="9"/>
      <c r="P86" s="9"/>
      <c r="Q86" s="9"/>
      <c r="R86" s="7" t="s">
        <v>644</v>
      </c>
      <c r="S86" s="7" t="s">
        <v>577</v>
      </c>
      <c r="T86" s="7"/>
      <c r="U86" s="9"/>
      <c r="V86" s="9"/>
      <c r="W86" s="19">
        <v>13286049407</v>
      </c>
      <c r="X86" s="13">
        <v>46934</v>
      </c>
    </row>
    <row r="87" spans="1:24" x14ac:dyDescent="0.25">
      <c r="A87" s="5" t="s">
        <v>1</v>
      </c>
      <c r="B87" s="5" t="s">
        <v>2</v>
      </c>
      <c r="C87" s="5" t="s">
        <v>206</v>
      </c>
      <c r="D87" s="13">
        <v>45865</v>
      </c>
      <c r="E87" s="14">
        <v>76720</v>
      </c>
      <c r="F87" s="7" t="s">
        <v>446</v>
      </c>
      <c r="G87" s="7" t="s">
        <v>559</v>
      </c>
      <c r="H87" s="15"/>
      <c r="I87" s="11"/>
      <c r="J87" s="7" t="s">
        <v>158</v>
      </c>
      <c r="K87" s="5"/>
      <c r="L87" s="9"/>
      <c r="M87" s="9"/>
      <c r="N87" s="9"/>
      <c r="O87" s="9"/>
      <c r="P87" s="9"/>
      <c r="Q87" s="9"/>
      <c r="R87" s="7" t="s">
        <v>818</v>
      </c>
      <c r="S87" s="7" t="s">
        <v>577</v>
      </c>
      <c r="T87" s="7"/>
      <c r="U87" s="9"/>
      <c r="V87" s="9"/>
      <c r="W87" s="19">
        <v>87705304319</v>
      </c>
      <c r="X87" s="13">
        <v>46934</v>
      </c>
    </row>
    <row r="88" spans="1:24" x14ac:dyDescent="0.25">
      <c r="A88" s="5" t="s">
        <v>1</v>
      </c>
      <c r="B88" s="5" t="s">
        <v>2</v>
      </c>
      <c r="C88" s="5" t="s">
        <v>206</v>
      </c>
      <c r="D88" s="13">
        <v>45865</v>
      </c>
      <c r="E88" s="14">
        <v>99660</v>
      </c>
      <c r="F88" s="7" t="s">
        <v>455</v>
      </c>
      <c r="G88" s="7" t="s">
        <v>568</v>
      </c>
      <c r="H88" s="15"/>
      <c r="I88" s="11"/>
      <c r="J88" s="6" t="s">
        <v>158</v>
      </c>
      <c r="K88" s="5"/>
      <c r="L88" s="9"/>
      <c r="M88" s="9"/>
      <c r="N88" s="9"/>
      <c r="O88" s="9"/>
      <c r="P88" s="9"/>
      <c r="Q88" s="9"/>
      <c r="R88" s="7" t="s">
        <v>831</v>
      </c>
      <c r="S88" s="7" t="s">
        <v>577</v>
      </c>
      <c r="T88" s="7"/>
      <c r="U88" s="9"/>
      <c r="V88" s="9"/>
      <c r="W88" s="19">
        <v>23605671003</v>
      </c>
      <c r="X88" s="13">
        <v>46934</v>
      </c>
    </row>
    <row r="89" spans="1:24" x14ac:dyDescent="0.25">
      <c r="A89" s="5" t="s">
        <v>1</v>
      </c>
      <c r="B89" s="5" t="s">
        <v>2</v>
      </c>
      <c r="C89" s="5" t="s">
        <v>312</v>
      </c>
      <c r="D89" s="13">
        <v>45866</v>
      </c>
      <c r="E89" s="14">
        <v>14300</v>
      </c>
      <c r="F89" s="7" t="s">
        <v>438</v>
      </c>
      <c r="G89" s="7" t="s">
        <v>551</v>
      </c>
      <c r="H89" s="15"/>
      <c r="I89" s="11"/>
      <c r="J89" s="6" t="s">
        <v>843</v>
      </c>
      <c r="K89" s="5"/>
      <c r="L89" s="9"/>
      <c r="M89" s="9"/>
      <c r="N89" s="9"/>
      <c r="O89" s="9"/>
      <c r="P89" s="9"/>
      <c r="Q89" s="9"/>
      <c r="R89" s="7" t="s">
        <v>807</v>
      </c>
      <c r="S89" s="7" t="s">
        <v>578</v>
      </c>
      <c r="T89" s="7"/>
      <c r="U89" s="9"/>
      <c r="V89" s="9"/>
      <c r="W89" s="19" t="s">
        <v>575</v>
      </c>
      <c r="X89" s="13">
        <v>45898</v>
      </c>
    </row>
    <row r="90" spans="1:24" x14ac:dyDescent="0.25">
      <c r="A90" s="5" t="s">
        <v>1</v>
      </c>
      <c r="B90" s="5" t="s">
        <v>2</v>
      </c>
      <c r="C90" s="5" t="s">
        <v>181</v>
      </c>
      <c r="D90" s="13">
        <v>45867</v>
      </c>
      <c r="E90" s="14">
        <v>38993.919999999998</v>
      </c>
      <c r="F90" s="7" t="s">
        <v>47</v>
      </c>
      <c r="G90" s="7" t="s">
        <v>48</v>
      </c>
      <c r="H90" s="15"/>
      <c r="I90" s="11"/>
      <c r="J90" s="7" t="s">
        <v>844</v>
      </c>
      <c r="K90" s="5"/>
      <c r="L90" s="9"/>
      <c r="M90" s="9"/>
      <c r="N90" s="9"/>
      <c r="O90" s="9"/>
      <c r="P90" s="9"/>
      <c r="Q90" s="9"/>
      <c r="R90" s="7" t="s">
        <v>606</v>
      </c>
      <c r="S90" s="7" t="s">
        <v>577</v>
      </c>
      <c r="T90" s="7" t="s">
        <v>847</v>
      </c>
      <c r="U90" s="9"/>
      <c r="V90" s="9"/>
      <c r="W90" s="19">
        <v>31095222263</v>
      </c>
      <c r="X90" s="13">
        <v>46094</v>
      </c>
    </row>
    <row r="91" spans="1:24" x14ac:dyDescent="0.25">
      <c r="A91" s="5" t="s">
        <v>1</v>
      </c>
      <c r="B91" s="5" t="s">
        <v>2</v>
      </c>
      <c r="C91" s="5" t="s">
        <v>248</v>
      </c>
      <c r="D91" s="13">
        <v>45867</v>
      </c>
      <c r="E91" s="14">
        <v>91740</v>
      </c>
      <c r="F91" s="7" t="s">
        <v>96</v>
      </c>
      <c r="G91" s="7" t="s">
        <v>97</v>
      </c>
      <c r="H91" s="15"/>
      <c r="I91" s="11"/>
      <c r="J91" s="6" t="s">
        <v>158</v>
      </c>
      <c r="K91" s="5"/>
      <c r="L91" s="9"/>
      <c r="M91" s="9"/>
      <c r="N91" s="9"/>
      <c r="O91" s="9"/>
      <c r="P91" s="9"/>
      <c r="Q91" s="9"/>
      <c r="R91" s="7" t="s">
        <v>706</v>
      </c>
      <c r="S91" s="7" t="s">
        <v>577</v>
      </c>
      <c r="T91" s="7"/>
      <c r="U91" s="9"/>
      <c r="V91" s="9"/>
      <c r="W91" s="19">
        <v>78106094461</v>
      </c>
      <c r="X91" s="13">
        <v>46051</v>
      </c>
    </row>
    <row r="92" spans="1:24" x14ac:dyDescent="0.25">
      <c r="A92" s="5" t="s">
        <v>1</v>
      </c>
      <c r="B92" s="5" t="s">
        <v>2</v>
      </c>
      <c r="C92" s="5" t="s">
        <v>289</v>
      </c>
      <c r="D92" s="13">
        <v>45867</v>
      </c>
      <c r="E92" s="14">
        <v>92920</v>
      </c>
      <c r="F92" s="7" t="s">
        <v>117</v>
      </c>
      <c r="G92" s="7" t="s">
        <v>118</v>
      </c>
      <c r="H92" s="15" t="s">
        <v>134</v>
      </c>
      <c r="I92" s="11"/>
      <c r="J92" s="7" t="s">
        <v>843</v>
      </c>
      <c r="K92" s="5"/>
      <c r="L92" s="9"/>
      <c r="M92" s="9"/>
      <c r="N92" s="9"/>
      <c r="O92" s="9"/>
      <c r="P92" s="9"/>
      <c r="Q92" s="9"/>
      <c r="R92" s="7" t="s">
        <v>761</v>
      </c>
      <c r="S92" s="7" t="s">
        <v>577</v>
      </c>
      <c r="T92" s="7"/>
      <c r="U92" s="9"/>
      <c r="V92" s="9"/>
      <c r="W92" s="19">
        <v>45661162036</v>
      </c>
      <c r="X92" s="13">
        <v>46022</v>
      </c>
    </row>
    <row r="93" spans="1:24" ht="30" x14ac:dyDescent="0.25">
      <c r="A93" s="5" t="s">
        <v>1</v>
      </c>
      <c r="B93" s="5" t="s">
        <v>2</v>
      </c>
      <c r="C93" s="5" t="s">
        <v>314</v>
      </c>
      <c r="D93" s="13">
        <v>45867</v>
      </c>
      <c r="E93" s="14">
        <v>22063667.379999999</v>
      </c>
      <c r="F93" s="7" t="s">
        <v>440</v>
      </c>
      <c r="G93" s="7" t="s">
        <v>553</v>
      </c>
      <c r="H93" s="15" t="s">
        <v>134</v>
      </c>
      <c r="I93" s="11"/>
      <c r="J93" s="6" t="s">
        <v>843</v>
      </c>
      <c r="K93" s="5"/>
      <c r="L93" s="9"/>
      <c r="M93" s="9"/>
      <c r="N93" s="9"/>
      <c r="O93" s="9"/>
      <c r="P93" s="9"/>
      <c r="Q93" s="9"/>
      <c r="R93" s="7" t="s">
        <v>809</v>
      </c>
      <c r="S93" s="7" t="s">
        <v>577</v>
      </c>
      <c r="T93" s="7"/>
      <c r="U93" s="5" t="s">
        <v>876</v>
      </c>
      <c r="V93" s="9"/>
      <c r="W93" s="19">
        <v>21081096255</v>
      </c>
      <c r="X93" s="13">
        <v>46203</v>
      </c>
    </row>
    <row r="94" spans="1:24" x14ac:dyDescent="0.25">
      <c r="A94" s="5" t="s">
        <v>1</v>
      </c>
      <c r="B94" s="5" t="s">
        <v>2</v>
      </c>
      <c r="C94" s="5" t="s">
        <v>171</v>
      </c>
      <c r="D94" s="13">
        <v>45868</v>
      </c>
      <c r="E94" s="14">
        <v>174359.75</v>
      </c>
      <c r="F94" s="7" t="s">
        <v>83</v>
      </c>
      <c r="G94" s="7" t="s">
        <v>84</v>
      </c>
      <c r="H94" s="15"/>
      <c r="I94" s="11"/>
      <c r="J94" s="6" t="s">
        <v>844</v>
      </c>
      <c r="K94" s="5"/>
      <c r="L94" s="9"/>
      <c r="M94" s="9"/>
      <c r="N94" s="9"/>
      <c r="O94" s="9"/>
      <c r="P94" s="9"/>
      <c r="Q94" s="9"/>
      <c r="R94" s="7" t="s">
        <v>595</v>
      </c>
      <c r="S94" s="7" t="s">
        <v>577</v>
      </c>
      <c r="T94" s="7" t="s">
        <v>846</v>
      </c>
      <c r="U94" s="9"/>
      <c r="V94" s="9"/>
      <c r="W94" s="19">
        <v>46159342373</v>
      </c>
      <c r="X94" s="13">
        <v>46111</v>
      </c>
    </row>
    <row r="95" spans="1:24" x14ac:dyDescent="0.25">
      <c r="A95" s="5" t="s">
        <v>1</v>
      </c>
      <c r="B95" s="5" t="s">
        <v>2</v>
      </c>
      <c r="C95" s="5" t="s">
        <v>172</v>
      </c>
      <c r="D95" s="13">
        <v>45868</v>
      </c>
      <c r="E95" s="14">
        <v>51247.63</v>
      </c>
      <c r="F95" s="7" t="s">
        <v>83</v>
      </c>
      <c r="G95" s="7" t="s">
        <v>84</v>
      </c>
      <c r="H95" s="15"/>
      <c r="I95" s="11"/>
      <c r="J95" s="7" t="s">
        <v>844</v>
      </c>
      <c r="K95" s="5"/>
      <c r="L95" s="9"/>
      <c r="M95" s="9"/>
      <c r="N95" s="9"/>
      <c r="O95" s="9"/>
      <c r="P95" s="9"/>
      <c r="Q95" s="9"/>
      <c r="R95" s="7" t="s">
        <v>595</v>
      </c>
      <c r="S95" s="7" t="s">
        <v>577</v>
      </c>
      <c r="T95" s="7" t="s">
        <v>846</v>
      </c>
      <c r="U95" s="9"/>
      <c r="V95" s="9"/>
      <c r="W95" s="19">
        <v>46159342373</v>
      </c>
      <c r="X95" s="13">
        <v>46111</v>
      </c>
    </row>
    <row r="96" spans="1:24" x14ac:dyDescent="0.25">
      <c r="A96" s="5" t="s">
        <v>1</v>
      </c>
      <c r="B96" s="5" t="s">
        <v>2</v>
      </c>
      <c r="C96" s="5" t="s">
        <v>173</v>
      </c>
      <c r="D96" s="13">
        <v>45868</v>
      </c>
      <c r="E96" s="14">
        <v>366547.26</v>
      </c>
      <c r="F96" s="7" t="s">
        <v>83</v>
      </c>
      <c r="G96" s="7" t="s">
        <v>84</v>
      </c>
      <c r="H96" s="15"/>
      <c r="I96" s="11"/>
      <c r="J96" s="6" t="s">
        <v>844</v>
      </c>
      <c r="K96" s="5"/>
      <c r="L96" s="9"/>
      <c r="M96" s="9"/>
      <c r="N96" s="9"/>
      <c r="O96" s="9"/>
      <c r="P96" s="9"/>
      <c r="Q96" s="9"/>
      <c r="R96" s="7" t="s">
        <v>595</v>
      </c>
      <c r="S96" s="7" t="s">
        <v>577</v>
      </c>
      <c r="T96" s="7" t="s">
        <v>846</v>
      </c>
      <c r="U96" s="9"/>
      <c r="V96" s="9"/>
      <c r="W96" s="19">
        <v>46159342373</v>
      </c>
      <c r="X96" s="13">
        <v>46111</v>
      </c>
    </row>
    <row r="97" spans="1:24" x14ac:dyDescent="0.25">
      <c r="A97" s="5" t="s">
        <v>1</v>
      </c>
      <c r="B97" s="5" t="s">
        <v>2</v>
      </c>
      <c r="C97" s="5" t="s">
        <v>263</v>
      </c>
      <c r="D97" s="13">
        <v>45868</v>
      </c>
      <c r="E97" s="14">
        <v>18330.47</v>
      </c>
      <c r="F97" s="7" t="s">
        <v>395</v>
      </c>
      <c r="G97" s="7" t="s">
        <v>78</v>
      </c>
      <c r="H97" s="15"/>
      <c r="I97" s="11"/>
      <c r="J97" s="6" t="s">
        <v>844</v>
      </c>
      <c r="K97" s="5"/>
      <c r="L97" s="9"/>
      <c r="M97" s="9"/>
      <c r="N97" s="9"/>
      <c r="O97" s="9"/>
      <c r="P97" s="9"/>
      <c r="Q97" s="9"/>
      <c r="R97" s="7" t="s">
        <v>727</v>
      </c>
      <c r="S97" s="7" t="s">
        <v>578</v>
      </c>
      <c r="T97" s="7"/>
      <c r="U97" s="9"/>
      <c r="V97" s="9"/>
      <c r="W97" s="19">
        <v>47058645677</v>
      </c>
      <c r="X97" s="13">
        <v>46258</v>
      </c>
    </row>
    <row r="98" spans="1:24" x14ac:dyDescent="0.25">
      <c r="A98" s="5" t="s">
        <v>1</v>
      </c>
      <c r="B98" s="5" t="s">
        <v>2</v>
      </c>
      <c r="C98" s="5" t="s">
        <v>295</v>
      </c>
      <c r="D98" s="13">
        <v>45868</v>
      </c>
      <c r="E98" s="14">
        <v>250387.5</v>
      </c>
      <c r="F98" s="7" t="s">
        <v>119</v>
      </c>
      <c r="G98" s="7" t="s">
        <v>120</v>
      </c>
      <c r="H98" s="15"/>
      <c r="I98" s="11"/>
      <c r="J98" s="6" t="s">
        <v>844</v>
      </c>
      <c r="K98" s="5"/>
      <c r="L98" s="9"/>
      <c r="M98" s="9"/>
      <c r="N98" s="9"/>
      <c r="O98" s="9"/>
      <c r="P98" s="9"/>
      <c r="Q98" s="9"/>
      <c r="R98" s="7" t="s">
        <v>785</v>
      </c>
      <c r="S98" s="7" t="s">
        <v>578</v>
      </c>
      <c r="T98" s="7" t="s">
        <v>851</v>
      </c>
      <c r="U98" s="9"/>
      <c r="V98" s="9"/>
      <c r="W98" s="19">
        <v>18105997715</v>
      </c>
      <c r="X98" s="13">
        <v>46203</v>
      </c>
    </row>
    <row r="99" spans="1:24" x14ac:dyDescent="0.25">
      <c r="A99" s="5" t="s">
        <v>1</v>
      </c>
      <c r="B99" s="5" t="s">
        <v>2</v>
      </c>
      <c r="C99" s="5" t="s">
        <v>331</v>
      </c>
      <c r="D99" s="13">
        <v>45868</v>
      </c>
      <c r="E99" s="14">
        <v>1431549.67</v>
      </c>
      <c r="F99" s="7" t="s">
        <v>457</v>
      </c>
      <c r="G99" s="7" t="s">
        <v>570</v>
      </c>
      <c r="H99" s="15" t="s">
        <v>134</v>
      </c>
      <c r="I99" s="11"/>
      <c r="J99" s="6" t="s">
        <v>843</v>
      </c>
      <c r="K99" s="5"/>
      <c r="L99" s="9"/>
      <c r="M99" s="9"/>
      <c r="N99" s="9"/>
      <c r="O99" s="9"/>
      <c r="P99" s="9"/>
      <c r="Q99" s="9"/>
      <c r="R99" s="7" t="s">
        <v>835</v>
      </c>
      <c r="S99" s="7" t="s">
        <v>578</v>
      </c>
      <c r="T99" s="7"/>
      <c r="U99" s="9"/>
      <c r="V99" s="9"/>
      <c r="W99" s="19">
        <v>53615735727</v>
      </c>
      <c r="X99" s="13">
        <v>46009</v>
      </c>
    </row>
    <row r="100" spans="1:24" x14ac:dyDescent="0.25">
      <c r="A100" s="5" t="s">
        <v>1</v>
      </c>
      <c r="B100" s="5" t="s">
        <v>2</v>
      </c>
      <c r="C100" s="5" t="s">
        <v>10</v>
      </c>
      <c r="D100" s="13">
        <v>45869</v>
      </c>
      <c r="E100" s="14">
        <v>330000</v>
      </c>
      <c r="F100" s="7" t="s">
        <v>111</v>
      </c>
      <c r="G100" s="7" t="s">
        <v>56</v>
      </c>
      <c r="H100" s="15"/>
      <c r="I100" s="11"/>
      <c r="J100" s="6" t="s">
        <v>844</v>
      </c>
      <c r="K100" s="5"/>
      <c r="L100" s="9"/>
      <c r="M100" s="9"/>
      <c r="N100" s="9"/>
      <c r="O100" s="9"/>
      <c r="P100" s="9"/>
      <c r="Q100" s="9"/>
      <c r="R100" s="7" t="s">
        <v>789</v>
      </c>
      <c r="S100" s="7" t="s">
        <v>577</v>
      </c>
      <c r="T100" s="7" t="s">
        <v>847</v>
      </c>
      <c r="U100" s="9"/>
      <c r="V100" s="9"/>
      <c r="W100" s="19">
        <v>28080275378</v>
      </c>
      <c r="X100" s="13">
        <v>46203</v>
      </c>
    </row>
    <row r="101" spans="1:24" x14ac:dyDescent="0.25">
      <c r="A101" s="5" t="s">
        <v>1</v>
      </c>
      <c r="B101" s="5" t="s">
        <v>2</v>
      </c>
      <c r="C101" s="5" t="s">
        <v>12</v>
      </c>
      <c r="D101" s="13">
        <v>45870</v>
      </c>
      <c r="E101" s="14">
        <v>33464.400000000001</v>
      </c>
      <c r="F101" s="7" t="s">
        <v>338</v>
      </c>
      <c r="G101" s="7" t="s">
        <v>465</v>
      </c>
      <c r="H101" s="15"/>
      <c r="I101" s="11"/>
      <c r="J101" s="7" t="s">
        <v>844</v>
      </c>
      <c r="K101" s="5"/>
      <c r="L101" s="9"/>
      <c r="M101" s="9"/>
      <c r="N101" s="9"/>
      <c r="O101" s="9"/>
      <c r="P101" s="9"/>
      <c r="Q101" s="9"/>
      <c r="R101" s="7" t="s">
        <v>582</v>
      </c>
      <c r="S101" s="7" t="s">
        <v>577</v>
      </c>
      <c r="T101" s="7" t="s">
        <v>847</v>
      </c>
      <c r="U101" s="9"/>
      <c r="V101" s="9"/>
      <c r="W101" s="19">
        <v>14007145637</v>
      </c>
      <c r="X101" s="13">
        <v>45998</v>
      </c>
    </row>
    <row r="102" spans="1:24" x14ac:dyDescent="0.25">
      <c r="A102" s="5" t="s">
        <v>1</v>
      </c>
      <c r="B102" s="5" t="s">
        <v>2</v>
      </c>
      <c r="C102" s="5" t="s">
        <v>234</v>
      </c>
      <c r="D102" s="13">
        <v>45873</v>
      </c>
      <c r="E102" s="14">
        <v>338521.78</v>
      </c>
      <c r="F102" s="7" t="s">
        <v>375</v>
      </c>
      <c r="G102" s="7" t="s">
        <v>87</v>
      </c>
      <c r="H102" s="15" t="s">
        <v>134</v>
      </c>
      <c r="I102" s="11"/>
      <c r="J102" s="7" t="s">
        <v>844</v>
      </c>
      <c r="K102" s="5"/>
      <c r="L102" s="9"/>
      <c r="M102" s="9"/>
      <c r="N102" s="9"/>
      <c r="O102" s="9"/>
      <c r="P102" s="9"/>
      <c r="Q102" s="9"/>
      <c r="R102" s="7" t="s">
        <v>684</v>
      </c>
      <c r="S102" s="7" t="s">
        <v>577</v>
      </c>
      <c r="T102" s="7" t="s">
        <v>847</v>
      </c>
      <c r="U102" s="9"/>
      <c r="V102" s="9"/>
      <c r="W102" s="19">
        <v>59142104783</v>
      </c>
      <c r="X102" s="13">
        <v>46233</v>
      </c>
    </row>
    <row r="103" spans="1:24" x14ac:dyDescent="0.25">
      <c r="A103" s="5" t="s">
        <v>1</v>
      </c>
      <c r="B103" s="5" t="s">
        <v>2</v>
      </c>
      <c r="C103" s="5" t="s">
        <v>31</v>
      </c>
      <c r="D103" s="13">
        <v>45873</v>
      </c>
      <c r="E103" s="14">
        <v>24200</v>
      </c>
      <c r="F103" s="7" t="s">
        <v>384</v>
      </c>
      <c r="G103" s="7" t="s">
        <v>122</v>
      </c>
      <c r="H103" s="15"/>
      <c r="I103" s="11"/>
      <c r="J103" s="7" t="s">
        <v>158</v>
      </c>
      <c r="K103" s="5"/>
      <c r="L103" s="9"/>
      <c r="M103" s="9"/>
      <c r="N103" s="9"/>
      <c r="O103" s="9"/>
      <c r="P103" s="9"/>
      <c r="Q103" s="9"/>
      <c r="R103" s="7" t="s">
        <v>707</v>
      </c>
      <c r="S103" s="7" t="s">
        <v>577</v>
      </c>
      <c r="T103" s="7"/>
      <c r="U103" s="9"/>
      <c r="V103" s="9"/>
      <c r="W103" s="19">
        <v>33903142516</v>
      </c>
      <c r="X103" s="13">
        <v>45991</v>
      </c>
    </row>
    <row r="104" spans="1:24" x14ac:dyDescent="0.25">
      <c r="A104" s="5" t="s">
        <v>1</v>
      </c>
      <c r="B104" s="5" t="s">
        <v>2</v>
      </c>
      <c r="C104" s="5" t="s">
        <v>308</v>
      </c>
      <c r="D104" s="13">
        <v>45873</v>
      </c>
      <c r="E104" s="14">
        <v>84886.8</v>
      </c>
      <c r="F104" s="7" t="s">
        <v>88</v>
      </c>
      <c r="G104" s="7" t="s">
        <v>89</v>
      </c>
      <c r="H104" s="15"/>
      <c r="I104" s="11"/>
      <c r="J104" s="6" t="s">
        <v>844</v>
      </c>
      <c r="K104" s="5"/>
      <c r="L104" s="9"/>
      <c r="M104" s="9"/>
      <c r="N104" s="9"/>
      <c r="O104" s="9"/>
      <c r="P104" s="9"/>
      <c r="Q104" s="9"/>
      <c r="R104" s="7" t="s">
        <v>803</v>
      </c>
      <c r="S104" s="7" t="s">
        <v>577</v>
      </c>
      <c r="T104" s="7" t="s">
        <v>847</v>
      </c>
      <c r="U104" s="9"/>
      <c r="V104" s="9"/>
      <c r="W104" s="19">
        <v>99600044559</v>
      </c>
      <c r="X104" s="13">
        <v>46057</v>
      </c>
    </row>
    <row r="105" spans="1:24" x14ac:dyDescent="0.25">
      <c r="A105" s="5" t="s">
        <v>1</v>
      </c>
      <c r="B105" s="5" t="s">
        <v>2</v>
      </c>
      <c r="C105" s="5" t="s">
        <v>13</v>
      </c>
      <c r="D105" s="13">
        <v>45873</v>
      </c>
      <c r="E105" s="14">
        <v>109450</v>
      </c>
      <c r="F105" s="7" t="s">
        <v>66</v>
      </c>
      <c r="G105" s="7" t="s">
        <v>67</v>
      </c>
      <c r="H105" s="15" t="s">
        <v>134</v>
      </c>
      <c r="I105" s="11"/>
      <c r="J105" s="6" t="s">
        <v>844</v>
      </c>
      <c r="K105" s="5"/>
      <c r="L105" s="9"/>
      <c r="M105" s="9"/>
      <c r="N105" s="9"/>
      <c r="O105" s="9"/>
      <c r="P105" s="9"/>
      <c r="Q105" s="9"/>
      <c r="R105" s="7" t="s">
        <v>827</v>
      </c>
      <c r="S105" s="7" t="s">
        <v>577</v>
      </c>
      <c r="T105" s="7" t="s">
        <v>873</v>
      </c>
      <c r="U105" s="9"/>
      <c r="V105" s="9"/>
      <c r="W105" s="19">
        <v>93003080500</v>
      </c>
      <c r="X105" s="13">
        <v>46022</v>
      </c>
    </row>
    <row r="106" spans="1:24" x14ac:dyDescent="0.25">
      <c r="A106" s="5" t="s">
        <v>1</v>
      </c>
      <c r="B106" s="5" t="s">
        <v>2</v>
      </c>
      <c r="C106" s="5" t="s">
        <v>187</v>
      </c>
      <c r="D106" s="13">
        <v>45874</v>
      </c>
      <c r="E106" s="14">
        <v>155651.29999999999</v>
      </c>
      <c r="F106" s="7" t="s">
        <v>57</v>
      </c>
      <c r="G106" s="7" t="s">
        <v>58</v>
      </c>
      <c r="H106" s="15"/>
      <c r="I106" s="11"/>
      <c r="J106" s="7" t="s">
        <v>845</v>
      </c>
      <c r="K106" s="5"/>
      <c r="L106" s="9"/>
      <c r="M106" s="9"/>
      <c r="N106" s="9"/>
      <c r="O106" s="9"/>
      <c r="P106" s="9"/>
      <c r="Q106" s="9"/>
      <c r="R106" s="7" t="s">
        <v>618</v>
      </c>
      <c r="S106" s="7" t="s">
        <v>578</v>
      </c>
      <c r="T106" s="7"/>
      <c r="U106" s="9"/>
      <c r="V106" s="9"/>
      <c r="W106" s="19">
        <v>11626747073</v>
      </c>
      <c r="X106" s="13">
        <v>46969</v>
      </c>
    </row>
    <row r="107" spans="1:24" x14ac:dyDescent="0.25">
      <c r="A107" s="5" t="s">
        <v>1</v>
      </c>
      <c r="B107" s="5" t="s">
        <v>2</v>
      </c>
      <c r="C107" s="5" t="s">
        <v>264</v>
      </c>
      <c r="D107" s="13">
        <v>45874</v>
      </c>
      <c r="E107" s="14">
        <v>10101.09</v>
      </c>
      <c r="F107" s="7" t="s">
        <v>395</v>
      </c>
      <c r="G107" s="7" t="s">
        <v>78</v>
      </c>
      <c r="H107" s="15"/>
      <c r="I107" s="11"/>
      <c r="J107" s="7" t="s">
        <v>844</v>
      </c>
      <c r="K107" s="5"/>
      <c r="L107" s="9"/>
      <c r="M107" s="9"/>
      <c r="N107" s="9"/>
      <c r="O107" s="9"/>
      <c r="P107" s="9"/>
      <c r="Q107" s="9"/>
      <c r="R107" s="7" t="s">
        <v>728</v>
      </c>
      <c r="S107" s="7" t="s">
        <v>578</v>
      </c>
      <c r="T107" s="7" t="s">
        <v>863</v>
      </c>
      <c r="U107" s="9"/>
      <c r="V107" s="9"/>
      <c r="W107" s="19">
        <v>47058645677</v>
      </c>
      <c r="X107" s="13">
        <v>46278</v>
      </c>
    </row>
    <row r="108" spans="1:24" x14ac:dyDescent="0.25">
      <c r="A108" s="5" t="s">
        <v>1</v>
      </c>
      <c r="B108" s="5" t="s">
        <v>2</v>
      </c>
      <c r="C108" s="5" t="s">
        <v>162</v>
      </c>
      <c r="D108" s="13">
        <v>45875</v>
      </c>
      <c r="E108" s="14">
        <v>10085</v>
      </c>
      <c r="F108" s="7" t="s">
        <v>339</v>
      </c>
      <c r="G108" s="7" t="s">
        <v>466</v>
      </c>
      <c r="H108" s="15"/>
      <c r="I108" s="11"/>
      <c r="J108" s="7" t="s">
        <v>843</v>
      </c>
      <c r="K108" s="5"/>
      <c r="L108" s="9"/>
      <c r="M108" s="9"/>
      <c r="N108" s="9"/>
      <c r="O108" s="9"/>
      <c r="P108" s="9"/>
      <c r="Q108" s="9"/>
      <c r="R108" s="7" t="s">
        <v>584</v>
      </c>
      <c r="S108" s="7" t="s">
        <v>577</v>
      </c>
      <c r="T108" s="7"/>
      <c r="U108" s="9"/>
      <c r="V108" s="9"/>
      <c r="W108" s="19">
        <v>35075966237</v>
      </c>
      <c r="X108" s="13">
        <v>45882</v>
      </c>
    </row>
    <row r="109" spans="1:24" x14ac:dyDescent="0.25">
      <c r="A109" s="5" t="s">
        <v>1</v>
      </c>
      <c r="B109" s="5" t="s">
        <v>2</v>
      </c>
      <c r="C109" s="5" t="s">
        <v>12</v>
      </c>
      <c r="D109" s="13">
        <v>45875</v>
      </c>
      <c r="E109" s="14">
        <v>229691.62</v>
      </c>
      <c r="F109" s="7" t="s">
        <v>68</v>
      </c>
      <c r="G109" s="7" t="s">
        <v>69</v>
      </c>
      <c r="H109" s="15"/>
      <c r="I109" s="11"/>
      <c r="J109" s="6" t="s">
        <v>844</v>
      </c>
      <c r="K109" s="5"/>
      <c r="L109" s="9"/>
      <c r="M109" s="9"/>
      <c r="N109" s="9"/>
      <c r="O109" s="9"/>
      <c r="P109" s="9"/>
      <c r="Q109" s="9"/>
      <c r="R109" s="7" t="s">
        <v>636</v>
      </c>
      <c r="S109" s="7" t="s">
        <v>577</v>
      </c>
      <c r="T109" s="7" t="s">
        <v>847</v>
      </c>
      <c r="U109" s="9"/>
      <c r="V109" s="9"/>
      <c r="W109" s="19">
        <v>87078625242</v>
      </c>
      <c r="X109" s="13">
        <v>46250</v>
      </c>
    </row>
    <row r="110" spans="1:24" x14ac:dyDescent="0.25">
      <c r="A110" s="5" t="s">
        <v>1</v>
      </c>
      <c r="B110" s="5" t="s">
        <v>2</v>
      </c>
      <c r="C110" s="5" t="s">
        <v>213</v>
      </c>
      <c r="D110" s="13">
        <v>45875</v>
      </c>
      <c r="E110" s="14">
        <v>74606.399999999994</v>
      </c>
      <c r="F110" s="7" t="s">
        <v>132</v>
      </c>
      <c r="G110" s="7" t="s">
        <v>133</v>
      </c>
      <c r="H110" s="15"/>
      <c r="I110" s="11"/>
      <c r="J110" s="7" t="s">
        <v>844</v>
      </c>
      <c r="K110" s="5"/>
      <c r="L110" s="9"/>
      <c r="M110" s="9"/>
      <c r="N110" s="9"/>
      <c r="O110" s="9"/>
      <c r="P110" s="9"/>
      <c r="Q110" s="9"/>
      <c r="R110" s="7" t="s">
        <v>655</v>
      </c>
      <c r="S110" s="7" t="s">
        <v>577</v>
      </c>
      <c r="T110" s="7" t="s">
        <v>847</v>
      </c>
      <c r="U110" s="9"/>
      <c r="V110" s="9"/>
      <c r="W110" s="19">
        <v>50167132523</v>
      </c>
      <c r="X110" s="13">
        <v>45967</v>
      </c>
    </row>
    <row r="111" spans="1:24" x14ac:dyDescent="0.25">
      <c r="A111" s="5" t="s">
        <v>1</v>
      </c>
      <c r="B111" s="5" t="s">
        <v>2</v>
      </c>
      <c r="C111" s="5" t="s">
        <v>265</v>
      </c>
      <c r="D111" s="13">
        <v>45875</v>
      </c>
      <c r="E111" s="14">
        <v>73784.429999999993</v>
      </c>
      <c r="F111" s="7" t="s">
        <v>395</v>
      </c>
      <c r="G111" s="7" t="s">
        <v>78</v>
      </c>
      <c r="H111" s="15"/>
      <c r="I111" s="11"/>
      <c r="J111" s="6" t="s">
        <v>844</v>
      </c>
      <c r="K111" s="5"/>
      <c r="L111" s="9"/>
      <c r="M111" s="9"/>
      <c r="N111" s="9"/>
      <c r="O111" s="9"/>
      <c r="P111" s="9"/>
      <c r="Q111" s="9"/>
      <c r="R111" s="7" t="s">
        <v>729</v>
      </c>
      <c r="S111" s="7" t="s">
        <v>578</v>
      </c>
      <c r="T111" s="7" t="s">
        <v>864</v>
      </c>
      <c r="U111" s="9"/>
      <c r="V111" s="9"/>
      <c r="W111" s="19">
        <v>47058645677</v>
      </c>
      <c r="X111" s="13">
        <v>46264</v>
      </c>
    </row>
    <row r="112" spans="1:24" x14ac:dyDescent="0.25">
      <c r="A112" s="5" t="s">
        <v>1</v>
      </c>
      <c r="B112" s="5" t="s">
        <v>2</v>
      </c>
      <c r="C112" s="5" t="s">
        <v>300</v>
      </c>
      <c r="D112" s="13">
        <v>45875</v>
      </c>
      <c r="E112" s="14">
        <v>267987.61</v>
      </c>
      <c r="F112" s="7" t="s">
        <v>429</v>
      </c>
      <c r="G112" s="7" t="s">
        <v>542</v>
      </c>
      <c r="H112" s="15"/>
      <c r="I112" s="11"/>
      <c r="J112" s="6" t="s">
        <v>844</v>
      </c>
      <c r="K112" s="5"/>
      <c r="L112" s="9"/>
      <c r="M112" s="9"/>
      <c r="N112" s="9"/>
      <c r="O112" s="9"/>
      <c r="P112" s="9"/>
      <c r="Q112" s="9"/>
      <c r="R112" s="7" t="s">
        <v>793</v>
      </c>
      <c r="S112" s="7" t="s">
        <v>577</v>
      </c>
      <c r="T112" s="7" t="s">
        <v>847</v>
      </c>
      <c r="U112" s="9"/>
      <c r="V112" s="9"/>
      <c r="W112" s="19">
        <v>25645345599</v>
      </c>
      <c r="X112" s="13">
        <v>46203</v>
      </c>
    </row>
    <row r="113" spans="1:24" x14ac:dyDescent="0.25">
      <c r="A113" s="5" t="s">
        <v>1</v>
      </c>
      <c r="B113" s="5" t="s">
        <v>2</v>
      </c>
      <c r="C113" s="5" t="s">
        <v>166</v>
      </c>
      <c r="D113" s="13">
        <v>45876</v>
      </c>
      <c r="E113" s="14">
        <v>161982</v>
      </c>
      <c r="F113" s="7" t="s">
        <v>102</v>
      </c>
      <c r="G113" s="7" t="s">
        <v>103</v>
      </c>
      <c r="H113" s="15" t="s">
        <v>134</v>
      </c>
      <c r="I113" s="11"/>
      <c r="J113" s="7" t="s">
        <v>844</v>
      </c>
      <c r="K113" s="5"/>
      <c r="L113" s="9"/>
      <c r="M113" s="9"/>
      <c r="N113" s="9"/>
      <c r="O113" s="9"/>
      <c r="P113" s="9"/>
      <c r="Q113" s="9"/>
      <c r="R113" s="7" t="s">
        <v>588</v>
      </c>
      <c r="S113" s="7" t="s">
        <v>577</v>
      </c>
      <c r="T113" s="7" t="s">
        <v>847</v>
      </c>
      <c r="U113" s="9"/>
      <c r="V113" s="9"/>
      <c r="W113" s="19">
        <v>71126149095</v>
      </c>
      <c r="X113" s="13">
        <v>46203</v>
      </c>
    </row>
    <row r="114" spans="1:24" x14ac:dyDescent="0.25">
      <c r="A114" s="5" t="s">
        <v>1</v>
      </c>
      <c r="B114" s="5" t="s">
        <v>2</v>
      </c>
      <c r="C114" s="5" t="s">
        <v>182</v>
      </c>
      <c r="D114" s="13">
        <v>45876</v>
      </c>
      <c r="E114" s="14">
        <v>80000</v>
      </c>
      <c r="F114" s="7" t="s">
        <v>47</v>
      </c>
      <c r="G114" s="7" t="s">
        <v>48</v>
      </c>
      <c r="H114" s="15"/>
      <c r="I114" s="11"/>
      <c r="J114" s="6" t="s">
        <v>844</v>
      </c>
      <c r="K114" s="5"/>
      <c r="L114" s="9"/>
      <c r="M114" s="9"/>
      <c r="N114" s="9"/>
      <c r="O114" s="9"/>
      <c r="P114" s="9"/>
      <c r="Q114" s="9"/>
      <c r="R114" s="7" t="s">
        <v>607</v>
      </c>
      <c r="S114" s="7" t="s">
        <v>577</v>
      </c>
      <c r="T114" s="7" t="s">
        <v>847</v>
      </c>
      <c r="U114" s="9"/>
      <c r="V114" s="9"/>
      <c r="W114" s="19">
        <v>31095222263</v>
      </c>
      <c r="X114" s="13">
        <v>46203</v>
      </c>
    </row>
    <row r="115" spans="1:24" x14ac:dyDescent="0.25">
      <c r="A115" s="5" t="s">
        <v>1</v>
      </c>
      <c r="B115" s="5" t="s">
        <v>2</v>
      </c>
      <c r="C115" s="5" t="s">
        <v>12</v>
      </c>
      <c r="D115" s="13">
        <v>45876</v>
      </c>
      <c r="E115" s="14">
        <v>204318.18</v>
      </c>
      <c r="F115" s="7" t="s">
        <v>68</v>
      </c>
      <c r="G115" s="7" t="s">
        <v>69</v>
      </c>
      <c r="H115" s="15"/>
      <c r="I115" s="11"/>
      <c r="J115" s="7" t="s">
        <v>844</v>
      </c>
      <c r="K115" s="5"/>
      <c r="L115" s="9"/>
      <c r="M115" s="9"/>
      <c r="N115" s="9"/>
      <c r="O115" s="9"/>
      <c r="P115" s="9"/>
      <c r="Q115" s="9"/>
      <c r="R115" s="7" t="s">
        <v>637</v>
      </c>
      <c r="S115" s="7" t="s">
        <v>577</v>
      </c>
      <c r="T115" s="7" t="s">
        <v>847</v>
      </c>
      <c r="U115" s="9"/>
      <c r="V115" s="9"/>
      <c r="W115" s="19">
        <v>87078625242</v>
      </c>
      <c r="X115" s="13">
        <v>46243</v>
      </c>
    </row>
    <row r="116" spans="1:24" x14ac:dyDescent="0.25">
      <c r="A116" s="5" t="s">
        <v>1</v>
      </c>
      <c r="B116" s="5" t="s">
        <v>2</v>
      </c>
      <c r="C116" s="5" t="s">
        <v>207</v>
      </c>
      <c r="D116" s="13">
        <v>45876</v>
      </c>
      <c r="E116" s="14">
        <v>73080.7</v>
      </c>
      <c r="F116" s="7" t="s">
        <v>361</v>
      </c>
      <c r="G116" s="7" t="s">
        <v>485</v>
      </c>
      <c r="H116" s="15"/>
      <c r="I116" s="11"/>
      <c r="J116" s="7" t="s">
        <v>845</v>
      </c>
      <c r="K116" s="5"/>
      <c r="L116" s="9"/>
      <c r="M116" s="9"/>
      <c r="N116" s="9"/>
      <c r="O116" s="9"/>
      <c r="P116" s="9"/>
      <c r="Q116" s="9"/>
      <c r="R116" s="7" t="s">
        <v>645</v>
      </c>
      <c r="S116" s="7" t="s">
        <v>579</v>
      </c>
      <c r="T116" s="7"/>
      <c r="U116" s="9"/>
      <c r="V116" s="9"/>
      <c r="W116" s="19">
        <v>93073253764</v>
      </c>
      <c r="X116" s="13">
        <v>46059</v>
      </c>
    </row>
    <row r="117" spans="1:24" x14ac:dyDescent="0.25">
      <c r="A117" s="5" t="s">
        <v>1</v>
      </c>
      <c r="B117" s="5" t="s">
        <v>2</v>
      </c>
      <c r="C117" s="5" t="s">
        <v>213</v>
      </c>
      <c r="D117" s="13">
        <v>45876</v>
      </c>
      <c r="E117" s="14">
        <v>248998.94</v>
      </c>
      <c r="F117" s="7" t="s">
        <v>375</v>
      </c>
      <c r="G117" s="7" t="s">
        <v>87</v>
      </c>
      <c r="H117" s="15"/>
      <c r="I117" s="11"/>
      <c r="J117" s="6" t="s">
        <v>844</v>
      </c>
      <c r="K117" s="5"/>
      <c r="L117" s="9"/>
      <c r="M117" s="9"/>
      <c r="N117" s="9"/>
      <c r="O117" s="9"/>
      <c r="P117" s="9"/>
      <c r="Q117" s="9"/>
      <c r="R117" s="7" t="s">
        <v>685</v>
      </c>
      <c r="S117" s="7" t="s">
        <v>577</v>
      </c>
      <c r="T117" s="7" t="s">
        <v>847</v>
      </c>
      <c r="U117" s="9"/>
      <c r="V117" s="9"/>
      <c r="W117" s="19">
        <v>59142104783</v>
      </c>
      <c r="X117" s="13">
        <v>46203</v>
      </c>
    </row>
    <row r="118" spans="1:24" x14ac:dyDescent="0.25">
      <c r="A118" s="5" t="s">
        <v>1</v>
      </c>
      <c r="B118" s="5" t="s">
        <v>2</v>
      </c>
      <c r="C118" s="5" t="s">
        <v>182</v>
      </c>
      <c r="D118" s="13">
        <v>45876</v>
      </c>
      <c r="E118" s="14">
        <v>40000</v>
      </c>
      <c r="F118" s="7" t="s">
        <v>375</v>
      </c>
      <c r="G118" s="7" t="s">
        <v>87</v>
      </c>
      <c r="H118" s="15"/>
      <c r="I118" s="11"/>
      <c r="J118" s="7" t="s">
        <v>844</v>
      </c>
      <c r="K118" s="5"/>
      <c r="L118" s="9"/>
      <c r="M118" s="9"/>
      <c r="N118" s="9"/>
      <c r="O118" s="9"/>
      <c r="P118" s="9"/>
      <c r="Q118" s="9"/>
      <c r="R118" s="7" t="s">
        <v>686</v>
      </c>
      <c r="S118" s="7" t="s">
        <v>577</v>
      </c>
      <c r="T118" s="7" t="s">
        <v>847</v>
      </c>
      <c r="U118" s="9"/>
      <c r="V118" s="9"/>
      <c r="W118" s="19">
        <v>59142104783</v>
      </c>
      <c r="X118" s="13">
        <v>46203</v>
      </c>
    </row>
    <row r="119" spans="1:24" x14ac:dyDescent="0.25">
      <c r="A119" s="5" t="s">
        <v>1</v>
      </c>
      <c r="B119" s="5" t="s">
        <v>2</v>
      </c>
      <c r="C119" s="5" t="s">
        <v>166</v>
      </c>
      <c r="D119" s="13">
        <v>45876</v>
      </c>
      <c r="E119" s="14">
        <v>151356</v>
      </c>
      <c r="F119" s="7" t="s">
        <v>412</v>
      </c>
      <c r="G119" s="7" t="s">
        <v>104</v>
      </c>
      <c r="H119" s="15" t="s">
        <v>134</v>
      </c>
      <c r="I119" s="11"/>
      <c r="J119" s="6" t="s">
        <v>844</v>
      </c>
      <c r="K119" s="5"/>
      <c r="L119" s="9"/>
      <c r="M119" s="9"/>
      <c r="N119" s="9"/>
      <c r="O119" s="9"/>
      <c r="P119" s="9"/>
      <c r="Q119" s="9"/>
      <c r="R119" s="7" t="s">
        <v>748</v>
      </c>
      <c r="S119" s="7" t="s">
        <v>577</v>
      </c>
      <c r="T119" s="7" t="s">
        <v>847</v>
      </c>
      <c r="U119" s="9"/>
      <c r="V119" s="9"/>
      <c r="W119" s="19">
        <v>90212392953</v>
      </c>
      <c r="X119" s="13">
        <v>46203</v>
      </c>
    </row>
    <row r="120" spans="1:24" x14ac:dyDescent="0.25">
      <c r="A120" s="5" t="s">
        <v>1</v>
      </c>
      <c r="B120" s="5" t="s">
        <v>2</v>
      </c>
      <c r="C120" s="5" t="s">
        <v>182</v>
      </c>
      <c r="D120" s="13">
        <v>45876</v>
      </c>
      <c r="E120" s="14">
        <v>80000</v>
      </c>
      <c r="F120" s="7" t="s">
        <v>43</v>
      </c>
      <c r="G120" s="7" t="s">
        <v>44</v>
      </c>
      <c r="H120" s="15"/>
      <c r="I120" s="11"/>
      <c r="J120" s="6" t="s">
        <v>844</v>
      </c>
      <c r="K120" s="5"/>
      <c r="L120" s="9"/>
      <c r="M120" s="9"/>
      <c r="N120" s="9"/>
      <c r="O120" s="9"/>
      <c r="P120" s="9"/>
      <c r="Q120" s="9"/>
      <c r="R120" s="7" t="s">
        <v>766</v>
      </c>
      <c r="S120" s="7" t="s">
        <v>577</v>
      </c>
      <c r="T120" s="7" t="s">
        <v>847</v>
      </c>
      <c r="U120" s="9"/>
      <c r="V120" s="9"/>
      <c r="W120" s="19">
        <v>61163586089</v>
      </c>
      <c r="X120" s="13">
        <v>46203</v>
      </c>
    </row>
    <row r="121" spans="1:24" x14ac:dyDescent="0.25">
      <c r="A121" s="5" t="s">
        <v>1</v>
      </c>
      <c r="B121" s="5" t="s">
        <v>2</v>
      </c>
      <c r="C121" s="5" t="s">
        <v>9</v>
      </c>
      <c r="D121" s="13">
        <v>45877</v>
      </c>
      <c r="E121" s="14">
        <v>327179</v>
      </c>
      <c r="F121" s="7" t="s">
        <v>102</v>
      </c>
      <c r="G121" s="7" t="s">
        <v>103</v>
      </c>
      <c r="H121" s="15"/>
      <c r="I121" s="11"/>
      <c r="J121" s="6" t="s">
        <v>844</v>
      </c>
      <c r="K121" s="5"/>
      <c r="L121" s="9"/>
      <c r="M121" s="9"/>
      <c r="N121" s="9"/>
      <c r="O121" s="9"/>
      <c r="P121" s="9"/>
      <c r="Q121" s="9"/>
      <c r="R121" s="7" t="s">
        <v>589</v>
      </c>
      <c r="S121" s="7" t="s">
        <v>577</v>
      </c>
      <c r="T121" s="7" t="s">
        <v>847</v>
      </c>
      <c r="U121" s="9"/>
      <c r="V121" s="9"/>
      <c r="W121" s="19">
        <v>71126149095</v>
      </c>
      <c r="X121" s="13">
        <v>46568</v>
      </c>
    </row>
    <row r="122" spans="1:24" x14ac:dyDescent="0.25">
      <c r="A122" s="5" t="s">
        <v>1</v>
      </c>
      <c r="B122" s="5" t="s">
        <v>2</v>
      </c>
      <c r="C122" s="5" t="s">
        <v>301</v>
      </c>
      <c r="D122" s="13">
        <v>45877</v>
      </c>
      <c r="E122" s="14">
        <v>309869.96000000002</v>
      </c>
      <c r="F122" s="7" t="s">
        <v>429</v>
      </c>
      <c r="G122" s="7" t="s">
        <v>542</v>
      </c>
      <c r="H122" s="15"/>
      <c r="I122" s="11"/>
      <c r="J122" s="7" t="s">
        <v>844</v>
      </c>
      <c r="K122" s="5"/>
      <c r="L122" s="9"/>
      <c r="M122" s="9"/>
      <c r="N122" s="9"/>
      <c r="O122" s="9"/>
      <c r="P122" s="9"/>
      <c r="Q122" s="9"/>
      <c r="R122" s="7" t="s">
        <v>794</v>
      </c>
      <c r="S122" s="7" t="s">
        <v>577</v>
      </c>
      <c r="T122" s="7" t="s">
        <v>847</v>
      </c>
      <c r="U122" s="9"/>
      <c r="V122" s="9"/>
      <c r="W122" s="19">
        <v>25645345599</v>
      </c>
      <c r="X122" s="13">
        <v>46203</v>
      </c>
    </row>
    <row r="123" spans="1:24" x14ac:dyDescent="0.25">
      <c r="A123" s="5" t="s">
        <v>1</v>
      </c>
      <c r="B123" s="5" t="s">
        <v>2</v>
      </c>
      <c r="C123" s="5" t="s">
        <v>239</v>
      </c>
      <c r="D123" s="13">
        <v>45880</v>
      </c>
      <c r="E123" s="14">
        <v>10890</v>
      </c>
      <c r="F123" s="7" t="s">
        <v>127</v>
      </c>
      <c r="G123" s="7" t="s">
        <v>128</v>
      </c>
      <c r="H123" s="15"/>
      <c r="I123" s="11"/>
      <c r="J123" s="7" t="s">
        <v>843</v>
      </c>
      <c r="K123" s="5"/>
      <c r="L123" s="9"/>
      <c r="M123" s="9"/>
      <c r="N123" s="9"/>
      <c r="O123" s="9"/>
      <c r="P123" s="9"/>
      <c r="Q123" s="9"/>
      <c r="R123" s="7" t="s">
        <v>696</v>
      </c>
      <c r="S123" s="7" t="s">
        <v>578</v>
      </c>
      <c r="T123" s="7"/>
      <c r="U123" s="9"/>
      <c r="V123" s="9"/>
      <c r="W123" s="19">
        <v>12109506970</v>
      </c>
      <c r="X123" s="13">
        <v>45905</v>
      </c>
    </row>
    <row r="124" spans="1:24" x14ac:dyDescent="0.25">
      <c r="A124" s="5" t="s">
        <v>1</v>
      </c>
      <c r="B124" s="5" t="s">
        <v>2</v>
      </c>
      <c r="C124" s="5" t="s">
        <v>294</v>
      </c>
      <c r="D124" s="13">
        <v>45880</v>
      </c>
      <c r="E124" s="14">
        <v>22374</v>
      </c>
      <c r="F124" s="7" t="s">
        <v>424</v>
      </c>
      <c r="G124" s="7" t="s">
        <v>537</v>
      </c>
      <c r="H124" s="15"/>
      <c r="I124" s="11"/>
      <c r="J124" s="6" t="s">
        <v>843</v>
      </c>
      <c r="K124" s="5"/>
      <c r="L124" s="9"/>
      <c r="M124" s="9"/>
      <c r="N124" s="9"/>
      <c r="O124" s="9"/>
      <c r="P124" s="9"/>
      <c r="Q124" s="9"/>
      <c r="R124" s="7" t="s">
        <v>781</v>
      </c>
      <c r="S124" s="7" t="s">
        <v>578</v>
      </c>
      <c r="T124" s="7"/>
      <c r="U124" s="9"/>
      <c r="V124" s="9"/>
      <c r="W124" s="19">
        <v>32168300089</v>
      </c>
      <c r="X124" s="13">
        <v>45966</v>
      </c>
    </row>
    <row r="125" spans="1:24" x14ac:dyDescent="0.25">
      <c r="A125" s="5" t="s">
        <v>1</v>
      </c>
      <c r="B125" s="5" t="s">
        <v>2</v>
      </c>
      <c r="C125" s="5" t="s">
        <v>325</v>
      </c>
      <c r="D125" s="13">
        <v>45880</v>
      </c>
      <c r="E125" s="14">
        <v>143226.88</v>
      </c>
      <c r="F125" s="7" t="s">
        <v>70</v>
      </c>
      <c r="G125" s="7" t="s">
        <v>71</v>
      </c>
      <c r="H125" s="15"/>
      <c r="I125" s="11"/>
      <c r="J125" s="6" t="s">
        <v>843</v>
      </c>
      <c r="K125" s="5"/>
      <c r="L125" s="9"/>
      <c r="M125" s="9"/>
      <c r="N125" s="9"/>
      <c r="O125" s="9"/>
      <c r="P125" s="9"/>
      <c r="Q125" s="9"/>
      <c r="R125" s="7" t="s">
        <v>825</v>
      </c>
      <c r="S125" s="7" t="s">
        <v>577</v>
      </c>
      <c r="T125" s="7"/>
      <c r="U125" s="9"/>
      <c r="V125" s="9"/>
      <c r="W125" s="19">
        <v>52058390917</v>
      </c>
      <c r="X125" s="13">
        <v>46975</v>
      </c>
    </row>
    <row r="126" spans="1:24" x14ac:dyDescent="0.25">
      <c r="A126" s="5" t="s">
        <v>1</v>
      </c>
      <c r="B126" s="5" t="s">
        <v>2</v>
      </c>
      <c r="C126" s="5" t="s">
        <v>192</v>
      </c>
      <c r="D126" s="13">
        <v>45881</v>
      </c>
      <c r="E126" s="14">
        <v>560700</v>
      </c>
      <c r="F126" s="7" t="s">
        <v>347</v>
      </c>
      <c r="G126" s="7" t="s">
        <v>472</v>
      </c>
      <c r="H126" s="15" t="s">
        <v>134</v>
      </c>
      <c r="I126" s="11"/>
      <c r="J126" s="6" t="s">
        <v>844</v>
      </c>
      <c r="K126" s="5"/>
      <c r="L126" s="9"/>
      <c r="M126" s="9"/>
      <c r="N126" s="9"/>
      <c r="O126" s="9"/>
      <c r="P126" s="9"/>
      <c r="Q126" s="9"/>
      <c r="R126" s="7" t="s">
        <v>622</v>
      </c>
      <c r="S126" s="7" t="s">
        <v>577</v>
      </c>
      <c r="T126" s="7" t="s">
        <v>851</v>
      </c>
      <c r="U126" s="9"/>
      <c r="V126" s="9"/>
      <c r="W126" s="19">
        <v>93161849145</v>
      </c>
      <c r="X126" s="13">
        <v>46265</v>
      </c>
    </row>
    <row r="127" spans="1:24" x14ac:dyDescent="0.25">
      <c r="A127" s="5" t="s">
        <v>1</v>
      </c>
      <c r="B127" s="5" t="s">
        <v>2</v>
      </c>
      <c r="C127" s="5" t="s">
        <v>880</v>
      </c>
      <c r="D127" s="13">
        <v>45881</v>
      </c>
      <c r="E127" s="14">
        <v>75225.7</v>
      </c>
      <c r="F127" s="7" t="s">
        <v>454</v>
      </c>
      <c r="G127" s="7" t="s">
        <v>567</v>
      </c>
      <c r="H127" s="15"/>
      <c r="I127" s="11"/>
      <c r="J127" s="7" t="s">
        <v>158</v>
      </c>
      <c r="K127" s="5"/>
      <c r="L127" s="9"/>
      <c r="M127" s="9"/>
      <c r="N127" s="9"/>
      <c r="O127" s="9"/>
      <c r="P127" s="9"/>
      <c r="Q127" s="9"/>
      <c r="R127" s="7" t="s">
        <v>830</v>
      </c>
      <c r="S127" s="7" t="s">
        <v>577</v>
      </c>
      <c r="T127" s="7"/>
      <c r="U127" s="9"/>
      <c r="V127" s="9"/>
      <c r="W127" s="19">
        <v>70169872940</v>
      </c>
      <c r="X127" s="13">
        <v>46264</v>
      </c>
    </row>
    <row r="128" spans="1:24" x14ac:dyDescent="0.25">
      <c r="A128" s="5" t="s">
        <v>1</v>
      </c>
      <c r="B128" s="5" t="s">
        <v>2</v>
      </c>
      <c r="C128" s="5" t="s">
        <v>336</v>
      </c>
      <c r="D128" s="13">
        <v>45881</v>
      </c>
      <c r="E128" s="14">
        <v>76264</v>
      </c>
      <c r="F128" s="7" t="s">
        <v>461</v>
      </c>
      <c r="G128" s="7" t="s">
        <v>574</v>
      </c>
      <c r="H128" s="15"/>
      <c r="I128" s="11"/>
      <c r="J128" s="7" t="s">
        <v>844</v>
      </c>
      <c r="K128" s="5"/>
      <c r="L128" s="9"/>
      <c r="M128" s="9"/>
      <c r="N128" s="9"/>
      <c r="O128" s="9"/>
      <c r="P128" s="9"/>
      <c r="Q128" s="9"/>
      <c r="R128" s="7" t="s">
        <v>840</v>
      </c>
      <c r="S128" s="7" t="s">
        <v>577</v>
      </c>
      <c r="T128" s="7" t="s">
        <v>874</v>
      </c>
      <c r="U128" s="9"/>
      <c r="V128" s="9"/>
      <c r="W128" s="19">
        <v>18417923143</v>
      </c>
      <c r="X128" s="13">
        <v>45930</v>
      </c>
    </row>
    <row r="129" spans="1:24" x14ac:dyDescent="0.25">
      <c r="A129" s="5" t="s">
        <v>1</v>
      </c>
      <c r="B129" s="5" t="s">
        <v>2</v>
      </c>
      <c r="C129" s="5" t="s">
        <v>15</v>
      </c>
      <c r="D129" s="13">
        <v>45882</v>
      </c>
      <c r="E129" s="14">
        <v>40700</v>
      </c>
      <c r="F129" s="7" t="s">
        <v>43</v>
      </c>
      <c r="G129" s="7" t="s">
        <v>44</v>
      </c>
      <c r="H129" s="15" t="s">
        <v>134</v>
      </c>
      <c r="I129" s="11"/>
      <c r="J129" s="7" t="s">
        <v>844</v>
      </c>
      <c r="K129" s="5"/>
      <c r="L129" s="9"/>
      <c r="M129" s="9"/>
      <c r="N129" s="9"/>
      <c r="O129" s="9"/>
      <c r="P129" s="9"/>
      <c r="Q129" s="9"/>
      <c r="R129" s="7" t="s">
        <v>767</v>
      </c>
      <c r="S129" s="7" t="s">
        <v>577</v>
      </c>
      <c r="T129" s="7" t="s">
        <v>847</v>
      </c>
      <c r="U129" s="9"/>
      <c r="V129" s="9"/>
      <c r="W129" s="19">
        <v>61163586089</v>
      </c>
      <c r="X129" s="13">
        <v>46112</v>
      </c>
    </row>
    <row r="130" spans="1:24" ht="30" x14ac:dyDescent="0.25">
      <c r="A130" s="2" t="s">
        <v>1</v>
      </c>
      <c r="B130" s="5" t="s">
        <v>2</v>
      </c>
      <c r="C130" s="5" t="s">
        <v>167</v>
      </c>
      <c r="D130" s="13">
        <v>45883</v>
      </c>
      <c r="E130" s="14">
        <v>689042.15</v>
      </c>
      <c r="F130" s="7" t="s">
        <v>102</v>
      </c>
      <c r="G130" s="7" t="s">
        <v>103</v>
      </c>
      <c r="H130" s="15" t="s">
        <v>134</v>
      </c>
      <c r="I130" s="11"/>
      <c r="J130" s="7" t="s">
        <v>844</v>
      </c>
      <c r="K130" s="1"/>
      <c r="L130" s="9"/>
      <c r="M130" s="9"/>
      <c r="N130" s="9"/>
      <c r="O130" s="9"/>
      <c r="P130" s="9"/>
      <c r="Q130" s="9"/>
      <c r="R130" s="7" t="s">
        <v>590</v>
      </c>
      <c r="S130" s="7" t="s">
        <v>577</v>
      </c>
      <c r="T130" s="7" t="s">
        <v>847</v>
      </c>
      <c r="U130" s="9"/>
      <c r="V130" s="9"/>
      <c r="W130" s="19">
        <v>71126149095</v>
      </c>
      <c r="X130" s="13">
        <v>46010</v>
      </c>
    </row>
    <row r="131" spans="1:24" x14ac:dyDescent="0.25">
      <c r="A131" s="5" t="s">
        <v>1</v>
      </c>
      <c r="B131" s="5" t="s">
        <v>2</v>
      </c>
      <c r="C131" s="5" t="s">
        <v>14</v>
      </c>
      <c r="D131" s="13">
        <v>45883</v>
      </c>
      <c r="E131" s="14">
        <v>194728.6</v>
      </c>
      <c r="F131" s="7" t="s">
        <v>47</v>
      </c>
      <c r="G131" s="7" t="s">
        <v>48</v>
      </c>
      <c r="H131" s="15" t="s">
        <v>134</v>
      </c>
      <c r="I131" s="11"/>
      <c r="J131" s="7" t="s">
        <v>844</v>
      </c>
      <c r="K131" s="5"/>
      <c r="L131" s="9"/>
      <c r="M131" s="9"/>
      <c r="N131" s="9"/>
      <c r="O131" s="9"/>
      <c r="P131" s="9"/>
      <c r="Q131" s="9"/>
      <c r="R131" s="7" t="s">
        <v>608</v>
      </c>
      <c r="S131" s="7" t="s">
        <v>577</v>
      </c>
      <c r="T131" s="7" t="s">
        <v>847</v>
      </c>
      <c r="U131" s="9"/>
      <c r="V131" s="9"/>
      <c r="W131" s="19">
        <v>31095222263</v>
      </c>
      <c r="X131" s="13">
        <v>45961</v>
      </c>
    </row>
    <row r="132" spans="1:24" x14ac:dyDescent="0.25">
      <c r="A132" s="5" t="s">
        <v>1</v>
      </c>
      <c r="B132" s="5" t="s">
        <v>2</v>
      </c>
      <c r="C132" s="5" t="s">
        <v>167</v>
      </c>
      <c r="D132" s="13">
        <v>45883</v>
      </c>
      <c r="E132" s="14">
        <v>427215.29</v>
      </c>
      <c r="F132" s="7" t="s">
        <v>43</v>
      </c>
      <c r="G132" s="7" t="s">
        <v>44</v>
      </c>
      <c r="H132" s="15" t="s">
        <v>134</v>
      </c>
      <c r="I132" s="11"/>
      <c r="J132" s="6" t="s">
        <v>844</v>
      </c>
      <c r="K132" s="5"/>
      <c r="L132" s="9"/>
      <c r="M132" s="9"/>
      <c r="N132" s="9"/>
      <c r="O132" s="9"/>
      <c r="P132" s="9"/>
      <c r="Q132" s="9"/>
      <c r="R132" s="7" t="s">
        <v>590</v>
      </c>
      <c r="S132" s="7" t="s">
        <v>577</v>
      </c>
      <c r="T132" s="7" t="s">
        <v>847</v>
      </c>
      <c r="U132" s="9"/>
      <c r="V132" s="9"/>
      <c r="W132" s="19">
        <v>61163586089</v>
      </c>
      <c r="X132" s="13">
        <v>46010</v>
      </c>
    </row>
    <row r="133" spans="1:24" x14ac:dyDescent="0.25">
      <c r="A133" s="5" t="s">
        <v>1</v>
      </c>
      <c r="B133" s="5" t="s">
        <v>2</v>
      </c>
      <c r="C133" s="5" t="s">
        <v>293</v>
      </c>
      <c r="D133" s="13">
        <v>45883</v>
      </c>
      <c r="E133" s="14">
        <v>17594.5</v>
      </c>
      <c r="F133" s="7" t="s">
        <v>423</v>
      </c>
      <c r="G133" s="7" t="s">
        <v>536</v>
      </c>
      <c r="H133" s="15"/>
      <c r="I133" s="11"/>
      <c r="J133" s="7" t="s">
        <v>843</v>
      </c>
      <c r="K133" s="5"/>
      <c r="L133" s="9"/>
      <c r="M133" s="9"/>
      <c r="N133" s="9"/>
      <c r="O133" s="9"/>
      <c r="P133" s="9"/>
      <c r="Q133" s="9"/>
      <c r="R133" s="7" t="s">
        <v>780</v>
      </c>
      <c r="S133" s="7" t="s">
        <v>577</v>
      </c>
      <c r="T133" s="7"/>
      <c r="U133" s="9"/>
      <c r="V133" s="9"/>
      <c r="W133" s="19">
        <v>97005866642</v>
      </c>
      <c r="X133" s="13">
        <v>46022</v>
      </c>
    </row>
    <row r="134" spans="1:24" x14ac:dyDescent="0.25">
      <c r="A134" s="5" t="s">
        <v>1</v>
      </c>
      <c r="B134" s="5" t="s">
        <v>2</v>
      </c>
      <c r="C134" s="5" t="s">
        <v>12</v>
      </c>
      <c r="D134" s="13">
        <v>45883</v>
      </c>
      <c r="E134" s="14">
        <v>158299.41</v>
      </c>
      <c r="F134" s="7" t="s">
        <v>61</v>
      </c>
      <c r="G134" s="7" t="s">
        <v>62</v>
      </c>
      <c r="H134" s="15"/>
      <c r="I134" s="11"/>
      <c r="J134" s="6" t="s">
        <v>844</v>
      </c>
      <c r="K134" s="5"/>
      <c r="L134" s="9"/>
      <c r="M134" s="9"/>
      <c r="N134" s="9"/>
      <c r="O134" s="9"/>
      <c r="P134" s="9"/>
      <c r="Q134" s="9"/>
      <c r="R134" s="7" t="s">
        <v>810</v>
      </c>
      <c r="S134" s="7" t="s">
        <v>577</v>
      </c>
      <c r="T134" s="7" t="s">
        <v>847</v>
      </c>
      <c r="U134" s="9"/>
      <c r="V134" s="9"/>
      <c r="W134" s="19">
        <v>40163227969</v>
      </c>
      <c r="X134" s="13">
        <v>46250</v>
      </c>
    </row>
    <row r="135" spans="1:24" x14ac:dyDescent="0.25">
      <c r="A135" s="5" t="s">
        <v>1</v>
      </c>
      <c r="B135" s="5" t="s">
        <v>2</v>
      </c>
      <c r="C135" s="5" t="s">
        <v>305</v>
      </c>
      <c r="D135" s="13">
        <v>45884</v>
      </c>
      <c r="E135" s="14">
        <v>700000</v>
      </c>
      <c r="F135" s="7" t="s">
        <v>431</v>
      </c>
      <c r="G135" s="7" t="s">
        <v>544</v>
      </c>
      <c r="H135" s="15"/>
      <c r="I135" s="11"/>
      <c r="J135" s="6" t="s">
        <v>844</v>
      </c>
      <c r="K135" s="5"/>
      <c r="L135" s="9"/>
      <c r="M135" s="9"/>
      <c r="N135" s="9"/>
      <c r="O135" s="9"/>
      <c r="P135" s="9"/>
      <c r="Q135" s="9"/>
      <c r="R135" s="7" t="s">
        <v>799</v>
      </c>
      <c r="S135" s="7" t="s">
        <v>577</v>
      </c>
      <c r="T135" s="7" t="s">
        <v>869</v>
      </c>
      <c r="U135" s="9"/>
      <c r="V135" s="9"/>
      <c r="W135" s="19">
        <v>91094385430</v>
      </c>
      <c r="X135" s="13">
        <v>46203</v>
      </c>
    </row>
    <row r="136" spans="1:24" x14ac:dyDescent="0.25">
      <c r="A136" s="5" t="s">
        <v>1</v>
      </c>
      <c r="B136" s="5" t="s">
        <v>2</v>
      </c>
      <c r="C136" s="5" t="s">
        <v>12</v>
      </c>
      <c r="D136" s="13">
        <v>45887</v>
      </c>
      <c r="E136" s="14">
        <v>185069.71</v>
      </c>
      <c r="F136" s="7" t="s">
        <v>72</v>
      </c>
      <c r="G136" s="7" t="s">
        <v>73</v>
      </c>
      <c r="H136" s="15"/>
      <c r="I136" s="11"/>
      <c r="J136" s="6" t="s">
        <v>844</v>
      </c>
      <c r="K136" s="5"/>
      <c r="L136" s="9"/>
      <c r="M136" s="9"/>
      <c r="N136" s="9"/>
      <c r="O136" s="9"/>
      <c r="P136" s="9"/>
      <c r="Q136" s="9"/>
      <c r="R136" s="7" t="s">
        <v>624</v>
      </c>
      <c r="S136" s="7" t="s">
        <v>577</v>
      </c>
      <c r="T136" s="7" t="s">
        <v>847</v>
      </c>
      <c r="U136" s="9"/>
      <c r="V136" s="9"/>
      <c r="W136" s="19">
        <v>11087255472</v>
      </c>
      <c r="X136" s="13">
        <v>46257</v>
      </c>
    </row>
    <row r="137" spans="1:24" x14ac:dyDescent="0.25">
      <c r="A137" s="5" t="s">
        <v>1</v>
      </c>
      <c r="B137" s="5" t="s">
        <v>2</v>
      </c>
      <c r="C137" s="5" t="s">
        <v>209</v>
      </c>
      <c r="D137" s="13">
        <v>45887</v>
      </c>
      <c r="E137" s="14">
        <v>95280.04</v>
      </c>
      <c r="F137" s="7" t="s">
        <v>51</v>
      </c>
      <c r="G137" s="7" t="s">
        <v>52</v>
      </c>
      <c r="H137" s="15" t="s">
        <v>134</v>
      </c>
      <c r="I137" s="11"/>
      <c r="J137" s="6" t="s">
        <v>843</v>
      </c>
      <c r="K137" s="5"/>
      <c r="L137" s="9"/>
      <c r="M137" s="9"/>
      <c r="N137" s="9"/>
      <c r="O137" s="9"/>
      <c r="P137" s="9"/>
      <c r="Q137" s="9"/>
      <c r="R137" s="7" t="s">
        <v>648</v>
      </c>
      <c r="S137" s="7" t="s">
        <v>578</v>
      </c>
      <c r="T137" s="7"/>
      <c r="U137" s="9"/>
      <c r="V137" s="9"/>
      <c r="W137" s="19">
        <v>31010545267</v>
      </c>
      <c r="X137" s="13">
        <v>46295</v>
      </c>
    </row>
    <row r="138" spans="1:24" x14ac:dyDescent="0.25">
      <c r="A138" s="5" t="s">
        <v>1</v>
      </c>
      <c r="B138" s="5" t="s">
        <v>2</v>
      </c>
      <c r="C138" s="5" t="s">
        <v>275</v>
      </c>
      <c r="D138" s="13">
        <v>45887</v>
      </c>
      <c r="E138" s="14">
        <v>246828</v>
      </c>
      <c r="F138" s="7" t="s">
        <v>405</v>
      </c>
      <c r="G138" s="7" t="s">
        <v>124</v>
      </c>
      <c r="H138" s="15" t="s">
        <v>134</v>
      </c>
      <c r="I138" s="11"/>
      <c r="J138" s="6" t="s">
        <v>845</v>
      </c>
      <c r="K138" s="5"/>
      <c r="L138" s="9"/>
      <c r="M138" s="9"/>
      <c r="N138" s="9"/>
      <c r="O138" s="9"/>
      <c r="P138" s="9"/>
      <c r="Q138" s="9"/>
      <c r="R138" s="7" t="s">
        <v>738</v>
      </c>
      <c r="S138" s="7" t="s">
        <v>577</v>
      </c>
      <c r="T138" s="7"/>
      <c r="U138" s="9"/>
      <c r="V138" s="9"/>
      <c r="W138" s="19">
        <v>52010806176</v>
      </c>
      <c r="X138" s="13">
        <v>46204</v>
      </c>
    </row>
    <row r="139" spans="1:24" x14ac:dyDescent="0.25">
      <c r="A139" s="5" t="s">
        <v>1</v>
      </c>
      <c r="B139" s="5" t="s">
        <v>2</v>
      </c>
      <c r="C139" s="5" t="s">
        <v>21</v>
      </c>
      <c r="D139" s="13">
        <v>45887</v>
      </c>
      <c r="E139" s="14">
        <v>168804.83</v>
      </c>
      <c r="F139" s="7" t="s">
        <v>43</v>
      </c>
      <c r="G139" s="7" t="s">
        <v>44</v>
      </c>
      <c r="H139" s="15"/>
      <c r="I139" s="11"/>
      <c r="J139" s="7" t="s">
        <v>844</v>
      </c>
      <c r="K139" s="5"/>
      <c r="L139" s="9"/>
      <c r="M139" s="9"/>
      <c r="N139" s="9"/>
      <c r="O139" s="9"/>
      <c r="P139" s="9"/>
      <c r="Q139" s="9"/>
      <c r="R139" s="7" t="s">
        <v>768</v>
      </c>
      <c r="S139" s="7" t="s">
        <v>577</v>
      </c>
      <c r="T139" s="7" t="s">
        <v>847</v>
      </c>
      <c r="U139" s="9"/>
      <c r="V139" s="9"/>
      <c r="W139" s="19">
        <v>61163586089</v>
      </c>
      <c r="X139" s="13">
        <v>46203</v>
      </c>
    </row>
    <row r="140" spans="1:24" x14ac:dyDescent="0.25">
      <c r="A140" s="5" t="s">
        <v>1</v>
      </c>
      <c r="B140" s="5" t="s">
        <v>2</v>
      </c>
      <c r="C140" s="5" t="s">
        <v>183</v>
      </c>
      <c r="D140" s="13">
        <v>45888</v>
      </c>
      <c r="E140" s="14">
        <v>300000</v>
      </c>
      <c r="F140" s="7" t="s">
        <v>47</v>
      </c>
      <c r="G140" s="7" t="s">
        <v>48</v>
      </c>
      <c r="H140" s="15"/>
      <c r="I140" s="11"/>
      <c r="J140" s="6" t="s">
        <v>844</v>
      </c>
      <c r="K140" s="5"/>
      <c r="L140" s="9"/>
      <c r="M140" s="9"/>
      <c r="N140" s="9"/>
      <c r="O140" s="9"/>
      <c r="P140" s="9"/>
      <c r="Q140" s="9"/>
      <c r="R140" s="7" t="s">
        <v>609</v>
      </c>
      <c r="S140" s="7" t="s">
        <v>577</v>
      </c>
      <c r="T140" s="7" t="s">
        <v>847</v>
      </c>
      <c r="U140" s="9"/>
      <c r="V140" s="9"/>
      <c r="W140" s="19">
        <v>31095222263</v>
      </c>
      <c r="X140" s="13">
        <v>46265</v>
      </c>
    </row>
    <row r="141" spans="1:24" x14ac:dyDescent="0.25">
      <c r="A141" s="5" t="s">
        <v>1</v>
      </c>
      <c r="B141" s="5" t="s">
        <v>2</v>
      </c>
      <c r="C141" s="5" t="s">
        <v>12</v>
      </c>
      <c r="D141" s="13">
        <v>45888</v>
      </c>
      <c r="E141" s="14">
        <v>382200.86</v>
      </c>
      <c r="F141" s="7" t="s">
        <v>61</v>
      </c>
      <c r="G141" s="7" t="s">
        <v>62</v>
      </c>
      <c r="H141" s="15"/>
      <c r="I141" s="11"/>
      <c r="J141" s="7" t="s">
        <v>844</v>
      </c>
      <c r="K141" s="5"/>
      <c r="L141" s="9"/>
      <c r="M141" s="9"/>
      <c r="N141" s="9"/>
      <c r="O141" s="9"/>
      <c r="P141" s="9"/>
      <c r="Q141" s="9"/>
      <c r="R141" s="7" t="s">
        <v>811</v>
      </c>
      <c r="S141" s="7" t="s">
        <v>577</v>
      </c>
      <c r="T141" s="7" t="s">
        <v>847</v>
      </c>
      <c r="U141" s="9"/>
      <c r="V141" s="9"/>
      <c r="W141" s="19">
        <v>40163227969</v>
      </c>
      <c r="X141" s="13">
        <v>46264</v>
      </c>
    </row>
    <row r="142" spans="1:24" x14ac:dyDescent="0.25">
      <c r="A142" s="5" t="s">
        <v>1</v>
      </c>
      <c r="B142" s="5" t="s">
        <v>2</v>
      </c>
      <c r="C142" s="5" t="s">
        <v>324</v>
      </c>
      <c r="D142" s="13">
        <v>45888</v>
      </c>
      <c r="E142" s="14">
        <v>20000</v>
      </c>
      <c r="F142" s="7" t="s">
        <v>451</v>
      </c>
      <c r="G142" s="7" t="s">
        <v>564</v>
      </c>
      <c r="H142" s="15"/>
      <c r="I142" s="11"/>
      <c r="J142" s="7" t="s">
        <v>843</v>
      </c>
      <c r="K142" s="5"/>
      <c r="L142" s="9"/>
      <c r="M142" s="9"/>
      <c r="N142" s="9"/>
      <c r="O142" s="9"/>
      <c r="P142" s="9"/>
      <c r="Q142" s="9"/>
      <c r="R142" s="7" t="s">
        <v>824</v>
      </c>
      <c r="S142" s="7" t="s">
        <v>577</v>
      </c>
      <c r="T142" s="7"/>
      <c r="U142" s="9"/>
      <c r="V142" s="9"/>
      <c r="W142" s="19">
        <v>63942912684</v>
      </c>
      <c r="X142" s="13">
        <v>46172</v>
      </c>
    </row>
    <row r="143" spans="1:24" x14ac:dyDescent="0.25">
      <c r="A143" s="5" t="s">
        <v>1</v>
      </c>
      <c r="B143" s="5" t="s">
        <v>2</v>
      </c>
      <c r="C143" s="5" t="s">
        <v>216</v>
      </c>
      <c r="D143" s="13">
        <v>45889</v>
      </c>
      <c r="E143" s="14">
        <v>10775.6</v>
      </c>
      <c r="F143" s="7" t="s">
        <v>76</v>
      </c>
      <c r="G143" s="7" t="s">
        <v>77</v>
      </c>
      <c r="H143" s="15"/>
      <c r="I143" s="11"/>
      <c r="J143" s="6" t="s">
        <v>844</v>
      </c>
      <c r="K143" s="5"/>
      <c r="L143" s="9"/>
      <c r="M143" s="9"/>
      <c r="N143" s="9"/>
      <c r="O143" s="9"/>
      <c r="P143" s="9"/>
      <c r="Q143" s="9"/>
      <c r="R143" s="7" t="s">
        <v>658</v>
      </c>
      <c r="S143" s="7" t="s">
        <v>578</v>
      </c>
      <c r="T143" s="7" t="s">
        <v>854</v>
      </c>
      <c r="U143" s="9"/>
      <c r="V143" s="9"/>
      <c r="W143" s="19">
        <v>46003855561</v>
      </c>
      <c r="X143" s="13">
        <v>45926</v>
      </c>
    </row>
    <row r="144" spans="1:24" x14ac:dyDescent="0.25">
      <c r="A144" s="5" t="s">
        <v>1</v>
      </c>
      <c r="B144" s="5" t="s">
        <v>2</v>
      </c>
      <c r="C144" s="5" t="s">
        <v>246</v>
      </c>
      <c r="D144" s="13">
        <v>45889</v>
      </c>
      <c r="E144" s="14">
        <v>24536.799999999999</v>
      </c>
      <c r="F144" s="7" t="s">
        <v>53</v>
      </c>
      <c r="G144" s="7" t="s">
        <v>503</v>
      </c>
      <c r="H144" s="15"/>
      <c r="I144" s="11"/>
      <c r="J144" s="7" t="s">
        <v>844</v>
      </c>
      <c r="K144" s="5"/>
      <c r="L144" s="9"/>
      <c r="M144" s="9"/>
      <c r="N144" s="9"/>
      <c r="O144" s="9"/>
      <c r="P144" s="9"/>
      <c r="Q144" s="9"/>
      <c r="R144" s="7" t="s">
        <v>703</v>
      </c>
      <c r="S144" s="7" t="s">
        <v>577</v>
      </c>
      <c r="T144" s="7" t="s">
        <v>861</v>
      </c>
      <c r="U144" s="9"/>
      <c r="V144" s="9"/>
      <c r="W144" s="19">
        <v>39008488373</v>
      </c>
      <c r="X144" s="13">
        <v>46203</v>
      </c>
    </row>
    <row r="145" spans="1:24" x14ac:dyDescent="0.25">
      <c r="A145" s="5" t="s">
        <v>1</v>
      </c>
      <c r="B145" s="5" t="s">
        <v>2</v>
      </c>
      <c r="C145" s="5" t="s">
        <v>266</v>
      </c>
      <c r="D145" s="13">
        <v>45889</v>
      </c>
      <c r="E145" s="14">
        <v>50000.01</v>
      </c>
      <c r="F145" s="7" t="s">
        <v>395</v>
      </c>
      <c r="G145" s="7" t="s">
        <v>78</v>
      </c>
      <c r="H145" s="15"/>
      <c r="I145" s="11"/>
      <c r="J145" s="7" t="s">
        <v>843</v>
      </c>
      <c r="K145" s="5"/>
      <c r="L145" s="9"/>
      <c r="M145" s="9"/>
      <c r="N145" s="9"/>
      <c r="O145" s="9"/>
      <c r="P145" s="9"/>
      <c r="Q145" s="9"/>
      <c r="R145" s="7" t="s">
        <v>730</v>
      </c>
      <c r="S145" s="7" t="s">
        <v>578</v>
      </c>
      <c r="T145" s="7"/>
      <c r="U145" s="9"/>
      <c r="V145" s="9"/>
      <c r="W145" s="19">
        <v>47058645677</v>
      </c>
      <c r="X145" s="13">
        <v>46062</v>
      </c>
    </row>
    <row r="146" spans="1:24" x14ac:dyDescent="0.25">
      <c r="A146" s="5" t="s">
        <v>1</v>
      </c>
      <c r="B146" s="5" t="s">
        <v>2</v>
      </c>
      <c r="C146" s="5" t="s">
        <v>298</v>
      </c>
      <c r="D146" s="13">
        <v>45889</v>
      </c>
      <c r="E146" s="14">
        <v>40000</v>
      </c>
      <c r="F146" s="7" t="s">
        <v>111</v>
      </c>
      <c r="G146" s="7" t="s">
        <v>56</v>
      </c>
      <c r="H146" s="15"/>
      <c r="I146" s="11"/>
      <c r="J146" s="7" t="s">
        <v>844</v>
      </c>
      <c r="K146" s="5"/>
      <c r="L146" s="9"/>
      <c r="M146" s="9"/>
      <c r="N146" s="9"/>
      <c r="O146" s="9"/>
      <c r="P146" s="9"/>
      <c r="Q146" s="9"/>
      <c r="R146" s="7" t="s">
        <v>790</v>
      </c>
      <c r="S146" s="7" t="s">
        <v>577</v>
      </c>
      <c r="T146" s="7" t="s">
        <v>847</v>
      </c>
      <c r="U146" s="9"/>
      <c r="V146" s="9"/>
      <c r="W146" s="19">
        <v>28080275378</v>
      </c>
      <c r="X146" s="13">
        <v>46203</v>
      </c>
    </row>
    <row r="147" spans="1:24" x14ac:dyDescent="0.25">
      <c r="A147" s="5" t="s">
        <v>1</v>
      </c>
      <c r="B147" s="5" t="s">
        <v>2</v>
      </c>
      <c r="C147" s="5" t="s">
        <v>883</v>
      </c>
      <c r="D147" s="13">
        <v>45889</v>
      </c>
      <c r="E147" s="14">
        <v>115500</v>
      </c>
      <c r="F147" s="7" t="s">
        <v>433</v>
      </c>
      <c r="G147" s="7" t="s">
        <v>546</v>
      </c>
      <c r="H147" s="15"/>
      <c r="I147" s="11"/>
      <c r="J147" s="6" t="s">
        <v>843</v>
      </c>
      <c r="K147" s="5"/>
      <c r="L147" s="9"/>
      <c r="M147" s="9"/>
      <c r="N147" s="9"/>
      <c r="O147" s="9"/>
      <c r="P147" s="9"/>
      <c r="Q147" s="9"/>
      <c r="R147" s="7" t="s">
        <v>801</v>
      </c>
      <c r="S147" s="7" t="s">
        <v>578</v>
      </c>
      <c r="T147" s="7"/>
      <c r="U147" s="9"/>
      <c r="V147" s="9"/>
      <c r="W147" s="19" t="s">
        <v>575</v>
      </c>
      <c r="X147" s="13">
        <v>46203</v>
      </c>
    </row>
    <row r="148" spans="1:24" x14ac:dyDescent="0.25">
      <c r="A148" s="5" t="s">
        <v>1</v>
      </c>
      <c r="B148" s="5" t="s">
        <v>2</v>
      </c>
      <c r="C148" s="5" t="s">
        <v>214</v>
      </c>
      <c r="D148" s="13">
        <v>45890</v>
      </c>
      <c r="E148" s="14">
        <v>369710</v>
      </c>
      <c r="F148" s="7" t="s">
        <v>362</v>
      </c>
      <c r="G148" s="7" t="s">
        <v>133</v>
      </c>
      <c r="H148" s="15"/>
      <c r="I148" s="11"/>
      <c r="J148" s="6" t="s">
        <v>844</v>
      </c>
      <c r="K148" s="5"/>
      <c r="L148" s="9"/>
      <c r="M148" s="9"/>
      <c r="N148" s="9"/>
      <c r="O148" s="9"/>
      <c r="P148" s="9"/>
      <c r="Q148" s="9"/>
      <c r="R148" s="7" t="s">
        <v>656</v>
      </c>
      <c r="S148" s="7" t="s">
        <v>577</v>
      </c>
      <c r="T148" s="7" t="s">
        <v>847</v>
      </c>
      <c r="U148" s="9"/>
      <c r="V148" s="9"/>
      <c r="W148" s="19">
        <v>51167752258</v>
      </c>
      <c r="X148" s="13">
        <v>46201</v>
      </c>
    </row>
    <row r="149" spans="1:24" x14ac:dyDescent="0.25">
      <c r="A149" s="5" t="s">
        <v>1</v>
      </c>
      <c r="B149" s="5" t="s">
        <v>2</v>
      </c>
      <c r="C149" s="5" t="s">
        <v>221</v>
      </c>
      <c r="D149" s="13">
        <v>45891</v>
      </c>
      <c r="E149" s="14">
        <v>59180</v>
      </c>
      <c r="F149" s="7" t="s">
        <v>365</v>
      </c>
      <c r="G149" s="7" t="s">
        <v>487</v>
      </c>
      <c r="H149" s="15" t="s">
        <v>134</v>
      </c>
      <c r="I149" s="11"/>
      <c r="J149" s="7" t="s">
        <v>844</v>
      </c>
      <c r="K149" s="5"/>
      <c r="L149" s="9"/>
      <c r="M149" s="9"/>
      <c r="N149" s="9"/>
      <c r="O149" s="9"/>
      <c r="P149" s="9"/>
      <c r="Q149" s="9"/>
      <c r="R149" s="7" t="s">
        <v>668</v>
      </c>
      <c r="S149" s="7" t="s">
        <v>578</v>
      </c>
      <c r="T149" s="7" t="s">
        <v>851</v>
      </c>
      <c r="U149" s="9"/>
      <c r="V149" s="9"/>
      <c r="W149" s="19">
        <v>24634230694</v>
      </c>
      <c r="X149" s="13">
        <v>46022</v>
      </c>
    </row>
    <row r="150" spans="1:24" x14ac:dyDescent="0.25">
      <c r="A150" s="5" t="s">
        <v>1</v>
      </c>
      <c r="B150" s="5" t="s">
        <v>2</v>
      </c>
      <c r="C150" s="5" t="s">
        <v>268</v>
      </c>
      <c r="D150" s="13">
        <v>45891</v>
      </c>
      <c r="E150" s="14">
        <v>30986.639999999999</v>
      </c>
      <c r="F150" s="7" t="s">
        <v>397</v>
      </c>
      <c r="G150" s="7" t="s">
        <v>515</v>
      </c>
      <c r="H150" s="15"/>
      <c r="I150" s="11"/>
      <c r="J150" s="7" t="s">
        <v>845</v>
      </c>
      <c r="K150" s="5"/>
      <c r="L150" s="9"/>
      <c r="M150" s="9"/>
      <c r="N150" s="9"/>
      <c r="O150" s="9"/>
      <c r="P150" s="9"/>
      <c r="Q150" s="9"/>
      <c r="R150" s="7" t="s">
        <v>732</v>
      </c>
      <c r="S150" s="7" t="s">
        <v>577</v>
      </c>
      <c r="T150" s="7"/>
      <c r="U150" s="9"/>
      <c r="V150" s="9"/>
      <c r="W150" s="19">
        <v>40000805425</v>
      </c>
      <c r="X150" s="13">
        <v>46326</v>
      </c>
    </row>
    <row r="151" spans="1:24" x14ac:dyDescent="0.25">
      <c r="A151" s="5" t="s">
        <v>1</v>
      </c>
      <c r="B151" s="5" t="s">
        <v>2</v>
      </c>
      <c r="C151" s="5" t="s">
        <v>23</v>
      </c>
      <c r="D151" s="13">
        <v>45891</v>
      </c>
      <c r="E151" s="14">
        <v>220232</v>
      </c>
      <c r="F151" s="7" t="s">
        <v>107</v>
      </c>
      <c r="G151" s="7" t="s">
        <v>108</v>
      </c>
      <c r="H151" s="15" t="s">
        <v>134</v>
      </c>
      <c r="I151" s="11"/>
      <c r="J151" s="7" t="s">
        <v>844</v>
      </c>
      <c r="K151" s="5"/>
      <c r="L151" s="9"/>
      <c r="M151" s="9"/>
      <c r="N151" s="9"/>
      <c r="O151" s="9"/>
      <c r="P151" s="9"/>
      <c r="Q151" s="9"/>
      <c r="R151" s="7" t="s">
        <v>749</v>
      </c>
      <c r="S151" s="7" t="s">
        <v>577</v>
      </c>
      <c r="T151" s="7" t="s">
        <v>846</v>
      </c>
      <c r="U151" s="9"/>
      <c r="V151" s="9"/>
      <c r="W151" s="19">
        <v>34824776937</v>
      </c>
      <c r="X151" s="13">
        <v>45899</v>
      </c>
    </row>
    <row r="152" spans="1:24" x14ac:dyDescent="0.25">
      <c r="A152" s="5" t="s">
        <v>1</v>
      </c>
      <c r="B152" s="5" t="s">
        <v>2</v>
      </c>
      <c r="C152" s="5" t="s">
        <v>287</v>
      </c>
      <c r="D152" s="13">
        <v>45891</v>
      </c>
      <c r="E152" s="14">
        <v>140894</v>
      </c>
      <c r="F152" s="7" t="s">
        <v>417</v>
      </c>
      <c r="G152" s="7" t="s">
        <v>532</v>
      </c>
      <c r="H152" s="15"/>
      <c r="I152" s="11"/>
      <c r="J152" s="6" t="s">
        <v>843</v>
      </c>
      <c r="K152" s="5"/>
      <c r="L152" s="9"/>
      <c r="M152" s="9"/>
      <c r="N152" s="9"/>
      <c r="O152" s="9"/>
      <c r="P152" s="9"/>
      <c r="Q152" s="9"/>
      <c r="R152" s="7" t="s">
        <v>756</v>
      </c>
      <c r="S152" s="7" t="s">
        <v>577</v>
      </c>
      <c r="T152" s="7"/>
      <c r="U152" s="9"/>
      <c r="V152" s="9"/>
      <c r="W152" s="19">
        <v>63130630714</v>
      </c>
      <c r="X152" s="13">
        <v>46295</v>
      </c>
    </row>
    <row r="153" spans="1:24" x14ac:dyDescent="0.25">
      <c r="A153" s="5" t="s">
        <v>1</v>
      </c>
      <c r="B153" s="5" t="s">
        <v>2</v>
      </c>
      <c r="C153" s="5" t="s">
        <v>161</v>
      </c>
      <c r="D153" s="13">
        <v>45894</v>
      </c>
      <c r="E153" s="14">
        <v>68256.98</v>
      </c>
      <c r="F153" s="7" t="s">
        <v>112</v>
      </c>
      <c r="G153" s="7" t="s">
        <v>464</v>
      </c>
      <c r="H153" s="15" t="s">
        <v>134</v>
      </c>
      <c r="I153" s="11"/>
      <c r="J153" s="6" t="s">
        <v>845</v>
      </c>
      <c r="K153" s="5"/>
      <c r="L153" s="9"/>
      <c r="M153" s="9"/>
      <c r="N153" s="9"/>
      <c r="O153" s="9"/>
      <c r="P153" s="9"/>
      <c r="Q153" s="9"/>
      <c r="R153" s="7" t="s">
        <v>581</v>
      </c>
      <c r="S153" s="7" t="s">
        <v>577</v>
      </c>
      <c r="T153" s="7"/>
      <c r="U153" s="9"/>
      <c r="V153" s="9"/>
      <c r="W153" s="19">
        <v>93076836416</v>
      </c>
      <c r="X153" s="13">
        <v>46203</v>
      </c>
    </row>
    <row r="154" spans="1:24" x14ac:dyDescent="0.25">
      <c r="A154" s="5" t="s">
        <v>1</v>
      </c>
      <c r="B154" s="5" t="s">
        <v>2</v>
      </c>
      <c r="C154" s="5" t="s">
        <v>163</v>
      </c>
      <c r="D154" s="13">
        <v>45894</v>
      </c>
      <c r="E154" s="14">
        <v>319434.71999999997</v>
      </c>
      <c r="F154" s="7" t="s">
        <v>340</v>
      </c>
      <c r="G154" s="7" t="s">
        <v>467</v>
      </c>
      <c r="H154" s="15"/>
      <c r="I154" s="11"/>
      <c r="J154" s="6" t="s">
        <v>844</v>
      </c>
      <c r="K154" s="5"/>
      <c r="L154" s="9"/>
      <c r="M154" s="9"/>
      <c r="N154" s="9"/>
      <c r="O154" s="9"/>
      <c r="P154" s="9"/>
      <c r="Q154" s="9"/>
      <c r="R154" s="7" t="s">
        <v>585</v>
      </c>
      <c r="S154" s="7" t="s">
        <v>577</v>
      </c>
      <c r="T154" s="7" t="s">
        <v>847</v>
      </c>
      <c r="U154" s="9"/>
      <c r="V154" s="9"/>
      <c r="W154" s="19">
        <v>81105143324</v>
      </c>
      <c r="X154" s="13">
        <v>46201</v>
      </c>
    </row>
    <row r="155" spans="1:24" x14ac:dyDescent="0.25">
      <c r="A155" s="5" t="s">
        <v>1</v>
      </c>
      <c r="B155" s="5" t="s">
        <v>2</v>
      </c>
      <c r="C155" s="5" t="s">
        <v>16</v>
      </c>
      <c r="D155" s="13">
        <v>45894</v>
      </c>
      <c r="E155" s="14">
        <v>47417.95</v>
      </c>
      <c r="F155" s="7" t="s">
        <v>47</v>
      </c>
      <c r="G155" s="7" t="s">
        <v>48</v>
      </c>
      <c r="H155" s="15" t="s">
        <v>134</v>
      </c>
      <c r="I155" s="11"/>
      <c r="J155" s="7" t="s">
        <v>844</v>
      </c>
      <c r="K155" s="5"/>
      <c r="L155" s="9"/>
      <c r="M155" s="9"/>
      <c r="N155" s="9"/>
      <c r="O155" s="9"/>
      <c r="P155" s="9"/>
      <c r="Q155" s="9"/>
      <c r="R155" s="7" t="s">
        <v>610</v>
      </c>
      <c r="S155" s="7" t="s">
        <v>577</v>
      </c>
      <c r="T155" s="7" t="s">
        <v>847</v>
      </c>
      <c r="U155" s="9"/>
      <c r="V155" s="9"/>
      <c r="W155" s="19">
        <v>31095222263</v>
      </c>
      <c r="X155" s="13">
        <v>46264</v>
      </c>
    </row>
    <row r="156" spans="1:24" x14ac:dyDescent="0.25">
      <c r="A156" s="5" t="s">
        <v>1</v>
      </c>
      <c r="B156" s="5" t="s">
        <v>2</v>
      </c>
      <c r="C156" s="5" t="s">
        <v>15</v>
      </c>
      <c r="D156" s="13">
        <v>45894</v>
      </c>
      <c r="E156" s="14">
        <v>96910</v>
      </c>
      <c r="F156" s="7" t="s">
        <v>47</v>
      </c>
      <c r="G156" s="7" t="s">
        <v>48</v>
      </c>
      <c r="H156" s="15"/>
      <c r="I156" s="11"/>
      <c r="J156" s="6" t="s">
        <v>844</v>
      </c>
      <c r="K156" s="5"/>
      <c r="L156" s="9"/>
      <c r="M156" s="9"/>
      <c r="N156" s="9"/>
      <c r="O156" s="9"/>
      <c r="P156" s="9"/>
      <c r="Q156" s="9"/>
      <c r="R156" s="7" t="s">
        <v>611</v>
      </c>
      <c r="S156" s="7" t="s">
        <v>577</v>
      </c>
      <c r="T156" s="7" t="s">
        <v>847</v>
      </c>
      <c r="U156" s="9"/>
      <c r="V156" s="9"/>
      <c r="W156" s="19">
        <v>31095222263</v>
      </c>
      <c r="X156" s="13">
        <v>46405</v>
      </c>
    </row>
    <row r="157" spans="1:24" x14ac:dyDescent="0.25">
      <c r="A157" s="5" t="s">
        <v>1</v>
      </c>
      <c r="B157" s="5" t="s">
        <v>2</v>
      </c>
      <c r="C157" s="5" t="s">
        <v>210</v>
      </c>
      <c r="D157" s="13">
        <v>45894</v>
      </c>
      <c r="E157" s="14">
        <v>27026.560000000001</v>
      </c>
      <c r="F157" s="7" t="s">
        <v>51</v>
      </c>
      <c r="G157" s="7" t="s">
        <v>52</v>
      </c>
      <c r="H157" s="15"/>
      <c r="I157" s="11"/>
      <c r="J157" s="7" t="s">
        <v>844</v>
      </c>
      <c r="K157" s="5"/>
      <c r="L157" s="9"/>
      <c r="M157" s="9"/>
      <c r="N157" s="9"/>
      <c r="O157" s="9"/>
      <c r="P157" s="9"/>
      <c r="Q157" s="9"/>
      <c r="R157" s="7" t="s">
        <v>649</v>
      </c>
      <c r="S157" s="7" t="s">
        <v>578</v>
      </c>
      <c r="T157" s="7" t="s">
        <v>854</v>
      </c>
      <c r="U157" s="9"/>
      <c r="V157" s="9"/>
      <c r="W157" s="19">
        <v>31010545267</v>
      </c>
      <c r="X157" s="13">
        <v>45926</v>
      </c>
    </row>
    <row r="158" spans="1:24" x14ac:dyDescent="0.25">
      <c r="A158" s="5" t="s">
        <v>1</v>
      </c>
      <c r="B158" s="5" t="s">
        <v>2</v>
      </c>
      <c r="C158" s="5" t="s">
        <v>257</v>
      </c>
      <c r="D158" s="13">
        <v>45894</v>
      </c>
      <c r="E158" s="14">
        <v>59653</v>
      </c>
      <c r="F158" s="7" t="s">
        <v>392</v>
      </c>
      <c r="G158" s="7" t="s">
        <v>511</v>
      </c>
      <c r="H158" s="15" t="s">
        <v>134</v>
      </c>
      <c r="I158" s="11"/>
      <c r="J158" s="7" t="s">
        <v>843</v>
      </c>
      <c r="K158" s="5"/>
      <c r="L158" s="9"/>
      <c r="M158" s="9"/>
      <c r="N158" s="9"/>
      <c r="O158" s="9"/>
      <c r="P158" s="9"/>
      <c r="Q158" s="9"/>
      <c r="R158" s="7" t="s">
        <v>721</v>
      </c>
      <c r="S158" s="7" t="s">
        <v>577</v>
      </c>
      <c r="T158" s="7"/>
      <c r="U158" s="9"/>
      <c r="V158" s="9"/>
      <c r="W158" s="19">
        <v>78601082464</v>
      </c>
      <c r="X158" s="13">
        <v>45914</v>
      </c>
    </row>
    <row r="159" spans="1:24" x14ac:dyDescent="0.25">
      <c r="A159" s="5" t="s">
        <v>1</v>
      </c>
      <c r="B159" s="5" t="s">
        <v>2</v>
      </c>
      <c r="C159" s="5" t="s">
        <v>16</v>
      </c>
      <c r="D159" s="13">
        <v>45894</v>
      </c>
      <c r="E159" s="14">
        <v>272520.05</v>
      </c>
      <c r="F159" s="7" t="s">
        <v>43</v>
      </c>
      <c r="G159" s="7" t="s">
        <v>44</v>
      </c>
      <c r="H159" s="15" t="s">
        <v>134</v>
      </c>
      <c r="I159" s="11"/>
      <c r="J159" s="6" t="s">
        <v>844</v>
      </c>
      <c r="K159" s="5"/>
      <c r="L159" s="9"/>
      <c r="M159" s="9"/>
      <c r="N159" s="9"/>
      <c r="O159" s="9"/>
      <c r="P159" s="9"/>
      <c r="Q159" s="9"/>
      <c r="R159" s="7" t="s">
        <v>769</v>
      </c>
      <c r="S159" s="7" t="s">
        <v>577</v>
      </c>
      <c r="T159" s="7" t="s">
        <v>847</v>
      </c>
      <c r="U159" s="9"/>
      <c r="V159" s="9"/>
      <c r="W159" s="19">
        <v>61163586089</v>
      </c>
      <c r="X159" s="13">
        <v>46264</v>
      </c>
    </row>
    <row r="160" spans="1:24" x14ac:dyDescent="0.25">
      <c r="A160" s="5" t="s">
        <v>1</v>
      </c>
      <c r="B160" s="5" t="s">
        <v>2</v>
      </c>
      <c r="C160" s="5" t="s">
        <v>290</v>
      </c>
      <c r="D160" s="13">
        <v>45894</v>
      </c>
      <c r="E160" s="14">
        <v>159500</v>
      </c>
      <c r="F160" s="7" t="s">
        <v>43</v>
      </c>
      <c r="G160" s="7" t="s">
        <v>44</v>
      </c>
      <c r="H160" s="15"/>
      <c r="I160" s="11"/>
      <c r="J160" s="7" t="s">
        <v>844</v>
      </c>
      <c r="K160" s="5"/>
      <c r="L160" s="9"/>
      <c r="M160" s="9"/>
      <c r="N160" s="9"/>
      <c r="O160" s="9"/>
      <c r="P160" s="9"/>
      <c r="Q160" s="9"/>
      <c r="R160" s="7" t="s">
        <v>770</v>
      </c>
      <c r="S160" s="7" t="s">
        <v>577</v>
      </c>
      <c r="T160" s="7" t="s">
        <v>847</v>
      </c>
      <c r="U160" s="9"/>
      <c r="V160" s="9"/>
      <c r="W160" s="19">
        <v>61163586089</v>
      </c>
      <c r="X160" s="13">
        <v>46934</v>
      </c>
    </row>
    <row r="161" spans="1:24" x14ac:dyDescent="0.25">
      <c r="A161" s="5" t="s">
        <v>1</v>
      </c>
      <c r="B161" s="5" t="s">
        <v>2</v>
      </c>
      <c r="C161" s="5" t="s">
        <v>322</v>
      </c>
      <c r="D161" s="13">
        <v>45894</v>
      </c>
      <c r="E161" s="14">
        <v>150000</v>
      </c>
      <c r="F161" s="7" t="s">
        <v>449</v>
      </c>
      <c r="G161" s="7" t="s">
        <v>562</v>
      </c>
      <c r="H161" s="15"/>
      <c r="I161" s="11"/>
      <c r="J161" s="7" t="s">
        <v>845</v>
      </c>
      <c r="K161" s="5"/>
      <c r="L161" s="9"/>
      <c r="M161" s="9"/>
      <c r="N161" s="9"/>
      <c r="O161" s="9"/>
      <c r="P161" s="9"/>
      <c r="Q161" s="9"/>
      <c r="R161" s="7" t="s">
        <v>822</v>
      </c>
      <c r="S161" s="7" t="s">
        <v>577</v>
      </c>
      <c r="T161" s="7"/>
      <c r="U161" s="9"/>
      <c r="V161" s="9"/>
      <c r="W161" s="19">
        <v>58139921737</v>
      </c>
      <c r="X161" s="13">
        <v>46203</v>
      </c>
    </row>
    <row r="162" spans="1:24" x14ac:dyDescent="0.25">
      <c r="A162" s="5" t="s">
        <v>1</v>
      </c>
      <c r="B162" s="5" t="s">
        <v>2</v>
      </c>
      <c r="C162" s="5" t="s">
        <v>184</v>
      </c>
      <c r="D162" s="13">
        <v>45895</v>
      </c>
      <c r="E162" s="14">
        <v>96675.04</v>
      </c>
      <c r="F162" s="7" t="s">
        <v>47</v>
      </c>
      <c r="G162" s="7" t="s">
        <v>48</v>
      </c>
      <c r="H162" s="15"/>
      <c r="I162" s="11"/>
      <c r="J162" s="7" t="s">
        <v>844</v>
      </c>
      <c r="K162" s="5"/>
      <c r="L162" s="9"/>
      <c r="M162" s="9"/>
      <c r="N162" s="9"/>
      <c r="O162" s="9"/>
      <c r="P162" s="9"/>
      <c r="Q162" s="9"/>
      <c r="R162" s="7" t="s">
        <v>612</v>
      </c>
      <c r="S162" s="7" t="s">
        <v>577</v>
      </c>
      <c r="T162" s="7" t="s">
        <v>847</v>
      </c>
      <c r="U162" s="9"/>
      <c r="V162" s="9"/>
      <c r="W162" s="19">
        <v>31095222263</v>
      </c>
      <c r="X162" s="13">
        <v>46203</v>
      </c>
    </row>
    <row r="163" spans="1:24" x14ac:dyDescent="0.25">
      <c r="A163" s="5" t="s">
        <v>1</v>
      </c>
      <c r="B163" s="5" t="s">
        <v>2</v>
      </c>
      <c r="C163" s="5" t="s">
        <v>251</v>
      </c>
      <c r="D163" s="13">
        <v>45895</v>
      </c>
      <c r="E163" s="14">
        <v>79200</v>
      </c>
      <c r="F163" s="7" t="s">
        <v>387</v>
      </c>
      <c r="G163" s="7" t="s">
        <v>506</v>
      </c>
      <c r="H163" s="15"/>
      <c r="I163" s="11"/>
      <c r="J163" s="7" t="s">
        <v>843</v>
      </c>
      <c r="K163" s="5"/>
      <c r="L163" s="9"/>
      <c r="M163" s="9"/>
      <c r="N163" s="9"/>
      <c r="O163" s="9"/>
      <c r="P163" s="9"/>
      <c r="Q163" s="9"/>
      <c r="R163" s="7" t="s">
        <v>713</v>
      </c>
      <c r="S163" s="7" t="s">
        <v>577</v>
      </c>
      <c r="T163" s="7"/>
      <c r="U163" s="9"/>
      <c r="V163" s="9"/>
      <c r="W163" s="19">
        <v>91115662989</v>
      </c>
      <c r="X163" s="13">
        <v>46079</v>
      </c>
    </row>
    <row r="164" spans="1:24" x14ac:dyDescent="0.25">
      <c r="A164" s="5" t="s">
        <v>1</v>
      </c>
      <c r="B164" s="5" t="s">
        <v>2</v>
      </c>
      <c r="C164" s="5" t="s">
        <v>303</v>
      </c>
      <c r="D164" s="13">
        <v>45895</v>
      </c>
      <c r="E164" s="14">
        <v>10890</v>
      </c>
      <c r="F164" s="7" t="s">
        <v>79</v>
      </c>
      <c r="G164" s="7" t="s">
        <v>80</v>
      </c>
      <c r="H164" s="15"/>
      <c r="I164" s="11"/>
      <c r="J164" s="7" t="s">
        <v>844</v>
      </c>
      <c r="K164" s="5"/>
      <c r="L164" s="9"/>
      <c r="M164" s="9"/>
      <c r="N164" s="9"/>
      <c r="O164" s="9"/>
      <c r="P164" s="9"/>
      <c r="Q164" s="9"/>
      <c r="R164" s="7" t="s">
        <v>796</v>
      </c>
      <c r="S164" s="7" t="s">
        <v>578</v>
      </c>
      <c r="T164" s="7" t="s">
        <v>850</v>
      </c>
      <c r="U164" s="9"/>
      <c r="V164" s="9"/>
      <c r="W164" s="19">
        <v>73606466102</v>
      </c>
      <c r="X164" s="13">
        <v>45930</v>
      </c>
    </row>
    <row r="165" spans="1:24" x14ac:dyDescent="0.25">
      <c r="A165" s="5" t="s">
        <v>1</v>
      </c>
      <c r="B165" s="5" t="s">
        <v>2</v>
      </c>
      <c r="C165" s="5" t="s">
        <v>315</v>
      </c>
      <c r="D165" s="13">
        <v>45896</v>
      </c>
      <c r="E165" s="14">
        <v>45000</v>
      </c>
      <c r="F165" s="7" t="s">
        <v>441</v>
      </c>
      <c r="G165" s="7" t="s">
        <v>554</v>
      </c>
      <c r="H165" s="15"/>
      <c r="I165" s="11"/>
      <c r="J165" s="7" t="s">
        <v>844</v>
      </c>
      <c r="K165" s="5"/>
      <c r="L165" s="9"/>
      <c r="M165" s="9"/>
      <c r="N165" s="9"/>
      <c r="O165" s="9"/>
      <c r="P165" s="9"/>
      <c r="Q165" s="9"/>
      <c r="R165" s="7" t="s">
        <v>813</v>
      </c>
      <c r="S165" s="7" t="s">
        <v>577</v>
      </c>
      <c r="T165" s="7" t="s">
        <v>870</v>
      </c>
      <c r="U165" s="9"/>
      <c r="V165" s="9"/>
      <c r="W165" s="19">
        <v>45134449059</v>
      </c>
      <c r="X165" s="13">
        <v>46265</v>
      </c>
    </row>
    <row r="166" spans="1:24" x14ac:dyDescent="0.25">
      <c r="A166" s="5" t="s">
        <v>1</v>
      </c>
      <c r="B166" s="5" t="s">
        <v>2</v>
      </c>
      <c r="C166" s="5" t="s">
        <v>160</v>
      </c>
      <c r="D166" s="13">
        <v>45897</v>
      </c>
      <c r="E166" s="14">
        <v>157850</v>
      </c>
      <c r="F166" s="7" t="s">
        <v>337</v>
      </c>
      <c r="G166" s="7" t="s">
        <v>463</v>
      </c>
      <c r="H166" s="15"/>
      <c r="I166" s="11"/>
      <c r="J166" s="7" t="s">
        <v>844</v>
      </c>
      <c r="K166" s="5"/>
      <c r="L166" s="9"/>
      <c r="M166" s="9"/>
      <c r="N166" s="9"/>
      <c r="O166" s="9"/>
      <c r="P166" s="9"/>
      <c r="Q166" s="9"/>
      <c r="R166" s="7" t="s">
        <v>580</v>
      </c>
      <c r="S166" s="7" t="s">
        <v>577</v>
      </c>
      <c r="T166" s="7" t="s">
        <v>846</v>
      </c>
      <c r="U166" s="9"/>
      <c r="V166" s="9"/>
      <c r="W166" s="19">
        <v>68102652148</v>
      </c>
      <c r="X166" s="13">
        <v>45961</v>
      </c>
    </row>
    <row r="167" spans="1:24" x14ac:dyDescent="0.25">
      <c r="A167" s="5" t="s">
        <v>1</v>
      </c>
      <c r="B167" s="5" t="s">
        <v>2</v>
      </c>
      <c r="C167" s="5" t="s">
        <v>18</v>
      </c>
      <c r="D167" s="13">
        <v>45897</v>
      </c>
      <c r="E167" s="14">
        <v>102785.71</v>
      </c>
      <c r="F167" s="7" t="s">
        <v>51</v>
      </c>
      <c r="G167" s="7" t="s">
        <v>52</v>
      </c>
      <c r="H167" s="15"/>
      <c r="I167" s="11"/>
      <c r="J167" s="6" t="s">
        <v>844</v>
      </c>
      <c r="K167" s="5"/>
      <c r="L167" s="9"/>
      <c r="M167" s="9"/>
      <c r="N167" s="9"/>
      <c r="O167" s="9"/>
      <c r="P167" s="9"/>
      <c r="Q167" s="9"/>
      <c r="R167" s="7" t="s">
        <v>650</v>
      </c>
      <c r="S167" s="7" t="s">
        <v>578</v>
      </c>
      <c r="T167" s="7" t="s">
        <v>855</v>
      </c>
      <c r="U167" s="9"/>
      <c r="V167" s="9"/>
      <c r="W167" s="19">
        <v>31010545267</v>
      </c>
      <c r="X167" s="13">
        <v>45933</v>
      </c>
    </row>
    <row r="168" spans="1:24" x14ac:dyDescent="0.25">
      <c r="A168" s="5" t="s">
        <v>1</v>
      </c>
      <c r="B168" s="5" t="s">
        <v>2</v>
      </c>
      <c r="C168" s="5" t="s">
        <v>25</v>
      </c>
      <c r="D168" s="13">
        <v>45897</v>
      </c>
      <c r="E168" s="14">
        <v>299464.7</v>
      </c>
      <c r="F168" s="7" t="s">
        <v>369</v>
      </c>
      <c r="G168" s="7" t="s">
        <v>113</v>
      </c>
      <c r="H168" s="15" t="s">
        <v>134</v>
      </c>
      <c r="I168" s="11"/>
      <c r="J168" s="7" t="s">
        <v>844</v>
      </c>
      <c r="K168" s="5"/>
      <c r="L168" s="9"/>
      <c r="M168" s="9"/>
      <c r="N168" s="9"/>
      <c r="O168" s="9"/>
      <c r="P168" s="9"/>
      <c r="Q168" s="9"/>
      <c r="R168" s="7" t="s">
        <v>674</v>
      </c>
      <c r="S168" s="7" t="s">
        <v>577</v>
      </c>
      <c r="T168" s="7" t="s">
        <v>847</v>
      </c>
      <c r="U168" s="9"/>
      <c r="V168" s="9"/>
      <c r="W168" s="19">
        <v>47624373977</v>
      </c>
      <c r="X168" s="13">
        <v>46080</v>
      </c>
    </row>
    <row r="169" spans="1:24" x14ac:dyDescent="0.25">
      <c r="A169" s="5" t="s">
        <v>1</v>
      </c>
      <c r="B169" s="5" t="s">
        <v>2</v>
      </c>
      <c r="C169" s="5" t="s">
        <v>247</v>
      </c>
      <c r="D169" s="13">
        <v>45897</v>
      </c>
      <c r="E169" s="14">
        <v>137994</v>
      </c>
      <c r="F169" s="7" t="s">
        <v>53</v>
      </c>
      <c r="G169" s="7" t="s">
        <v>54</v>
      </c>
      <c r="H169" s="15"/>
      <c r="I169" s="11"/>
      <c r="J169" s="6" t="s">
        <v>844</v>
      </c>
      <c r="K169" s="5"/>
      <c r="L169" s="9"/>
      <c r="M169" s="9"/>
      <c r="N169" s="9"/>
      <c r="O169" s="9"/>
      <c r="P169" s="9"/>
      <c r="Q169" s="9"/>
      <c r="R169" s="7" t="s">
        <v>704</v>
      </c>
      <c r="S169" s="7" t="s">
        <v>577</v>
      </c>
      <c r="T169" s="7" t="s">
        <v>846</v>
      </c>
      <c r="U169" s="9"/>
      <c r="V169" s="9"/>
      <c r="W169" s="19">
        <v>39008488373</v>
      </c>
      <c r="X169" s="13">
        <v>45989</v>
      </c>
    </row>
    <row r="170" spans="1:24" x14ac:dyDescent="0.25">
      <c r="A170" s="5" t="s">
        <v>1</v>
      </c>
      <c r="B170" s="5" t="s">
        <v>2</v>
      </c>
      <c r="C170" s="5" t="s">
        <v>25</v>
      </c>
      <c r="D170" s="13">
        <v>45897</v>
      </c>
      <c r="E170" s="14">
        <v>252853.59</v>
      </c>
      <c r="F170" s="7" t="s">
        <v>100</v>
      </c>
      <c r="G170" s="7" t="s">
        <v>101</v>
      </c>
      <c r="H170" s="15" t="s">
        <v>134</v>
      </c>
      <c r="I170" s="11"/>
      <c r="J170" s="7" t="s">
        <v>844</v>
      </c>
      <c r="K170" s="5"/>
      <c r="L170" s="9"/>
      <c r="M170" s="9"/>
      <c r="N170" s="9"/>
      <c r="O170" s="9"/>
      <c r="P170" s="9"/>
      <c r="Q170" s="9"/>
      <c r="R170" s="7" t="s">
        <v>741</v>
      </c>
      <c r="S170" s="7" t="s">
        <v>577</v>
      </c>
      <c r="T170" s="7" t="s">
        <v>847</v>
      </c>
      <c r="U170" s="9"/>
      <c r="V170" s="9"/>
      <c r="W170" s="19">
        <v>42140937524</v>
      </c>
      <c r="X170" s="13">
        <v>46080</v>
      </c>
    </row>
    <row r="171" spans="1:24" x14ac:dyDescent="0.25">
      <c r="A171" s="5" t="s">
        <v>1</v>
      </c>
      <c r="B171" s="5" t="s">
        <v>2</v>
      </c>
      <c r="C171" s="5" t="s">
        <v>327</v>
      </c>
      <c r="D171" s="13">
        <v>45897</v>
      </c>
      <c r="E171" s="14">
        <v>14280</v>
      </c>
      <c r="F171" s="7" t="s">
        <v>453</v>
      </c>
      <c r="G171" s="7" t="s">
        <v>566</v>
      </c>
      <c r="H171" s="15"/>
      <c r="I171" s="11"/>
      <c r="J171" s="6" t="s">
        <v>843</v>
      </c>
      <c r="K171" s="5"/>
      <c r="L171" s="9"/>
      <c r="M171" s="9"/>
      <c r="N171" s="9"/>
      <c r="O171" s="9"/>
      <c r="P171" s="9"/>
      <c r="Q171" s="9"/>
      <c r="R171" s="7" t="s">
        <v>829</v>
      </c>
      <c r="S171" s="7" t="s">
        <v>579</v>
      </c>
      <c r="T171" s="7"/>
      <c r="U171" s="9"/>
      <c r="V171" s="9"/>
      <c r="W171" s="19">
        <v>47600955619</v>
      </c>
      <c r="X171" s="13">
        <v>45919</v>
      </c>
    </row>
    <row r="172" spans="1:24" x14ac:dyDescent="0.25">
      <c r="A172" s="5" t="s">
        <v>1</v>
      </c>
      <c r="B172" s="5" t="s">
        <v>2</v>
      </c>
      <c r="C172" s="5" t="s">
        <v>204</v>
      </c>
      <c r="D172" s="13">
        <v>45898</v>
      </c>
      <c r="E172" s="14">
        <v>20641.5</v>
      </c>
      <c r="F172" s="7" t="s">
        <v>359</v>
      </c>
      <c r="G172" s="7" t="s">
        <v>482</v>
      </c>
      <c r="H172" s="15"/>
      <c r="I172" s="11"/>
      <c r="J172" s="6" t="s">
        <v>843</v>
      </c>
      <c r="K172" s="5"/>
      <c r="L172" s="9"/>
      <c r="M172" s="9"/>
      <c r="N172" s="9"/>
      <c r="O172" s="9"/>
      <c r="P172" s="9"/>
      <c r="Q172" s="9"/>
      <c r="R172" s="7" t="s">
        <v>642</v>
      </c>
      <c r="S172" s="7" t="s">
        <v>577</v>
      </c>
      <c r="T172" s="7"/>
      <c r="U172" s="9"/>
      <c r="V172" s="9"/>
      <c r="W172" s="19">
        <v>74615647526</v>
      </c>
      <c r="X172" s="13">
        <v>45961</v>
      </c>
    </row>
    <row r="173" spans="1:24" x14ac:dyDescent="0.25">
      <c r="A173" s="5" t="s">
        <v>1</v>
      </c>
      <c r="B173" s="5" t="s">
        <v>2</v>
      </c>
      <c r="C173" s="5" t="s">
        <v>219</v>
      </c>
      <c r="D173" s="13">
        <v>45898</v>
      </c>
      <c r="E173" s="14">
        <v>249352</v>
      </c>
      <c r="F173" s="7" t="s">
        <v>364</v>
      </c>
      <c r="G173" s="7" t="s">
        <v>55</v>
      </c>
      <c r="H173" s="15" t="s">
        <v>134</v>
      </c>
      <c r="I173" s="11"/>
      <c r="J173" s="7" t="s">
        <v>844</v>
      </c>
      <c r="K173" s="5"/>
      <c r="L173" s="9"/>
      <c r="M173" s="9"/>
      <c r="N173" s="9"/>
      <c r="O173" s="9"/>
      <c r="P173" s="9"/>
      <c r="Q173" s="9"/>
      <c r="R173" s="7" t="s">
        <v>666</v>
      </c>
      <c r="S173" s="7" t="s">
        <v>577</v>
      </c>
      <c r="T173" s="7" t="s">
        <v>847</v>
      </c>
      <c r="U173" s="9"/>
      <c r="V173" s="9"/>
      <c r="W173" s="19">
        <v>49905620696</v>
      </c>
      <c r="X173" s="13">
        <v>46087</v>
      </c>
    </row>
    <row r="174" spans="1:24" x14ac:dyDescent="0.25">
      <c r="A174" s="5" t="s">
        <v>1</v>
      </c>
      <c r="B174" s="5" t="s">
        <v>2</v>
      </c>
      <c r="C174" s="5" t="s">
        <v>242</v>
      </c>
      <c r="D174" s="13">
        <v>45900</v>
      </c>
      <c r="E174" s="14">
        <v>59500</v>
      </c>
      <c r="F174" s="7" t="s">
        <v>381</v>
      </c>
      <c r="G174" s="7" t="s">
        <v>500</v>
      </c>
      <c r="H174" s="15"/>
      <c r="I174" s="11"/>
      <c r="J174" s="7" t="s">
        <v>843</v>
      </c>
      <c r="K174" s="5"/>
      <c r="L174" s="9"/>
      <c r="M174" s="9"/>
      <c r="N174" s="9"/>
      <c r="O174" s="9"/>
      <c r="P174" s="9"/>
      <c r="Q174" s="9"/>
      <c r="R174" s="7" t="s">
        <v>699</v>
      </c>
      <c r="S174" s="7" t="s">
        <v>577</v>
      </c>
      <c r="T174" s="7"/>
      <c r="U174" s="9"/>
      <c r="V174" s="9"/>
      <c r="W174" s="19">
        <v>47085716687</v>
      </c>
      <c r="X174" s="13">
        <v>46081</v>
      </c>
    </row>
    <row r="175" spans="1:24" x14ac:dyDescent="0.25">
      <c r="A175" s="5" t="s">
        <v>1</v>
      </c>
      <c r="B175" s="5" t="s">
        <v>2</v>
      </c>
      <c r="C175" s="5" t="s">
        <v>188</v>
      </c>
      <c r="D175" s="13">
        <v>45901</v>
      </c>
      <c r="E175" s="14">
        <v>14245.000000000002</v>
      </c>
      <c r="F175" s="7" t="s">
        <v>92</v>
      </c>
      <c r="G175" s="7" t="s">
        <v>93</v>
      </c>
      <c r="H175" s="15"/>
      <c r="I175" s="11"/>
      <c r="J175" s="6" t="s">
        <v>844</v>
      </c>
      <c r="K175" s="5"/>
      <c r="L175" s="9"/>
      <c r="M175" s="9"/>
      <c r="N175" s="9"/>
      <c r="O175" s="9"/>
      <c r="P175" s="9"/>
      <c r="Q175" s="9"/>
      <c r="R175" s="7" t="s">
        <v>619</v>
      </c>
      <c r="S175" s="7" t="s">
        <v>578</v>
      </c>
      <c r="T175" s="7" t="s">
        <v>850</v>
      </c>
      <c r="U175" s="9"/>
      <c r="V175" s="9"/>
      <c r="W175" s="19">
        <v>45134242434</v>
      </c>
      <c r="X175" s="13">
        <v>45930</v>
      </c>
    </row>
    <row r="176" spans="1:24" x14ac:dyDescent="0.25">
      <c r="A176" s="5" t="s">
        <v>1</v>
      </c>
      <c r="B176" s="5" t="s">
        <v>2</v>
      </c>
      <c r="C176" s="5" t="s">
        <v>280</v>
      </c>
      <c r="D176" s="13">
        <v>45901</v>
      </c>
      <c r="E176" s="14">
        <v>2174079</v>
      </c>
      <c r="F176" s="7" t="s">
        <v>408</v>
      </c>
      <c r="G176" s="7" t="s">
        <v>524</v>
      </c>
      <c r="H176" s="15" t="s">
        <v>134</v>
      </c>
      <c r="I176" s="11"/>
      <c r="J176" s="6" t="s">
        <v>844</v>
      </c>
      <c r="K176" s="5"/>
      <c r="L176" s="9"/>
      <c r="M176" s="9"/>
      <c r="N176" s="9"/>
      <c r="O176" s="9"/>
      <c r="P176" s="9"/>
      <c r="Q176" s="9"/>
      <c r="R176" s="7" t="s">
        <v>744</v>
      </c>
      <c r="S176" s="7" t="s">
        <v>578</v>
      </c>
      <c r="T176" s="7" t="s">
        <v>866</v>
      </c>
      <c r="U176" s="9"/>
      <c r="V176" s="9"/>
      <c r="W176" s="19">
        <v>23165232520</v>
      </c>
      <c r="X176" s="13">
        <v>46265</v>
      </c>
    </row>
    <row r="177" spans="1:24" x14ac:dyDescent="0.25">
      <c r="A177" s="5" t="s">
        <v>1</v>
      </c>
      <c r="B177" s="5" t="s">
        <v>2</v>
      </c>
      <c r="C177" s="5" t="s">
        <v>291</v>
      </c>
      <c r="D177" s="13">
        <v>45901</v>
      </c>
      <c r="E177" s="14">
        <v>44000</v>
      </c>
      <c r="F177" s="7" t="s">
        <v>43</v>
      </c>
      <c r="G177" s="7" t="s">
        <v>44</v>
      </c>
      <c r="H177" s="15"/>
      <c r="I177" s="11"/>
      <c r="J177" s="6" t="s">
        <v>844</v>
      </c>
      <c r="K177" s="5"/>
      <c r="L177" s="9"/>
      <c r="M177" s="9"/>
      <c r="N177" s="9"/>
      <c r="O177" s="9"/>
      <c r="P177" s="9"/>
      <c r="Q177" s="9"/>
      <c r="R177" s="7" t="s">
        <v>771</v>
      </c>
      <c r="S177" s="7" t="s">
        <v>577</v>
      </c>
      <c r="T177" s="7" t="s">
        <v>847</v>
      </c>
      <c r="U177" s="9"/>
      <c r="V177" s="9"/>
      <c r="W177" s="19">
        <v>61163586089</v>
      </c>
      <c r="X177" s="13">
        <v>46112</v>
      </c>
    </row>
    <row r="178" spans="1:24" x14ac:dyDescent="0.25">
      <c r="A178" s="5" t="s">
        <v>1</v>
      </c>
      <c r="B178" s="5" t="s">
        <v>2</v>
      </c>
      <c r="C178" s="5" t="s">
        <v>12</v>
      </c>
      <c r="D178" s="13">
        <v>45902</v>
      </c>
      <c r="E178" s="14">
        <v>274063.93</v>
      </c>
      <c r="F178" s="7" t="s">
        <v>68</v>
      </c>
      <c r="G178" s="7" t="s">
        <v>69</v>
      </c>
      <c r="H178" s="15"/>
      <c r="I178" s="11"/>
      <c r="J178" s="6" t="s">
        <v>844</v>
      </c>
      <c r="K178" s="5"/>
      <c r="L178" s="9"/>
      <c r="M178" s="9"/>
      <c r="N178" s="9"/>
      <c r="O178" s="9"/>
      <c r="P178" s="9"/>
      <c r="Q178" s="9"/>
      <c r="R178" s="7" t="s">
        <v>638</v>
      </c>
      <c r="S178" s="7" t="s">
        <v>577</v>
      </c>
      <c r="T178" s="7" t="s">
        <v>847</v>
      </c>
      <c r="U178" s="9"/>
      <c r="V178" s="9"/>
      <c r="W178" s="19">
        <v>87078625242</v>
      </c>
      <c r="X178" s="13">
        <v>46271</v>
      </c>
    </row>
    <row r="179" spans="1:24" x14ac:dyDescent="0.25">
      <c r="A179" s="5" t="s">
        <v>1</v>
      </c>
      <c r="B179" s="5" t="s">
        <v>2</v>
      </c>
      <c r="C179" s="5" t="s">
        <v>23</v>
      </c>
      <c r="D179" s="13">
        <v>45902</v>
      </c>
      <c r="E179" s="14">
        <v>30000</v>
      </c>
      <c r="F179" s="7" t="s">
        <v>410</v>
      </c>
      <c r="G179" s="7" t="s">
        <v>526</v>
      </c>
      <c r="H179" s="15"/>
      <c r="I179" s="11"/>
      <c r="J179" s="6" t="s">
        <v>844</v>
      </c>
      <c r="K179" s="5"/>
      <c r="L179" s="9"/>
      <c r="M179" s="9"/>
      <c r="N179" s="9"/>
      <c r="O179" s="9"/>
      <c r="P179" s="9"/>
      <c r="Q179" s="9"/>
      <c r="R179" s="7" t="s">
        <v>746</v>
      </c>
      <c r="S179" s="7" t="s">
        <v>577</v>
      </c>
      <c r="T179" s="7" t="s">
        <v>846</v>
      </c>
      <c r="U179" s="9"/>
      <c r="V179" s="9"/>
      <c r="W179" s="19">
        <v>43486407141</v>
      </c>
      <c r="X179" s="13">
        <v>45989</v>
      </c>
    </row>
    <row r="180" spans="1:24" x14ac:dyDescent="0.25">
      <c r="A180" s="5" t="s">
        <v>1</v>
      </c>
      <c r="B180" s="5" t="s">
        <v>2</v>
      </c>
      <c r="C180" s="5" t="s">
        <v>25</v>
      </c>
      <c r="D180" s="13">
        <v>45903</v>
      </c>
      <c r="E180" s="14">
        <v>300041.09999999998</v>
      </c>
      <c r="F180" s="7" t="s">
        <v>59</v>
      </c>
      <c r="G180" s="7" t="s">
        <v>60</v>
      </c>
      <c r="H180" s="15"/>
      <c r="I180" s="11"/>
      <c r="J180" s="7" t="s">
        <v>844</v>
      </c>
      <c r="K180" s="5"/>
      <c r="L180" s="9"/>
      <c r="M180" s="9"/>
      <c r="N180" s="9"/>
      <c r="O180" s="9"/>
      <c r="P180" s="9"/>
      <c r="Q180" s="9"/>
      <c r="R180" s="7" t="s">
        <v>670</v>
      </c>
      <c r="S180" s="7" t="s">
        <v>577</v>
      </c>
      <c r="T180" s="7" t="s">
        <v>847</v>
      </c>
      <c r="U180" s="9"/>
      <c r="V180" s="9"/>
      <c r="W180" s="19">
        <v>42072957923</v>
      </c>
      <c r="X180" s="13">
        <v>46203</v>
      </c>
    </row>
    <row r="181" spans="1:24" x14ac:dyDescent="0.25">
      <c r="A181" s="5" t="s">
        <v>1</v>
      </c>
      <c r="B181" s="5" t="s">
        <v>2</v>
      </c>
      <c r="C181" s="5" t="s">
        <v>226</v>
      </c>
      <c r="D181" s="13">
        <v>45903</v>
      </c>
      <c r="E181" s="14">
        <v>701930.65</v>
      </c>
      <c r="F181" s="7" t="s">
        <v>370</v>
      </c>
      <c r="G181" s="7" t="s">
        <v>491</v>
      </c>
      <c r="H181" s="15"/>
      <c r="I181" s="11"/>
      <c r="J181" s="7" t="s">
        <v>844</v>
      </c>
      <c r="K181" s="5"/>
      <c r="L181" s="9"/>
      <c r="M181" s="9"/>
      <c r="N181" s="9"/>
      <c r="O181" s="9"/>
      <c r="P181" s="9"/>
      <c r="Q181" s="9"/>
      <c r="R181" s="7" t="s">
        <v>676</v>
      </c>
      <c r="S181" s="7" t="s">
        <v>577</v>
      </c>
      <c r="T181" s="7" t="s">
        <v>847</v>
      </c>
      <c r="U181" s="9"/>
      <c r="V181" s="9"/>
      <c r="W181" s="19">
        <v>18132270373</v>
      </c>
      <c r="X181" s="13">
        <v>46264</v>
      </c>
    </row>
    <row r="182" spans="1:24" x14ac:dyDescent="0.25">
      <c r="A182" s="5" t="s">
        <v>1</v>
      </c>
      <c r="B182" s="5" t="s">
        <v>2</v>
      </c>
      <c r="C182" s="5" t="s">
        <v>278</v>
      </c>
      <c r="D182" s="13">
        <v>45903</v>
      </c>
      <c r="E182" s="14">
        <v>350151.14</v>
      </c>
      <c r="F182" s="7" t="s">
        <v>100</v>
      </c>
      <c r="G182" s="7" t="s">
        <v>101</v>
      </c>
      <c r="H182" s="15"/>
      <c r="I182" s="11"/>
      <c r="J182" s="6" t="s">
        <v>844</v>
      </c>
      <c r="K182" s="5"/>
      <c r="L182" s="9"/>
      <c r="M182" s="9"/>
      <c r="N182" s="9"/>
      <c r="O182" s="9"/>
      <c r="P182" s="9"/>
      <c r="Q182" s="9"/>
      <c r="R182" s="7" t="s">
        <v>742</v>
      </c>
      <c r="S182" s="7" t="s">
        <v>577</v>
      </c>
      <c r="T182" s="7" t="s">
        <v>847</v>
      </c>
      <c r="U182" s="9"/>
      <c r="V182" s="9"/>
      <c r="W182" s="19">
        <v>42140937524</v>
      </c>
      <c r="X182" s="13">
        <v>46203</v>
      </c>
    </row>
    <row r="183" spans="1:24" x14ac:dyDescent="0.25">
      <c r="A183" s="5" t="s">
        <v>1</v>
      </c>
      <c r="B183" s="5" t="s">
        <v>2</v>
      </c>
      <c r="C183" s="5" t="s">
        <v>296</v>
      </c>
      <c r="D183" s="13">
        <v>45903</v>
      </c>
      <c r="E183" s="14">
        <v>56078.879999999997</v>
      </c>
      <c r="F183" s="7" t="s">
        <v>427</v>
      </c>
      <c r="G183" s="7" t="s">
        <v>540</v>
      </c>
      <c r="H183" s="15"/>
      <c r="I183" s="11"/>
      <c r="J183" s="6" t="s">
        <v>843</v>
      </c>
      <c r="K183" s="5"/>
      <c r="L183" s="9"/>
      <c r="M183" s="9"/>
      <c r="N183" s="9"/>
      <c r="O183" s="9"/>
      <c r="P183" s="9"/>
      <c r="Q183" s="9"/>
      <c r="R183" s="7" t="s">
        <v>787</v>
      </c>
      <c r="S183" s="7" t="s">
        <v>577</v>
      </c>
      <c r="T183" s="7"/>
      <c r="U183" s="9"/>
      <c r="V183" s="9"/>
      <c r="W183" s="19">
        <v>55154531807</v>
      </c>
      <c r="X183" s="13">
        <v>46203</v>
      </c>
    </row>
    <row r="184" spans="1:24" x14ac:dyDescent="0.25">
      <c r="A184" s="5" t="s">
        <v>1</v>
      </c>
      <c r="B184" s="5" t="s">
        <v>2</v>
      </c>
      <c r="C184" s="5" t="s">
        <v>193</v>
      </c>
      <c r="D184" s="13">
        <v>45904</v>
      </c>
      <c r="E184" s="14">
        <v>18344</v>
      </c>
      <c r="F184" s="7" t="s">
        <v>348</v>
      </c>
      <c r="G184" s="7" t="s">
        <v>473</v>
      </c>
      <c r="H184" s="15"/>
      <c r="I184" s="11"/>
      <c r="J184" s="6" t="s">
        <v>845</v>
      </c>
      <c r="K184" s="5"/>
      <c r="L184" s="9"/>
      <c r="M184" s="9"/>
      <c r="N184" s="9"/>
      <c r="O184" s="9"/>
      <c r="P184" s="9"/>
      <c r="Q184" s="9"/>
      <c r="R184" s="7" t="s">
        <v>626</v>
      </c>
      <c r="S184" s="7" t="s">
        <v>577</v>
      </c>
      <c r="T184" s="7"/>
      <c r="U184" s="9"/>
      <c r="V184" s="9"/>
      <c r="W184" s="19">
        <v>38609676066</v>
      </c>
      <c r="X184" s="13">
        <v>45996</v>
      </c>
    </row>
    <row r="185" spans="1:24" x14ac:dyDescent="0.25">
      <c r="A185" s="5" t="s">
        <v>1</v>
      </c>
      <c r="B185" s="5" t="s">
        <v>2</v>
      </c>
      <c r="C185" s="5" t="s">
        <v>236</v>
      </c>
      <c r="D185" s="13">
        <v>45904</v>
      </c>
      <c r="E185" s="14">
        <v>502661.28</v>
      </c>
      <c r="F185" s="7" t="s">
        <v>109</v>
      </c>
      <c r="G185" s="7" t="s">
        <v>110</v>
      </c>
      <c r="H185" s="15"/>
      <c r="I185" s="11"/>
      <c r="J185" s="7" t="s">
        <v>844</v>
      </c>
      <c r="K185" s="5"/>
      <c r="L185" s="9"/>
      <c r="M185" s="9"/>
      <c r="N185" s="9"/>
      <c r="O185" s="9"/>
      <c r="P185" s="9"/>
      <c r="Q185" s="9"/>
      <c r="R185" s="7" t="s">
        <v>690</v>
      </c>
      <c r="S185" s="7" t="s">
        <v>577</v>
      </c>
      <c r="T185" s="7" t="s">
        <v>847</v>
      </c>
      <c r="U185" s="9"/>
      <c r="V185" s="9"/>
      <c r="W185" s="19">
        <v>19154150508</v>
      </c>
      <c r="X185" s="13">
        <v>46285</v>
      </c>
    </row>
    <row r="186" spans="1:24" x14ac:dyDescent="0.25">
      <c r="A186" s="5" t="s">
        <v>1</v>
      </c>
      <c r="B186" s="5" t="s">
        <v>2</v>
      </c>
      <c r="C186" s="5" t="s">
        <v>11</v>
      </c>
      <c r="D186" s="13">
        <v>45904</v>
      </c>
      <c r="E186" s="14">
        <v>190541.85</v>
      </c>
      <c r="F186" s="7" t="s">
        <v>109</v>
      </c>
      <c r="G186" s="7" t="s">
        <v>110</v>
      </c>
      <c r="H186" s="15"/>
      <c r="I186" s="11"/>
      <c r="J186" s="6" t="s">
        <v>844</v>
      </c>
      <c r="K186" s="5"/>
      <c r="L186" s="9"/>
      <c r="M186" s="9"/>
      <c r="N186" s="9"/>
      <c r="O186" s="9"/>
      <c r="P186" s="9"/>
      <c r="Q186" s="9"/>
      <c r="R186" s="7" t="s">
        <v>691</v>
      </c>
      <c r="S186" s="7" t="s">
        <v>577</v>
      </c>
      <c r="T186" s="7" t="s">
        <v>847</v>
      </c>
      <c r="U186" s="9"/>
      <c r="V186" s="9"/>
      <c r="W186" s="19">
        <v>19154150508</v>
      </c>
      <c r="X186" s="13">
        <v>46019</v>
      </c>
    </row>
    <row r="187" spans="1:24" x14ac:dyDescent="0.25">
      <c r="A187" s="5" t="s">
        <v>1</v>
      </c>
      <c r="B187" s="5" t="s">
        <v>2</v>
      </c>
      <c r="C187" s="5" t="s">
        <v>241</v>
      </c>
      <c r="D187" s="13">
        <v>45904</v>
      </c>
      <c r="E187" s="14">
        <v>141405</v>
      </c>
      <c r="F187" s="7" t="s">
        <v>380</v>
      </c>
      <c r="G187" s="7" t="s">
        <v>499</v>
      </c>
      <c r="H187" s="15" t="s">
        <v>134</v>
      </c>
      <c r="I187" s="11"/>
      <c r="J187" s="6" t="s">
        <v>844</v>
      </c>
      <c r="K187" s="5"/>
      <c r="L187" s="9"/>
      <c r="M187" s="9"/>
      <c r="N187" s="9"/>
      <c r="O187" s="9"/>
      <c r="P187" s="9"/>
      <c r="Q187" s="9"/>
      <c r="R187" s="7" t="s">
        <v>698</v>
      </c>
      <c r="S187" s="7" t="s">
        <v>578</v>
      </c>
      <c r="T187" s="7" t="s">
        <v>860</v>
      </c>
      <c r="U187" s="9"/>
      <c r="V187" s="9"/>
      <c r="W187" s="19">
        <v>69003708601</v>
      </c>
      <c r="X187" s="13">
        <v>45930</v>
      </c>
    </row>
    <row r="188" spans="1:24" x14ac:dyDescent="0.25">
      <c r="A188" s="5" t="s">
        <v>1</v>
      </c>
      <c r="B188" s="5" t="s">
        <v>2</v>
      </c>
      <c r="C188" s="5" t="s">
        <v>299</v>
      </c>
      <c r="D188" s="13">
        <v>45904</v>
      </c>
      <c r="E188" s="14">
        <v>105530.7</v>
      </c>
      <c r="F188" s="7" t="s">
        <v>428</v>
      </c>
      <c r="G188" s="7" t="s">
        <v>541</v>
      </c>
      <c r="H188" s="15"/>
      <c r="I188" s="11"/>
      <c r="J188" s="7" t="s">
        <v>843</v>
      </c>
      <c r="K188" s="5"/>
      <c r="L188" s="9"/>
      <c r="M188" s="9"/>
      <c r="N188" s="9"/>
      <c r="O188" s="9"/>
      <c r="P188" s="9"/>
      <c r="Q188" s="9"/>
      <c r="R188" s="7" t="s">
        <v>792</v>
      </c>
      <c r="S188" s="7" t="s">
        <v>577</v>
      </c>
      <c r="T188" s="7"/>
      <c r="U188" s="9"/>
      <c r="V188" s="9"/>
      <c r="W188" s="19">
        <v>53052214132</v>
      </c>
      <c r="X188" s="13">
        <v>46085</v>
      </c>
    </row>
    <row r="189" spans="1:24" x14ac:dyDescent="0.25">
      <c r="A189" s="5" t="s">
        <v>1</v>
      </c>
      <c r="B189" s="5" t="s">
        <v>2</v>
      </c>
      <c r="C189" s="5" t="s">
        <v>6</v>
      </c>
      <c r="D189" s="13">
        <v>45904</v>
      </c>
      <c r="E189" s="14">
        <v>105175.84</v>
      </c>
      <c r="F189" s="7" t="s">
        <v>45</v>
      </c>
      <c r="G189" s="7" t="s">
        <v>46</v>
      </c>
      <c r="H189" s="15"/>
      <c r="I189" s="11"/>
      <c r="J189" s="6" t="s">
        <v>844</v>
      </c>
      <c r="K189" s="5"/>
      <c r="L189" s="9"/>
      <c r="M189" s="9"/>
      <c r="N189" s="9"/>
      <c r="O189" s="9"/>
      <c r="P189" s="9"/>
      <c r="Q189" s="9"/>
      <c r="R189" s="7" t="s">
        <v>812</v>
      </c>
      <c r="S189" s="7" t="s">
        <v>577</v>
      </c>
      <c r="T189" s="7" t="s">
        <v>847</v>
      </c>
      <c r="U189" s="9"/>
      <c r="V189" s="9"/>
      <c r="W189" s="19">
        <v>98122629761</v>
      </c>
      <c r="X189" s="13">
        <v>46089</v>
      </c>
    </row>
    <row r="190" spans="1:24" x14ac:dyDescent="0.25">
      <c r="A190" s="5" t="s">
        <v>1</v>
      </c>
      <c r="B190" s="5" t="s">
        <v>2</v>
      </c>
      <c r="C190" s="5" t="s">
        <v>181</v>
      </c>
      <c r="D190" s="13">
        <v>45905</v>
      </c>
      <c r="E190" s="14">
        <v>52250</v>
      </c>
      <c r="F190" s="7" t="s">
        <v>47</v>
      </c>
      <c r="G190" s="7" t="s">
        <v>48</v>
      </c>
      <c r="H190" s="15"/>
      <c r="I190" s="11"/>
      <c r="J190" s="6" t="s">
        <v>844</v>
      </c>
      <c r="K190" s="5"/>
      <c r="L190" s="9"/>
      <c r="M190" s="9"/>
      <c r="N190" s="9"/>
      <c r="O190" s="9"/>
      <c r="P190" s="9"/>
      <c r="Q190" s="9"/>
      <c r="R190" s="7" t="s">
        <v>613</v>
      </c>
      <c r="S190" s="7" t="s">
        <v>577</v>
      </c>
      <c r="T190" s="7" t="s">
        <v>847</v>
      </c>
      <c r="U190" s="9"/>
      <c r="V190" s="9"/>
      <c r="W190" s="19">
        <v>31095222263</v>
      </c>
      <c r="X190" s="13">
        <v>47150</v>
      </c>
    </row>
    <row r="191" spans="1:24" ht="30" x14ac:dyDescent="0.25">
      <c r="A191" s="5" t="s">
        <v>1</v>
      </c>
      <c r="B191" s="5" t="s">
        <v>2</v>
      </c>
      <c r="C191" s="5" t="s">
        <v>237</v>
      </c>
      <c r="D191" s="13">
        <v>45905</v>
      </c>
      <c r="E191" s="14">
        <v>25080</v>
      </c>
      <c r="F191" s="7" t="s">
        <v>377</v>
      </c>
      <c r="G191" s="7" t="s">
        <v>496</v>
      </c>
      <c r="H191" s="15" t="s">
        <v>134</v>
      </c>
      <c r="I191" s="11"/>
      <c r="J191" s="7" t="s">
        <v>843</v>
      </c>
      <c r="K191" s="5"/>
      <c r="L191" s="9"/>
      <c r="M191" s="9"/>
      <c r="N191" s="9"/>
      <c r="O191" s="9"/>
      <c r="P191" s="9"/>
      <c r="Q191" s="9"/>
      <c r="R191" s="7" t="s">
        <v>694</v>
      </c>
      <c r="S191" s="7" t="s">
        <v>577</v>
      </c>
      <c r="T191" s="7"/>
      <c r="U191" s="9"/>
      <c r="V191" s="9"/>
      <c r="W191" s="19">
        <v>16751734496</v>
      </c>
      <c r="X191" s="13">
        <v>46203</v>
      </c>
    </row>
    <row r="192" spans="1:24" x14ac:dyDescent="0.25">
      <c r="A192" s="5" t="s">
        <v>1</v>
      </c>
      <c r="B192" s="5" t="s">
        <v>2</v>
      </c>
      <c r="C192" s="5" t="s">
        <v>238</v>
      </c>
      <c r="D192" s="13">
        <v>45905</v>
      </c>
      <c r="E192" s="14">
        <v>30000</v>
      </c>
      <c r="F192" s="7" t="s">
        <v>378</v>
      </c>
      <c r="G192" s="7" t="s">
        <v>497</v>
      </c>
      <c r="H192" s="15"/>
      <c r="I192" s="11"/>
      <c r="J192" s="6" t="s">
        <v>843</v>
      </c>
      <c r="K192" s="5"/>
      <c r="L192" s="9"/>
      <c r="M192" s="9"/>
      <c r="N192" s="9"/>
      <c r="O192" s="9"/>
      <c r="P192" s="9"/>
      <c r="Q192" s="9"/>
      <c r="R192" s="7" t="s">
        <v>695</v>
      </c>
      <c r="S192" s="7" t="s">
        <v>577</v>
      </c>
      <c r="T192" s="7"/>
      <c r="U192" s="9"/>
      <c r="V192" s="9"/>
      <c r="W192" s="19">
        <v>97107274095</v>
      </c>
      <c r="X192" s="13">
        <v>45966</v>
      </c>
    </row>
    <row r="193" spans="1:24" x14ac:dyDescent="0.25">
      <c r="A193" s="5" t="s">
        <v>1</v>
      </c>
      <c r="B193" s="5" t="s">
        <v>2</v>
      </c>
      <c r="C193" s="5" t="s">
        <v>257</v>
      </c>
      <c r="D193" s="13">
        <v>45905</v>
      </c>
      <c r="E193" s="14">
        <v>71021.5</v>
      </c>
      <c r="F193" s="7" t="s">
        <v>392</v>
      </c>
      <c r="G193" s="7" t="s">
        <v>511</v>
      </c>
      <c r="H193" s="15" t="s">
        <v>134</v>
      </c>
      <c r="I193" s="11"/>
      <c r="J193" s="6" t="s">
        <v>843</v>
      </c>
      <c r="K193" s="5"/>
      <c r="L193" s="9"/>
      <c r="M193" s="9"/>
      <c r="N193" s="9"/>
      <c r="O193" s="9"/>
      <c r="P193" s="9"/>
      <c r="Q193" s="9"/>
      <c r="R193" s="7" t="s">
        <v>721</v>
      </c>
      <c r="S193" s="7" t="s">
        <v>577</v>
      </c>
      <c r="T193" s="7"/>
      <c r="U193" s="9"/>
      <c r="V193" s="9"/>
      <c r="W193" s="19">
        <v>78601082464</v>
      </c>
      <c r="X193" s="13">
        <v>45917</v>
      </c>
    </row>
    <row r="194" spans="1:24" x14ac:dyDescent="0.25">
      <c r="A194" s="5" t="s">
        <v>1</v>
      </c>
      <c r="B194" s="5" t="s">
        <v>2</v>
      </c>
      <c r="C194" s="5" t="s">
        <v>166</v>
      </c>
      <c r="D194" s="13">
        <v>45905</v>
      </c>
      <c r="E194" s="14">
        <v>111922.75</v>
      </c>
      <c r="F194" s="7" t="s">
        <v>43</v>
      </c>
      <c r="G194" s="7" t="s">
        <v>44</v>
      </c>
      <c r="H194" s="15"/>
      <c r="I194" s="11"/>
      <c r="J194" s="7" t="s">
        <v>844</v>
      </c>
      <c r="K194" s="5"/>
      <c r="L194" s="9"/>
      <c r="M194" s="9"/>
      <c r="N194" s="9"/>
      <c r="O194" s="9"/>
      <c r="P194" s="9"/>
      <c r="Q194" s="9"/>
      <c r="R194" s="7" t="s">
        <v>772</v>
      </c>
      <c r="S194" s="7" t="s">
        <v>577</v>
      </c>
      <c r="T194" s="7" t="s">
        <v>847</v>
      </c>
      <c r="U194" s="9"/>
      <c r="V194" s="9"/>
      <c r="W194" s="19">
        <v>61163586089</v>
      </c>
      <c r="X194" s="13">
        <v>46203</v>
      </c>
    </row>
    <row r="195" spans="1:24" x14ac:dyDescent="0.25">
      <c r="A195" s="5" t="s">
        <v>1</v>
      </c>
      <c r="B195" s="5" t="s">
        <v>2</v>
      </c>
      <c r="C195" s="5" t="s">
        <v>166</v>
      </c>
      <c r="D195" s="13">
        <v>45905</v>
      </c>
      <c r="E195" s="14">
        <v>108459.36</v>
      </c>
      <c r="F195" s="7" t="s">
        <v>430</v>
      </c>
      <c r="G195" s="7" t="s">
        <v>543</v>
      </c>
      <c r="H195" s="15"/>
      <c r="I195" s="11"/>
      <c r="J195" s="6" t="s">
        <v>844</v>
      </c>
      <c r="K195" s="5"/>
      <c r="L195" s="9"/>
      <c r="M195" s="9"/>
      <c r="N195" s="9"/>
      <c r="O195" s="9"/>
      <c r="P195" s="9"/>
      <c r="Q195" s="9"/>
      <c r="R195" s="7" t="s">
        <v>797</v>
      </c>
      <c r="S195" s="7" t="s">
        <v>577</v>
      </c>
      <c r="T195" s="7" t="s">
        <v>847</v>
      </c>
      <c r="U195" s="9"/>
      <c r="V195" s="9"/>
      <c r="W195" s="19">
        <v>32144791097</v>
      </c>
      <c r="X195" s="13">
        <v>46203</v>
      </c>
    </row>
    <row r="196" spans="1:24" x14ac:dyDescent="0.25">
      <c r="A196" s="5" t="s">
        <v>1</v>
      </c>
      <c r="B196" s="5" t="s">
        <v>2</v>
      </c>
      <c r="C196" s="5" t="s">
        <v>256</v>
      </c>
      <c r="D196" s="13">
        <v>45906</v>
      </c>
      <c r="E196" s="14">
        <v>16500</v>
      </c>
      <c r="F196" s="7" t="s">
        <v>391</v>
      </c>
      <c r="G196" s="7" t="s">
        <v>510</v>
      </c>
      <c r="H196" s="15"/>
      <c r="I196" s="11"/>
      <c r="J196" s="6" t="s">
        <v>843</v>
      </c>
      <c r="K196" s="5"/>
      <c r="L196" s="9"/>
      <c r="M196" s="9"/>
      <c r="N196" s="9"/>
      <c r="O196" s="9"/>
      <c r="P196" s="9"/>
      <c r="Q196" s="9"/>
      <c r="R196" s="7" t="s">
        <v>720</v>
      </c>
      <c r="S196" s="7" t="s">
        <v>577</v>
      </c>
      <c r="T196" s="7"/>
      <c r="U196" s="9"/>
      <c r="V196" s="9"/>
      <c r="W196" s="19">
        <v>52119610258</v>
      </c>
      <c r="X196" s="13">
        <v>46203</v>
      </c>
    </row>
    <row r="197" spans="1:24" x14ac:dyDescent="0.25">
      <c r="A197" s="5" t="s">
        <v>1</v>
      </c>
      <c r="B197" s="5" t="s">
        <v>2</v>
      </c>
      <c r="C197" s="5" t="s">
        <v>220</v>
      </c>
      <c r="D197" s="13">
        <v>45908</v>
      </c>
      <c r="E197" s="14">
        <v>87717.3</v>
      </c>
      <c r="F197" s="7" t="s">
        <v>364</v>
      </c>
      <c r="G197" s="7" t="s">
        <v>55</v>
      </c>
      <c r="H197" s="15"/>
      <c r="I197" s="11"/>
      <c r="J197" s="6" t="s">
        <v>844</v>
      </c>
      <c r="K197" s="5"/>
      <c r="L197" s="9"/>
      <c r="M197" s="9"/>
      <c r="N197" s="9"/>
      <c r="O197" s="9"/>
      <c r="P197" s="9"/>
      <c r="Q197" s="9"/>
      <c r="R197" s="7" t="s">
        <v>667</v>
      </c>
      <c r="S197" s="7" t="s">
        <v>577</v>
      </c>
      <c r="T197" s="7" t="s">
        <v>847</v>
      </c>
      <c r="U197" s="9"/>
      <c r="V197" s="9"/>
      <c r="W197" s="19">
        <v>49905620696</v>
      </c>
      <c r="X197" s="13">
        <v>46089</v>
      </c>
    </row>
    <row r="198" spans="1:24" x14ac:dyDescent="0.25">
      <c r="A198" s="5" t="s">
        <v>1</v>
      </c>
      <c r="B198" s="5" t="s">
        <v>2</v>
      </c>
      <c r="C198" s="5" t="s">
        <v>22</v>
      </c>
      <c r="D198" s="13">
        <v>45909</v>
      </c>
      <c r="E198" s="14">
        <v>15000</v>
      </c>
      <c r="F198" s="7" t="s">
        <v>342</v>
      </c>
      <c r="G198" s="7" t="s">
        <v>468</v>
      </c>
      <c r="H198" s="15"/>
      <c r="I198" s="11"/>
      <c r="J198" s="7" t="s">
        <v>843</v>
      </c>
      <c r="K198" s="5"/>
      <c r="L198" s="9"/>
      <c r="M198" s="9"/>
      <c r="N198" s="9"/>
      <c r="O198" s="9"/>
      <c r="P198" s="9"/>
      <c r="Q198" s="9"/>
      <c r="R198" s="7" t="s">
        <v>596</v>
      </c>
      <c r="S198" s="7" t="s">
        <v>577</v>
      </c>
      <c r="T198" s="7"/>
      <c r="U198" s="9"/>
      <c r="V198" s="9"/>
      <c r="W198" s="19">
        <v>81122720772</v>
      </c>
      <c r="X198" s="13">
        <v>45991</v>
      </c>
    </row>
    <row r="199" spans="1:24" x14ac:dyDescent="0.25">
      <c r="A199" s="5" t="s">
        <v>1</v>
      </c>
      <c r="B199" s="5" t="s">
        <v>2</v>
      </c>
      <c r="C199" s="5" t="s">
        <v>232</v>
      </c>
      <c r="D199" s="13">
        <v>45909</v>
      </c>
      <c r="E199" s="14">
        <v>11551.21</v>
      </c>
      <c r="F199" s="7" t="s">
        <v>374</v>
      </c>
      <c r="G199" s="7" t="s">
        <v>494</v>
      </c>
      <c r="H199" s="15"/>
      <c r="I199" s="11"/>
      <c r="J199" s="7" t="s">
        <v>844</v>
      </c>
      <c r="K199" s="5"/>
      <c r="L199" s="9"/>
      <c r="M199" s="9"/>
      <c r="N199" s="9"/>
      <c r="O199" s="9"/>
      <c r="P199" s="9"/>
      <c r="Q199" s="9"/>
      <c r="R199" s="7" t="s">
        <v>682</v>
      </c>
      <c r="S199" s="7" t="s">
        <v>578</v>
      </c>
      <c r="T199" s="7" t="s">
        <v>858</v>
      </c>
      <c r="U199" s="9"/>
      <c r="V199" s="9"/>
      <c r="W199" s="19">
        <v>19103182494</v>
      </c>
      <c r="X199" s="13">
        <v>45912</v>
      </c>
    </row>
    <row r="200" spans="1:24" x14ac:dyDescent="0.25">
      <c r="A200" s="5" t="s">
        <v>1</v>
      </c>
      <c r="B200" s="5" t="s">
        <v>2</v>
      </c>
      <c r="C200" s="5" t="s">
        <v>276</v>
      </c>
      <c r="D200" s="13">
        <v>45909</v>
      </c>
      <c r="E200" s="14">
        <v>22997.7</v>
      </c>
      <c r="F200" s="7" t="s">
        <v>406</v>
      </c>
      <c r="G200" s="7" t="s">
        <v>522</v>
      </c>
      <c r="H200" s="15"/>
      <c r="I200" s="11"/>
      <c r="J200" s="7" t="s">
        <v>843</v>
      </c>
      <c r="K200" s="5"/>
      <c r="L200" s="9"/>
      <c r="M200" s="9"/>
      <c r="N200" s="9"/>
      <c r="O200" s="9"/>
      <c r="P200" s="9"/>
      <c r="Q200" s="9"/>
      <c r="R200" s="7" t="s">
        <v>739</v>
      </c>
      <c r="S200" s="7" t="s">
        <v>577</v>
      </c>
      <c r="T200" s="7"/>
      <c r="U200" s="9"/>
      <c r="V200" s="9"/>
      <c r="W200" s="19">
        <v>57622896593</v>
      </c>
      <c r="X200" s="13">
        <v>46022</v>
      </c>
    </row>
    <row r="201" spans="1:24" x14ac:dyDescent="0.25">
      <c r="A201" s="5" t="s">
        <v>1</v>
      </c>
      <c r="B201" s="5" t="s">
        <v>2</v>
      </c>
      <c r="C201" s="5" t="s">
        <v>15</v>
      </c>
      <c r="D201" s="13">
        <v>45909</v>
      </c>
      <c r="E201" s="14">
        <v>30441.35</v>
      </c>
      <c r="F201" s="7" t="s">
        <v>421</v>
      </c>
      <c r="G201" s="7" t="s">
        <v>94</v>
      </c>
      <c r="H201" s="15"/>
      <c r="I201" s="11"/>
      <c r="J201" s="6" t="s">
        <v>844</v>
      </c>
      <c r="K201" s="5"/>
      <c r="L201" s="9"/>
      <c r="M201" s="9"/>
      <c r="N201" s="9"/>
      <c r="O201" s="9"/>
      <c r="P201" s="9"/>
      <c r="Q201" s="9"/>
      <c r="R201" s="7" t="s">
        <v>777</v>
      </c>
      <c r="S201" s="7" t="s">
        <v>577</v>
      </c>
      <c r="T201" s="7" t="s">
        <v>847</v>
      </c>
      <c r="U201" s="9"/>
      <c r="V201" s="9"/>
      <c r="W201" s="19">
        <v>40124764245</v>
      </c>
      <c r="X201" s="13">
        <v>45988</v>
      </c>
    </row>
    <row r="202" spans="1:24" ht="30" x14ac:dyDescent="0.25">
      <c r="A202" s="5" t="s">
        <v>1</v>
      </c>
      <c r="B202" s="5" t="s">
        <v>2</v>
      </c>
      <c r="C202" s="5" t="s">
        <v>318</v>
      </c>
      <c r="D202" s="13">
        <v>45909</v>
      </c>
      <c r="E202" s="14">
        <v>144858.66</v>
      </c>
      <c r="F202" s="7" t="s">
        <v>444</v>
      </c>
      <c r="G202" s="7" t="s">
        <v>557</v>
      </c>
      <c r="H202" s="15"/>
      <c r="I202" s="11"/>
      <c r="J202" s="7" t="s">
        <v>158</v>
      </c>
      <c r="K202" s="5"/>
      <c r="L202" s="9"/>
      <c r="M202" s="9"/>
      <c r="N202" s="9"/>
      <c r="O202" s="9"/>
      <c r="P202" s="9"/>
      <c r="Q202" s="9"/>
      <c r="R202" s="7" t="s">
        <v>816</v>
      </c>
      <c r="S202" s="7" t="s">
        <v>579</v>
      </c>
      <c r="T202" s="7"/>
      <c r="U202" s="9"/>
      <c r="V202" s="9"/>
      <c r="W202" s="19">
        <v>17878085424</v>
      </c>
      <c r="X202" s="13">
        <v>46274</v>
      </c>
    </row>
    <row r="203" spans="1:24" ht="30" x14ac:dyDescent="0.25">
      <c r="A203" s="5" t="s">
        <v>1</v>
      </c>
      <c r="B203" s="5" t="s">
        <v>2</v>
      </c>
      <c r="C203" s="5" t="s">
        <v>237</v>
      </c>
      <c r="D203" s="13">
        <v>45909</v>
      </c>
      <c r="E203" s="14">
        <v>35024</v>
      </c>
      <c r="F203" s="7" t="s">
        <v>447</v>
      </c>
      <c r="G203" s="7" t="s">
        <v>560</v>
      </c>
      <c r="H203" s="15" t="s">
        <v>134</v>
      </c>
      <c r="I203" s="11"/>
      <c r="J203" s="6" t="s">
        <v>843</v>
      </c>
      <c r="K203" s="5"/>
      <c r="L203" s="9"/>
      <c r="M203" s="9"/>
      <c r="N203" s="9"/>
      <c r="O203" s="9"/>
      <c r="P203" s="9"/>
      <c r="Q203" s="9"/>
      <c r="R203" s="7" t="s">
        <v>819</v>
      </c>
      <c r="S203" s="7" t="s">
        <v>577</v>
      </c>
      <c r="T203" s="7"/>
      <c r="U203" s="9"/>
      <c r="V203" s="9"/>
      <c r="W203" s="19">
        <v>27131929727</v>
      </c>
      <c r="X203" s="13">
        <v>46203</v>
      </c>
    </row>
    <row r="204" spans="1:24" x14ac:dyDescent="0.25">
      <c r="A204" s="5" t="s">
        <v>1</v>
      </c>
      <c r="B204" s="5" t="s">
        <v>2</v>
      </c>
      <c r="C204" s="5" t="s">
        <v>326</v>
      </c>
      <c r="D204" s="13">
        <v>45909</v>
      </c>
      <c r="E204" s="14">
        <v>151350.79999999999</v>
      </c>
      <c r="F204" s="7" t="s">
        <v>70</v>
      </c>
      <c r="G204" s="7" t="s">
        <v>71</v>
      </c>
      <c r="H204" s="15" t="s">
        <v>134</v>
      </c>
      <c r="I204" s="11"/>
      <c r="J204" s="7" t="s">
        <v>843</v>
      </c>
      <c r="K204" s="5"/>
      <c r="L204" s="9"/>
      <c r="M204" s="9"/>
      <c r="N204" s="9"/>
      <c r="O204" s="9"/>
      <c r="P204" s="9"/>
      <c r="Q204" s="9"/>
      <c r="R204" s="7" t="s">
        <v>826</v>
      </c>
      <c r="S204" s="7" t="s">
        <v>577</v>
      </c>
      <c r="T204" s="7"/>
      <c r="U204" s="9"/>
      <c r="V204" s="9"/>
      <c r="W204" s="19">
        <v>52058390917</v>
      </c>
      <c r="X204" s="13">
        <v>46208</v>
      </c>
    </row>
    <row r="205" spans="1:24" x14ac:dyDescent="0.25">
      <c r="A205" s="5" t="s">
        <v>1</v>
      </c>
      <c r="B205" s="5" t="s">
        <v>2</v>
      </c>
      <c r="C205" s="5" t="s">
        <v>333</v>
      </c>
      <c r="D205" s="13">
        <v>45909</v>
      </c>
      <c r="E205" s="14">
        <v>140074.81</v>
      </c>
      <c r="F205" s="7" t="s">
        <v>459</v>
      </c>
      <c r="G205" s="7" t="s">
        <v>572</v>
      </c>
      <c r="H205" s="15" t="s">
        <v>134</v>
      </c>
      <c r="I205" s="11"/>
      <c r="J205" s="6" t="s">
        <v>843</v>
      </c>
      <c r="K205" s="5"/>
      <c r="L205" s="9"/>
      <c r="M205" s="9"/>
      <c r="N205" s="9"/>
      <c r="O205" s="9"/>
      <c r="P205" s="9"/>
      <c r="Q205" s="9"/>
      <c r="R205" s="7" t="s">
        <v>837</v>
      </c>
      <c r="S205" s="7" t="s">
        <v>577</v>
      </c>
      <c r="T205" s="7"/>
      <c r="U205" s="9"/>
      <c r="V205" s="9"/>
      <c r="W205" s="19">
        <v>98095313705</v>
      </c>
      <c r="X205" s="13">
        <v>46606</v>
      </c>
    </row>
    <row r="206" spans="1:24" x14ac:dyDescent="0.25">
      <c r="A206" s="5" t="s">
        <v>1</v>
      </c>
      <c r="B206" s="5" t="s">
        <v>2</v>
      </c>
      <c r="C206" s="5" t="s">
        <v>15</v>
      </c>
      <c r="D206" s="13">
        <v>45910</v>
      </c>
      <c r="E206" s="14">
        <v>90000</v>
      </c>
      <c r="F206" s="7" t="s">
        <v>47</v>
      </c>
      <c r="G206" s="7" t="s">
        <v>48</v>
      </c>
      <c r="H206" s="15" t="s">
        <v>134</v>
      </c>
      <c r="I206" s="11"/>
      <c r="J206" s="7" t="s">
        <v>844</v>
      </c>
      <c r="K206" s="5"/>
      <c r="L206" s="9"/>
      <c r="M206" s="9"/>
      <c r="N206" s="9"/>
      <c r="O206" s="9"/>
      <c r="P206" s="9"/>
      <c r="Q206" s="9"/>
      <c r="R206" s="7" t="s">
        <v>614</v>
      </c>
      <c r="S206" s="7" t="s">
        <v>577</v>
      </c>
      <c r="T206" s="7" t="s">
        <v>847</v>
      </c>
      <c r="U206" s="9"/>
      <c r="V206" s="9"/>
      <c r="W206" s="19">
        <v>31095222263</v>
      </c>
      <c r="X206" s="13">
        <v>46053</v>
      </c>
    </row>
    <row r="207" spans="1:24" x14ac:dyDescent="0.25">
      <c r="A207" s="5" t="s">
        <v>1</v>
      </c>
      <c r="B207" s="5" t="s">
        <v>2</v>
      </c>
      <c r="C207" s="5" t="s">
        <v>199</v>
      </c>
      <c r="D207" s="13">
        <v>45910</v>
      </c>
      <c r="E207" s="14">
        <v>41272.22</v>
      </c>
      <c r="F207" s="7" t="s">
        <v>354</v>
      </c>
      <c r="G207" s="7" t="s">
        <v>477</v>
      </c>
      <c r="H207" s="15"/>
      <c r="I207" s="11"/>
      <c r="J207" s="7" t="s">
        <v>843</v>
      </c>
      <c r="K207" s="5"/>
      <c r="L207" s="9"/>
      <c r="M207" s="9"/>
      <c r="N207" s="9"/>
      <c r="O207" s="9"/>
      <c r="P207" s="9"/>
      <c r="Q207" s="9"/>
      <c r="R207" s="7" t="s">
        <v>632</v>
      </c>
      <c r="S207" s="7" t="s">
        <v>578</v>
      </c>
      <c r="T207" s="7"/>
      <c r="U207" s="9"/>
      <c r="V207" s="9"/>
      <c r="W207" s="19">
        <v>52566829700</v>
      </c>
      <c r="X207" s="13">
        <v>46387</v>
      </c>
    </row>
    <row r="208" spans="1:24" x14ac:dyDescent="0.25">
      <c r="A208" s="5" t="s">
        <v>1</v>
      </c>
      <c r="B208" s="5" t="s">
        <v>2</v>
      </c>
      <c r="C208" s="5" t="s">
        <v>15</v>
      </c>
      <c r="D208" s="13">
        <v>45910</v>
      </c>
      <c r="E208" s="14">
        <v>35055.82</v>
      </c>
      <c r="F208" s="7" t="s">
        <v>85</v>
      </c>
      <c r="G208" s="7" t="s">
        <v>86</v>
      </c>
      <c r="H208" s="15"/>
      <c r="I208" s="11"/>
      <c r="J208" s="6" t="s">
        <v>844</v>
      </c>
      <c r="K208" s="5"/>
      <c r="L208" s="9"/>
      <c r="M208" s="9"/>
      <c r="N208" s="9"/>
      <c r="O208" s="9"/>
      <c r="P208" s="9"/>
      <c r="Q208" s="9"/>
      <c r="R208" s="7" t="s">
        <v>710</v>
      </c>
      <c r="S208" s="7" t="s">
        <v>577</v>
      </c>
      <c r="T208" s="7" t="s">
        <v>847</v>
      </c>
      <c r="U208" s="9"/>
      <c r="V208" s="9"/>
      <c r="W208" s="19">
        <v>47001407281</v>
      </c>
      <c r="X208" s="13">
        <v>45988</v>
      </c>
    </row>
    <row r="209" spans="1:24" x14ac:dyDescent="0.25">
      <c r="A209" s="5" t="s">
        <v>1</v>
      </c>
      <c r="B209" s="5" t="s">
        <v>2</v>
      </c>
      <c r="C209" s="5" t="s">
        <v>309</v>
      </c>
      <c r="D209" s="13">
        <v>45910</v>
      </c>
      <c r="E209" s="14">
        <v>175000</v>
      </c>
      <c r="F209" s="7" t="s">
        <v>435</v>
      </c>
      <c r="G209" s="7" t="s">
        <v>548</v>
      </c>
      <c r="H209" s="15" t="s">
        <v>134</v>
      </c>
      <c r="I209" s="11"/>
      <c r="J209" s="7" t="s">
        <v>843</v>
      </c>
      <c r="K209" s="5"/>
      <c r="L209" s="9"/>
      <c r="M209" s="9"/>
      <c r="N209" s="9"/>
      <c r="O209" s="9"/>
      <c r="P209" s="9"/>
      <c r="Q209" s="9"/>
      <c r="R209" s="7" t="s">
        <v>804</v>
      </c>
      <c r="S209" s="7" t="s">
        <v>577</v>
      </c>
      <c r="T209" s="7"/>
      <c r="U209" s="9"/>
      <c r="V209" s="9"/>
      <c r="W209" s="19">
        <v>29001584612</v>
      </c>
      <c r="X209" s="13">
        <v>46203</v>
      </c>
    </row>
    <row r="210" spans="1:24" x14ac:dyDescent="0.25">
      <c r="A210" s="5" t="s">
        <v>1</v>
      </c>
      <c r="B210" s="5" t="s">
        <v>2</v>
      </c>
      <c r="C210" s="5" t="s">
        <v>224</v>
      </c>
      <c r="D210" s="13">
        <v>45911</v>
      </c>
      <c r="E210" s="14">
        <v>23100</v>
      </c>
      <c r="F210" s="7" t="s">
        <v>367</v>
      </c>
      <c r="G210" s="7" t="s">
        <v>489</v>
      </c>
      <c r="H210" s="15"/>
      <c r="I210" s="11"/>
      <c r="J210" s="7" t="s">
        <v>843</v>
      </c>
      <c r="K210" s="5"/>
      <c r="L210" s="9"/>
      <c r="M210" s="9"/>
      <c r="N210" s="9"/>
      <c r="O210" s="9"/>
      <c r="P210" s="9"/>
      <c r="Q210" s="9"/>
      <c r="R210" s="7" t="s">
        <v>672</v>
      </c>
      <c r="S210" s="7" t="s">
        <v>577</v>
      </c>
      <c r="T210" s="7"/>
      <c r="U210" s="9"/>
      <c r="V210" s="9"/>
      <c r="W210" s="19">
        <v>38453578892</v>
      </c>
      <c r="X210" s="13">
        <v>46052</v>
      </c>
    </row>
    <row r="211" spans="1:24" x14ac:dyDescent="0.25">
      <c r="A211" s="5" t="s">
        <v>1</v>
      </c>
      <c r="B211" s="5" t="s">
        <v>2</v>
      </c>
      <c r="C211" s="5" t="s">
        <v>253</v>
      </c>
      <c r="D211" s="13">
        <v>45911</v>
      </c>
      <c r="E211" s="14">
        <v>94872.833000000013</v>
      </c>
      <c r="F211" s="7" t="s">
        <v>389</v>
      </c>
      <c r="G211" s="7" t="s">
        <v>508</v>
      </c>
      <c r="H211" s="15"/>
      <c r="I211" s="11"/>
      <c r="J211" s="7" t="s">
        <v>845</v>
      </c>
      <c r="K211" s="5"/>
      <c r="L211" s="9"/>
      <c r="M211" s="9"/>
      <c r="N211" s="9"/>
      <c r="O211" s="9"/>
      <c r="P211" s="9"/>
      <c r="Q211" s="9"/>
      <c r="R211" s="7" t="s">
        <v>715</v>
      </c>
      <c r="S211" s="7" t="s">
        <v>577</v>
      </c>
      <c r="T211" s="7"/>
      <c r="U211" s="9"/>
      <c r="V211" s="9"/>
      <c r="W211" s="19">
        <v>94620106185</v>
      </c>
      <c r="X211" s="13">
        <v>46092</v>
      </c>
    </row>
    <row r="212" spans="1:24" x14ac:dyDescent="0.25">
      <c r="A212" s="5" t="s">
        <v>1</v>
      </c>
      <c r="B212" s="5" t="s">
        <v>2</v>
      </c>
      <c r="C212" s="5" t="s">
        <v>270</v>
      </c>
      <c r="D212" s="13">
        <v>45911</v>
      </c>
      <c r="E212" s="14">
        <v>88700</v>
      </c>
      <c r="F212" s="7" t="s">
        <v>399</v>
      </c>
      <c r="G212" s="7" t="s">
        <v>517</v>
      </c>
      <c r="H212" s="15"/>
      <c r="I212" s="11"/>
      <c r="J212" s="7" t="s">
        <v>845</v>
      </c>
      <c r="K212" s="5"/>
      <c r="L212" s="9"/>
      <c r="M212" s="9"/>
      <c r="N212" s="9"/>
      <c r="O212" s="9"/>
      <c r="P212" s="9"/>
      <c r="Q212" s="9"/>
      <c r="R212" s="7" t="s">
        <v>734</v>
      </c>
      <c r="S212" s="7" t="s">
        <v>577</v>
      </c>
      <c r="T212" s="7"/>
      <c r="U212" s="9"/>
      <c r="V212" s="9"/>
      <c r="W212" s="19">
        <v>21642701666</v>
      </c>
      <c r="X212" s="13">
        <v>46053</v>
      </c>
    </row>
    <row r="213" spans="1:24" x14ac:dyDescent="0.25">
      <c r="A213" s="5" t="s">
        <v>1</v>
      </c>
      <c r="B213" s="5" t="s">
        <v>2</v>
      </c>
      <c r="C213" s="5" t="s">
        <v>285</v>
      </c>
      <c r="D213" s="13">
        <v>45911</v>
      </c>
      <c r="E213" s="14">
        <v>45738</v>
      </c>
      <c r="F213" s="7" t="s">
        <v>414</v>
      </c>
      <c r="G213" s="7" t="s">
        <v>529</v>
      </c>
      <c r="H213" s="15"/>
      <c r="I213" s="11"/>
      <c r="J213" s="7" t="s">
        <v>845</v>
      </c>
      <c r="K213" s="5"/>
      <c r="L213" s="9"/>
      <c r="M213" s="9"/>
      <c r="N213" s="9"/>
      <c r="O213" s="9"/>
      <c r="P213" s="9"/>
      <c r="Q213" s="9"/>
      <c r="R213" s="7" t="s">
        <v>753</v>
      </c>
      <c r="S213" s="7" t="s">
        <v>577</v>
      </c>
      <c r="T213" s="7"/>
      <c r="U213" s="9"/>
      <c r="V213" s="9"/>
      <c r="W213" s="19">
        <v>35609674875</v>
      </c>
      <c r="X213" s="13">
        <v>45961</v>
      </c>
    </row>
    <row r="214" spans="1:24" x14ac:dyDescent="0.25">
      <c r="A214" s="5" t="s">
        <v>1</v>
      </c>
      <c r="B214" s="5" t="s">
        <v>2</v>
      </c>
      <c r="C214" s="5" t="s">
        <v>183</v>
      </c>
      <c r="D214" s="13">
        <v>45912</v>
      </c>
      <c r="E214" s="14">
        <v>150000</v>
      </c>
      <c r="F214" s="7" t="s">
        <v>47</v>
      </c>
      <c r="G214" s="7" t="s">
        <v>48</v>
      </c>
      <c r="H214" s="15"/>
      <c r="I214" s="11"/>
      <c r="J214" s="6" t="s">
        <v>844</v>
      </c>
      <c r="K214" s="5"/>
      <c r="L214" s="9"/>
      <c r="M214" s="9"/>
      <c r="N214" s="9"/>
      <c r="O214" s="9"/>
      <c r="P214" s="9"/>
      <c r="Q214" s="9"/>
      <c r="R214" s="7" t="s">
        <v>615</v>
      </c>
      <c r="S214" s="7" t="s">
        <v>577</v>
      </c>
      <c r="T214" s="7" t="s">
        <v>847</v>
      </c>
      <c r="U214" s="9"/>
      <c r="V214" s="9"/>
      <c r="W214" s="19">
        <v>31095222263</v>
      </c>
      <c r="X214" s="13">
        <v>46264</v>
      </c>
    </row>
    <row r="215" spans="1:24" x14ac:dyDescent="0.25">
      <c r="A215" s="5" t="s">
        <v>1</v>
      </c>
      <c r="B215" s="5" t="s">
        <v>2</v>
      </c>
      <c r="C215" s="5" t="s">
        <v>19</v>
      </c>
      <c r="D215" s="13">
        <v>45912</v>
      </c>
      <c r="E215" s="14">
        <v>10081.170000000002</v>
      </c>
      <c r="F215" s="7" t="s">
        <v>51</v>
      </c>
      <c r="G215" s="7" t="s">
        <v>52</v>
      </c>
      <c r="H215" s="15"/>
      <c r="I215" s="11"/>
      <c r="J215" s="7" t="s">
        <v>844</v>
      </c>
      <c r="K215" s="5"/>
      <c r="L215" s="9"/>
      <c r="M215" s="9"/>
      <c r="N215" s="9"/>
      <c r="O215" s="9"/>
      <c r="P215" s="9"/>
      <c r="Q215" s="9"/>
      <c r="R215" s="7" t="s">
        <v>651</v>
      </c>
      <c r="S215" s="7" t="s">
        <v>578</v>
      </c>
      <c r="T215" s="7" t="s">
        <v>854</v>
      </c>
      <c r="U215" s="9"/>
      <c r="V215" s="9"/>
      <c r="W215" s="19">
        <v>31010545267</v>
      </c>
      <c r="X215" s="13">
        <v>46003</v>
      </c>
    </row>
    <row r="216" spans="1:24" x14ac:dyDescent="0.25">
      <c r="A216" s="5" t="s">
        <v>1</v>
      </c>
      <c r="B216" s="5" t="s">
        <v>2</v>
      </c>
      <c r="C216" s="5" t="s">
        <v>211</v>
      </c>
      <c r="D216" s="13">
        <v>45912</v>
      </c>
      <c r="E216" s="14">
        <v>223011.91000000003</v>
      </c>
      <c r="F216" s="7" t="s">
        <v>51</v>
      </c>
      <c r="G216" s="7" t="s">
        <v>52</v>
      </c>
      <c r="H216" s="15"/>
      <c r="I216" s="11"/>
      <c r="J216" s="6" t="s">
        <v>844</v>
      </c>
      <c r="K216" s="5"/>
      <c r="L216" s="9"/>
      <c r="M216" s="9"/>
      <c r="N216" s="9"/>
      <c r="O216" s="9"/>
      <c r="P216" s="9"/>
      <c r="Q216" s="9"/>
      <c r="R216" s="7" t="s">
        <v>652</v>
      </c>
      <c r="S216" s="7" t="s">
        <v>578</v>
      </c>
      <c r="T216" s="7" t="s">
        <v>854</v>
      </c>
      <c r="U216" s="9"/>
      <c r="V216" s="9"/>
      <c r="W216" s="19">
        <v>31010545267</v>
      </c>
      <c r="X216" s="13">
        <v>46003</v>
      </c>
    </row>
    <row r="217" spans="1:24" x14ac:dyDescent="0.25">
      <c r="A217" s="5" t="s">
        <v>1</v>
      </c>
      <c r="B217" s="5" t="s">
        <v>2</v>
      </c>
      <c r="C217" s="5" t="s">
        <v>216</v>
      </c>
      <c r="D217" s="13">
        <v>45912</v>
      </c>
      <c r="E217" s="14">
        <v>30107.000000000004</v>
      </c>
      <c r="F217" s="7" t="s">
        <v>76</v>
      </c>
      <c r="G217" s="7" t="s">
        <v>77</v>
      </c>
      <c r="H217" s="15"/>
      <c r="I217" s="11"/>
      <c r="J217" s="7" t="s">
        <v>844</v>
      </c>
      <c r="K217" s="5"/>
      <c r="L217" s="9"/>
      <c r="M217" s="9"/>
      <c r="N217" s="9"/>
      <c r="O217" s="9"/>
      <c r="P217" s="9"/>
      <c r="Q217" s="9"/>
      <c r="R217" s="7" t="s">
        <v>659</v>
      </c>
      <c r="S217" s="7" t="s">
        <v>578</v>
      </c>
      <c r="T217" s="7" t="s">
        <v>854</v>
      </c>
      <c r="U217" s="9"/>
      <c r="V217" s="9"/>
      <c r="W217" s="19">
        <v>46003855561</v>
      </c>
      <c r="X217" s="13">
        <v>46003</v>
      </c>
    </row>
    <row r="218" spans="1:24" x14ac:dyDescent="0.25">
      <c r="A218" s="5" t="s">
        <v>1</v>
      </c>
      <c r="B218" s="5" t="s">
        <v>2</v>
      </c>
      <c r="C218" s="5" t="s">
        <v>216</v>
      </c>
      <c r="D218" s="13">
        <v>45912</v>
      </c>
      <c r="E218" s="14">
        <v>10775.6</v>
      </c>
      <c r="F218" s="7" t="s">
        <v>76</v>
      </c>
      <c r="G218" s="7" t="s">
        <v>77</v>
      </c>
      <c r="H218" s="15"/>
      <c r="I218" s="11"/>
      <c r="J218" s="6" t="s">
        <v>844</v>
      </c>
      <c r="K218" s="5"/>
      <c r="L218" s="9"/>
      <c r="M218" s="9"/>
      <c r="N218" s="9"/>
      <c r="O218" s="9"/>
      <c r="P218" s="9"/>
      <c r="Q218" s="9"/>
      <c r="R218" s="7" t="s">
        <v>660</v>
      </c>
      <c r="S218" s="7" t="s">
        <v>578</v>
      </c>
      <c r="T218" s="7" t="s">
        <v>854</v>
      </c>
      <c r="U218" s="9"/>
      <c r="V218" s="9"/>
      <c r="W218" s="19">
        <v>46003855561</v>
      </c>
      <c r="X218" s="13">
        <v>46003</v>
      </c>
    </row>
    <row r="219" spans="1:24" x14ac:dyDescent="0.25">
      <c r="A219" s="5" t="s">
        <v>1</v>
      </c>
      <c r="B219" s="5" t="s">
        <v>2</v>
      </c>
      <c r="C219" s="5" t="s">
        <v>244</v>
      </c>
      <c r="D219" s="13">
        <v>45912</v>
      </c>
      <c r="E219" s="14">
        <v>36811.5</v>
      </c>
      <c r="F219" s="7" t="s">
        <v>383</v>
      </c>
      <c r="G219" s="7" t="s">
        <v>502</v>
      </c>
      <c r="H219" s="15"/>
      <c r="I219" s="11"/>
      <c r="J219" s="7" t="s">
        <v>845</v>
      </c>
      <c r="K219" s="5"/>
      <c r="L219" s="9"/>
      <c r="M219" s="9"/>
      <c r="N219" s="9"/>
      <c r="O219" s="9"/>
      <c r="P219" s="9"/>
      <c r="Q219" s="9"/>
      <c r="R219" s="7" t="s">
        <v>701</v>
      </c>
      <c r="S219" s="7" t="s">
        <v>577</v>
      </c>
      <c r="T219" s="7"/>
      <c r="U219" s="9"/>
      <c r="V219" s="9"/>
      <c r="W219" s="19">
        <v>67009673518</v>
      </c>
      <c r="X219" s="13">
        <v>46995</v>
      </c>
    </row>
    <row r="220" spans="1:24" x14ac:dyDescent="0.25">
      <c r="A220" s="5" t="s">
        <v>1</v>
      </c>
      <c r="B220" s="5" t="s">
        <v>2</v>
      </c>
      <c r="C220" s="5" t="s">
        <v>175</v>
      </c>
      <c r="D220" s="13">
        <v>45915</v>
      </c>
      <c r="E220" s="14">
        <v>1540000.0000000002</v>
      </c>
      <c r="F220" s="7" t="s">
        <v>343</v>
      </c>
      <c r="G220" s="7" t="s">
        <v>63</v>
      </c>
      <c r="H220" s="15"/>
      <c r="I220" s="11"/>
      <c r="J220" s="7" t="s">
        <v>844</v>
      </c>
      <c r="K220" s="5"/>
      <c r="L220" s="9"/>
      <c r="M220" s="9"/>
      <c r="N220" s="9"/>
      <c r="O220" s="9"/>
      <c r="P220" s="9"/>
      <c r="Q220" s="9"/>
      <c r="R220" s="7" t="s">
        <v>598</v>
      </c>
      <c r="S220" s="7" t="s">
        <v>577</v>
      </c>
      <c r="T220" s="7" t="s">
        <v>849</v>
      </c>
      <c r="U220" s="9"/>
      <c r="V220" s="9"/>
      <c r="W220" s="19">
        <v>57153297824</v>
      </c>
      <c r="X220" s="13">
        <v>46096</v>
      </c>
    </row>
    <row r="221" spans="1:24" x14ac:dyDescent="0.25">
      <c r="A221" s="5" t="s">
        <v>1</v>
      </c>
      <c r="B221" s="5" t="s">
        <v>2</v>
      </c>
      <c r="C221" s="5" t="s">
        <v>277</v>
      </c>
      <c r="D221" s="13">
        <v>45915</v>
      </c>
      <c r="E221" s="14">
        <v>19109.5</v>
      </c>
      <c r="F221" s="7" t="s">
        <v>407</v>
      </c>
      <c r="G221" s="7" t="s">
        <v>523</v>
      </c>
      <c r="H221" s="15"/>
      <c r="I221" s="11"/>
      <c r="J221" s="6" t="s">
        <v>843</v>
      </c>
      <c r="K221" s="5"/>
      <c r="L221" s="9"/>
      <c r="M221" s="9"/>
      <c r="N221" s="9"/>
      <c r="O221" s="9"/>
      <c r="P221" s="9"/>
      <c r="Q221" s="9"/>
      <c r="R221" s="7" t="s">
        <v>740</v>
      </c>
      <c r="S221" s="7" t="s">
        <v>577</v>
      </c>
      <c r="T221" s="7"/>
      <c r="U221" s="9"/>
      <c r="V221" s="9"/>
      <c r="W221" s="19">
        <v>45872652679</v>
      </c>
      <c r="X221" s="13">
        <v>45961</v>
      </c>
    </row>
    <row r="222" spans="1:24" x14ac:dyDescent="0.25">
      <c r="A222" s="5" t="s">
        <v>1</v>
      </c>
      <c r="B222" s="5" t="s">
        <v>2</v>
      </c>
      <c r="C222" s="5" t="s">
        <v>227</v>
      </c>
      <c r="D222" s="13">
        <v>45916</v>
      </c>
      <c r="E222" s="14">
        <v>49500</v>
      </c>
      <c r="F222" s="7" t="s">
        <v>371</v>
      </c>
      <c r="G222" s="7" t="s">
        <v>492</v>
      </c>
      <c r="H222" s="15"/>
      <c r="I222" s="11"/>
      <c r="J222" s="6" t="s">
        <v>843</v>
      </c>
      <c r="K222" s="5"/>
      <c r="L222" s="9"/>
      <c r="M222" s="9"/>
      <c r="N222" s="9"/>
      <c r="O222" s="9"/>
      <c r="P222" s="9"/>
      <c r="Q222" s="9"/>
      <c r="R222" s="7" t="s">
        <v>677</v>
      </c>
      <c r="S222" s="7" t="s">
        <v>577</v>
      </c>
      <c r="T222" s="7"/>
      <c r="U222" s="9"/>
      <c r="V222" s="9"/>
      <c r="W222" s="19">
        <v>80613072914</v>
      </c>
      <c r="X222" s="13">
        <v>45930</v>
      </c>
    </row>
    <row r="223" spans="1:24" x14ac:dyDescent="0.25">
      <c r="A223" s="5" t="s">
        <v>1</v>
      </c>
      <c r="B223" s="5" t="s">
        <v>2</v>
      </c>
      <c r="C223" s="5" t="s">
        <v>233</v>
      </c>
      <c r="D223" s="13">
        <v>45916</v>
      </c>
      <c r="E223" s="14">
        <v>35255.484000000004</v>
      </c>
      <c r="F223" s="7" t="s">
        <v>81</v>
      </c>
      <c r="G223" s="7" t="s">
        <v>82</v>
      </c>
      <c r="H223" s="15"/>
      <c r="I223" s="11"/>
      <c r="J223" s="6" t="s">
        <v>843</v>
      </c>
      <c r="K223" s="5"/>
      <c r="L223" s="9"/>
      <c r="M223" s="9"/>
      <c r="N223" s="9"/>
      <c r="O223" s="9"/>
      <c r="P223" s="9"/>
      <c r="Q223" s="9"/>
      <c r="R223" s="7" t="s">
        <v>683</v>
      </c>
      <c r="S223" s="7" t="s">
        <v>577</v>
      </c>
      <c r="T223" s="7"/>
      <c r="U223" s="9"/>
      <c r="V223" s="9"/>
      <c r="W223" s="19">
        <v>16655909158</v>
      </c>
      <c r="X223" s="13">
        <v>46022</v>
      </c>
    </row>
    <row r="224" spans="1:24" x14ac:dyDescent="0.25">
      <c r="A224" s="5" t="s">
        <v>1</v>
      </c>
      <c r="B224" s="5" t="s">
        <v>2</v>
      </c>
      <c r="C224" s="5" t="s">
        <v>4</v>
      </c>
      <c r="D224" s="13">
        <v>45916</v>
      </c>
      <c r="E224" s="14">
        <v>155553.44</v>
      </c>
      <c r="F224" s="7" t="s">
        <v>38</v>
      </c>
      <c r="G224" s="7" t="s">
        <v>39</v>
      </c>
      <c r="H224" s="15"/>
      <c r="I224" s="11"/>
      <c r="J224" s="7" t="s">
        <v>844</v>
      </c>
      <c r="K224" s="5"/>
      <c r="L224" s="9"/>
      <c r="M224" s="9"/>
      <c r="N224" s="9"/>
      <c r="O224" s="9"/>
      <c r="P224" s="9"/>
      <c r="Q224" s="9"/>
      <c r="R224" s="7" t="s">
        <v>833</v>
      </c>
      <c r="S224" s="7" t="s">
        <v>577</v>
      </c>
      <c r="T224" s="7" t="s">
        <v>847</v>
      </c>
      <c r="U224" s="9"/>
      <c r="V224" s="9"/>
      <c r="W224" s="19">
        <v>71160197008</v>
      </c>
      <c r="X224" s="13">
        <v>46173</v>
      </c>
    </row>
    <row r="225" spans="1:24" x14ac:dyDescent="0.25">
      <c r="A225" s="5" t="s">
        <v>1</v>
      </c>
      <c r="B225" s="5" t="s">
        <v>2</v>
      </c>
      <c r="C225" s="5" t="s">
        <v>217</v>
      </c>
      <c r="D225" s="13">
        <v>45917</v>
      </c>
      <c r="E225" s="14">
        <v>13105.400000000001</v>
      </c>
      <c r="F225" s="7" t="s">
        <v>76</v>
      </c>
      <c r="G225" s="7" t="s">
        <v>77</v>
      </c>
      <c r="H225" s="15"/>
      <c r="I225" s="11"/>
      <c r="J225" s="7" t="s">
        <v>844</v>
      </c>
      <c r="K225" s="5"/>
      <c r="L225" s="9"/>
      <c r="M225" s="9"/>
      <c r="N225" s="9"/>
      <c r="O225" s="9"/>
      <c r="P225" s="9"/>
      <c r="Q225" s="9"/>
      <c r="R225" s="7" t="s">
        <v>661</v>
      </c>
      <c r="S225" s="7" t="s">
        <v>578</v>
      </c>
      <c r="T225" s="7" t="s">
        <v>856</v>
      </c>
      <c r="U225" s="9"/>
      <c r="V225" s="9"/>
      <c r="W225" s="19">
        <v>46003855561</v>
      </c>
      <c r="X225" s="13">
        <v>46008</v>
      </c>
    </row>
    <row r="226" spans="1:24" x14ac:dyDescent="0.25">
      <c r="A226" s="5" t="s">
        <v>1</v>
      </c>
      <c r="B226" s="5" t="s">
        <v>2</v>
      </c>
      <c r="C226" s="5" t="s">
        <v>218</v>
      </c>
      <c r="D226" s="13">
        <v>45917</v>
      </c>
      <c r="E226" s="14">
        <v>41626.200000000004</v>
      </c>
      <c r="F226" s="7" t="s">
        <v>76</v>
      </c>
      <c r="G226" s="7" t="s">
        <v>77</v>
      </c>
      <c r="H226" s="15"/>
      <c r="I226" s="11"/>
      <c r="J226" s="6" t="s">
        <v>844</v>
      </c>
      <c r="K226" s="5"/>
      <c r="L226" s="9"/>
      <c r="M226" s="9"/>
      <c r="N226" s="9"/>
      <c r="O226" s="9"/>
      <c r="P226" s="9"/>
      <c r="Q226" s="9"/>
      <c r="R226" s="7" t="s">
        <v>662</v>
      </c>
      <c r="S226" s="7" t="s">
        <v>578</v>
      </c>
      <c r="T226" s="7" t="s">
        <v>854</v>
      </c>
      <c r="U226" s="9"/>
      <c r="V226" s="9"/>
      <c r="W226" s="19">
        <v>46003855561</v>
      </c>
      <c r="X226" s="13">
        <v>46008</v>
      </c>
    </row>
    <row r="227" spans="1:24" x14ac:dyDescent="0.25">
      <c r="A227" s="5" t="s">
        <v>1</v>
      </c>
      <c r="B227" s="5" t="s">
        <v>2</v>
      </c>
      <c r="C227" s="5" t="s">
        <v>302</v>
      </c>
      <c r="D227" s="13">
        <v>45917</v>
      </c>
      <c r="E227" s="14">
        <v>144494.17000000001</v>
      </c>
      <c r="F227" s="7" t="s">
        <v>129</v>
      </c>
      <c r="G227" s="7" t="s">
        <v>130</v>
      </c>
      <c r="H227" s="15" t="s">
        <v>134</v>
      </c>
      <c r="I227" s="11"/>
      <c r="J227" s="6" t="s">
        <v>844</v>
      </c>
      <c r="K227" s="5"/>
      <c r="L227" s="9"/>
      <c r="M227" s="9"/>
      <c r="N227" s="9"/>
      <c r="O227" s="9"/>
      <c r="P227" s="9"/>
      <c r="Q227" s="9"/>
      <c r="R227" s="7" t="s">
        <v>795</v>
      </c>
      <c r="S227" s="7" t="s">
        <v>578</v>
      </c>
      <c r="T227" s="7" t="s">
        <v>868</v>
      </c>
      <c r="U227" s="9"/>
      <c r="V227" s="9"/>
      <c r="W227" s="19">
        <v>30000593171</v>
      </c>
      <c r="X227" s="13">
        <v>47750</v>
      </c>
    </row>
    <row r="228" spans="1:24" x14ac:dyDescent="0.25">
      <c r="A228" s="5" t="s">
        <v>1</v>
      </c>
      <c r="B228" s="5" t="s">
        <v>2</v>
      </c>
      <c r="C228" s="5" t="s">
        <v>319</v>
      </c>
      <c r="D228" s="13">
        <v>45917</v>
      </c>
      <c r="E228" s="14">
        <v>170537.21</v>
      </c>
      <c r="F228" s="7" t="s">
        <v>445</v>
      </c>
      <c r="G228" s="7" t="s">
        <v>558</v>
      </c>
      <c r="H228" s="15"/>
      <c r="I228" s="11"/>
      <c r="J228" s="6" t="s">
        <v>844</v>
      </c>
      <c r="K228" s="5"/>
      <c r="L228" s="9"/>
      <c r="M228" s="9"/>
      <c r="N228" s="9"/>
      <c r="O228" s="9"/>
      <c r="P228" s="9"/>
      <c r="Q228" s="9"/>
      <c r="R228" s="7" t="s">
        <v>817</v>
      </c>
      <c r="S228" s="7" t="s">
        <v>577</v>
      </c>
      <c r="T228" s="7" t="s">
        <v>871</v>
      </c>
      <c r="U228" s="9"/>
      <c r="V228" s="9"/>
      <c r="W228" s="19">
        <v>33268623611</v>
      </c>
      <c r="X228" s="13">
        <v>45991</v>
      </c>
    </row>
    <row r="229" spans="1:24" x14ac:dyDescent="0.25">
      <c r="A229" s="5" t="s">
        <v>1</v>
      </c>
      <c r="B229" s="5" t="s">
        <v>2</v>
      </c>
      <c r="C229" s="5" t="s">
        <v>12</v>
      </c>
      <c r="D229" s="13">
        <v>45918</v>
      </c>
      <c r="E229" s="14">
        <v>150589.91</v>
      </c>
      <c r="F229" s="7" t="s">
        <v>338</v>
      </c>
      <c r="G229" s="7" t="s">
        <v>465</v>
      </c>
      <c r="H229" s="15"/>
      <c r="I229" s="11"/>
      <c r="J229" s="6" t="s">
        <v>844</v>
      </c>
      <c r="K229" s="5"/>
      <c r="L229" s="9"/>
      <c r="M229" s="9"/>
      <c r="N229" s="9"/>
      <c r="O229" s="9"/>
      <c r="P229" s="9"/>
      <c r="Q229" s="9"/>
      <c r="R229" s="7" t="s">
        <v>583</v>
      </c>
      <c r="S229" s="7" t="s">
        <v>577</v>
      </c>
      <c r="T229" s="7" t="s">
        <v>847</v>
      </c>
      <c r="U229" s="9"/>
      <c r="V229" s="9"/>
      <c r="W229" s="19">
        <v>14007145637</v>
      </c>
      <c r="X229" s="13">
        <v>46285</v>
      </c>
    </row>
    <row r="230" spans="1:24" x14ac:dyDescent="0.25">
      <c r="A230" s="5" t="s">
        <v>1</v>
      </c>
      <c r="B230" s="5" t="s">
        <v>2</v>
      </c>
      <c r="C230" s="5" t="s">
        <v>198</v>
      </c>
      <c r="D230" s="13">
        <v>45918</v>
      </c>
      <c r="E230" s="14">
        <v>250000</v>
      </c>
      <c r="F230" s="7" t="s">
        <v>353</v>
      </c>
      <c r="G230" s="7" t="s">
        <v>476</v>
      </c>
      <c r="H230" s="15"/>
      <c r="I230" s="11"/>
      <c r="J230" s="6" t="s">
        <v>845</v>
      </c>
      <c r="K230" s="5"/>
      <c r="L230" s="9"/>
      <c r="M230" s="9"/>
      <c r="N230" s="9"/>
      <c r="O230" s="9"/>
      <c r="P230" s="9"/>
      <c r="Q230" s="9"/>
      <c r="R230" s="7" t="s">
        <v>631</v>
      </c>
      <c r="S230" s="7" t="s">
        <v>577</v>
      </c>
      <c r="T230" s="7"/>
      <c r="U230" s="9"/>
      <c r="V230" s="9"/>
      <c r="W230" s="19">
        <v>66533419163</v>
      </c>
      <c r="X230" s="13">
        <v>46660</v>
      </c>
    </row>
    <row r="231" spans="1:24" x14ac:dyDescent="0.25">
      <c r="A231" s="5" t="s">
        <v>1</v>
      </c>
      <c r="B231" s="5" t="s">
        <v>2</v>
      </c>
      <c r="C231" s="5" t="s">
        <v>8</v>
      </c>
      <c r="D231" s="13">
        <v>45918</v>
      </c>
      <c r="E231" s="14">
        <v>158656.5</v>
      </c>
      <c r="F231" s="7" t="s">
        <v>51</v>
      </c>
      <c r="G231" s="7" t="s">
        <v>52</v>
      </c>
      <c r="H231" s="15"/>
      <c r="I231" s="11"/>
      <c r="J231" s="7" t="s">
        <v>844</v>
      </c>
      <c r="K231" s="5"/>
      <c r="L231" s="9"/>
      <c r="M231" s="9"/>
      <c r="N231" s="9"/>
      <c r="O231" s="9"/>
      <c r="P231" s="9"/>
      <c r="Q231" s="9"/>
      <c r="R231" s="7" t="s">
        <v>653</v>
      </c>
      <c r="S231" s="7" t="s">
        <v>577</v>
      </c>
      <c r="T231" s="7" t="s">
        <v>855</v>
      </c>
      <c r="U231" s="9"/>
      <c r="V231" s="9"/>
      <c r="W231" s="19">
        <v>31010545267</v>
      </c>
      <c r="X231" s="13">
        <v>45970</v>
      </c>
    </row>
    <row r="232" spans="1:24" x14ac:dyDescent="0.25">
      <c r="A232" s="5" t="s">
        <v>1</v>
      </c>
      <c r="B232" s="5" t="s">
        <v>2</v>
      </c>
      <c r="C232" s="5" t="s">
        <v>260</v>
      </c>
      <c r="D232" s="13">
        <v>45918</v>
      </c>
      <c r="E232" s="14">
        <v>68186</v>
      </c>
      <c r="F232" s="7" t="s">
        <v>115</v>
      </c>
      <c r="G232" s="7" t="s">
        <v>116</v>
      </c>
      <c r="H232" s="15"/>
      <c r="I232" s="11"/>
      <c r="J232" s="7" t="s">
        <v>843</v>
      </c>
      <c r="K232" s="5"/>
      <c r="L232" s="9"/>
      <c r="M232" s="9"/>
      <c r="N232" s="9"/>
      <c r="O232" s="9"/>
      <c r="P232" s="9"/>
      <c r="Q232" s="9"/>
      <c r="R232" s="7" t="s">
        <v>724</v>
      </c>
      <c r="S232" s="7" t="s">
        <v>577</v>
      </c>
      <c r="T232" s="7"/>
      <c r="U232" s="9"/>
      <c r="V232" s="9"/>
      <c r="W232" s="19" t="s">
        <v>576</v>
      </c>
      <c r="X232" s="13">
        <v>45991</v>
      </c>
    </row>
    <row r="233" spans="1:24" x14ac:dyDescent="0.25">
      <c r="A233" s="5" t="s">
        <v>1</v>
      </c>
      <c r="B233" s="5" t="s">
        <v>2</v>
      </c>
      <c r="C233" s="5" t="s">
        <v>31</v>
      </c>
      <c r="D233" s="13">
        <v>45918</v>
      </c>
      <c r="E233" s="14">
        <v>11902</v>
      </c>
      <c r="F233" s="7" t="s">
        <v>402</v>
      </c>
      <c r="G233" s="7" t="s">
        <v>519</v>
      </c>
      <c r="H233" s="15"/>
      <c r="I233" s="11"/>
      <c r="J233" s="7" t="s">
        <v>158</v>
      </c>
      <c r="K233" s="5"/>
      <c r="L233" s="9"/>
      <c r="M233" s="9"/>
      <c r="N233" s="9"/>
      <c r="O233" s="9"/>
      <c r="P233" s="9"/>
      <c r="Q233" s="9"/>
      <c r="R233" s="7" t="s">
        <v>707</v>
      </c>
      <c r="S233" s="7" t="s">
        <v>577</v>
      </c>
      <c r="T233" s="7"/>
      <c r="U233" s="9"/>
      <c r="V233" s="9"/>
      <c r="W233" s="19">
        <v>45151529092</v>
      </c>
      <c r="X233" s="13">
        <v>46021</v>
      </c>
    </row>
    <row r="234" spans="1:24" x14ac:dyDescent="0.25">
      <c r="A234" s="5" t="s">
        <v>1</v>
      </c>
      <c r="B234" s="5" t="s">
        <v>2</v>
      </c>
      <c r="C234" s="5" t="s">
        <v>288</v>
      </c>
      <c r="D234" s="13">
        <v>45918</v>
      </c>
      <c r="E234" s="14">
        <v>195585.5</v>
      </c>
      <c r="F234" s="7" t="s">
        <v>420</v>
      </c>
      <c r="G234" s="7" t="s">
        <v>121</v>
      </c>
      <c r="H234" s="15" t="s">
        <v>134</v>
      </c>
      <c r="I234" s="11"/>
      <c r="J234" s="7" t="s">
        <v>158</v>
      </c>
      <c r="K234" s="5"/>
      <c r="L234" s="9"/>
      <c r="M234" s="9"/>
      <c r="N234" s="9"/>
      <c r="O234" s="9"/>
      <c r="P234" s="9"/>
      <c r="Q234" s="9"/>
      <c r="R234" s="7" t="s">
        <v>759</v>
      </c>
      <c r="S234" s="7" t="s">
        <v>577</v>
      </c>
      <c r="T234" s="7"/>
      <c r="U234" s="9"/>
      <c r="V234" s="9"/>
      <c r="W234" s="19">
        <v>50615208323</v>
      </c>
      <c r="X234" s="13">
        <v>45960</v>
      </c>
    </row>
    <row r="235" spans="1:24" x14ac:dyDescent="0.25">
      <c r="A235" s="5" t="s">
        <v>1</v>
      </c>
      <c r="B235" s="5" t="s">
        <v>2</v>
      </c>
      <c r="C235" s="5" t="s">
        <v>183</v>
      </c>
      <c r="D235" s="13">
        <v>45918</v>
      </c>
      <c r="E235" s="14">
        <v>150000</v>
      </c>
      <c r="F235" s="7" t="s">
        <v>43</v>
      </c>
      <c r="G235" s="7" t="s">
        <v>44</v>
      </c>
      <c r="H235" s="15"/>
      <c r="I235" s="11"/>
      <c r="J235" s="6" t="s">
        <v>844</v>
      </c>
      <c r="K235" s="5"/>
      <c r="L235" s="9"/>
      <c r="M235" s="9"/>
      <c r="N235" s="9"/>
      <c r="O235" s="9"/>
      <c r="P235" s="9"/>
      <c r="Q235" s="9"/>
      <c r="R235" s="7" t="s">
        <v>773</v>
      </c>
      <c r="S235" s="7" t="s">
        <v>577</v>
      </c>
      <c r="T235" s="7" t="s">
        <v>847</v>
      </c>
      <c r="U235" s="9"/>
      <c r="V235" s="9"/>
      <c r="W235" s="19">
        <v>61163586089</v>
      </c>
      <c r="X235" s="13">
        <v>46203</v>
      </c>
    </row>
    <row r="236" spans="1:24" x14ac:dyDescent="0.25">
      <c r="A236" s="5" t="s">
        <v>1</v>
      </c>
      <c r="B236" s="5" t="s">
        <v>2</v>
      </c>
      <c r="C236" s="5" t="s">
        <v>27</v>
      </c>
      <c r="D236" s="13">
        <v>45919</v>
      </c>
      <c r="E236" s="14">
        <v>151554</v>
      </c>
      <c r="F236" s="7" t="s">
        <v>375</v>
      </c>
      <c r="G236" s="7" t="s">
        <v>87</v>
      </c>
      <c r="H236" s="15"/>
      <c r="I236" s="11"/>
      <c r="J236" s="6" t="s">
        <v>844</v>
      </c>
      <c r="K236" s="5"/>
      <c r="L236" s="9"/>
      <c r="M236" s="9"/>
      <c r="N236" s="9"/>
      <c r="O236" s="9"/>
      <c r="P236" s="9"/>
      <c r="Q236" s="9"/>
      <c r="R236" s="7" t="s">
        <v>687</v>
      </c>
      <c r="S236" s="7" t="s">
        <v>577</v>
      </c>
      <c r="T236" s="7" t="s">
        <v>847</v>
      </c>
      <c r="U236" s="9"/>
      <c r="V236" s="9"/>
      <c r="W236" s="19">
        <v>59142104783</v>
      </c>
      <c r="X236" s="13">
        <v>46295</v>
      </c>
    </row>
    <row r="237" spans="1:24" x14ac:dyDescent="0.25">
      <c r="A237" s="5" t="s">
        <v>1</v>
      </c>
      <c r="B237" s="5" t="s">
        <v>2</v>
      </c>
      <c r="C237" s="5" t="s">
        <v>24</v>
      </c>
      <c r="D237" s="13">
        <v>45919</v>
      </c>
      <c r="E237" s="14">
        <v>168666.8</v>
      </c>
      <c r="F237" s="7" t="s">
        <v>105</v>
      </c>
      <c r="G237" s="7" t="s">
        <v>106</v>
      </c>
      <c r="H237" s="15" t="s">
        <v>134</v>
      </c>
      <c r="I237" s="11"/>
      <c r="J237" s="7" t="s">
        <v>843</v>
      </c>
      <c r="K237" s="5"/>
      <c r="L237" s="9"/>
      <c r="M237" s="9"/>
      <c r="N237" s="9"/>
      <c r="O237" s="9"/>
      <c r="P237" s="9"/>
      <c r="Q237" s="9"/>
      <c r="R237" s="7" t="s">
        <v>692</v>
      </c>
      <c r="S237" s="7" t="s">
        <v>577</v>
      </c>
      <c r="T237" s="7"/>
      <c r="U237" s="9"/>
      <c r="V237" s="9"/>
      <c r="W237" s="19">
        <v>86117317727</v>
      </c>
      <c r="X237" s="13">
        <v>45930</v>
      </c>
    </row>
    <row r="238" spans="1:24" x14ac:dyDescent="0.25">
      <c r="A238" s="5" t="s">
        <v>1</v>
      </c>
      <c r="B238" s="5" t="s">
        <v>2</v>
      </c>
      <c r="C238" s="5" t="s">
        <v>243</v>
      </c>
      <c r="D238" s="13">
        <v>45919</v>
      </c>
      <c r="E238" s="14">
        <v>21080</v>
      </c>
      <c r="F238" s="7" t="s">
        <v>382</v>
      </c>
      <c r="G238" s="7" t="s">
        <v>501</v>
      </c>
      <c r="H238" s="15" t="s">
        <v>134</v>
      </c>
      <c r="I238" s="11"/>
      <c r="J238" s="6" t="s">
        <v>845</v>
      </c>
      <c r="K238" s="5"/>
      <c r="L238" s="9"/>
      <c r="M238" s="9"/>
      <c r="N238" s="9"/>
      <c r="O238" s="9"/>
      <c r="P238" s="9"/>
      <c r="Q238" s="9"/>
      <c r="R238" s="7" t="s">
        <v>700</v>
      </c>
      <c r="S238" s="7" t="s">
        <v>577</v>
      </c>
      <c r="T238" s="7"/>
      <c r="U238" s="9"/>
      <c r="V238" s="9"/>
      <c r="W238" s="19">
        <v>90006729255</v>
      </c>
      <c r="X238" s="13">
        <v>46295</v>
      </c>
    </row>
    <row r="239" spans="1:24" x14ac:dyDescent="0.25">
      <c r="A239" s="5" t="s">
        <v>1</v>
      </c>
      <c r="B239" s="5" t="s">
        <v>2</v>
      </c>
      <c r="C239" s="5" t="s">
        <v>16</v>
      </c>
      <c r="D239" s="13">
        <v>45919</v>
      </c>
      <c r="E239" s="14">
        <v>197611.7</v>
      </c>
      <c r="F239" s="7" t="s">
        <v>111</v>
      </c>
      <c r="G239" s="7" t="s">
        <v>56</v>
      </c>
      <c r="H239" s="15"/>
      <c r="I239" s="11"/>
      <c r="J239" s="6" t="s">
        <v>844</v>
      </c>
      <c r="K239" s="5"/>
      <c r="L239" s="9"/>
      <c r="M239" s="9"/>
      <c r="N239" s="9"/>
      <c r="O239" s="9"/>
      <c r="P239" s="9"/>
      <c r="Q239" s="9"/>
      <c r="R239" s="7" t="s">
        <v>791</v>
      </c>
      <c r="S239" s="7" t="s">
        <v>577</v>
      </c>
      <c r="T239" s="7" t="s">
        <v>847</v>
      </c>
      <c r="U239" s="9"/>
      <c r="V239" s="9"/>
      <c r="W239" s="19">
        <v>28080275378</v>
      </c>
      <c r="X239" s="13">
        <v>46203</v>
      </c>
    </row>
    <row r="240" spans="1:24" x14ac:dyDescent="0.25">
      <c r="A240" s="5" t="s">
        <v>1</v>
      </c>
      <c r="B240" s="5" t="s">
        <v>2</v>
      </c>
      <c r="C240" s="5" t="s">
        <v>189</v>
      </c>
      <c r="D240" s="13">
        <v>45922</v>
      </c>
      <c r="E240" s="14">
        <v>43046.3</v>
      </c>
      <c r="F240" s="7" t="s">
        <v>345</v>
      </c>
      <c r="G240" s="7" t="s">
        <v>470</v>
      </c>
      <c r="H240" s="15"/>
      <c r="I240" s="11"/>
      <c r="J240" s="7" t="s">
        <v>845</v>
      </c>
      <c r="K240" s="5"/>
      <c r="L240" s="9"/>
      <c r="M240" s="9"/>
      <c r="N240" s="9"/>
      <c r="O240" s="9"/>
      <c r="P240" s="9"/>
      <c r="Q240" s="9"/>
      <c r="R240" s="7" t="s">
        <v>620</v>
      </c>
      <c r="S240" s="7" t="s">
        <v>577</v>
      </c>
      <c r="T240" s="7"/>
      <c r="U240" s="9"/>
      <c r="V240" s="9"/>
      <c r="W240" s="19">
        <v>23155464805</v>
      </c>
      <c r="X240" s="13">
        <v>46152</v>
      </c>
    </row>
    <row r="241" spans="1:24" x14ac:dyDescent="0.25">
      <c r="A241" s="5" t="s">
        <v>1</v>
      </c>
      <c r="B241" s="5" t="s">
        <v>2</v>
      </c>
      <c r="C241" s="5" t="s">
        <v>215</v>
      </c>
      <c r="D241" s="13">
        <v>45922</v>
      </c>
      <c r="E241" s="14">
        <v>43944.626000000004</v>
      </c>
      <c r="F241" s="7" t="s">
        <v>363</v>
      </c>
      <c r="G241" s="7" t="s">
        <v>486</v>
      </c>
      <c r="H241" s="15"/>
      <c r="I241" s="11"/>
      <c r="J241" s="7" t="s">
        <v>845</v>
      </c>
      <c r="K241" s="5"/>
      <c r="L241" s="9"/>
      <c r="M241" s="9"/>
      <c r="N241" s="9"/>
      <c r="O241" s="9"/>
      <c r="P241" s="9"/>
      <c r="Q241" s="9"/>
      <c r="R241" s="7" t="s">
        <v>657</v>
      </c>
      <c r="S241" s="7" t="s">
        <v>579</v>
      </c>
      <c r="T241" s="7"/>
      <c r="U241" s="9"/>
      <c r="V241" s="9"/>
      <c r="W241" s="19">
        <v>58823292024</v>
      </c>
      <c r="X241" s="13">
        <v>46022</v>
      </c>
    </row>
    <row r="242" spans="1:24" x14ac:dyDescent="0.25">
      <c r="A242" s="5" t="s">
        <v>1</v>
      </c>
      <c r="B242" s="5" t="s">
        <v>2</v>
      </c>
      <c r="C242" s="5" t="s">
        <v>250</v>
      </c>
      <c r="D242" s="13">
        <v>45922</v>
      </c>
      <c r="E242" s="14">
        <v>2350000</v>
      </c>
      <c r="F242" s="7" t="s">
        <v>386</v>
      </c>
      <c r="G242" s="7" t="s">
        <v>505</v>
      </c>
      <c r="H242" s="15" t="s">
        <v>134</v>
      </c>
      <c r="I242" s="11"/>
      <c r="J242" s="7" t="s">
        <v>845</v>
      </c>
      <c r="K242" s="5"/>
      <c r="L242" s="9"/>
      <c r="M242" s="9"/>
      <c r="N242" s="9"/>
      <c r="O242" s="9"/>
      <c r="P242" s="9"/>
      <c r="Q242" s="9"/>
      <c r="R242" s="7" t="s">
        <v>709</v>
      </c>
      <c r="S242" s="7" t="s">
        <v>577</v>
      </c>
      <c r="T242" s="7"/>
      <c r="U242" s="9"/>
      <c r="V242" s="9"/>
      <c r="W242" s="19">
        <v>45116475159</v>
      </c>
      <c r="X242" s="13">
        <v>46203</v>
      </c>
    </row>
    <row r="243" spans="1:24" x14ac:dyDescent="0.25">
      <c r="A243" s="5" t="s">
        <v>1</v>
      </c>
      <c r="B243" s="5" t="s">
        <v>2</v>
      </c>
      <c r="C243" s="5" t="s">
        <v>26</v>
      </c>
      <c r="D243" s="13">
        <v>45922</v>
      </c>
      <c r="E243" s="14">
        <v>143095.10999999999</v>
      </c>
      <c r="F243" s="7" t="s">
        <v>90</v>
      </c>
      <c r="G243" s="7" t="s">
        <v>91</v>
      </c>
      <c r="H243" s="15"/>
      <c r="I243" s="11"/>
      <c r="J243" s="6" t="s">
        <v>844</v>
      </c>
      <c r="K243" s="5"/>
      <c r="L243" s="9"/>
      <c r="M243" s="9"/>
      <c r="N243" s="9"/>
      <c r="O243" s="9"/>
      <c r="P243" s="9"/>
      <c r="Q243" s="9"/>
      <c r="R243" s="7" t="s">
        <v>768</v>
      </c>
      <c r="S243" s="7" t="s">
        <v>577</v>
      </c>
      <c r="T243" s="7" t="s">
        <v>847</v>
      </c>
      <c r="U243" s="9"/>
      <c r="V243" s="9"/>
      <c r="W243" s="19">
        <v>30612173163</v>
      </c>
      <c r="X243" s="13">
        <v>46203</v>
      </c>
    </row>
    <row r="244" spans="1:24" x14ac:dyDescent="0.25">
      <c r="A244" s="5" t="s">
        <v>1</v>
      </c>
      <c r="B244" s="5" t="s">
        <v>2</v>
      </c>
      <c r="C244" s="5" t="s">
        <v>329</v>
      </c>
      <c r="D244" s="13">
        <v>45922</v>
      </c>
      <c r="E244" s="14">
        <v>20460</v>
      </c>
      <c r="F244" s="7" t="s">
        <v>456</v>
      </c>
      <c r="G244" s="7" t="s">
        <v>569</v>
      </c>
      <c r="H244" s="15"/>
      <c r="I244" s="11"/>
      <c r="J244" s="6" t="s">
        <v>844</v>
      </c>
      <c r="K244" s="5"/>
      <c r="L244" s="9"/>
      <c r="M244" s="9"/>
      <c r="N244" s="9"/>
      <c r="O244" s="9"/>
      <c r="P244" s="9"/>
      <c r="Q244" s="9"/>
      <c r="R244" s="7"/>
      <c r="S244" s="7" t="s">
        <v>577</v>
      </c>
      <c r="T244" s="7" t="s">
        <v>873</v>
      </c>
      <c r="U244" s="9"/>
      <c r="V244" s="9"/>
      <c r="W244" s="19">
        <v>38000601221</v>
      </c>
      <c r="X244" s="13">
        <v>46203</v>
      </c>
    </row>
    <row r="245" spans="1:24" x14ac:dyDescent="0.25">
      <c r="A245" s="5" t="s">
        <v>1</v>
      </c>
      <c r="B245" s="5" t="s">
        <v>2</v>
      </c>
      <c r="C245" s="5" t="s">
        <v>216</v>
      </c>
      <c r="D245" s="13">
        <v>45923</v>
      </c>
      <c r="E245" s="14">
        <v>12667.6</v>
      </c>
      <c r="F245" s="7" t="s">
        <v>76</v>
      </c>
      <c r="G245" s="7" t="s">
        <v>77</v>
      </c>
      <c r="H245" s="15"/>
      <c r="I245" s="11"/>
      <c r="J245" s="7" t="s">
        <v>844</v>
      </c>
      <c r="K245" s="5"/>
      <c r="L245" s="9"/>
      <c r="M245" s="9"/>
      <c r="N245" s="9"/>
      <c r="O245" s="9"/>
      <c r="P245" s="9"/>
      <c r="Q245" s="9"/>
      <c r="R245" s="7" t="s">
        <v>663</v>
      </c>
      <c r="S245" s="7" t="s">
        <v>578</v>
      </c>
      <c r="T245" s="7" t="s">
        <v>854</v>
      </c>
      <c r="U245" s="9"/>
      <c r="V245" s="9"/>
      <c r="W245" s="19">
        <v>46003855561</v>
      </c>
      <c r="X245" s="13">
        <v>46022</v>
      </c>
    </row>
    <row r="246" spans="1:24" x14ac:dyDescent="0.25">
      <c r="A246" s="5" t="s">
        <v>1</v>
      </c>
      <c r="B246" s="5" t="s">
        <v>2</v>
      </c>
      <c r="C246" s="5" t="s">
        <v>20</v>
      </c>
      <c r="D246" s="13">
        <v>45923</v>
      </c>
      <c r="E246" s="14">
        <v>365848</v>
      </c>
      <c r="F246" s="7" t="s">
        <v>421</v>
      </c>
      <c r="G246" s="7" t="s">
        <v>94</v>
      </c>
      <c r="H246" s="15" t="s">
        <v>134</v>
      </c>
      <c r="I246" s="11"/>
      <c r="J246" s="7" t="s">
        <v>844</v>
      </c>
      <c r="K246" s="5"/>
      <c r="L246" s="9"/>
      <c r="M246" s="9"/>
      <c r="N246" s="9"/>
      <c r="O246" s="9"/>
      <c r="P246" s="9"/>
      <c r="Q246" s="9"/>
      <c r="R246" s="7" t="s">
        <v>778</v>
      </c>
      <c r="S246" s="7" t="s">
        <v>577</v>
      </c>
      <c r="T246" s="7" t="s">
        <v>847</v>
      </c>
      <c r="U246" s="9"/>
      <c r="V246" s="9"/>
      <c r="W246" s="19">
        <v>40124764245</v>
      </c>
      <c r="X246" s="13">
        <v>46203</v>
      </c>
    </row>
    <row r="247" spans="1:24" ht="30" x14ac:dyDescent="0.25">
      <c r="A247" s="5" t="s">
        <v>1</v>
      </c>
      <c r="B247" s="5" t="s">
        <v>2</v>
      </c>
      <c r="C247" s="5" t="s">
        <v>169</v>
      </c>
      <c r="D247" s="13">
        <v>45924</v>
      </c>
      <c r="E247" s="14">
        <v>79912.33</v>
      </c>
      <c r="F247" s="7" t="s">
        <v>83</v>
      </c>
      <c r="G247" s="7" t="s">
        <v>84</v>
      </c>
      <c r="H247" s="15"/>
      <c r="I247" s="11"/>
      <c r="J247" s="7" t="s">
        <v>844</v>
      </c>
      <c r="K247" s="5"/>
      <c r="L247" s="9"/>
      <c r="M247" s="9"/>
      <c r="N247" s="9"/>
      <c r="O247" s="9"/>
      <c r="P247" s="9"/>
      <c r="Q247" s="9"/>
      <c r="R247" s="7" t="s">
        <v>592</v>
      </c>
      <c r="S247" s="7" t="s">
        <v>577</v>
      </c>
      <c r="T247" s="7" t="s">
        <v>848</v>
      </c>
      <c r="U247" s="9"/>
      <c r="V247" s="9"/>
      <c r="W247" s="19">
        <v>46159342373</v>
      </c>
      <c r="X247" s="13">
        <v>45991</v>
      </c>
    </row>
    <row r="248" spans="1:24" x14ac:dyDescent="0.25">
      <c r="A248" s="5" t="s">
        <v>1</v>
      </c>
      <c r="B248" s="5" t="s">
        <v>2</v>
      </c>
      <c r="C248" s="5" t="s">
        <v>203</v>
      </c>
      <c r="D248" s="13">
        <v>45924</v>
      </c>
      <c r="E248" s="14">
        <v>13200</v>
      </c>
      <c r="F248" s="7" t="s">
        <v>358</v>
      </c>
      <c r="G248" s="7" t="s">
        <v>481</v>
      </c>
      <c r="H248" s="15"/>
      <c r="I248" s="11"/>
      <c r="J248" s="7" t="s">
        <v>843</v>
      </c>
      <c r="K248" s="5"/>
      <c r="L248" s="9"/>
      <c r="M248" s="9"/>
      <c r="N248" s="9"/>
      <c r="O248" s="9"/>
      <c r="P248" s="9"/>
      <c r="Q248" s="9"/>
      <c r="R248" s="7" t="s">
        <v>641</v>
      </c>
      <c r="S248" s="7" t="s">
        <v>577</v>
      </c>
      <c r="T248" s="7"/>
      <c r="U248" s="9"/>
      <c r="V248" s="9"/>
      <c r="W248" s="19">
        <v>46101176229</v>
      </c>
      <c r="X248" s="13">
        <v>45991</v>
      </c>
    </row>
    <row r="249" spans="1:24" x14ac:dyDescent="0.25">
      <c r="A249" s="5" t="s">
        <v>1</v>
      </c>
      <c r="B249" s="5" t="s">
        <v>2</v>
      </c>
      <c r="C249" s="5" t="s">
        <v>186</v>
      </c>
      <c r="D249" s="13">
        <v>45924</v>
      </c>
      <c r="E249" s="14">
        <v>26180</v>
      </c>
      <c r="F249" s="7" t="s">
        <v>368</v>
      </c>
      <c r="G249" s="7" t="s">
        <v>490</v>
      </c>
      <c r="H249" s="15"/>
      <c r="I249" s="11"/>
      <c r="J249" s="6" t="s">
        <v>845</v>
      </c>
      <c r="K249" s="5"/>
      <c r="L249" s="9"/>
      <c r="M249" s="9"/>
      <c r="N249" s="9"/>
      <c r="O249" s="9"/>
      <c r="P249" s="9"/>
      <c r="Q249" s="9"/>
      <c r="R249" s="7" t="s">
        <v>673</v>
      </c>
      <c r="S249" s="7" t="s">
        <v>577</v>
      </c>
      <c r="T249" s="7"/>
      <c r="U249" s="9"/>
      <c r="V249" s="9"/>
      <c r="W249" s="19">
        <v>87130071911</v>
      </c>
      <c r="X249" s="13">
        <v>45961</v>
      </c>
    </row>
    <row r="250" spans="1:24" x14ac:dyDescent="0.25">
      <c r="A250" s="5" t="s">
        <v>1</v>
      </c>
      <c r="B250" s="5" t="s">
        <v>2</v>
      </c>
      <c r="C250" s="5" t="s">
        <v>255</v>
      </c>
      <c r="D250" s="13">
        <v>45924</v>
      </c>
      <c r="E250" s="14">
        <v>704536.1</v>
      </c>
      <c r="F250" s="7" t="s">
        <v>390</v>
      </c>
      <c r="G250" s="7" t="s">
        <v>509</v>
      </c>
      <c r="H250" s="15" t="s">
        <v>134</v>
      </c>
      <c r="I250" s="11"/>
      <c r="J250" s="7" t="s">
        <v>845</v>
      </c>
      <c r="K250" s="5"/>
      <c r="L250" s="9"/>
      <c r="M250" s="9"/>
      <c r="N250" s="9"/>
      <c r="O250" s="9"/>
      <c r="P250" s="9"/>
      <c r="Q250" s="9"/>
      <c r="R250" s="7" t="s">
        <v>719</v>
      </c>
      <c r="S250" s="7" t="s">
        <v>578</v>
      </c>
      <c r="T250" s="7"/>
      <c r="U250" s="9"/>
      <c r="V250" s="9"/>
      <c r="W250" s="19">
        <v>24096436001</v>
      </c>
      <c r="X250" s="13">
        <v>46331</v>
      </c>
    </row>
    <row r="251" spans="1:24" x14ac:dyDescent="0.25">
      <c r="A251" s="5" t="s">
        <v>1</v>
      </c>
      <c r="B251" s="5" t="s">
        <v>2</v>
      </c>
      <c r="C251" s="5" t="s">
        <v>269</v>
      </c>
      <c r="D251" s="13">
        <v>45924</v>
      </c>
      <c r="E251" s="14">
        <v>70000</v>
      </c>
      <c r="F251" s="7" t="s">
        <v>398</v>
      </c>
      <c r="G251" s="7" t="s">
        <v>516</v>
      </c>
      <c r="H251" s="15"/>
      <c r="I251" s="11"/>
      <c r="J251" s="6" t="s">
        <v>843</v>
      </c>
      <c r="K251" s="5"/>
      <c r="L251" s="9"/>
      <c r="M251" s="9"/>
      <c r="N251" s="9"/>
      <c r="O251" s="9"/>
      <c r="P251" s="9"/>
      <c r="Q251" s="9"/>
      <c r="R251" s="7" t="s">
        <v>733</v>
      </c>
      <c r="S251" s="7" t="s">
        <v>577</v>
      </c>
      <c r="T251" s="7"/>
      <c r="U251" s="9"/>
      <c r="V251" s="9"/>
      <c r="W251" s="19">
        <v>26196360202</v>
      </c>
      <c r="X251" s="13">
        <v>46142</v>
      </c>
    </row>
    <row r="252" spans="1:24" x14ac:dyDescent="0.25">
      <c r="A252" s="5" t="s">
        <v>1</v>
      </c>
      <c r="B252" s="5" t="s">
        <v>2</v>
      </c>
      <c r="C252" s="5" t="s">
        <v>186</v>
      </c>
      <c r="D252" s="13">
        <v>45924</v>
      </c>
      <c r="E252" s="14">
        <v>65340</v>
      </c>
      <c r="F252" s="7" t="s">
        <v>415</v>
      </c>
      <c r="G252" s="7" t="s">
        <v>530</v>
      </c>
      <c r="H252" s="15"/>
      <c r="I252" s="11"/>
      <c r="J252" s="6" t="s">
        <v>845</v>
      </c>
      <c r="K252" s="5"/>
      <c r="L252" s="9"/>
      <c r="M252" s="9"/>
      <c r="N252" s="9"/>
      <c r="O252" s="9"/>
      <c r="P252" s="9"/>
      <c r="Q252" s="9"/>
      <c r="R252" s="7" t="s">
        <v>754</v>
      </c>
      <c r="S252" s="7" t="s">
        <v>577</v>
      </c>
      <c r="T252" s="7"/>
      <c r="U252" s="9"/>
      <c r="V252" s="9"/>
      <c r="W252" s="19">
        <v>71638871039</v>
      </c>
      <c r="X252" s="13">
        <v>45961</v>
      </c>
    </row>
    <row r="253" spans="1:24" x14ac:dyDescent="0.25">
      <c r="A253" s="5" t="s">
        <v>1</v>
      </c>
      <c r="B253" s="5" t="s">
        <v>2</v>
      </c>
      <c r="C253" s="5" t="s">
        <v>186</v>
      </c>
      <c r="D253" s="13">
        <v>45924</v>
      </c>
      <c r="E253" s="14">
        <v>20328</v>
      </c>
      <c r="F253" s="7" t="s">
        <v>452</v>
      </c>
      <c r="G253" s="7" t="s">
        <v>565</v>
      </c>
      <c r="H253" s="15" t="s">
        <v>134</v>
      </c>
      <c r="I253" s="11"/>
      <c r="J253" s="7" t="s">
        <v>845</v>
      </c>
      <c r="K253" s="5"/>
      <c r="L253" s="9"/>
      <c r="M253" s="9"/>
      <c r="N253" s="9"/>
      <c r="O253" s="9"/>
      <c r="P253" s="9"/>
      <c r="Q253" s="9"/>
      <c r="R253" s="7" t="s">
        <v>828</v>
      </c>
      <c r="S253" s="7" t="s">
        <v>577</v>
      </c>
      <c r="T253" s="7"/>
      <c r="U253" s="9"/>
      <c r="V253" s="9"/>
      <c r="W253" s="19">
        <v>29142531945</v>
      </c>
      <c r="X253" s="13">
        <v>45961</v>
      </c>
    </row>
    <row r="254" spans="1:24" x14ac:dyDescent="0.25">
      <c r="A254" s="5" t="s">
        <v>1</v>
      </c>
      <c r="B254" s="5" t="s">
        <v>2</v>
      </c>
      <c r="C254" s="5" t="s">
        <v>330</v>
      </c>
      <c r="D254" s="13">
        <v>45924</v>
      </c>
      <c r="E254" s="14">
        <v>83490</v>
      </c>
      <c r="F254" s="7" t="s">
        <v>456</v>
      </c>
      <c r="G254" s="7" t="s">
        <v>569</v>
      </c>
      <c r="H254" s="15"/>
      <c r="I254" s="11"/>
      <c r="J254" s="7" t="s">
        <v>844</v>
      </c>
      <c r="K254" s="5"/>
      <c r="L254" s="9"/>
      <c r="M254" s="9"/>
      <c r="N254" s="9"/>
      <c r="O254" s="9"/>
      <c r="P254" s="9"/>
      <c r="Q254" s="9"/>
      <c r="R254" s="7" t="s">
        <v>834</v>
      </c>
      <c r="S254" s="7" t="s">
        <v>577</v>
      </c>
      <c r="T254" s="7" t="s">
        <v>873</v>
      </c>
      <c r="U254" s="9"/>
      <c r="V254" s="9"/>
      <c r="W254" s="19">
        <v>38000601221</v>
      </c>
      <c r="X254" s="13">
        <v>46266</v>
      </c>
    </row>
    <row r="255" spans="1:24" x14ac:dyDescent="0.25">
      <c r="A255" s="5" t="s">
        <v>1</v>
      </c>
      <c r="B255" s="5" t="s">
        <v>2</v>
      </c>
      <c r="C255" s="5" t="s">
        <v>176</v>
      </c>
      <c r="D255" s="13">
        <v>45925</v>
      </c>
      <c r="E255" s="14">
        <v>40656</v>
      </c>
      <c r="F255" s="7" t="s">
        <v>343</v>
      </c>
      <c r="G255" s="7" t="s">
        <v>63</v>
      </c>
      <c r="H255" s="15"/>
      <c r="I255" s="11"/>
      <c r="J255" s="6" t="s">
        <v>844</v>
      </c>
      <c r="K255" s="5"/>
      <c r="L255" s="9"/>
      <c r="M255" s="9"/>
      <c r="N255" s="9"/>
      <c r="O255" s="9"/>
      <c r="P255" s="9"/>
      <c r="Q255" s="9"/>
      <c r="R255" s="7" t="s">
        <v>599</v>
      </c>
      <c r="S255" s="7" t="s">
        <v>577</v>
      </c>
      <c r="T255" s="7" t="s">
        <v>849</v>
      </c>
      <c r="U255" s="9"/>
      <c r="V255" s="9"/>
      <c r="W255" s="19">
        <v>57153297824</v>
      </c>
      <c r="X255" s="13">
        <v>46203</v>
      </c>
    </row>
    <row r="256" spans="1:24" x14ac:dyDescent="0.25">
      <c r="A256" s="5" t="s">
        <v>1</v>
      </c>
      <c r="B256" s="5" t="s">
        <v>2</v>
      </c>
      <c r="C256" s="5" t="s">
        <v>186</v>
      </c>
      <c r="D256" s="13">
        <v>45925</v>
      </c>
      <c r="E256" s="14">
        <v>47300</v>
      </c>
      <c r="F256" s="7" t="s">
        <v>344</v>
      </c>
      <c r="G256" s="7" t="s">
        <v>469</v>
      </c>
      <c r="H256" s="15"/>
      <c r="I256" s="11"/>
      <c r="J256" s="6" t="s">
        <v>845</v>
      </c>
      <c r="K256" s="5"/>
      <c r="L256" s="9"/>
      <c r="M256" s="9"/>
      <c r="N256" s="9"/>
      <c r="O256" s="9"/>
      <c r="P256" s="9"/>
      <c r="Q256" s="9"/>
      <c r="R256" s="7" t="s">
        <v>617</v>
      </c>
      <c r="S256" s="7" t="s">
        <v>577</v>
      </c>
      <c r="T256" s="7"/>
      <c r="U256" s="9"/>
      <c r="V256" s="9"/>
      <c r="W256" s="19">
        <v>63009843163</v>
      </c>
      <c r="X256" s="13">
        <v>45961</v>
      </c>
    </row>
    <row r="257" spans="1:24" x14ac:dyDescent="0.25">
      <c r="A257" s="5" t="s">
        <v>1</v>
      </c>
      <c r="B257" s="5" t="s">
        <v>2</v>
      </c>
      <c r="C257" s="5" t="s">
        <v>12</v>
      </c>
      <c r="D257" s="13">
        <v>45925</v>
      </c>
      <c r="E257" s="14">
        <v>146808.41</v>
      </c>
      <c r="F257" s="7" t="s">
        <v>72</v>
      </c>
      <c r="G257" s="7" t="s">
        <v>73</v>
      </c>
      <c r="H257" s="15"/>
      <c r="I257" s="11"/>
      <c r="J257" s="7" t="s">
        <v>844</v>
      </c>
      <c r="K257" s="5"/>
      <c r="L257" s="9"/>
      <c r="M257" s="9"/>
      <c r="N257" s="9"/>
      <c r="O257" s="9"/>
      <c r="P257" s="9"/>
      <c r="Q257" s="9"/>
      <c r="R257" s="7" t="s">
        <v>625</v>
      </c>
      <c r="S257" s="7" t="s">
        <v>577</v>
      </c>
      <c r="T257" s="7" t="s">
        <v>847</v>
      </c>
      <c r="U257" s="9"/>
      <c r="V257" s="9"/>
      <c r="W257" s="19">
        <v>11087255472</v>
      </c>
      <c r="X257" s="13">
        <v>46131</v>
      </c>
    </row>
    <row r="258" spans="1:24" x14ac:dyDescent="0.25">
      <c r="A258" s="5" t="s">
        <v>1</v>
      </c>
      <c r="B258" s="5" t="s">
        <v>2</v>
      </c>
      <c r="C258" s="5" t="s">
        <v>8</v>
      </c>
      <c r="D258" s="13">
        <v>45925</v>
      </c>
      <c r="E258" s="14">
        <v>166871.94</v>
      </c>
      <c r="F258" s="7" t="s">
        <v>64</v>
      </c>
      <c r="G258" s="7" t="s">
        <v>65</v>
      </c>
      <c r="H258" s="15"/>
      <c r="I258" s="11"/>
      <c r="J258" s="7" t="s">
        <v>844</v>
      </c>
      <c r="K258" s="5"/>
      <c r="L258" s="9"/>
      <c r="M258" s="9"/>
      <c r="N258" s="9"/>
      <c r="O258" s="9"/>
      <c r="P258" s="9"/>
      <c r="Q258" s="9"/>
      <c r="R258" s="7" t="s">
        <v>705</v>
      </c>
      <c r="S258" s="7" t="s">
        <v>577</v>
      </c>
      <c r="T258" s="7" t="s">
        <v>847</v>
      </c>
      <c r="U258" s="9"/>
      <c r="V258" s="9"/>
      <c r="W258" s="19">
        <v>52165732927</v>
      </c>
      <c r="X258" s="13">
        <v>45977</v>
      </c>
    </row>
    <row r="259" spans="1:24" x14ac:dyDescent="0.25">
      <c r="A259" s="5" t="s">
        <v>1</v>
      </c>
      <c r="B259" s="5" t="s">
        <v>2</v>
      </c>
      <c r="C259" s="5" t="s">
        <v>254</v>
      </c>
      <c r="D259" s="13">
        <v>45925</v>
      </c>
      <c r="E259" s="14">
        <v>16560.5</v>
      </c>
      <c r="F259" s="7" t="s">
        <v>74</v>
      </c>
      <c r="G259" s="7" t="s">
        <v>75</v>
      </c>
      <c r="H259" s="15"/>
      <c r="I259" s="11"/>
      <c r="J259" s="6" t="s">
        <v>845</v>
      </c>
      <c r="K259" s="5"/>
      <c r="L259" s="9"/>
      <c r="M259" s="9"/>
      <c r="N259" s="9"/>
      <c r="O259" s="9"/>
      <c r="P259" s="9"/>
      <c r="Q259" s="9"/>
      <c r="R259" s="7" t="s">
        <v>716</v>
      </c>
      <c r="S259" s="7" t="s">
        <v>579</v>
      </c>
      <c r="T259" s="7"/>
      <c r="U259" s="9"/>
      <c r="V259" s="9"/>
      <c r="W259" s="19">
        <v>74104936898</v>
      </c>
      <c r="X259" s="13">
        <v>46381</v>
      </c>
    </row>
    <row r="260" spans="1:24" x14ac:dyDescent="0.25">
      <c r="A260" s="5" t="s">
        <v>1</v>
      </c>
      <c r="B260" s="5" t="s">
        <v>2</v>
      </c>
      <c r="C260" s="5" t="s">
        <v>279</v>
      </c>
      <c r="D260" s="13">
        <v>45925</v>
      </c>
      <c r="E260" s="14">
        <v>180080.38</v>
      </c>
      <c r="F260" s="7" t="s">
        <v>100</v>
      </c>
      <c r="G260" s="7" t="s">
        <v>101</v>
      </c>
      <c r="H260" s="15" t="s">
        <v>134</v>
      </c>
      <c r="I260" s="11"/>
      <c r="J260" s="7" t="s">
        <v>844</v>
      </c>
      <c r="K260" s="5"/>
      <c r="L260" s="9"/>
      <c r="M260" s="9"/>
      <c r="N260" s="9"/>
      <c r="O260" s="9"/>
      <c r="P260" s="9"/>
      <c r="Q260" s="9"/>
      <c r="R260" s="7" t="s">
        <v>743</v>
      </c>
      <c r="S260" s="7" t="s">
        <v>577</v>
      </c>
      <c r="T260" s="7" t="s">
        <v>847</v>
      </c>
      <c r="U260" s="9"/>
      <c r="V260" s="9"/>
      <c r="W260" s="19">
        <v>42140937524</v>
      </c>
      <c r="X260" s="13">
        <v>46108</v>
      </c>
    </row>
    <row r="261" spans="1:24" x14ac:dyDescent="0.25">
      <c r="A261" s="5" t="s">
        <v>1</v>
      </c>
      <c r="B261" s="5" t="s">
        <v>2</v>
      </c>
      <c r="C261" s="5" t="s">
        <v>306</v>
      </c>
      <c r="D261" s="13">
        <v>45925</v>
      </c>
      <c r="E261" s="14">
        <v>216924.4</v>
      </c>
      <c r="F261" s="7" t="s">
        <v>432</v>
      </c>
      <c r="G261" s="7" t="s">
        <v>545</v>
      </c>
      <c r="H261" s="15"/>
      <c r="I261" s="11"/>
      <c r="J261" s="7" t="s">
        <v>845</v>
      </c>
      <c r="K261" s="5"/>
      <c r="L261" s="9"/>
      <c r="M261" s="9"/>
      <c r="N261" s="9"/>
      <c r="O261" s="9"/>
      <c r="P261" s="9"/>
      <c r="Q261" s="9"/>
      <c r="R261" s="7" t="s">
        <v>800</v>
      </c>
      <c r="S261" s="7" t="s">
        <v>577</v>
      </c>
      <c r="T261" s="7"/>
      <c r="U261" s="9"/>
      <c r="V261" s="9"/>
      <c r="W261" s="19">
        <v>67146189746</v>
      </c>
      <c r="X261" s="13">
        <v>45947</v>
      </c>
    </row>
    <row r="262" spans="1:24" x14ac:dyDescent="0.25">
      <c r="A262" s="5" t="s">
        <v>1</v>
      </c>
      <c r="B262" s="5" t="s">
        <v>2</v>
      </c>
      <c r="C262" s="5" t="s">
        <v>164</v>
      </c>
      <c r="D262" s="13">
        <v>45926</v>
      </c>
      <c r="E262" s="14">
        <v>996301.71</v>
      </c>
      <c r="F262" s="7" t="s">
        <v>340</v>
      </c>
      <c r="G262" s="7" t="s">
        <v>467</v>
      </c>
      <c r="H262" s="15"/>
      <c r="I262" s="11"/>
      <c r="J262" s="7" t="s">
        <v>844</v>
      </c>
      <c r="K262" s="5"/>
      <c r="L262" s="9"/>
      <c r="M262" s="9"/>
      <c r="N262" s="9"/>
      <c r="O262" s="9"/>
      <c r="P262" s="9"/>
      <c r="Q262" s="9"/>
      <c r="R262" s="7" t="s">
        <v>586</v>
      </c>
      <c r="S262" s="7" t="s">
        <v>577</v>
      </c>
      <c r="T262" s="7" t="s">
        <v>847</v>
      </c>
      <c r="U262" s="9"/>
      <c r="V262" s="9"/>
      <c r="W262" s="19">
        <v>81105143324</v>
      </c>
      <c r="X262" s="13">
        <v>46313</v>
      </c>
    </row>
    <row r="263" spans="1:24" x14ac:dyDescent="0.25">
      <c r="A263" s="5" t="s">
        <v>1</v>
      </c>
      <c r="B263" s="5" t="s">
        <v>2</v>
      </c>
      <c r="C263" s="5" t="s">
        <v>185</v>
      </c>
      <c r="D263" s="13">
        <v>45926</v>
      </c>
      <c r="E263" s="14">
        <v>30336.73</v>
      </c>
      <c r="F263" s="7" t="s">
        <v>47</v>
      </c>
      <c r="G263" s="7" t="s">
        <v>48</v>
      </c>
      <c r="H263" s="15"/>
      <c r="I263" s="11"/>
      <c r="J263" s="7" t="s">
        <v>844</v>
      </c>
      <c r="K263" s="5"/>
      <c r="L263" s="9"/>
      <c r="M263" s="9"/>
      <c r="N263" s="9"/>
      <c r="O263" s="9"/>
      <c r="P263" s="9"/>
      <c r="Q263" s="9"/>
      <c r="R263" s="7" t="s">
        <v>616</v>
      </c>
      <c r="S263" s="7" t="s">
        <v>577</v>
      </c>
      <c r="T263" s="7" t="s">
        <v>847</v>
      </c>
      <c r="U263" s="9"/>
      <c r="V263" s="9"/>
      <c r="W263" s="19">
        <v>31095222263</v>
      </c>
      <c r="X263" s="13">
        <v>46015</v>
      </c>
    </row>
    <row r="264" spans="1:24" x14ac:dyDescent="0.25">
      <c r="A264" s="5" t="s">
        <v>1</v>
      </c>
      <c r="B264" s="5" t="s">
        <v>2</v>
      </c>
      <c r="C264" s="5" t="s">
        <v>195</v>
      </c>
      <c r="D264" s="13">
        <v>45926</v>
      </c>
      <c r="E264" s="14">
        <v>1582199.19</v>
      </c>
      <c r="F264" s="7" t="s">
        <v>350</v>
      </c>
      <c r="G264" s="7" t="s">
        <v>52</v>
      </c>
      <c r="H264" s="15"/>
      <c r="I264" s="11"/>
      <c r="J264" s="6" t="s">
        <v>844</v>
      </c>
      <c r="K264" s="5"/>
      <c r="L264" s="9"/>
      <c r="M264" s="9"/>
      <c r="N264" s="9"/>
      <c r="O264" s="9"/>
      <c r="P264" s="9"/>
      <c r="Q264" s="9"/>
      <c r="R264" s="7" t="s">
        <v>628</v>
      </c>
      <c r="S264" s="7" t="s">
        <v>578</v>
      </c>
      <c r="T264" s="7" t="s">
        <v>851</v>
      </c>
      <c r="U264" s="9"/>
      <c r="V264" s="9"/>
      <c r="W264" s="19">
        <v>11112888785</v>
      </c>
      <c r="X264" s="13">
        <v>46290</v>
      </c>
    </row>
    <row r="265" spans="1:24" x14ac:dyDescent="0.25">
      <c r="A265" s="5" t="s">
        <v>1</v>
      </c>
      <c r="B265" s="5" t="s">
        <v>2</v>
      </c>
      <c r="C265" s="5" t="s">
        <v>201</v>
      </c>
      <c r="D265" s="13">
        <v>45926</v>
      </c>
      <c r="E265" s="14">
        <v>215423.21</v>
      </c>
      <c r="F265" s="7" t="s">
        <v>68</v>
      </c>
      <c r="G265" s="7" t="s">
        <v>69</v>
      </c>
      <c r="H265" s="15"/>
      <c r="I265" s="11"/>
      <c r="J265" s="7" t="s">
        <v>844</v>
      </c>
      <c r="K265" s="5"/>
      <c r="L265" s="9"/>
      <c r="M265" s="9"/>
      <c r="N265" s="9"/>
      <c r="O265" s="9"/>
      <c r="P265" s="9"/>
      <c r="Q265" s="9"/>
      <c r="R265" s="7" t="s">
        <v>639</v>
      </c>
      <c r="S265" s="7" t="s">
        <v>577</v>
      </c>
      <c r="T265" s="7" t="s">
        <v>847</v>
      </c>
      <c r="U265" s="9"/>
      <c r="V265" s="9"/>
      <c r="W265" s="19">
        <v>87078625242</v>
      </c>
      <c r="X265" s="13">
        <v>46082</v>
      </c>
    </row>
    <row r="266" spans="1:24" x14ac:dyDescent="0.25">
      <c r="A266" s="5" t="s">
        <v>1</v>
      </c>
      <c r="B266" s="5" t="s">
        <v>2</v>
      </c>
      <c r="C266" s="5" t="s">
        <v>228</v>
      </c>
      <c r="D266" s="13">
        <v>45926</v>
      </c>
      <c r="E266" s="14">
        <v>16311.9</v>
      </c>
      <c r="F266" s="7" t="s">
        <v>372</v>
      </c>
      <c r="G266" s="7" t="s">
        <v>493</v>
      </c>
      <c r="H266" s="15"/>
      <c r="I266" s="11"/>
      <c r="J266" s="7" t="s">
        <v>845</v>
      </c>
      <c r="K266" s="5"/>
      <c r="L266" s="9"/>
      <c r="M266" s="9"/>
      <c r="N266" s="9"/>
      <c r="O266" s="9"/>
      <c r="P266" s="9"/>
      <c r="Q266" s="9"/>
      <c r="R266" s="7" t="s">
        <v>678</v>
      </c>
      <c r="S266" s="7" t="s">
        <v>577</v>
      </c>
      <c r="T266" s="7"/>
      <c r="U266" s="9"/>
      <c r="V266" s="9"/>
      <c r="W266" s="19">
        <v>27086564678</v>
      </c>
      <c r="X266" s="13">
        <v>45961</v>
      </c>
    </row>
    <row r="267" spans="1:24" x14ac:dyDescent="0.25">
      <c r="A267" s="5" t="s">
        <v>1</v>
      </c>
      <c r="B267" s="5" t="s">
        <v>2</v>
      </c>
      <c r="C267" s="5" t="s">
        <v>235</v>
      </c>
      <c r="D267" s="13">
        <v>45926</v>
      </c>
      <c r="E267" s="14">
        <v>100000</v>
      </c>
      <c r="F267" s="7" t="s">
        <v>375</v>
      </c>
      <c r="G267" s="7" t="s">
        <v>87</v>
      </c>
      <c r="H267" s="15"/>
      <c r="I267" s="11"/>
      <c r="J267" s="7" t="s">
        <v>844</v>
      </c>
      <c r="K267" s="5"/>
      <c r="L267" s="9"/>
      <c r="M267" s="9"/>
      <c r="N267" s="9"/>
      <c r="O267" s="9"/>
      <c r="P267" s="9"/>
      <c r="Q267" s="9"/>
      <c r="R267" s="7" t="s">
        <v>688</v>
      </c>
      <c r="S267" s="7" t="s">
        <v>577</v>
      </c>
      <c r="T267" s="7" t="s">
        <v>847</v>
      </c>
      <c r="U267" s="9"/>
      <c r="V267" s="9"/>
      <c r="W267" s="19">
        <v>59142104783</v>
      </c>
      <c r="X267" s="13">
        <v>46080</v>
      </c>
    </row>
    <row r="268" spans="1:24" x14ac:dyDescent="0.25">
      <c r="A268" s="5" t="s">
        <v>1</v>
      </c>
      <c r="B268" s="5" t="s">
        <v>2</v>
      </c>
      <c r="C268" s="5" t="s">
        <v>3</v>
      </c>
      <c r="D268" s="13">
        <v>45926</v>
      </c>
      <c r="E268" s="14">
        <v>201284.16000000003</v>
      </c>
      <c r="F268" s="7" t="s">
        <v>36</v>
      </c>
      <c r="G268" s="7" t="s">
        <v>37</v>
      </c>
      <c r="H268" s="15"/>
      <c r="I268" s="11"/>
      <c r="J268" s="6" t="s">
        <v>844</v>
      </c>
      <c r="K268" s="5"/>
      <c r="L268" s="9"/>
      <c r="M268" s="9"/>
      <c r="N268" s="9"/>
      <c r="O268" s="9"/>
      <c r="P268" s="9"/>
      <c r="Q268" s="9"/>
      <c r="R268" s="7" t="s">
        <v>689</v>
      </c>
      <c r="S268" s="7" t="s">
        <v>577</v>
      </c>
      <c r="T268" s="7" t="s">
        <v>847</v>
      </c>
      <c r="U268" s="9"/>
      <c r="V268" s="9"/>
      <c r="W268" s="19">
        <v>97109189059</v>
      </c>
      <c r="X268" s="13">
        <v>46201</v>
      </c>
    </row>
    <row r="269" spans="1:24" x14ac:dyDescent="0.25">
      <c r="A269" s="5" t="s">
        <v>1</v>
      </c>
      <c r="B269" s="5" t="s">
        <v>2</v>
      </c>
      <c r="C269" s="5" t="s">
        <v>320</v>
      </c>
      <c r="D269" s="13">
        <v>45926</v>
      </c>
      <c r="E269" s="14">
        <v>13200</v>
      </c>
      <c r="F269" s="7" t="s">
        <v>448</v>
      </c>
      <c r="G269" s="7" t="s">
        <v>561</v>
      </c>
      <c r="H269" s="15"/>
      <c r="I269" s="11"/>
      <c r="J269" s="7" t="s">
        <v>845</v>
      </c>
      <c r="K269" s="5"/>
      <c r="L269" s="9"/>
      <c r="M269" s="9"/>
      <c r="N269" s="9"/>
      <c r="O269" s="9"/>
      <c r="P269" s="9"/>
      <c r="Q269" s="9"/>
      <c r="R269" s="7" t="s">
        <v>820</v>
      </c>
      <c r="S269" s="7" t="s">
        <v>577</v>
      </c>
      <c r="T269" s="7"/>
      <c r="U269" s="9"/>
      <c r="V269" s="9"/>
      <c r="W269" s="19">
        <v>39950216578</v>
      </c>
      <c r="X269" s="13">
        <v>46203</v>
      </c>
    </row>
    <row r="270" spans="1:24" x14ac:dyDescent="0.25">
      <c r="A270" s="5" t="s">
        <v>1</v>
      </c>
      <c r="B270" s="5" t="s">
        <v>2</v>
      </c>
      <c r="C270" s="5" t="s">
        <v>321</v>
      </c>
      <c r="D270" s="13">
        <v>45926</v>
      </c>
      <c r="E270" s="14">
        <v>16500</v>
      </c>
      <c r="F270" s="7" t="s">
        <v>448</v>
      </c>
      <c r="G270" s="7" t="s">
        <v>561</v>
      </c>
      <c r="H270" s="15"/>
      <c r="I270" s="11"/>
      <c r="J270" s="6" t="s">
        <v>845</v>
      </c>
      <c r="K270" s="5"/>
      <c r="L270" s="9"/>
      <c r="M270" s="9"/>
      <c r="N270" s="9"/>
      <c r="O270" s="9"/>
      <c r="P270" s="9"/>
      <c r="Q270" s="9"/>
      <c r="R270" s="7" t="s">
        <v>821</v>
      </c>
      <c r="S270" s="7" t="s">
        <v>577</v>
      </c>
      <c r="T270" s="7"/>
      <c r="U270" s="9"/>
      <c r="V270" s="9"/>
      <c r="W270" s="19">
        <v>39950216578</v>
      </c>
      <c r="X270" s="13">
        <v>46203</v>
      </c>
    </row>
    <row r="271" spans="1:24" x14ac:dyDescent="0.25">
      <c r="A271" s="5" t="s">
        <v>1</v>
      </c>
      <c r="B271" s="5" t="s">
        <v>2</v>
      </c>
      <c r="C271" s="5" t="s">
        <v>186</v>
      </c>
      <c r="D271" s="13">
        <v>45929</v>
      </c>
      <c r="E271" s="14">
        <v>73200</v>
      </c>
      <c r="F271" s="7" t="s">
        <v>418</v>
      </c>
      <c r="G271" s="7" t="s">
        <v>533</v>
      </c>
      <c r="H271" s="15"/>
      <c r="I271" s="11"/>
      <c r="J271" s="7" t="s">
        <v>845</v>
      </c>
      <c r="K271" s="5"/>
      <c r="L271" s="9"/>
      <c r="M271" s="9"/>
      <c r="N271" s="9"/>
      <c r="O271" s="9"/>
      <c r="P271" s="9"/>
      <c r="Q271" s="9"/>
      <c r="R271" s="7" t="s">
        <v>757</v>
      </c>
      <c r="S271" s="7" t="s">
        <v>577</v>
      </c>
      <c r="T271" s="7"/>
      <c r="U271" s="9"/>
      <c r="V271" s="9"/>
      <c r="W271" s="19">
        <v>12041351734</v>
      </c>
      <c r="X271" s="13">
        <v>45961</v>
      </c>
    </row>
    <row r="272" spans="1:24" x14ac:dyDescent="0.25">
      <c r="A272" s="5" t="s">
        <v>1</v>
      </c>
      <c r="B272" s="5" t="s">
        <v>2</v>
      </c>
      <c r="C272" s="5" t="s">
        <v>191</v>
      </c>
      <c r="D272" s="13">
        <v>45930</v>
      </c>
      <c r="E272" s="14">
        <v>915892.79</v>
      </c>
      <c r="F272" s="7" t="s">
        <v>346</v>
      </c>
      <c r="G272" s="7" t="s">
        <v>471</v>
      </c>
      <c r="H272" s="15" t="s">
        <v>134</v>
      </c>
      <c r="I272" s="11"/>
      <c r="J272" s="7" t="s">
        <v>844</v>
      </c>
      <c r="K272" s="5"/>
      <c r="L272" s="9"/>
      <c r="M272" s="9"/>
      <c r="N272" s="9"/>
      <c r="O272" s="9"/>
      <c r="P272" s="9"/>
      <c r="Q272" s="9"/>
      <c r="R272" s="7" t="s">
        <v>621</v>
      </c>
      <c r="S272" s="7" t="s">
        <v>578</v>
      </c>
      <c r="T272" s="7" t="s">
        <v>851</v>
      </c>
      <c r="U272" s="9"/>
      <c r="V272" s="9"/>
      <c r="W272" s="19">
        <v>16637958322</v>
      </c>
      <c r="X272" s="13" t="s">
        <v>842</v>
      </c>
    </row>
    <row r="273" spans="1:24" x14ac:dyDescent="0.25">
      <c r="A273" s="5" t="s">
        <v>1</v>
      </c>
      <c r="B273" s="5" t="s">
        <v>2</v>
      </c>
      <c r="C273" s="5" t="s">
        <v>258</v>
      </c>
      <c r="D273" s="13">
        <v>45930</v>
      </c>
      <c r="E273" s="14">
        <v>99170.280000000013</v>
      </c>
      <c r="F273" s="7" t="s">
        <v>393</v>
      </c>
      <c r="G273" s="7" t="s">
        <v>512</v>
      </c>
      <c r="H273" s="15"/>
      <c r="I273" s="11"/>
      <c r="J273" s="7" t="s">
        <v>843</v>
      </c>
      <c r="K273" s="5"/>
      <c r="L273" s="9"/>
      <c r="M273" s="9"/>
      <c r="N273" s="9"/>
      <c r="O273" s="9"/>
      <c r="P273" s="9"/>
      <c r="Q273" s="9"/>
      <c r="R273" s="7" t="s">
        <v>722</v>
      </c>
      <c r="S273" s="7" t="s">
        <v>578</v>
      </c>
      <c r="T273" s="7"/>
      <c r="U273" s="9"/>
      <c r="V273" s="9"/>
      <c r="W273" s="19">
        <v>80091548819</v>
      </c>
      <c r="X273" s="13">
        <v>46295</v>
      </c>
    </row>
    <row r="274" spans="1:24" x14ac:dyDescent="0.25">
      <c r="A274" s="5" t="s">
        <v>1</v>
      </c>
      <c r="B274" s="5" t="s">
        <v>2</v>
      </c>
      <c r="C274" s="5" t="s">
        <v>281</v>
      </c>
      <c r="D274" s="13">
        <v>45930</v>
      </c>
      <c r="E274" s="14">
        <v>20214.7</v>
      </c>
      <c r="F274" s="7" t="s">
        <v>409</v>
      </c>
      <c r="G274" s="7" t="s">
        <v>525</v>
      </c>
      <c r="H274" s="15"/>
      <c r="I274" s="11"/>
      <c r="J274" s="7" t="s">
        <v>845</v>
      </c>
      <c r="K274" s="5"/>
      <c r="L274" s="9"/>
      <c r="M274" s="9"/>
      <c r="N274" s="9"/>
      <c r="O274" s="9"/>
      <c r="P274" s="9"/>
      <c r="Q274" s="9"/>
      <c r="R274" s="7" t="s">
        <v>745</v>
      </c>
      <c r="S274" s="7" t="s">
        <v>577</v>
      </c>
      <c r="T274" s="7"/>
      <c r="U274" s="9"/>
      <c r="V274" s="9"/>
      <c r="W274" s="19">
        <v>91921308489</v>
      </c>
      <c r="X274" s="13">
        <v>46082</v>
      </c>
    </row>
    <row r="275" spans="1:24" x14ac:dyDescent="0.25">
      <c r="A275" s="5" t="s">
        <v>1</v>
      </c>
      <c r="B275" s="5" t="s">
        <v>2</v>
      </c>
      <c r="C275" s="5" t="s">
        <v>335</v>
      </c>
      <c r="D275" s="18">
        <v>45930</v>
      </c>
      <c r="E275" s="14">
        <v>952501</v>
      </c>
      <c r="F275" s="7" t="s">
        <v>125</v>
      </c>
      <c r="G275" s="7" t="s">
        <v>126</v>
      </c>
      <c r="H275" s="15" t="s">
        <v>134</v>
      </c>
      <c r="I275" s="11"/>
      <c r="J275" s="6" t="s">
        <v>845</v>
      </c>
      <c r="K275" s="5"/>
      <c r="L275" s="9"/>
      <c r="M275" s="9"/>
      <c r="N275" s="9"/>
      <c r="O275" s="9"/>
      <c r="P275" s="9"/>
      <c r="Q275" s="9"/>
      <c r="R275" s="7" t="s">
        <v>839</v>
      </c>
      <c r="S275" s="7" t="s">
        <v>577</v>
      </c>
      <c r="T275" s="7"/>
      <c r="U275" s="17" t="s">
        <v>877</v>
      </c>
      <c r="V275" s="9"/>
      <c r="W275" s="19">
        <v>73672776028</v>
      </c>
      <c r="X275" s="13">
        <v>45991</v>
      </c>
    </row>
    <row r="276" spans="1:24" ht="30" x14ac:dyDescent="0.25">
      <c r="A276" s="5" t="s">
        <v>1</v>
      </c>
      <c r="B276" s="5" t="s">
        <v>2</v>
      </c>
      <c r="C276" s="5" t="s">
        <v>884</v>
      </c>
      <c r="D276" s="20">
        <v>45931</v>
      </c>
      <c r="E276" s="14">
        <v>1684100</v>
      </c>
      <c r="F276" s="21" t="s">
        <v>1136</v>
      </c>
      <c r="G276" s="21" t="s">
        <v>1137</v>
      </c>
      <c r="H276" s="21" t="s">
        <v>134</v>
      </c>
      <c r="O276" s="9"/>
      <c r="P276" s="9"/>
      <c r="Q276" s="9"/>
      <c r="R276" s="21" t="s">
        <v>1486</v>
      </c>
      <c r="S276" s="5" t="s">
        <v>578</v>
      </c>
      <c r="T276" s="21" t="s">
        <v>1487</v>
      </c>
      <c r="U276" s="9"/>
      <c r="V276" s="9"/>
      <c r="W276" s="19">
        <v>30616935623</v>
      </c>
      <c r="X276" s="20">
        <v>46203</v>
      </c>
    </row>
    <row r="277" spans="1:24" x14ac:dyDescent="0.25">
      <c r="A277" s="5" t="s">
        <v>1</v>
      </c>
      <c r="B277" s="5" t="s">
        <v>2</v>
      </c>
      <c r="C277" s="5" t="s">
        <v>885</v>
      </c>
      <c r="D277" s="20">
        <v>45931</v>
      </c>
      <c r="E277" s="14">
        <v>294247.32</v>
      </c>
      <c r="F277" s="22" t="s">
        <v>1138</v>
      </c>
      <c r="G277" s="21" t="s">
        <v>1139</v>
      </c>
      <c r="H277" s="21" t="s">
        <v>134</v>
      </c>
      <c r="O277" s="9"/>
      <c r="P277" s="9"/>
      <c r="Q277" s="9"/>
      <c r="R277" s="21" t="s">
        <v>1488</v>
      </c>
      <c r="S277" s="5" t="s">
        <v>577</v>
      </c>
      <c r="T277" s="21"/>
      <c r="U277" s="9"/>
      <c r="V277" s="9"/>
      <c r="W277" s="19">
        <v>50129798910</v>
      </c>
      <c r="X277" s="20">
        <v>46033</v>
      </c>
    </row>
    <row r="278" spans="1:24" x14ac:dyDescent="0.25">
      <c r="A278" s="5" t="s">
        <v>1</v>
      </c>
      <c r="B278" s="5" t="s">
        <v>2</v>
      </c>
      <c r="C278" s="5" t="s">
        <v>9</v>
      </c>
      <c r="D278" s="20">
        <v>45931</v>
      </c>
      <c r="E278" s="14">
        <v>214569.85</v>
      </c>
      <c r="F278" s="21" t="s">
        <v>1140</v>
      </c>
      <c r="G278" s="21" t="s">
        <v>1141</v>
      </c>
      <c r="H278" s="21" t="s">
        <v>134</v>
      </c>
      <c r="O278" s="9"/>
      <c r="P278" s="9"/>
      <c r="Q278" s="9"/>
      <c r="R278" s="21" t="s">
        <v>1489</v>
      </c>
      <c r="S278" s="5" t="s">
        <v>577</v>
      </c>
      <c r="T278" s="21" t="s">
        <v>847</v>
      </c>
      <c r="U278" s="9"/>
      <c r="V278" s="9"/>
      <c r="W278" s="19">
        <v>88165867176</v>
      </c>
      <c r="X278" s="20">
        <v>45933</v>
      </c>
    </row>
    <row r="279" spans="1:24" x14ac:dyDescent="0.25">
      <c r="A279" s="5" t="s">
        <v>1</v>
      </c>
      <c r="B279" s="5" t="s">
        <v>2</v>
      </c>
      <c r="C279" s="5" t="s">
        <v>886</v>
      </c>
      <c r="D279" s="20">
        <v>45931</v>
      </c>
      <c r="E279" s="14">
        <v>199705.27</v>
      </c>
      <c r="F279" s="21" t="s">
        <v>445</v>
      </c>
      <c r="G279" s="21" t="s">
        <v>1142</v>
      </c>
      <c r="H279" s="21" t="s">
        <v>134</v>
      </c>
      <c r="O279" s="9"/>
      <c r="P279" s="9"/>
      <c r="Q279" s="9"/>
      <c r="R279" s="21" t="s">
        <v>817</v>
      </c>
      <c r="S279" s="5" t="s">
        <v>577</v>
      </c>
      <c r="T279" s="21" t="s">
        <v>871</v>
      </c>
      <c r="U279" s="9"/>
      <c r="V279" s="9"/>
      <c r="W279" s="19">
        <v>33268623611</v>
      </c>
      <c r="X279" s="20">
        <v>45991</v>
      </c>
    </row>
    <row r="280" spans="1:24" x14ac:dyDescent="0.25">
      <c r="A280" s="5" t="s">
        <v>1</v>
      </c>
      <c r="B280" s="5" t="s">
        <v>2</v>
      </c>
      <c r="C280" s="5" t="s">
        <v>887</v>
      </c>
      <c r="D280" s="20">
        <v>45931</v>
      </c>
      <c r="E280" s="14">
        <v>165638</v>
      </c>
      <c r="F280" s="21" t="s">
        <v>40</v>
      </c>
      <c r="G280" s="23" t="s">
        <v>41</v>
      </c>
      <c r="H280" s="21"/>
      <c r="O280" s="9"/>
      <c r="P280" s="9"/>
      <c r="Q280" s="9"/>
      <c r="R280" s="21" t="s">
        <v>1490</v>
      </c>
      <c r="S280" s="5" t="s">
        <v>577</v>
      </c>
      <c r="T280" s="21" t="s">
        <v>847</v>
      </c>
      <c r="U280" s="9"/>
      <c r="V280" s="9"/>
      <c r="W280" s="19">
        <v>58002872264</v>
      </c>
      <c r="X280" s="20">
        <v>46117</v>
      </c>
    </row>
    <row r="281" spans="1:24" x14ac:dyDescent="0.25">
      <c r="A281" s="5" t="s">
        <v>1</v>
      </c>
      <c r="B281" s="5" t="s">
        <v>2</v>
      </c>
      <c r="C281" s="5" t="s">
        <v>888</v>
      </c>
      <c r="D281" s="20">
        <v>45931</v>
      </c>
      <c r="E281" s="14">
        <v>150745</v>
      </c>
      <c r="F281" s="21" t="s">
        <v>43</v>
      </c>
      <c r="G281" s="21" t="s">
        <v>44</v>
      </c>
      <c r="H281" s="21"/>
      <c r="O281" s="9"/>
      <c r="P281" s="9"/>
      <c r="Q281" s="9"/>
      <c r="R281" s="21" t="s">
        <v>1491</v>
      </c>
      <c r="S281" s="5" t="s">
        <v>577</v>
      </c>
      <c r="T281" s="21" t="s">
        <v>847</v>
      </c>
      <c r="U281" s="9"/>
      <c r="V281" s="9"/>
      <c r="W281" s="19">
        <v>61163586089</v>
      </c>
      <c r="X281" s="20">
        <v>46295</v>
      </c>
    </row>
    <row r="282" spans="1:24" x14ac:dyDescent="0.25">
      <c r="A282" s="5" t="s">
        <v>1</v>
      </c>
      <c r="B282" s="5" t="s">
        <v>2</v>
      </c>
      <c r="C282" s="5" t="s">
        <v>889</v>
      </c>
      <c r="D282" s="20">
        <v>45931</v>
      </c>
      <c r="E282" s="14">
        <v>109467.57</v>
      </c>
      <c r="F282" s="21" t="s">
        <v>1143</v>
      </c>
      <c r="G282" s="21" t="s">
        <v>1144</v>
      </c>
      <c r="H282" s="21"/>
      <c r="O282" s="9"/>
      <c r="P282" s="9"/>
      <c r="Q282" s="9"/>
      <c r="R282" s="21" t="s">
        <v>1492</v>
      </c>
      <c r="S282" s="5" t="s">
        <v>577</v>
      </c>
      <c r="T282" s="21"/>
      <c r="U282" s="9"/>
      <c r="V282" s="9"/>
      <c r="W282" s="19">
        <v>68071134686</v>
      </c>
      <c r="X282" s="20">
        <v>46266</v>
      </c>
    </row>
    <row r="283" spans="1:24" x14ac:dyDescent="0.25">
      <c r="A283" s="5" t="s">
        <v>1</v>
      </c>
      <c r="B283" s="5" t="s">
        <v>2</v>
      </c>
      <c r="C283" s="5" t="s">
        <v>890</v>
      </c>
      <c r="D283" s="20">
        <v>45931</v>
      </c>
      <c r="E283" s="14">
        <v>61573.83</v>
      </c>
      <c r="F283" s="21" t="s">
        <v>1145</v>
      </c>
      <c r="G283" s="21" t="s">
        <v>1146</v>
      </c>
      <c r="H283" s="21" t="s">
        <v>134</v>
      </c>
      <c r="O283" s="9"/>
      <c r="P283" s="9"/>
      <c r="Q283" s="9"/>
      <c r="R283" s="21" t="s">
        <v>1493</v>
      </c>
      <c r="S283" s="5" t="s">
        <v>577</v>
      </c>
      <c r="T283" s="21"/>
      <c r="U283" s="9"/>
      <c r="V283" s="9"/>
      <c r="W283" s="19">
        <v>91115662989</v>
      </c>
      <c r="X283" s="20">
        <v>46022</v>
      </c>
    </row>
    <row r="284" spans="1:24" ht="30" x14ac:dyDescent="0.25">
      <c r="A284" s="5" t="s">
        <v>1</v>
      </c>
      <c r="B284" s="5" t="s">
        <v>2</v>
      </c>
      <c r="C284" s="5" t="s">
        <v>891</v>
      </c>
      <c r="D284" s="20">
        <v>45931</v>
      </c>
      <c r="E284" s="14">
        <v>56681.9</v>
      </c>
      <c r="F284" s="21" t="s">
        <v>1147</v>
      </c>
      <c r="G284" s="21" t="s">
        <v>1137</v>
      </c>
      <c r="H284" s="21"/>
      <c r="O284" s="9"/>
      <c r="P284" s="9"/>
      <c r="Q284" s="9"/>
      <c r="R284" s="21" t="s">
        <v>591</v>
      </c>
      <c r="S284" s="5" t="s">
        <v>578</v>
      </c>
      <c r="T284" s="21"/>
      <c r="U284" s="9"/>
      <c r="V284" s="9"/>
      <c r="W284" s="19">
        <v>63605345891</v>
      </c>
      <c r="X284" s="20">
        <v>45961</v>
      </c>
    </row>
    <row r="285" spans="1:24" ht="30" x14ac:dyDescent="0.25">
      <c r="A285" s="5" t="s">
        <v>1</v>
      </c>
      <c r="B285" s="5" t="s">
        <v>2</v>
      </c>
      <c r="C285" s="5" t="s">
        <v>892</v>
      </c>
      <c r="D285" s="20">
        <v>45931</v>
      </c>
      <c r="E285" s="14">
        <v>19610.25</v>
      </c>
      <c r="F285" s="21" t="s">
        <v>395</v>
      </c>
      <c r="G285" s="21" t="s">
        <v>78</v>
      </c>
      <c r="H285" s="21"/>
      <c r="O285" s="9"/>
      <c r="P285" s="9"/>
      <c r="Q285" s="9"/>
      <c r="R285" s="21" t="s">
        <v>1494</v>
      </c>
      <c r="S285" s="5" t="s">
        <v>578</v>
      </c>
      <c r="T285" s="21" t="s">
        <v>863</v>
      </c>
      <c r="U285" s="9"/>
      <c r="V285" s="9"/>
      <c r="W285" s="19">
        <v>47058645677</v>
      </c>
      <c r="X285" s="20">
        <v>46022</v>
      </c>
    </row>
    <row r="286" spans="1:24" ht="30" x14ac:dyDescent="0.25">
      <c r="A286" s="5" t="s">
        <v>1</v>
      </c>
      <c r="B286" s="5" t="s">
        <v>2</v>
      </c>
      <c r="C286" s="5" t="s">
        <v>893</v>
      </c>
      <c r="D286" s="20">
        <v>45931</v>
      </c>
      <c r="E286" s="14">
        <v>10890</v>
      </c>
      <c r="F286" s="21" t="s">
        <v>79</v>
      </c>
      <c r="G286" s="21" t="s">
        <v>80</v>
      </c>
      <c r="H286" s="21"/>
      <c r="O286" s="9"/>
      <c r="P286" s="9"/>
      <c r="Q286" s="9"/>
      <c r="R286" s="21" t="s">
        <v>619</v>
      </c>
      <c r="S286" s="5" t="s">
        <v>578</v>
      </c>
      <c r="T286" s="21" t="s">
        <v>850</v>
      </c>
      <c r="U286" s="9"/>
      <c r="V286" s="9"/>
      <c r="W286" s="19">
        <v>73606466102</v>
      </c>
      <c r="X286" s="20">
        <v>45952</v>
      </c>
    </row>
    <row r="287" spans="1:24" ht="30" x14ac:dyDescent="0.25">
      <c r="A287" s="5" t="s">
        <v>1</v>
      </c>
      <c r="B287" s="5" t="s">
        <v>2</v>
      </c>
      <c r="C287" s="5" t="s">
        <v>894</v>
      </c>
      <c r="D287" s="20">
        <v>45932</v>
      </c>
      <c r="E287" s="14">
        <v>671616</v>
      </c>
      <c r="F287" s="21" t="s">
        <v>1148</v>
      </c>
      <c r="G287" s="21" t="s">
        <v>1149</v>
      </c>
      <c r="H287" s="21"/>
      <c r="O287" s="9"/>
      <c r="P287" s="9"/>
      <c r="Q287" s="9"/>
      <c r="R287" s="21" t="s">
        <v>1495</v>
      </c>
      <c r="S287" s="5" t="s">
        <v>578</v>
      </c>
      <c r="T287" s="21" t="s">
        <v>1496</v>
      </c>
      <c r="U287" s="9"/>
      <c r="V287" s="9"/>
      <c r="W287" s="19">
        <v>70095335023</v>
      </c>
      <c r="X287" s="20">
        <v>46374</v>
      </c>
    </row>
    <row r="288" spans="1:24" x14ac:dyDescent="0.25">
      <c r="A288" s="5" t="s">
        <v>1</v>
      </c>
      <c r="B288" s="5" t="s">
        <v>2</v>
      </c>
      <c r="C288" s="5" t="s">
        <v>895</v>
      </c>
      <c r="D288" s="20">
        <v>45932</v>
      </c>
      <c r="E288" s="14">
        <v>444000</v>
      </c>
      <c r="F288" s="21" t="s">
        <v>47</v>
      </c>
      <c r="G288" s="21" t="s">
        <v>48</v>
      </c>
      <c r="H288" s="21" t="s">
        <v>134</v>
      </c>
      <c r="O288" s="9"/>
      <c r="P288" s="9"/>
      <c r="Q288" s="9"/>
      <c r="R288" s="21" t="s">
        <v>605</v>
      </c>
      <c r="S288" s="5" t="s">
        <v>577</v>
      </c>
      <c r="T288" s="21" t="s">
        <v>847</v>
      </c>
      <c r="U288" s="9"/>
      <c r="V288" s="9"/>
      <c r="W288" s="19">
        <v>31095222263</v>
      </c>
      <c r="X288" s="20">
        <v>46295</v>
      </c>
    </row>
    <row r="289" spans="1:24" x14ac:dyDescent="0.25">
      <c r="A289" s="5" t="s">
        <v>1</v>
      </c>
      <c r="B289" s="5" t="s">
        <v>2</v>
      </c>
      <c r="C289" s="5" t="s">
        <v>896</v>
      </c>
      <c r="D289" s="20">
        <v>45932</v>
      </c>
      <c r="E289" s="14">
        <v>317934</v>
      </c>
      <c r="F289" s="21" t="s">
        <v>47</v>
      </c>
      <c r="G289" s="21" t="s">
        <v>48</v>
      </c>
      <c r="H289" s="21" t="s">
        <v>134</v>
      </c>
      <c r="O289" s="9"/>
      <c r="P289" s="9"/>
      <c r="Q289" s="9"/>
      <c r="R289" s="21" t="s">
        <v>605</v>
      </c>
      <c r="S289" s="5" t="s">
        <v>577</v>
      </c>
      <c r="T289" s="21" t="s">
        <v>847</v>
      </c>
      <c r="U289" s="9"/>
      <c r="V289" s="9"/>
      <c r="W289" s="19">
        <v>31095222263</v>
      </c>
      <c r="X289" s="20">
        <v>46295</v>
      </c>
    </row>
    <row r="290" spans="1:24" x14ac:dyDescent="0.25">
      <c r="A290" s="5" t="s">
        <v>1</v>
      </c>
      <c r="B290" s="5" t="s">
        <v>2</v>
      </c>
      <c r="C290" s="5" t="s">
        <v>897</v>
      </c>
      <c r="D290" s="20">
        <v>45932</v>
      </c>
      <c r="E290" s="14">
        <v>253803</v>
      </c>
      <c r="F290" s="21" t="s">
        <v>47</v>
      </c>
      <c r="G290" s="21" t="s">
        <v>48</v>
      </c>
      <c r="H290" s="21" t="s">
        <v>134</v>
      </c>
      <c r="O290" s="9"/>
      <c r="P290" s="9"/>
      <c r="Q290" s="9"/>
      <c r="R290" s="21" t="s">
        <v>605</v>
      </c>
      <c r="S290" s="5" t="s">
        <v>577</v>
      </c>
      <c r="T290" s="21" t="s">
        <v>847</v>
      </c>
      <c r="U290" s="9"/>
      <c r="V290" s="9"/>
      <c r="W290" s="19">
        <v>31095222263</v>
      </c>
      <c r="X290" s="20">
        <v>46295</v>
      </c>
    </row>
    <row r="291" spans="1:24" x14ac:dyDescent="0.25">
      <c r="A291" s="5" t="s">
        <v>1</v>
      </c>
      <c r="B291" s="5" t="s">
        <v>2</v>
      </c>
      <c r="C291" s="5" t="s">
        <v>898</v>
      </c>
      <c r="D291" s="20">
        <v>45932</v>
      </c>
      <c r="E291" s="14">
        <v>235344</v>
      </c>
      <c r="F291" s="21" t="s">
        <v>47</v>
      </c>
      <c r="G291" s="21" t="s">
        <v>48</v>
      </c>
      <c r="H291" s="21" t="s">
        <v>134</v>
      </c>
      <c r="O291" s="9"/>
      <c r="P291" s="9"/>
      <c r="Q291" s="9"/>
      <c r="R291" s="21" t="s">
        <v>605</v>
      </c>
      <c r="S291" s="5" t="s">
        <v>577</v>
      </c>
      <c r="T291" s="21" t="s">
        <v>847</v>
      </c>
      <c r="U291" s="9"/>
      <c r="V291" s="9"/>
      <c r="W291" s="19">
        <v>31095222263</v>
      </c>
      <c r="X291" s="20">
        <v>46295</v>
      </c>
    </row>
    <row r="292" spans="1:24" x14ac:dyDescent="0.25">
      <c r="A292" s="5" t="s">
        <v>1</v>
      </c>
      <c r="B292" s="5" t="s">
        <v>2</v>
      </c>
      <c r="C292" s="5" t="s">
        <v>899</v>
      </c>
      <c r="D292" s="20">
        <v>45932</v>
      </c>
      <c r="E292" s="14">
        <v>184252.79999999999</v>
      </c>
      <c r="F292" s="21" t="s">
        <v>47</v>
      </c>
      <c r="G292" s="21" t="s">
        <v>48</v>
      </c>
      <c r="H292" s="21" t="s">
        <v>134</v>
      </c>
      <c r="O292" s="9"/>
      <c r="P292" s="9"/>
      <c r="Q292" s="9"/>
      <c r="R292" s="21" t="s">
        <v>605</v>
      </c>
      <c r="S292" s="5" t="s">
        <v>577</v>
      </c>
      <c r="T292" s="21" t="s">
        <v>847</v>
      </c>
      <c r="U292" s="9"/>
      <c r="V292" s="9"/>
      <c r="W292" s="19">
        <v>31095222263</v>
      </c>
      <c r="X292" s="20">
        <v>46295</v>
      </c>
    </row>
    <row r="293" spans="1:24" x14ac:dyDescent="0.25">
      <c r="A293" s="5" t="s">
        <v>1</v>
      </c>
      <c r="B293" s="5" t="s">
        <v>2</v>
      </c>
      <c r="C293" s="5" t="s">
        <v>900</v>
      </c>
      <c r="D293" s="20">
        <v>45932</v>
      </c>
      <c r="E293" s="14">
        <v>152478.16</v>
      </c>
      <c r="F293" s="21" t="s">
        <v>47</v>
      </c>
      <c r="G293" s="21" t="s">
        <v>48</v>
      </c>
      <c r="H293" s="21" t="s">
        <v>134</v>
      </c>
      <c r="O293" s="9"/>
      <c r="P293" s="9"/>
      <c r="Q293" s="9"/>
      <c r="R293" s="21" t="s">
        <v>605</v>
      </c>
      <c r="S293" s="5" t="s">
        <v>577</v>
      </c>
      <c r="T293" s="21" t="s">
        <v>847</v>
      </c>
      <c r="U293" s="9"/>
      <c r="V293" s="9"/>
      <c r="W293" s="19">
        <v>31095222263</v>
      </c>
      <c r="X293" s="20">
        <v>46295</v>
      </c>
    </row>
    <row r="294" spans="1:24" x14ac:dyDescent="0.25">
      <c r="A294" s="5" t="s">
        <v>1</v>
      </c>
      <c r="B294" s="5" t="s">
        <v>2</v>
      </c>
      <c r="C294" s="5" t="s">
        <v>901</v>
      </c>
      <c r="D294" s="20">
        <v>45932</v>
      </c>
      <c r="E294" s="14">
        <v>140800</v>
      </c>
      <c r="F294" s="21" t="s">
        <v>47</v>
      </c>
      <c r="G294" s="21" t="s">
        <v>48</v>
      </c>
      <c r="H294" s="21" t="s">
        <v>134</v>
      </c>
      <c r="O294" s="9"/>
      <c r="P294" s="9"/>
      <c r="Q294" s="9"/>
      <c r="R294" s="21" t="s">
        <v>605</v>
      </c>
      <c r="S294" s="5" t="s">
        <v>577</v>
      </c>
      <c r="T294" s="21" t="s">
        <v>847</v>
      </c>
      <c r="U294" s="9"/>
      <c r="V294" s="9"/>
      <c r="W294" s="19">
        <v>31095222263</v>
      </c>
      <c r="X294" s="20">
        <v>46295</v>
      </c>
    </row>
    <row r="295" spans="1:24" x14ac:dyDescent="0.25">
      <c r="A295" s="5" t="s">
        <v>1</v>
      </c>
      <c r="B295" s="5" t="s">
        <v>2</v>
      </c>
      <c r="C295" s="5" t="s">
        <v>902</v>
      </c>
      <c r="D295" s="20">
        <v>45932</v>
      </c>
      <c r="E295" s="14">
        <v>134110</v>
      </c>
      <c r="F295" s="21" t="s">
        <v>1150</v>
      </c>
      <c r="G295" s="21" t="s">
        <v>1151</v>
      </c>
      <c r="H295" s="21" t="s">
        <v>134</v>
      </c>
      <c r="O295" s="9"/>
      <c r="P295" s="9"/>
      <c r="Q295" s="9"/>
      <c r="R295" s="21" t="s">
        <v>1497</v>
      </c>
      <c r="S295" s="5" t="s">
        <v>577</v>
      </c>
      <c r="T295" s="21"/>
      <c r="U295" s="9"/>
      <c r="V295" s="9"/>
      <c r="W295" s="19">
        <v>82128949342</v>
      </c>
      <c r="X295" s="20">
        <v>45991</v>
      </c>
    </row>
    <row r="296" spans="1:24" x14ac:dyDescent="0.25">
      <c r="A296" s="5" t="s">
        <v>1</v>
      </c>
      <c r="B296" s="5" t="s">
        <v>2</v>
      </c>
      <c r="C296" s="5" t="s">
        <v>903</v>
      </c>
      <c r="D296" s="20">
        <v>45932</v>
      </c>
      <c r="E296" s="14">
        <v>110000</v>
      </c>
      <c r="F296" s="21" t="s">
        <v>47</v>
      </c>
      <c r="G296" s="21" t="s">
        <v>48</v>
      </c>
      <c r="H296" s="21" t="s">
        <v>134</v>
      </c>
      <c r="O296" s="9"/>
      <c r="P296" s="9"/>
      <c r="Q296" s="9"/>
      <c r="R296" s="21" t="s">
        <v>605</v>
      </c>
      <c r="S296" s="5" t="s">
        <v>577</v>
      </c>
      <c r="T296" s="21" t="s">
        <v>847</v>
      </c>
      <c r="U296" s="9"/>
      <c r="V296" s="9"/>
      <c r="W296" s="19">
        <v>31095222263</v>
      </c>
      <c r="X296" s="20">
        <v>46295</v>
      </c>
    </row>
    <row r="297" spans="1:24" x14ac:dyDescent="0.25">
      <c r="A297" s="5" t="s">
        <v>1</v>
      </c>
      <c r="B297" s="5" t="s">
        <v>2</v>
      </c>
      <c r="C297" s="5" t="s">
        <v>904</v>
      </c>
      <c r="D297" s="20">
        <v>45932</v>
      </c>
      <c r="E297" s="14">
        <v>96513.51</v>
      </c>
      <c r="F297" s="21" t="s">
        <v>47</v>
      </c>
      <c r="G297" s="21" t="s">
        <v>48</v>
      </c>
      <c r="H297" s="21" t="s">
        <v>134</v>
      </c>
      <c r="O297" s="9"/>
      <c r="P297" s="9"/>
      <c r="Q297" s="9"/>
      <c r="R297" s="21" t="s">
        <v>605</v>
      </c>
      <c r="S297" s="5" t="s">
        <v>577</v>
      </c>
      <c r="T297" s="21" t="s">
        <v>847</v>
      </c>
      <c r="U297" s="9"/>
      <c r="V297" s="9"/>
      <c r="W297" s="19">
        <v>31095222263</v>
      </c>
      <c r="X297" s="20">
        <v>46295</v>
      </c>
    </row>
    <row r="298" spans="1:24" x14ac:dyDescent="0.25">
      <c r="A298" s="5" t="s">
        <v>1</v>
      </c>
      <c r="B298" s="5" t="s">
        <v>2</v>
      </c>
      <c r="C298" s="5" t="s">
        <v>905</v>
      </c>
      <c r="D298" s="20">
        <v>45932</v>
      </c>
      <c r="E298" s="14">
        <v>60625.74</v>
      </c>
      <c r="F298" s="21" t="s">
        <v>36</v>
      </c>
      <c r="G298" s="21" t="s">
        <v>37</v>
      </c>
      <c r="H298" s="21"/>
      <c r="O298" s="9"/>
      <c r="P298" s="9"/>
      <c r="Q298" s="9"/>
      <c r="R298" s="21" t="s">
        <v>1498</v>
      </c>
      <c r="S298" s="5" t="s">
        <v>577</v>
      </c>
      <c r="T298" s="21" t="s">
        <v>847</v>
      </c>
      <c r="U298" s="9"/>
      <c r="V298" s="9"/>
      <c r="W298" s="19">
        <v>97109189059</v>
      </c>
      <c r="X298" s="20">
        <v>46040</v>
      </c>
    </row>
    <row r="299" spans="1:24" x14ac:dyDescent="0.25">
      <c r="A299" s="5" t="s">
        <v>1</v>
      </c>
      <c r="B299" s="5" t="s">
        <v>2</v>
      </c>
      <c r="C299" s="5" t="s">
        <v>906</v>
      </c>
      <c r="D299" s="20">
        <v>45932</v>
      </c>
      <c r="E299" s="14">
        <v>35200</v>
      </c>
      <c r="F299" s="21" t="s">
        <v>47</v>
      </c>
      <c r="G299" s="21" t="s">
        <v>48</v>
      </c>
      <c r="H299" s="21" t="s">
        <v>134</v>
      </c>
      <c r="O299" s="9"/>
      <c r="P299" s="9"/>
      <c r="Q299" s="9"/>
      <c r="R299" s="21" t="s">
        <v>605</v>
      </c>
      <c r="S299" s="5" t="s">
        <v>577</v>
      </c>
      <c r="T299" s="21" t="s">
        <v>847</v>
      </c>
      <c r="U299" s="9"/>
      <c r="V299" s="9"/>
      <c r="W299" s="19">
        <v>31095222263</v>
      </c>
      <c r="X299" s="20">
        <v>46295</v>
      </c>
    </row>
    <row r="300" spans="1:24" x14ac:dyDescent="0.25">
      <c r="A300" s="5" t="s">
        <v>1</v>
      </c>
      <c r="B300" s="5" t="s">
        <v>2</v>
      </c>
      <c r="C300" s="5" t="s">
        <v>907</v>
      </c>
      <c r="D300" s="20">
        <v>45933</v>
      </c>
      <c r="E300" s="14">
        <v>89941.5</v>
      </c>
      <c r="F300" s="21" t="s">
        <v>1152</v>
      </c>
      <c r="G300" s="21" t="s">
        <v>1153</v>
      </c>
      <c r="H300" s="21"/>
      <c r="O300" s="9"/>
      <c r="P300" s="9"/>
      <c r="Q300" s="9"/>
      <c r="R300" s="21" t="s">
        <v>1499</v>
      </c>
      <c r="S300" s="5" t="s">
        <v>577</v>
      </c>
      <c r="T300" s="21"/>
      <c r="U300" s="9"/>
      <c r="V300" s="9"/>
      <c r="W300" s="19">
        <v>65007102909</v>
      </c>
      <c r="X300" s="20">
        <v>46052</v>
      </c>
    </row>
    <row r="301" spans="1:24" ht="30" x14ac:dyDescent="0.25">
      <c r="A301" s="5" t="s">
        <v>1</v>
      </c>
      <c r="B301" s="5" t="s">
        <v>2</v>
      </c>
      <c r="C301" s="5" t="s">
        <v>908</v>
      </c>
      <c r="D301" s="20">
        <v>45933</v>
      </c>
      <c r="E301" s="14">
        <v>86962.23</v>
      </c>
      <c r="F301" s="21" t="s">
        <v>1154</v>
      </c>
      <c r="G301" s="21" t="s">
        <v>1155</v>
      </c>
      <c r="H301" s="21"/>
      <c r="O301" s="9"/>
      <c r="P301" s="9"/>
      <c r="Q301" s="9"/>
      <c r="R301" s="21" t="s">
        <v>1500</v>
      </c>
      <c r="S301" s="5" t="s">
        <v>578</v>
      </c>
      <c r="T301" s="21" t="s">
        <v>1496</v>
      </c>
      <c r="U301" s="9"/>
      <c r="V301" s="9"/>
      <c r="W301" s="19">
        <v>92008570330</v>
      </c>
      <c r="X301" s="20">
        <v>46232</v>
      </c>
    </row>
    <row r="302" spans="1:24" x14ac:dyDescent="0.25">
      <c r="A302" s="5" t="s">
        <v>1</v>
      </c>
      <c r="B302" s="5" t="s">
        <v>2</v>
      </c>
      <c r="C302" s="5" t="s">
        <v>909</v>
      </c>
      <c r="D302" s="20">
        <v>45933</v>
      </c>
      <c r="E302" s="14">
        <v>45705</v>
      </c>
      <c r="F302" s="21" t="s">
        <v>1156</v>
      </c>
      <c r="G302" s="21" t="s">
        <v>1157</v>
      </c>
      <c r="H302" s="21"/>
      <c r="O302" s="9"/>
      <c r="P302" s="9"/>
      <c r="Q302" s="9"/>
      <c r="R302" s="21" t="s">
        <v>1501</v>
      </c>
      <c r="S302" s="5" t="s">
        <v>577</v>
      </c>
      <c r="T302" s="21"/>
      <c r="U302" s="9"/>
      <c r="V302" s="9"/>
      <c r="W302" s="19">
        <v>54097786993</v>
      </c>
      <c r="X302" s="20">
        <v>46013</v>
      </c>
    </row>
    <row r="303" spans="1:24" x14ac:dyDescent="0.25">
      <c r="A303" s="5" t="s">
        <v>1</v>
      </c>
      <c r="B303" s="5" t="s">
        <v>2</v>
      </c>
      <c r="C303" s="5" t="s">
        <v>910</v>
      </c>
      <c r="D303" s="20">
        <v>45933</v>
      </c>
      <c r="E303" s="14">
        <v>45506.559999999998</v>
      </c>
      <c r="F303" s="21" t="s">
        <v>1158</v>
      </c>
      <c r="G303" s="21" t="s">
        <v>1159</v>
      </c>
      <c r="H303" s="21"/>
      <c r="O303" s="9"/>
      <c r="P303" s="9"/>
      <c r="Q303" s="9"/>
      <c r="R303" s="21" t="s">
        <v>1502</v>
      </c>
      <c r="S303" s="5" t="s">
        <v>577</v>
      </c>
      <c r="T303" s="21"/>
      <c r="U303" s="9"/>
      <c r="V303" s="9"/>
      <c r="W303" s="19">
        <v>21642338057</v>
      </c>
      <c r="X303" s="20">
        <v>46022</v>
      </c>
    </row>
    <row r="304" spans="1:24" x14ac:dyDescent="0.25">
      <c r="A304" s="5" t="s">
        <v>1</v>
      </c>
      <c r="B304" s="5" t="s">
        <v>2</v>
      </c>
      <c r="C304" s="5" t="s">
        <v>911</v>
      </c>
      <c r="D304" s="20">
        <v>45933</v>
      </c>
      <c r="E304" s="14">
        <v>13042.96</v>
      </c>
      <c r="F304" s="21" t="s">
        <v>1160</v>
      </c>
      <c r="G304" s="21" t="s">
        <v>1161</v>
      </c>
      <c r="H304" s="21"/>
      <c r="O304" s="9"/>
      <c r="P304" s="9"/>
      <c r="Q304" s="9"/>
      <c r="R304" s="21" t="s">
        <v>1503</v>
      </c>
      <c r="S304" s="5" t="s">
        <v>577</v>
      </c>
      <c r="T304" s="21"/>
      <c r="U304" s="9"/>
      <c r="V304" s="9"/>
      <c r="W304" s="19">
        <v>47000067541</v>
      </c>
      <c r="X304" s="20">
        <v>46021</v>
      </c>
    </row>
    <row r="305" spans="1:24" ht="30" x14ac:dyDescent="0.25">
      <c r="A305" s="5" t="s">
        <v>1</v>
      </c>
      <c r="B305" s="5" t="s">
        <v>2</v>
      </c>
      <c r="C305" s="5" t="s">
        <v>912</v>
      </c>
      <c r="D305" s="20">
        <v>45937</v>
      </c>
      <c r="E305" s="14">
        <v>886261.23</v>
      </c>
      <c r="F305" s="21" t="s">
        <v>1162</v>
      </c>
      <c r="G305" s="21" t="s">
        <v>1163</v>
      </c>
      <c r="H305" s="21"/>
      <c r="O305" s="9"/>
      <c r="P305" s="9"/>
      <c r="Q305" s="9"/>
      <c r="R305" s="21" t="s">
        <v>1504</v>
      </c>
      <c r="S305" s="5" t="s">
        <v>578</v>
      </c>
      <c r="T305" s="21"/>
      <c r="U305" s="9"/>
      <c r="V305" s="9"/>
      <c r="W305" s="19">
        <v>29131814867</v>
      </c>
      <c r="X305" s="20">
        <v>46313</v>
      </c>
    </row>
    <row r="306" spans="1:24" ht="30" x14ac:dyDescent="0.25">
      <c r="A306" s="5" t="s">
        <v>1</v>
      </c>
      <c r="B306" s="5" t="s">
        <v>2</v>
      </c>
      <c r="C306" s="5" t="s">
        <v>913</v>
      </c>
      <c r="D306" s="20">
        <v>45937</v>
      </c>
      <c r="E306" s="14">
        <v>115500</v>
      </c>
      <c r="F306" s="21" t="s">
        <v>1164</v>
      </c>
      <c r="G306" s="21" t="s">
        <v>1165</v>
      </c>
      <c r="H306" s="21" t="s">
        <v>134</v>
      </c>
      <c r="O306" s="9"/>
      <c r="P306" s="9"/>
      <c r="Q306" s="9"/>
      <c r="R306" s="21" t="s">
        <v>1505</v>
      </c>
      <c r="S306" s="5" t="s">
        <v>578</v>
      </c>
      <c r="T306" s="21"/>
      <c r="U306" s="9"/>
      <c r="V306" s="9"/>
      <c r="W306" s="19">
        <v>27095046923</v>
      </c>
      <c r="X306" s="20">
        <v>46045</v>
      </c>
    </row>
    <row r="307" spans="1:24" x14ac:dyDescent="0.25">
      <c r="A307" s="5" t="s">
        <v>1</v>
      </c>
      <c r="B307" s="5" t="s">
        <v>2</v>
      </c>
      <c r="C307" s="5" t="s">
        <v>914</v>
      </c>
      <c r="D307" s="20">
        <v>45937</v>
      </c>
      <c r="E307" s="14">
        <v>87968.19</v>
      </c>
      <c r="F307" s="21" t="s">
        <v>1166</v>
      </c>
      <c r="G307" s="21" t="s">
        <v>1167</v>
      </c>
      <c r="H307" s="21"/>
      <c r="O307" s="9"/>
      <c r="P307" s="9"/>
      <c r="Q307" s="9"/>
      <c r="R307" s="21" t="s">
        <v>1506</v>
      </c>
      <c r="S307" s="5" t="s">
        <v>579</v>
      </c>
      <c r="T307" s="21"/>
      <c r="U307" s="9"/>
      <c r="V307" s="9"/>
      <c r="W307" s="19">
        <v>20801731241</v>
      </c>
      <c r="X307" s="20">
        <v>46302</v>
      </c>
    </row>
    <row r="308" spans="1:24" x14ac:dyDescent="0.25">
      <c r="A308" s="5" t="s">
        <v>1</v>
      </c>
      <c r="B308" s="5" t="s">
        <v>2</v>
      </c>
      <c r="C308" s="5" t="s">
        <v>915</v>
      </c>
      <c r="D308" s="20">
        <v>45937</v>
      </c>
      <c r="E308" s="14">
        <v>39589</v>
      </c>
      <c r="F308" s="21" t="s">
        <v>1168</v>
      </c>
      <c r="G308" s="21" t="s">
        <v>1169</v>
      </c>
      <c r="H308" s="21"/>
      <c r="O308" s="9"/>
      <c r="P308" s="9"/>
      <c r="Q308" s="9"/>
      <c r="R308" s="21" t="s">
        <v>1507</v>
      </c>
      <c r="S308" s="5" t="s">
        <v>577</v>
      </c>
      <c r="T308" s="21"/>
      <c r="U308" s="9"/>
      <c r="V308" s="9"/>
      <c r="W308" s="19">
        <v>80000859129</v>
      </c>
      <c r="X308" s="20">
        <v>45982</v>
      </c>
    </row>
    <row r="309" spans="1:24" x14ac:dyDescent="0.25">
      <c r="A309" s="5" t="s">
        <v>1</v>
      </c>
      <c r="B309" s="5" t="s">
        <v>2</v>
      </c>
      <c r="C309" s="5" t="s">
        <v>916</v>
      </c>
      <c r="D309" s="20">
        <v>45937</v>
      </c>
      <c r="E309" s="14">
        <v>26145.11</v>
      </c>
      <c r="F309" s="21" t="s">
        <v>1143</v>
      </c>
      <c r="G309" s="21" t="s">
        <v>1144</v>
      </c>
      <c r="H309" s="21"/>
      <c r="O309" s="9"/>
      <c r="P309" s="9"/>
      <c r="Q309" s="9"/>
      <c r="R309" s="21" t="s">
        <v>1508</v>
      </c>
      <c r="S309" s="5" t="s">
        <v>577</v>
      </c>
      <c r="T309" s="21"/>
      <c r="U309" s="9"/>
      <c r="V309" s="9"/>
      <c r="W309" s="19">
        <v>68071134686</v>
      </c>
      <c r="X309" s="20">
        <v>46326</v>
      </c>
    </row>
    <row r="310" spans="1:24" x14ac:dyDescent="0.25">
      <c r="A310" s="5" t="s">
        <v>1</v>
      </c>
      <c r="B310" s="5" t="s">
        <v>2</v>
      </c>
      <c r="C310" s="5" t="s">
        <v>917</v>
      </c>
      <c r="D310" s="20">
        <v>45937</v>
      </c>
      <c r="E310" s="14">
        <v>26120.37</v>
      </c>
      <c r="F310" s="21" t="s">
        <v>1170</v>
      </c>
      <c r="G310" s="21" t="s">
        <v>1171</v>
      </c>
      <c r="H310" s="21"/>
      <c r="O310" s="9"/>
      <c r="P310" s="9"/>
      <c r="Q310" s="9"/>
      <c r="R310" s="21" t="s">
        <v>1509</v>
      </c>
      <c r="S310" s="5" t="s">
        <v>577</v>
      </c>
      <c r="T310" s="21"/>
      <c r="U310" s="9"/>
      <c r="V310" s="9"/>
      <c r="W310" s="19">
        <v>73322121002</v>
      </c>
      <c r="X310" s="20">
        <v>45961</v>
      </c>
    </row>
    <row r="311" spans="1:24" x14ac:dyDescent="0.25">
      <c r="A311" s="5" t="s">
        <v>1</v>
      </c>
      <c r="B311" s="5" t="s">
        <v>2</v>
      </c>
      <c r="C311" s="5" t="s">
        <v>918</v>
      </c>
      <c r="D311" s="20">
        <v>45937</v>
      </c>
      <c r="E311" s="14">
        <v>22110</v>
      </c>
      <c r="F311" s="21" t="s">
        <v>1172</v>
      </c>
      <c r="G311" s="21" t="s">
        <v>1173</v>
      </c>
      <c r="H311" s="21"/>
      <c r="O311" s="9"/>
      <c r="P311" s="9"/>
      <c r="Q311" s="9"/>
      <c r="R311" s="21" t="s">
        <v>1510</v>
      </c>
      <c r="S311" s="5" t="s">
        <v>577</v>
      </c>
      <c r="T311" s="21"/>
      <c r="U311" s="9"/>
      <c r="V311" s="9"/>
      <c r="W311" s="19">
        <v>88006139555</v>
      </c>
      <c r="X311" s="20">
        <v>46052</v>
      </c>
    </row>
    <row r="312" spans="1:24" x14ac:dyDescent="0.25">
      <c r="A312" s="5" t="s">
        <v>1</v>
      </c>
      <c r="B312" s="5" t="s">
        <v>2</v>
      </c>
      <c r="C312" s="5" t="s">
        <v>919</v>
      </c>
      <c r="D312" s="20">
        <v>45937</v>
      </c>
      <c r="E312" s="14">
        <v>16826.7</v>
      </c>
      <c r="F312" s="21" t="s">
        <v>1174</v>
      </c>
      <c r="G312" s="21" t="s">
        <v>1175</v>
      </c>
      <c r="H312" s="21"/>
      <c r="O312" s="9"/>
      <c r="P312" s="9"/>
      <c r="Q312" s="9"/>
      <c r="R312" s="21" t="s">
        <v>1511</v>
      </c>
      <c r="S312" s="5" t="s">
        <v>577</v>
      </c>
      <c r="T312" s="21"/>
      <c r="U312" s="9"/>
      <c r="V312" s="9"/>
      <c r="W312" s="19">
        <v>17987709198</v>
      </c>
      <c r="X312" s="20">
        <v>46022</v>
      </c>
    </row>
    <row r="313" spans="1:24" x14ac:dyDescent="0.25">
      <c r="A313" s="5" t="s">
        <v>1</v>
      </c>
      <c r="B313" s="5" t="s">
        <v>2</v>
      </c>
      <c r="C313" s="5" t="s">
        <v>920</v>
      </c>
      <c r="D313" s="20">
        <v>45937</v>
      </c>
      <c r="E313" s="14">
        <v>16826.7</v>
      </c>
      <c r="F313" s="21" t="s">
        <v>1174</v>
      </c>
      <c r="G313" s="21" t="s">
        <v>1175</v>
      </c>
      <c r="H313" s="21"/>
      <c r="O313" s="9"/>
      <c r="P313" s="9"/>
      <c r="Q313" s="9"/>
      <c r="R313" s="21" t="s">
        <v>1511</v>
      </c>
      <c r="S313" s="5" t="s">
        <v>577</v>
      </c>
      <c r="T313" s="21"/>
      <c r="U313" s="9"/>
      <c r="V313" s="9"/>
      <c r="W313" s="19">
        <v>17987709198</v>
      </c>
      <c r="X313" s="20">
        <v>46022</v>
      </c>
    </row>
    <row r="314" spans="1:24" x14ac:dyDescent="0.25">
      <c r="A314" s="5" t="s">
        <v>1</v>
      </c>
      <c r="B314" s="5" t="s">
        <v>2</v>
      </c>
      <c r="C314" s="5" t="s">
        <v>921</v>
      </c>
      <c r="D314" s="20">
        <v>45938</v>
      </c>
      <c r="E314" s="14">
        <v>315150</v>
      </c>
      <c r="F314" s="21" t="s">
        <v>1176</v>
      </c>
      <c r="G314" s="21" t="s">
        <v>1177</v>
      </c>
      <c r="H314" s="21"/>
      <c r="O314" s="9"/>
      <c r="P314" s="9"/>
      <c r="Q314" s="9"/>
      <c r="R314" s="21" t="s">
        <v>1512</v>
      </c>
      <c r="S314" s="5" t="s">
        <v>577</v>
      </c>
      <c r="T314" s="21"/>
      <c r="U314" s="9"/>
      <c r="V314" s="9"/>
      <c r="W314" s="19">
        <v>73615545456</v>
      </c>
      <c r="X314" s="20">
        <v>46203</v>
      </c>
    </row>
    <row r="315" spans="1:24" x14ac:dyDescent="0.25">
      <c r="A315" s="5" t="s">
        <v>1</v>
      </c>
      <c r="B315" s="5" t="s">
        <v>2</v>
      </c>
      <c r="C315" s="5" t="s">
        <v>922</v>
      </c>
      <c r="D315" s="20">
        <v>45938</v>
      </c>
      <c r="E315" s="14">
        <v>82500</v>
      </c>
      <c r="F315" s="21" t="s">
        <v>43</v>
      </c>
      <c r="G315" s="21" t="s">
        <v>44</v>
      </c>
      <c r="H315" s="21"/>
      <c r="O315" s="9"/>
      <c r="P315" s="9"/>
      <c r="Q315" s="9"/>
      <c r="R315" s="21" t="s">
        <v>1513</v>
      </c>
      <c r="S315" s="5" t="s">
        <v>577</v>
      </c>
      <c r="T315" s="21" t="s">
        <v>847</v>
      </c>
      <c r="U315" s="9"/>
      <c r="V315" s="9"/>
      <c r="W315" s="19">
        <v>61163586089</v>
      </c>
      <c r="X315" s="20">
        <v>46234</v>
      </c>
    </row>
    <row r="316" spans="1:24" x14ac:dyDescent="0.25">
      <c r="A316" s="5" t="s">
        <v>1</v>
      </c>
      <c r="B316" s="5" t="s">
        <v>2</v>
      </c>
      <c r="C316" s="5" t="s">
        <v>12</v>
      </c>
      <c r="D316" s="20">
        <v>45939</v>
      </c>
      <c r="E316" s="14">
        <v>192440.61</v>
      </c>
      <c r="F316" s="21" t="s">
        <v>68</v>
      </c>
      <c r="G316" s="21" t="s">
        <v>69</v>
      </c>
      <c r="H316" s="21"/>
      <c r="O316" s="9"/>
      <c r="P316" s="9"/>
      <c r="Q316" s="9"/>
      <c r="R316" s="21" t="s">
        <v>1514</v>
      </c>
      <c r="S316" s="5" t="s">
        <v>577</v>
      </c>
      <c r="T316" s="21" t="s">
        <v>847</v>
      </c>
      <c r="U316" s="9"/>
      <c r="V316" s="9"/>
      <c r="W316" s="19">
        <v>87078625242</v>
      </c>
      <c r="X316" s="20">
        <v>46306</v>
      </c>
    </row>
    <row r="317" spans="1:24" x14ac:dyDescent="0.25">
      <c r="A317" s="5" t="s">
        <v>1</v>
      </c>
      <c r="B317" s="5" t="s">
        <v>2</v>
      </c>
      <c r="C317" s="5" t="s">
        <v>923</v>
      </c>
      <c r="D317" s="20">
        <v>45939</v>
      </c>
      <c r="E317" s="14">
        <v>165000</v>
      </c>
      <c r="F317" s="21" t="s">
        <v>1178</v>
      </c>
      <c r="G317" s="21" t="s">
        <v>1179</v>
      </c>
      <c r="H317" s="21"/>
      <c r="O317" s="9"/>
      <c r="P317" s="9"/>
      <c r="Q317" s="9"/>
      <c r="R317" s="21" t="s">
        <v>1515</v>
      </c>
      <c r="S317" s="5" t="s">
        <v>577</v>
      </c>
      <c r="T317" s="21" t="s">
        <v>1516</v>
      </c>
      <c r="U317" s="9"/>
      <c r="V317" s="9"/>
      <c r="W317" s="19">
        <v>30089559651</v>
      </c>
      <c r="X317" s="20">
        <v>46366</v>
      </c>
    </row>
    <row r="318" spans="1:24" x14ac:dyDescent="0.25">
      <c r="A318" s="5" t="s">
        <v>1</v>
      </c>
      <c r="B318" s="5" t="s">
        <v>2</v>
      </c>
      <c r="C318" s="5" t="s">
        <v>924</v>
      </c>
      <c r="D318" s="20">
        <v>45939</v>
      </c>
      <c r="E318" s="14">
        <v>74780.820000000007</v>
      </c>
      <c r="F318" s="21" t="s">
        <v>1180</v>
      </c>
      <c r="G318" s="21" t="s">
        <v>1181</v>
      </c>
      <c r="H318" s="21"/>
      <c r="O318" s="9"/>
      <c r="P318" s="9"/>
      <c r="Q318" s="9"/>
      <c r="R318" s="21" t="s">
        <v>1517</v>
      </c>
      <c r="S318" s="5" t="s">
        <v>577</v>
      </c>
      <c r="T318" s="21" t="s">
        <v>847</v>
      </c>
      <c r="U318" s="9"/>
      <c r="V318" s="9"/>
      <c r="W318" s="19">
        <v>51401738394</v>
      </c>
      <c r="X318" s="20">
        <v>46122</v>
      </c>
    </row>
    <row r="319" spans="1:24" x14ac:dyDescent="0.25">
      <c r="A319" s="5" t="s">
        <v>1</v>
      </c>
      <c r="B319" s="5" t="s">
        <v>2</v>
      </c>
      <c r="C319" s="5" t="s">
        <v>925</v>
      </c>
      <c r="D319" s="20">
        <v>45939</v>
      </c>
      <c r="E319" s="14">
        <v>47300</v>
      </c>
      <c r="F319" s="21" t="s">
        <v>1182</v>
      </c>
      <c r="G319" s="21" t="s">
        <v>1183</v>
      </c>
      <c r="H319" s="21"/>
      <c r="O319" s="9"/>
      <c r="P319" s="9"/>
      <c r="Q319" s="9"/>
      <c r="R319" s="21" t="s">
        <v>1518</v>
      </c>
      <c r="S319" s="5" t="s">
        <v>577</v>
      </c>
      <c r="T319" s="21"/>
      <c r="U319" s="9"/>
      <c r="V319" s="9"/>
      <c r="W319" s="19">
        <v>49061399675</v>
      </c>
      <c r="X319" s="20">
        <v>46022</v>
      </c>
    </row>
    <row r="320" spans="1:24" x14ac:dyDescent="0.25">
      <c r="A320" s="5" t="s">
        <v>1</v>
      </c>
      <c r="B320" s="5" t="s">
        <v>2</v>
      </c>
      <c r="C320" s="5" t="s">
        <v>32</v>
      </c>
      <c r="D320" s="20">
        <v>45940</v>
      </c>
      <c r="E320" s="14">
        <v>1152490</v>
      </c>
      <c r="F320" s="21" t="s">
        <v>123</v>
      </c>
      <c r="G320" s="21" t="s">
        <v>1184</v>
      </c>
      <c r="H320" s="21" t="s">
        <v>134</v>
      </c>
      <c r="O320" s="9"/>
      <c r="P320" s="9"/>
      <c r="Q320" s="9"/>
      <c r="R320" s="21" t="s">
        <v>786</v>
      </c>
      <c r="S320" s="5" t="s">
        <v>577</v>
      </c>
      <c r="T320" s="21"/>
      <c r="U320" s="9"/>
      <c r="V320" s="9"/>
      <c r="W320" s="19">
        <v>91640235061</v>
      </c>
      <c r="X320" s="20">
        <v>46019</v>
      </c>
    </row>
    <row r="321" spans="1:24" x14ac:dyDescent="0.25">
      <c r="A321" s="5" t="s">
        <v>1</v>
      </c>
      <c r="B321" s="5" t="s">
        <v>2</v>
      </c>
      <c r="C321" s="5" t="s">
        <v>926</v>
      </c>
      <c r="D321" s="20">
        <v>45940</v>
      </c>
      <c r="E321" s="14">
        <v>871728.04</v>
      </c>
      <c r="F321" s="21" t="s">
        <v>51</v>
      </c>
      <c r="G321" s="21" t="s">
        <v>52</v>
      </c>
      <c r="H321" s="21"/>
      <c r="O321" s="9"/>
      <c r="P321" s="9"/>
      <c r="Q321" s="9"/>
      <c r="R321" s="21" t="s">
        <v>1519</v>
      </c>
      <c r="S321" s="5" t="s">
        <v>577</v>
      </c>
      <c r="T321" s="21" t="s">
        <v>847</v>
      </c>
      <c r="U321" s="9"/>
      <c r="V321" s="9"/>
      <c r="W321" s="19">
        <v>31010545267</v>
      </c>
      <c r="X321" s="20">
        <v>46306</v>
      </c>
    </row>
    <row r="322" spans="1:24" ht="30" x14ac:dyDescent="0.25">
      <c r="A322" s="5" t="s">
        <v>1</v>
      </c>
      <c r="B322" s="5" t="s">
        <v>2</v>
      </c>
      <c r="C322" s="5" t="s">
        <v>927</v>
      </c>
      <c r="D322" s="20">
        <v>45940</v>
      </c>
      <c r="E322" s="14">
        <v>558790.6</v>
      </c>
      <c r="F322" s="21" t="s">
        <v>1185</v>
      </c>
      <c r="G322" s="21" t="s">
        <v>1186</v>
      </c>
      <c r="H322" s="21" t="s">
        <v>134</v>
      </c>
      <c r="O322" s="9"/>
      <c r="P322" s="9"/>
      <c r="Q322" s="9"/>
      <c r="R322" s="21" t="s">
        <v>1520</v>
      </c>
      <c r="S322" s="5" t="s">
        <v>578</v>
      </c>
      <c r="T322" s="21" t="s">
        <v>1521</v>
      </c>
      <c r="U322" s="9"/>
      <c r="V322" s="9"/>
      <c r="W322" s="19">
        <v>25114683797</v>
      </c>
      <c r="X322" s="20">
        <v>46273</v>
      </c>
    </row>
    <row r="323" spans="1:24" x14ac:dyDescent="0.25">
      <c r="A323" s="5" t="s">
        <v>1</v>
      </c>
      <c r="B323" s="5" t="s">
        <v>2</v>
      </c>
      <c r="C323" s="5" t="s">
        <v>28</v>
      </c>
      <c r="D323" s="20">
        <v>45940</v>
      </c>
      <c r="E323" s="14">
        <v>516993.29</v>
      </c>
      <c r="F323" s="21" t="s">
        <v>1187</v>
      </c>
      <c r="G323" s="21" t="s">
        <v>1188</v>
      </c>
      <c r="H323" s="21"/>
      <c r="O323" s="9"/>
      <c r="P323" s="9"/>
      <c r="Q323" s="9"/>
      <c r="R323" s="21" t="s">
        <v>1522</v>
      </c>
      <c r="S323" s="5" t="s">
        <v>577</v>
      </c>
      <c r="T323" s="21" t="s">
        <v>847</v>
      </c>
      <c r="U323" s="9"/>
      <c r="V323" s="9"/>
      <c r="W323" s="19">
        <v>98604688771</v>
      </c>
      <c r="X323" s="20">
        <v>46015</v>
      </c>
    </row>
    <row r="324" spans="1:24" x14ac:dyDescent="0.25">
      <c r="A324" s="5" t="s">
        <v>1</v>
      </c>
      <c r="B324" s="5" t="s">
        <v>2</v>
      </c>
      <c r="C324" s="5" t="s">
        <v>16</v>
      </c>
      <c r="D324" s="20">
        <v>45940</v>
      </c>
      <c r="E324" s="14">
        <v>159504.41</v>
      </c>
      <c r="F324" s="21" t="s">
        <v>85</v>
      </c>
      <c r="G324" s="21" t="s">
        <v>86</v>
      </c>
      <c r="H324" s="21"/>
      <c r="O324" s="9"/>
      <c r="P324" s="9"/>
      <c r="Q324" s="9"/>
      <c r="R324" s="21" t="s">
        <v>1523</v>
      </c>
      <c r="S324" s="5" t="s">
        <v>577</v>
      </c>
      <c r="T324" s="21" t="s">
        <v>847</v>
      </c>
      <c r="U324" s="9"/>
      <c r="V324" s="9"/>
      <c r="W324" s="19">
        <v>47001407281</v>
      </c>
      <c r="X324" s="20">
        <v>46203</v>
      </c>
    </row>
    <row r="325" spans="1:24" x14ac:dyDescent="0.25">
      <c r="A325" s="5" t="s">
        <v>1</v>
      </c>
      <c r="B325" s="5" t="s">
        <v>2</v>
      </c>
      <c r="C325" s="5" t="s">
        <v>928</v>
      </c>
      <c r="D325" s="20">
        <v>45940</v>
      </c>
      <c r="E325" s="14">
        <v>150000</v>
      </c>
      <c r="F325" s="21" t="s">
        <v>1189</v>
      </c>
      <c r="G325" s="21" t="s">
        <v>1190</v>
      </c>
      <c r="H325" s="21" t="s">
        <v>134</v>
      </c>
      <c r="O325" s="9"/>
      <c r="P325" s="9"/>
      <c r="Q325" s="9"/>
      <c r="R325" s="21" t="s">
        <v>1524</v>
      </c>
      <c r="S325" s="5" t="s">
        <v>577</v>
      </c>
      <c r="T325" s="21" t="s">
        <v>847</v>
      </c>
      <c r="U325" s="9"/>
      <c r="V325" s="9"/>
      <c r="W325" s="19">
        <v>49601595091</v>
      </c>
      <c r="X325" s="20">
        <v>46203</v>
      </c>
    </row>
    <row r="326" spans="1:24" ht="30" x14ac:dyDescent="0.25">
      <c r="A326" s="5" t="s">
        <v>1</v>
      </c>
      <c r="B326" s="5" t="s">
        <v>2</v>
      </c>
      <c r="C326" s="5" t="s">
        <v>929</v>
      </c>
      <c r="D326" s="20">
        <v>45940</v>
      </c>
      <c r="E326" s="14">
        <v>86900</v>
      </c>
      <c r="F326" s="21" t="s">
        <v>1191</v>
      </c>
      <c r="G326" s="21" t="s">
        <v>1192</v>
      </c>
      <c r="H326" s="21"/>
      <c r="O326" s="9"/>
      <c r="P326" s="9"/>
      <c r="Q326" s="9"/>
      <c r="R326" s="21" t="s">
        <v>1525</v>
      </c>
      <c r="S326" s="5" t="s">
        <v>578</v>
      </c>
      <c r="T326" s="21"/>
      <c r="U326" s="9"/>
      <c r="V326" s="9"/>
      <c r="W326" s="19">
        <v>52637541738</v>
      </c>
      <c r="X326" s="20">
        <v>46305</v>
      </c>
    </row>
    <row r="327" spans="1:24" x14ac:dyDescent="0.25">
      <c r="A327" s="5" t="s">
        <v>1</v>
      </c>
      <c r="B327" s="5" t="s">
        <v>2</v>
      </c>
      <c r="C327" s="5" t="s">
        <v>930</v>
      </c>
      <c r="D327" s="20">
        <v>45943</v>
      </c>
      <c r="E327" s="14">
        <v>126500</v>
      </c>
      <c r="F327" s="21" t="s">
        <v>1193</v>
      </c>
      <c r="G327" s="21" t="s">
        <v>1194</v>
      </c>
      <c r="H327" s="21"/>
      <c r="O327" s="9"/>
      <c r="P327" s="9"/>
      <c r="Q327" s="9"/>
      <c r="R327" s="21" t="s">
        <v>1526</v>
      </c>
      <c r="S327" s="5" t="s">
        <v>577</v>
      </c>
      <c r="T327" s="21"/>
      <c r="U327" s="9"/>
      <c r="V327" s="9"/>
      <c r="W327" s="19">
        <v>35010756706</v>
      </c>
      <c r="X327" s="20">
        <v>46101</v>
      </c>
    </row>
    <row r="328" spans="1:24" x14ac:dyDescent="0.25">
      <c r="A328" s="5" t="s">
        <v>1</v>
      </c>
      <c r="B328" s="5" t="s">
        <v>2</v>
      </c>
      <c r="C328" s="5" t="s">
        <v>931</v>
      </c>
      <c r="D328" s="20">
        <v>45943</v>
      </c>
      <c r="E328" s="14">
        <v>123462.52</v>
      </c>
      <c r="F328" s="21" t="s">
        <v>404</v>
      </c>
      <c r="G328" s="21" t="s">
        <v>1195</v>
      </c>
      <c r="H328" s="21"/>
      <c r="O328" s="9"/>
      <c r="P328" s="9"/>
      <c r="Q328" s="9"/>
      <c r="R328" s="21" t="s">
        <v>1527</v>
      </c>
      <c r="S328" s="5" t="s">
        <v>577</v>
      </c>
      <c r="T328" s="21" t="s">
        <v>847</v>
      </c>
      <c r="U328" s="9"/>
      <c r="V328" s="9"/>
      <c r="W328" s="19">
        <v>15162677830</v>
      </c>
      <c r="X328" s="20">
        <v>46114</v>
      </c>
    </row>
    <row r="329" spans="1:24" x14ac:dyDescent="0.25">
      <c r="A329" s="5" t="s">
        <v>1</v>
      </c>
      <c r="B329" s="5" t="s">
        <v>2</v>
      </c>
      <c r="C329" s="5" t="s">
        <v>932</v>
      </c>
      <c r="D329" s="20">
        <v>45943</v>
      </c>
      <c r="E329" s="14">
        <v>18337</v>
      </c>
      <c r="F329" s="21" t="s">
        <v>1196</v>
      </c>
      <c r="G329" s="21" t="s">
        <v>1197</v>
      </c>
      <c r="H329" s="21"/>
      <c r="O329" s="9"/>
      <c r="P329" s="9"/>
      <c r="Q329" s="9"/>
      <c r="R329" s="21" t="s">
        <v>1528</v>
      </c>
      <c r="S329" s="5" t="s">
        <v>577</v>
      </c>
      <c r="T329" s="21"/>
      <c r="U329" s="9"/>
      <c r="V329" s="9"/>
      <c r="W329" s="19">
        <v>74099248674</v>
      </c>
      <c r="X329" s="20">
        <v>46053</v>
      </c>
    </row>
    <row r="330" spans="1:24" x14ac:dyDescent="0.25">
      <c r="A330" s="5" t="s">
        <v>1</v>
      </c>
      <c r="B330" s="5" t="s">
        <v>2</v>
      </c>
      <c r="C330" s="5" t="s">
        <v>933</v>
      </c>
      <c r="D330" s="20">
        <v>45944</v>
      </c>
      <c r="E330" s="14">
        <v>4655851.2</v>
      </c>
      <c r="F330" s="21" t="s">
        <v>1198</v>
      </c>
      <c r="G330" s="21" t="s">
        <v>1199</v>
      </c>
      <c r="H330" s="21"/>
      <c r="O330" s="9"/>
      <c r="P330" s="9"/>
      <c r="Q330" s="9"/>
      <c r="R330" s="21" t="s">
        <v>1529</v>
      </c>
      <c r="S330" s="5" t="s">
        <v>577</v>
      </c>
      <c r="T330" s="21" t="s">
        <v>849</v>
      </c>
      <c r="U330" s="9"/>
      <c r="V330" s="9"/>
      <c r="W330" s="19">
        <v>28094748491</v>
      </c>
      <c r="X330" s="20">
        <v>46203</v>
      </c>
    </row>
    <row r="331" spans="1:24" x14ac:dyDescent="0.25">
      <c r="A331" s="5" t="s">
        <v>1</v>
      </c>
      <c r="B331" s="5" t="s">
        <v>2</v>
      </c>
      <c r="C331" s="5" t="s">
        <v>934</v>
      </c>
      <c r="D331" s="20">
        <v>45944</v>
      </c>
      <c r="E331" s="14">
        <v>1181681.92</v>
      </c>
      <c r="F331" s="21" t="s">
        <v>34</v>
      </c>
      <c r="G331" s="21" t="s">
        <v>35</v>
      </c>
      <c r="H331" s="21"/>
      <c r="O331" s="9"/>
      <c r="P331" s="9"/>
      <c r="Q331" s="9"/>
      <c r="R331" s="21" t="s">
        <v>1530</v>
      </c>
      <c r="S331" s="5" t="s">
        <v>577</v>
      </c>
      <c r="T331" s="21" t="s">
        <v>847</v>
      </c>
      <c r="U331" s="9"/>
      <c r="V331" s="9"/>
      <c r="W331" s="19">
        <v>21002888762</v>
      </c>
      <c r="X331" s="20">
        <v>46234</v>
      </c>
    </row>
    <row r="332" spans="1:24" x14ac:dyDescent="0.25">
      <c r="A332" s="5" t="s">
        <v>1</v>
      </c>
      <c r="B332" s="5" t="s">
        <v>2</v>
      </c>
      <c r="C332" s="5" t="s">
        <v>935</v>
      </c>
      <c r="D332" s="20">
        <v>45944</v>
      </c>
      <c r="E332" s="14">
        <v>226771.28</v>
      </c>
      <c r="F332" s="21" t="s">
        <v>47</v>
      </c>
      <c r="G332" s="21" t="s">
        <v>48</v>
      </c>
      <c r="H332" s="21" t="s">
        <v>134</v>
      </c>
      <c r="O332" s="9"/>
      <c r="P332" s="9"/>
      <c r="Q332" s="9"/>
      <c r="R332" s="21" t="s">
        <v>1531</v>
      </c>
      <c r="S332" s="5" t="s">
        <v>577</v>
      </c>
      <c r="T332" s="21" t="s">
        <v>847</v>
      </c>
      <c r="U332" s="9"/>
      <c r="V332" s="9"/>
      <c r="W332" s="19">
        <v>31095222263</v>
      </c>
      <c r="X332" s="20">
        <v>46022</v>
      </c>
    </row>
    <row r="333" spans="1:24" x14ac:dyDescent="0.25">
      <c r="A333" s="5" t="s">
        <v>1</v>
      </c>
      <c r="B333" s="5" t="s">
        <v>2</v>
      </c>
      <c r="C333" s="5" t="s">
        <v>3</v>
      </c>
      <c r="D333" s="20">
        <v>45944</v>
      </c>
      <c r="E333" s="14">
        <v>199584</v>
      </c>
      <c r="F333" s="21" t="s">
        <v>1200</v>
      </c>
      <c r="G333" s="21" t="s">
        <v>1201</v>
      </c>
      <c r="H333" s="21"/>
      <c r="O333" s="9"/>
      <c r="P333" s="9"/>
      <c r="Q333" s="9"/>
      <c r="R333" s="21" t="s">
        <v>1532</v>
      </c>
      <c r="S333" s="5" t="s">
        <v>577</v>
      </c>
      <c r="T333" s="21" t="s">
        <v>847</v>
      </c>
      <c r="U333" s="9"/>
      <c r="V333" s="9"/>
      <c r="W333" s="19">
        <v>35004609616</v>
      </c>
      <c r="X333" s="20">
        <v>46208</v>
      </c>
    </row>
    <row r="334" spans="1:24" x14ac:dyDescent="0.25">
      <c r="A334" s="5" t="s">
        <v>1</v>
      </c>
      <c r="B334" s="5" t="s">
        <v>2</v>
      </c>
      <c r="C334" s="5" t="s">
        <v>936</v>
      </c>
      <c r="D334" s="20">
        <v>45944</v>
      </c>
      <c r="E334" s="14">
        <v>44517</v>
      </c>
      <c r="F334" s="21" t="s">
        <v>1202</v>
      </c>
      <c r="G334" s="21" t="s">
        <v>1203</v>
      </c>
      <c r="H334" s="21"/>
      <c r="O334" s="9"/>
      <c r="P334" s="9"/>
      <c r="Q334" s="9"/>
      <c r="R334" s="21" t="s">
        <v>1533</v>
      </c>
      <c r="S334" s="5" t="s">
        <v>577</v>
      </c>
      <c r="T334" s="21"/>
      <c r="U334" s="9"/>
      <c r="V334" s="9"/>
      <c r="W334" s="19">
        <v>11129550664</v>
      </c>
      <c r="X334" s="20">
        <v>46081</v>
      </c>
    </row>
    <row r="335" spans="1:24" x14ac:dyDescent="0.25">
      <c r="A335" s="5" t="s">
        <v>1</v>
      </c>
      <c r="B335" s="5" t="s">
        <v>2</v>
      </c>
      <c r="C335" s="5" t="s">
        <v>937</v>
      </c>
      <c r="D335" s="20">
        <v>45945</v>
      </c>
      <c r="E335" s="14">
        <v>457933.99</v>
      </c>
      <c r="F335" s="21" t="s">
        <v>111</v>
      </c>
      <c r="G335" s="21" t="s">
        <v>56</v>
      </c>
      <c r="H335" s="21"/>
      <c r="O335" s="9"/>
      <c r="P335" s="9"/>
      <c r="Q335" s="9"/>
      <c r="R335" s="21" t="s">
        <v>1534</v>
      </c>
      <c r="S335" s="5" t="s">
        <v>577</v>
      </c>
      <c r="T335" s="21" t="s">
        <v>847</v>
      </c>
      <c r="U335" s="9"/>
      <c r="V335" s="9"/>
      <c r="W335" s="19">
        <v>28080275378</v>
      </c>
      <c r="X335" s="20">
        <v>46320</v>
      </c>
    </row>
    <row r="336" spans="1:24" x14ac:dyDescent="0.25">
      <c r="A336" s="5" t="s">
        <v>1</v>
      </c>
      <c r="B336" s="5" t="s">
        <v>2</v>
      </c>
      <c r="C336" s="5" t="s">
        <v>938</v>
      </c>
      <c r="D336" s="20">
        <v>45945</v>
      </c>
      <c r="E336" s="14">
        <v>378156.31</v>
      </c>
      <c r="F336" s="21" t="s">
        <v>111</v>
      </c>
      <c r="G336" s="21" t="s">
        <v>56</v>
      </c>
      <c r="H336" s="21" t="s">
        <v>134</v>
      </c>
      <c r="O336" s="9"/>
      <c r="P336" s="9"/>
      <c r="Q336" s="9"/>
      <c r="R336" s="21" t="s">
        <v>1535</v>
      </c>
      <c r="S336" s="5" t="s">
        <v>577</v>
      </c>
      <c r="T336" s="21" t="s">
        <v>847</v>
      </c>
      <c r="U336" s="9"/>
      <c r="V336" s="9"/>
      <c r="W336" s="19">
        <v>28080275378</v>
      </c>
      <c r="X336" s="20">
        <v>46203</v>
      </c>
    </row>
    <row r="337" spans="1:24" ht="30" x14ac:dyDescent="0.25">
      <c r="A337" s="5" t="s">
        <v>1</v>
      </c>
      <c r="B337" s="5" t="s">
        <v>2</v>
      </c>
      <c r="C337" s="5" t="s">
        <v>939</v>
      </c>
      <c r="D337" s="20">
        <v>45946</v>
      </c>
      <c r="E337" s="14">
        <v>6359507</v>
      </c>
      <c r="F337" s="21" t="s">
        <v>350</v>
      </c>
      <c r="G337" s="21" t="s">
        <v>52</v>
      </c>
      <c r="H337" s="21" t="s">
        <v>134</v>
      </c>
      <c r="O337" s="9"/>
      <c r="P337" s="9"/>
      <c r="Q337" s="9"/>
      <c r="R337" s="21" t="s">
        <v>1536</v>
      </c>
      <c r="S337" s="5" t="s">
        <v>578</v>
      </c>
      <c r="T337" s="21" t="s">
        <v>851</v>
      </c>
      <c r="U337" s="9"/>
      <c r="V337" s="9"/>
      <c r="W337" s="19">
        <v>11112888785</v>
      </c>
      <c r="X337" s="20">
        <v>46173</v>
      </c>
    </row>
    <row r="338" spans="1:24" x14ac:dyDescent="0.25">
      <c r="A338" s="5" t="s">
        <v>1</v>
      </c>
      <c r="B338" s="5" t="s">
        <v>2</v>
      </c>
      <c r="C338" s="5" t="s">
        <v>940</v>
      </c>
      <c r="D338" s="20">
        <v>45946</v>
      </c>
      <c r="E338" s="14">
        <v>150000</v>
      </c>
      <c r="F338" s="21" t="s">
        <v>98</v>
      </c>
      <c r="G338" s="21" t="s">
        <v>99</v>
      </c>
      <c r="H338" s="21"/>
      <c r="O338" s="9"/>
      <c r="P338" s="9"/>
      <c r="Q338" s="9"/>
      <c r="R338" s="21" t="s">
        <v>773</v>
      </c>
      <c r="S338" s="5" t="s">
        <v>577</v>
      </c>
      <c r="T338" s="21" t="s">
        <v>847</v>
      </c>
      <c r="U338" s="9"/>
      <c r="V338" s="9"/>
      <c r="W338" s="19">
        <v>27616074563</v>
      </c>
      <c r="X338" s="20">
        <v>46203</v>
      </c>
    </row>
    <row r="339" spans="1:24" ht="30" x14ac:dyDescent="0.25">
      <c r="A339" s="5" t="s">
        <v>1</v>
      </c>
      <c r="B339" s="5" t="s">
        <v>2</v>
      </c>
      <c r="C339" s="5" t="s">
        <v>941</v>
      </c>
      <c r="D339" s="20">
        <v>45946</v>
      </c>
      <c r="E339" s="14">
        <v>106141.91</v>
      </c>
      <c r="F339" s="21" t="s">
        <v>1204</v>
      </c>
      <c r="G339" s="21" t="s">
        <v>1205</v>
      </c>
      <c r="H339" s="21"/>
      <c r="O339" s="9"/>
      <c r="P339" s="9"/>
      <c r="Q339" s="9"/>
      <c r="R339" s="21" t="s">
        <v>1537</v>
      </c>
      <c r="S339" s="5" t="s">
        <v>578</v>
      </c>
      <c r="T339" s="21"/>
      <c r="U339" s="9"/>
      <c r="V339" s="9"/>
      <c r="W339" s="19">
        <v>33051775556</v>
      </c>
      <c r="X339" s="20">
        <v>46368</v>
      </c>
    </row>
    <row r="340" spans="1:24" x14ac:dyDescent="0.25">
      <c r="A340" s="5" t="s">
        <v>1</v>
      </c>
      <c r="B340" s="5" t="s">
        <v>2</v>
      </c>
      <c r="C340" s="5" t="s">
        <v>942</v>
      </c>
      <c r="D340" s="20">
        <v>45946</v>
      </c>
      <c r="E340" s="14">
        <v>12815</v>
      </c>
      <c r="F340" s="21" t="s">
        <v>1206</v>
      </c>
      <c r="G340" s="21" t="s">
        <v>1207</v>
      </c>
      <c r="H340" s="21"/>
      <c r="O340" s="9"/>
      <c r="P340" s="9"/>
      <c r="Q340" s="9"/>
      <c r="R340" s="21" t="s">
        <v>1538</v>
      </c>
      <c r="S340" s="5" t="s">
        <v>577</v>
      </c>
      <c r="T340" s="21"/>
      <c r="U340" s="9"/>
      <c r="V340" s="9"/>
      <c r="W340" s="19">
        <v>88169659170</v>
      </c>
      <c r="X340" s="20">
        <v>45954</v>
      </c>
    </row>
    <row r="341" spans="1:24" ht="30" x14ac:dyDescent="0.25">
      <c r="A341" s="5" t="s">
        <v>1</v>
      </c>
      <c r="B341" s="5" t="s">
        <v>2</v>
      </c>
      <c r="C341" s="5" t="s">
        <v>943</v>
      </c>
      <c r="D341" s="20">
        <v>45947</v>
      </c>
      <c r="E341" s="14">
        <v>1671651.84</v>
      </c>
      <c r="F341" s="21" t="s">
        <v>1147</v>
      </c>
      <c r="G341" s="21" t="s">
        <v>1137</v>
      </c>
      <c r="H341" s="21"/>
      <c r="O341" s="9"/>
      <c r="P341" s="9"/>
      <c r="Q341" s="9"/>
      <c r="R341" s="21" t="s">
        <v>591</v>
      </c>
      <c r="S341" s="5" t="s">
        <v>578</v>
      </c>
      <c r="T341" s="21"/>
      <c r="U341" s="9"/>
      <c r="V341" s="9"/>
      <c r="W341" s="19">
        <v>63605345891</v>
      </c>
      <c r="X341" s="20">
        <v>46199</v>
      </c>
    </row>
    <row r="342" spans="1:24" x14ac:dyDescent="0.25">
      <c r="A342" s="5" t="s">
        <v>1</v>
      </c>
      <c r="B342" s="5" t="s">
        <v>2</v>
      </c>
      <c r="C342" s="5" t="s">
        <v>944</v>
      </c>
      <c r="D342" s="20">
        <v>45947</v>
      </c>
      <c r="E342" s="14">
        <v>74415</v>
      </c>
      <c r="F342" s="21" t="s">
        <v>1208</v>
      </c>
      <c r="G342" s="21" t="s">
        <v>1209</v>
      </c>
      <c r="H342" s="21" t="s">
        <v>134</v>
      </c>
      <c r="O342" s="9"/>
      <c r="P342" s="9"/>
      <c r="Q342" s="9"/>
      <c r="R342" s="21" t="s">
        <v>1539</v>
      </c>
      <c r="S342" s="5" t="s">
        <v>577</v>
      </c>
      <c r="T342" s="21" t="s">
        <v>1540</v>
      </c>
      <c r="U342" s="9"/>
      <c r="V342" s="9"/>
      <c r="W342" s="19">
        <v>38063181108</v>
      </c>
      <c r="X342" s="20">
        <v>46063</v>
      </c>
    </row>
    <row r="343" spans="1:24" x14ac:dyDescent="0.25">
      <c r="A343" s="5" t="s">
        <v>1</v>
      </c>
      <c r="B343" s="5" t="s">
        <v>2</v>
      </c>
      <c r="C343" s="5" t="s">
        <v>945</v>
      </c>
      <c r="D343" s="20">
        <v>45947</v>
      </c>
      <c r="E343" s="14">
        <v>46970</v>
      </c>
      <c r="F343" s="21" t="s">
        <v>1210</v>
      </c>
      <c r="G343" s="21" t="s">
        <v>1211</v>
      </c>
      <c r="H343" s="21"/>
      <c r="O343" s="9"/>
      <c r="P343" s="9"/>
      <c r="Q343" s="9"/>
      <c r="R343" s="21" t="s">
        <v>1541</v>
      </c>
      <c r="S343" s="5" t="s">
        <v>579</v>
      </c>
      <c r="T343" s="21"/>
      <c r="U343" s="9"/>
      <c r="V343" s="9"/>
      <c r="W343" s="19">
        <v>60616482136</v>
      </c>
      <c r="X343" s="20">
        <v>45991</v>
      </c>
    </row>
    <row r="344" spans="1:24" x14ac:dyDescent="0.25">
      <c r="A344" s="5" t="s">
        <v>1</v>
      </c>
      <c r="B344" s="5" t="s">
        <v>2</v>
      </c>
      <c r="C344" s="5" t="s">
        <v>946</v>
      </c>
      <c r="D344" s="20">
        <v>45947</v>
      </c>
      <c r="E344" s="14">
        <v>41950</v>
      </c>
      <c r="F344" s="21" t="s">
        <v>1212</v>
      </c>
      <c r="G344" s="21" t="s">
        <v>1213</v>
      </c>
      <c r="H344" s="21"/>
      <c r="O344" s="9"/>
      <c r="P344" s="9"/>
      <c r="Q344" s="9"/>
      <c r="R344" s="21" t="s">
        <v>1542</v>
      </c>
      <c r="S344" s="5" t="s">
        <v>577</v>
      </c>
      <c r="T344" s="21"/>
      <c r="U344" s="9"/>
      <c r="V344" s="9"/>
      <c r="W344" s="19">
        <v>32659738548</v>
      </c>
      <c r="X344" s="20">
        <v>46203</v>
      </c>
    </row>
    <row r="345" spans="1:24" x14ac:dyDescent="0.25">
      <c r="A345" s="5" t="s">
        <v>1</v>
      </c>
      <c r="B345" s="5" t="s">
        <v>2</v>
      </c>
      <c r="C345" s="5" t="s">
        <v>947</v>
      </c>
      <c r="D345" s="20">
        <v>45947</v>
      </c>
      <c r="E345" s="14">
        <v>21126.92</v>
      </c>
      <c r="F345" s="21" t="s">
        <v>373</v>
      </c>
      <c r="G345" s="21" t="s">
        <v>42</v>
      </c>
      <c r="H345" s="21"/>
      <c r="O345" s="9"/>
      <c r="P345" s="9"/>
      <c r="Q345" s="9"/>
      <c r="R345" s="21" t="s">
        <v>1543</v>
      </c>
      <c r="S345" s="5" t="s">
        <v>577</v>
      </c>
      <c r="T345" s="21" t="s">
        <v>857</v>
      </c>
      <c r="U345" s="9"/>
      <c r="V345" s="9"/>
      <c r="W345" s="19">
        <v>87087312918</v>
      </c>
      <c r="X345" s="20">
        <v>46054</v>
      </c>
    </row>
    <row r="346" spans="1:24" x14ac:dyDescent="0.25">
      <c r="A346" s="5" t="s">
        <v>1</v>
      </c>
      <c r="B346" s="5" t="s">
        <v>2</v>
      </c>
      <c r="C346" s="5" t="s">
        <v>948</v>
      </c>
      <c r="D346" s="20">
        <v>45947</v>
      </c>
      <c r="E346" s="14">
        <v>20669</v>
      </c>
      <c r="F346" s="21" t="s">
        <v>373</v>
      </c>
      <c r="G346" s="21" t="s">
        <v>42</v>
      </c>
      <c r="H346" s="21"/>
      <c r="O346" s="9"/>
      <c r="P346" s="9"/>
      <c r="Q346" s="9"/>
      <c r="R346" s="21" t="s">
        <v>1544</v>
      </c>
      <c r="S346" s="5" t="s">
        <v>577</v>
      </c>
      <c r="T346" s="21" t="s">
        <v>857</v>
      </c>
      <c r="U346" s="9"/>
      <c r="V346" s="9"/>
      <c r="W346" s="19">
        <v>87087312918</v>
      </c>
      <c r="X346" s="20">
        <v>46054</v>
      </c>
    </row>
    <row r="347" spans="1:24" ht="30" x14ac:dyDescent="0.25">
      <c r="A347" s="5" t="s">
        <v>1</v>
      </c>
      <c r="B347" s="5" t="s">
        <v>2</v>
      </c>
      <c r="C347" s="5" t="s">
        <v>949</v>
      </c>
      <c r="D347" s="20">
        <v>45950</v>
      </c>
      <c r="E347" s="14">
        <v>340227.99</v>
      </c>
      <c r="F347" s="21" t="s">
        <v>444</v>
      </c>
      <c r="G347" s="21" t="s">
        <v>557</v>
      </c>
      <c r="H347" s="21" t="s">
        <v>134</v>
      </c>
      <c r="O347" s="9"/>
      <c r="P347" s="9"/>
      <c r="Q347" s="9"/>
      <c r="R347" s="21" t="s">
        <v>816</v>
      </c>
      <c r="S347" s="5" t="s">
        <v>579</v>
      </c>
      <c r="T347" s="21"/>
      <c r="U347" s="9"/>
      <c r="V347" s="9"/>
      <c r="W347" s="19">
        <v>17878085424</v>
      </c>
      <c r="X347" s="20">
        <v>46274</v>
      </c>
    </row>
    <row r="348" spans="1:24" x14ac:dyDescent="0.25">
      <c r="A348" s="5" t="s">
        <v>1</v>
      </c>
      <c r="B348" s="5" t="s">
        <v>2</v>
      </c>
      <c r="C348" s="5" t="s">
        <v>950</v>
      </c>
      <c r="D348" s="20">
        <v>45951</v>
      </c>
      <c r="E348" s="14">
        <v>393426</v>
      </c>
      <c r="F348" s="21" t="s">
        <v>1214</v>
      </c>
      <c r="G348" s="21" t="s">
        <v>1215</v>
      </c>
      <c r="H348" s="21" t="s">
        <v>134</v>
      </c>
      <c r="O348" s="9"/>
      <c r="P348" s="9"/>
      <c r="Q348" s="9"/>
      <c r="R348" s="21" t="s">
        <v>1545</v>
      </c>
      <c r="S348" s="5" t="s">
        <v>577</v>
      </c>
      <c r="T348" s="21"/>
      <c r="U348" s="9"/>
      <c r="V348" s="9"/>
      <c r="W348" s="19">
        <v>50633508728</v>
      </c>
      <c r="X348" s="20">
        <v>46052</v>
      </c>
    </row>
    <row r="349" spans="1:24" x14ac:dyDescent="0.25">
      <c r="A349" s="5" t="s">
        <v>1</v>
      </c>
      <c r="B349" s="5" t="s">
        <v>2</v>
      </c>
      <c r="C349" s="5" t="s">
        <v>14</v>
      </c>
      <c r="D349" s="20">
        <v>45951</v>
      </c>
      <c r="E349" s="14">
        <v>88000</v>
      </c>
      <c r="F349" s="21" t="s">
        <v>47</v>
      </c>
      <c r="G349" s="21" t="s">
        <v>48</v>
      </c>
      <c r="H349" s="21"/>
      <c r="O349" s="9"/>
      <c r="P349" s="9"/>
      <c r="Q349" s="9"/>
      <c r="R349" s="21" t="s">
        <v>608</v>
      </c>
      <c r="S349" s="5" t="s">
        <v>577</v>
      </c>
      <c r="T349" s="21" t="s">
        <v>847</v>
      </c>
      <c r="U349" s="9"/>
      <c r="V349" s="9"/>
      <c r="W349" s="19">
        <v>31095222263</v>
      </c>
      <c r="X349" s="20">
        <v>46326</v>
      </c>
    </row>
    <row r="350" spans="1:24" ht="30" x14ac:dyDescent="0.25">
      <c r="A350" s="5" t="s">
        <v>1</v>
      </c>
      <c r="B350" s="5" t="s">
        <v>2</v>
      </c>
      <c r="C350" s="5" t="s">
        <v>951</v>
      </c>
      <c r="D350" s="20">
        <v>45951</v>
      </c>
      <c r="E350" s="14">
        <v>24310</v>
      </c>
      <c r="F350" s="21" t="s">
        <v>1216</v>
      </c>
      <c r="G350" s="21" t="s">
        <v>1217</v>
      </c>
      <c r="H350" s="21"/>
      <c r="O350" s="9"/>
      <c r="P350" s="9"/>
      <c r="Q350" s="9"/>
      <c r="R350" s="21" t="s">
        <v>619</v>
      </c>
      <c r="S350" s="5" t="s">
        <v>578</v>
      </c>
      <c r="T350" s="21" t="s">
        <v>850</v>
      </c>
      <c r="U350" s="9"/>
      <c r="V350" s="9"/>
      <c r="W350" s="19">
        <v>90629363328</v>
      </c>
      <c r="X350" s="20">
        <v>45989</v>
      </c>
    </row>
    <row r="351" spans="1:24" x14ac:dyDescent="0.25">
      <c r="A351" s="5" t="s">
        <v>1</v>
      </c>
      <c r="B351" s="5" t="s">
        <v>2</v>
      </c>
      <c r="C351" s="5" t="s">
        <v>952</v>
      </c>
      <c r="D351" s="20">
        <v>45952</v>
      </c>
      <c r="E351" s="14">
        <v>530304.01</v>
      </c>
      <c r="F351" s="21" t="s">
        <v>36</v>
      </c>
      <c r="G351" s="21" t="s">
        <v>37</v>
      </c>
      <c r="H351" s="21"/>
      <c r="O351" s="9"/>
      <c r="P351" s="9"/>
      <c r="Q351" s="9"/>
      <c r="R351" s="21" t="s">
        <v>1546</v>
      </c>
      <c r="S351" s="5" t="s">
        <v>577</v>
      </c>
      <c r="T351" s="21" t="s">
        <v>847</v>
      </c>
      <c r="U351" s="9"/>
      <c r="V351" s="9"/>
      <c r="W351" s="19">
        <v>97109189059</v>
      </c>
      <c r="X351" s="20">
        <v>46325</v>
      </c>
    </row>
    <row r="352" spans="1:24" x14ac:dyDescent="0.25">
      <c r="A352" s="5" t="s">
        <v>1</v>
      </c>
      <c r="B352" s="5" t="s">
        <v>2</v>
      </c>
      <c r="C352" s="5" t="s">
        <v>887</v>
      </c>
      <c r="D352" s="20">
        <v>45952</v>
      </c>
      <c r="E352" s="14">
        <v>308985.59999999998</v>
      </c>
      <c r="F352" s="21" t="s">
        <v>1218</v>
      </c>
      <c r="G352" s="21" t="s">
        <v>1219</v>
      </c>
      <c r="H352" s="21"/>
      <c r="O352" s="9"/>
      <c r="P352" s="9"/>
      <c r="Q352" s="9"/>
      <c r="R352" s="21" t="s">
        <v>1547</v>
      </c>
      <c r="S352" s="5" t="s">
        <v>577</v>
      </c>
      <c r="T352" s="21" t="s">
        <v>847</v>
      </c>
      <c r="U352" s="9"/>
      <c r="V352" s="9"/>
      <c r="W352" s="19">
        <v>47159220872</v>
      </c>
      <c r="X352" s="20">
        <v>46320</v>
      </c>
    </row>
    <row r="353" spans="1:24" x14ac:dyDescent="0.25">
      <c r="A353" s="5" t="s">
        <v>1</v>
      </c>
      <c r="B353" s="5" t="s">
        <v>2</v>
      </c>
      <c r="C353" s="5" t="s">
        <v>953</v>
      </c>
      <c r="D353" s="20">
        <v>45952</v>
      </c>
      <c r="E353" s="14">
        <v>251794.4</v>
      </c>
      <c r="F353" s="21" t="s">
        <v>1180</v>
      </c>
      <c r="G353" s="21" t="s">
        <v>1181</v>
      </c>
      <c r="H353" s="21"/>
      <c r="O353" s="9"/>
      <c r="P353" s="9"/>
      <c r="Q353" s="9"/>
      <c r="R353" s="21" t="s">
        <v>1548</v>
      </c>
      <c r="S353" s="5" t="s">
        <v>577</v>
      </c>
      <c r="T353" s="21" t="s">
        <v>847</v>
      </c>
      <c r="U353" s="9"/>
      <c r="V353" s="9"/>
      <c r="W353" s="19">
        <v>51401738394</v>
      </c>
      <c r="X353" s="20">
        <v>46187</v>
      </c>
    </row>
    <row r="354" spans="1:24" x14ac:dyDescent="0.25">
      <c r="A354" s="5" t="s">
        <v>1</v>
      </c>
      <c r="B354" s="5" t="s">
        <v>2</v>
      </c>
      <c r="C354" s="5" t="s">
        <v>954</v>
      </c>
      <c r="D354" s="20">
        <v>45952</v>
      </c>
      <c r="E354" s="14">
        <v>193933.08</v>
      </c>
      <c r="F354" s="21" t="s">
        <v>1220</v>
      </c>
      <c r="G354" s="21" t="s">
        <v>1221</v>
      </c>
      <c r="H354" s="21"/>
      <c r="O354" s="9"/>
      <c r="P354" s="9"/>
      <c r="Q354" s="9"/>
      <c r="R354" s="21" t="s">
        <v>1549</v>
      </c>
      <c r="S354" s="5" t="s">
        <v>577</v>
      </c>
      <c r="T354" s="21" t="s">
        <v>847</v>
      </c>
      <c r="U354" s="9"/>
      <c r="V354" s="9"/>
      <c r="W354" s="19">
        <v>78167536978</v>
      </c>
      <c r="X354" s="20">
        <v>46320</v>
      </c>
    </row>
    <row r="355" spans="1:24" x14ac:dyDescent="0.25">
      <c r="A355" s="5" t="s">
        <v>1</v>
      </c>
      <c r="B355" s="5" t="s">
        <v>2</v>
      </c>
      <c r="C355" s="5" t="s">
        <v>27</v>
      </c>
      <c r="D355" s="20">
        <v>45952</v>
      </c>
      <c r="E355" s="14">
        <v>151554</v>
      </c>
      <c r="F355" s="21" t="s">
        <v>1222</v>
      </c>
      <c r="G355" s="21" t="s">
        <v>1223</v>
      </c>
      <c r="H355" s="21"/>
      <c r="O355" s="9"/>
      <c r="P355" s="9"/>
      <c r="Q355" s="9"/>
      <c r="R355" s="21" t="s">
        <v>1550</v>
      </c>
      <c r="S355" s="5" t="s">
        <v>577</v>
      </c>
      <c r="T355" s="21" t="s">
        <v>847</v>
      </c>
      <c r="U355" s="9"/>
      <c r="V355" s="9"/>
      <c r="W355" s="19">
        <v>24135632235</v>
      </c>
      <c r="X355" s="20">
        <v>46295</v>
      </c>
    </row>
    <row r="356" spans="1:24" x14ac:dyDescent="0.25">
      <c r="A356" s="5" t="s">
        <v>1</v>
      </c>
      <c r="B356" s="5" t="s">
        <v>2</v>
      </c>
      <c r="C356" s="5" t="s">
        <v>955</v>
      </c>
      <c r="D356" s="20">
        <v>45952</v>
      </c>
      <c r="E356" s="14">
        <v>46464.26</v>
      </c>
      <c r="F356" s="21" t="s">
        <v>1224</v>
      </c>
      <c r="G356" s="21" t="s">
        <v>1225</v>
      </c>
      <c r="H356" s="21" t="s">
        <v>134</v>
      </c>
      <c r="O356" s="9"/>
      <c r="P356" s="9"/>
      <c r="Q356" s="9"/>
      <c r="R356" s="21" t="s">
        <v>1551</v>
      </c>
      <c r="S356" s="5" t="s">
        <v>577</v>
      </c>
      <c r="T356" s="21"/>
      <c r="U356" s="9"/>
      <c r="V356" s="9"/>
      <c r="W356" s="19">
        <v>75653679040</v>
      </c>
      <c r="X356" s="20">
        <v>46084</v>
      </c>
    </row>
    <row r="357" spans="1:24" x14ac:dyDescent="0.25">
      <c r="A357" s="5" t="s">
        <v>1</v>
      </c>
      <c r="B357" s="5" t="s">
        <v>2</v>
      </c>
      <c r="C357" s="5" t="s">
        <v>12</v>
      </c>
      <c r="D357" s="20">
        <v>45953</v>
      </c>
      <c r="E357" s="14">
        <v>139920</v>
      </c>
      <c r="F357" s="21" t="s">
        <v>61</v>
      </c>
      <c r="G357" s="21" t="s">
        <v>62</v>
      </c>
      <c r="H357" s="21"/>
      <c r="O357" s="9"/>
      <c r="P357" s="9"/>
      <c r="Q357" s="9"/>
      <c r="R357" s="21" t="s">
        <v>1552</v>
      </c>
      <c r="S357" s="5" t="s">
        <v>577</v>
      </c>
      <c r="T357" s="21" t="s">
        <v>847</v>
      </c>
      <c r="U357" s="9"/>
      <c r="V357" s="9"/>
      <c r="W357" s="19">
        <v>40163227969</v>
      </c>
      <c r="X357" s="20">
        <v>46320</v>
      </c>
    </row>
    <row r="358" spans="1:24" x14ac:dyDescent="0.25">
      <c r="A358" s="5" t="s">
        <v>1</v>
      </c>
      <c r="B358" s="5" t="s">
        <v>2</v>
      </c>
      <c r="C358" s="5" t="s">
        <v>956</v>
      </c>
      <c r="D358" s="20">
        <v>45953</v>
      </c>
      <c r="E358" s="14">
        <v>17021.18</v>
      </c>
      <c r="F358" s="21" t="s">
        <v>1226</v>
      </c>
      <c r="G358" s="21" t="s">
        <v>1227</v>
      </c>
      <c r="H358" s="21"/>
      <c r="O358" s="9"/>
      <c r="P358" s="9"/>
      <c r="Q358" s="9"/>
      <c r="R358" s="21" t="s">
        <v>1553</v>
      </c>
      <c r="S358" s="5" t="s">
        <v>577</v>
      </c>
      <c r="T358" s="21"/>
      <c r="U358" s="9"/>
      <c r="V358" s="9"/>
      <c r="W358" s="19">
        <v>18081235556</v>
      </c>
      <c r="X358" s="20">
        <v>45991</v>
      </c>
    </row>
    <row r="359" spans="1:24" x14ac:dyDescent="0.25">
      <c r="A359" s="5" t="s">
        <v>1</v>
      </c>
      <c r="B359" s="5" t="s">
        <v>2</v>
      </c>
      <c r="C359" s="5" t="s">
        <v>957</v>
      </c>
      <c r="D359" s="20">
        <v>45954</v>
      </c>
      <c r="E359" s="14">
        <v>862251.68</v>
      </c>
      <c r="F359" s="21" t="s">
        <v>1200</v>
      </c>
      <c r="G359" s="21" t="s">
        <v>1201</v>
      </c>
      <c r="H359" s="21"/>
      <c r="O359" s="9"/>
      <c r="P359" s="9"/>
      <c r="Q359" s="9"/>
      <c r="R359" s="21" t="s">
        <v>1554</v>
      </c>
      <c r="S359" s="5" t="s">
        <v>577</v>
      </c>
      <c r="T359" s="21" t="s">
        <v>847</v>
      </c>
      <c r="U359" s="9"/>
      <c r="V359" s="9"/>
      <c r="W359" s="19">
        <v>35004609616</v>
      </c>
      <c r="X359" s="20">
        <v>46348</v>
      </c>
    </row>
    <row r="360" spans="1:24" x14ac:dyDescent="0.25">
      <c r="A360" s="5" t="s">
        <v>1</v>
      </c>
      <c r="B360" s="5" t="s">
        <v>2</v>
      </c>
      <c r="C360" s="5" t="s">
        <v>958</v>
      </c>
      <c r="D360" s="20">
        <v>45954</v>
      </c>
      <c r="E360" s="14">
        <v>294261.61</v>
      </c>
      <c r="F360" s="21" t="s">
        <v>72</v>
      </c>
      <c r="G360" s="21" t="s">
        <v>73</v>
      </c>
      <c r="H360" s="21"/>
      <c r="O360" s="9"/>
      <c r="P360" s="9"/>
      <c r="Q360" s="9"/>
      <c r="R360" s="21" t="s">
        <v>1555</v>
      </c>
      <c r="S360" s="5" t="s">
        <v>577</v>
      </c>
      <c r="T360" s="21" t="s">
        <v>847</v>
      </c>
      <c r="U360" s="9"/>
      <c r="V360" s="9"/>
      <c r="W360" s="19">
        <v>11087255472</v>
      </c>
      <c r="X360" s="20">
        <v>46334</v>
      </c>
    </row>
    <row r="361" spans="1:24" x14ac:dyDescent="0.25">
      <c r="A361" s="5" t="s">
        <v>1</v>
      </c>
      <c r="B361" s="5" t="s">
        <v>2</v>
      </c>
      <c r="C361" s="5" t="s">
        <v>959</v>
      </c>
      <c r="D361" s="20">
        <v>45954</v>
      </c>
      <c r="E361" s="14">
        <v>200000</v>
      </c>
      <c r="F361" s="21" t="s">
        <v>1228</v>
      </c>
      <c r="G361" s="21" t="s">
        <v>1229</v>
      </c>
      <c r="H361" s="21"/>
      <c r="O361" s="9"/>
      <c r="P361" s="9"/>
      <c r="Q361" s="9"/>
      <c r="R361" s="21" t="s">
        <v>1556</v>
      </c>
      <c r="S361" s="5" t="s">
        <v>577</v>
      </c>
      <c r="T361" s="21" t="s">
        <v>1557</v>
      </c>
      <c r="U361" s="9"/>
      <c r="V361" s="9"/>
      <c r="W361" s="19">
        <v>33090555052</v>
      </c>
      <c r="X361" s="20">
        <v>46021</v>
      </c>
    </row>
    <row r="362" spans="1:24" x14ac:dyDescent="0.25">
      <c r="A362" s="5" t="s">
        <v>1</v>
      </c>
      <c r="B362" s="5" t="s">
        <v>2</v>
      </c>
      <c r="C362" s="5" t="s">
        <v>960</v>
      </c>
      <c r="D362" s="20">
        <v>45954</v>
      </c>
      <c r="E362" s="14">
        <v>168070.52</v>
      </c>
      <c r="F362" s="21" t="s">
        <v>1230</v>
      </c>
      <c r="G362" s="21" t="s">
        <v>1231</v>
      </c>
      <c r="H362" s="21"/>
      <c r="O362" s="9"/>
      <c r="P362" s="9"/>
      <c r="Q362" s="9"/>
      <c r="R362" s="21" t="s">
        <v>1558</v>
      </c>
      <c r="S362" s="5" t="s">
        <v>577</v>
      </c>
      <c r="T362" s="21"/>
      <c r="U362" s="9"/>
      <c r="V362" s="9"/>
      <c r="W362" s="19">
        <v>64009839187</v>
      </c>
      <c r="X362" s="20">
        <v>46203</v>
      </c>
    </row>
    <row r="363" spans="1:24" x14ac:dyDescent="0.25">
      <c r="A363" s="5" t="s">
        <v>1</v>
      </c>
      <c r="B363" s="5" t="s">
        <v>2</v>
      </c>
      <c r="C363" s="5" t="s">
        <v>961</v>
      </c>
      <c r="D363" s="20">
        <v>45954</v>
      </c>
      <c r="E363" s="14">
        <v>148304.20000000001</v>
      </c>
      <c r="F363" s="21" t="s">
        <v>1232</v>
      </c>
      <c r="G363" s="21" t="s">
        <v>1233</v>
      </c>
      <c r="H363" s="21"/>
      <c r="O363" s="9"/>
      <c r="P363" s="9"/>
      <c r="Q363" s="9"/>
      <c r="R363" s="21" t="s">
        <v>1559</v>
      </c>
      <c r="S363" s="5" t="s">
        <v>577</v>
      </c>
      <c r="T363" s="21"/>
      <c r="U363" s="9"/>
      <c r="V363" s="9"/>
      <c r="W363" s="19">
        <v>74126102485</v>
      </c>
      <c r="X363" s="20">
        <v>46568</v>
      </c>
    </row>
    <row r="364" spans="1:24" x14ac:dyDescent="0.25">
      <c r="A364" s="5" t="s">
        <v>1</v>
      </c>
      <c r="B364" s="5" t="s">
        <v>2</v>
      </c>
      <c r="C364" s="5" t="s">
        <v>12</v>
      </c>
      <c r="D364" s="20">
        <v>45954</v>
      </c>
      <c r="E364" s="14">
        <v>75147.86</v>
      </c>
      <c r="F364" s="21" t="s">
        <v>338</v>
      </c>
      <c r="G364" s="21" t="s">
        <v>465</v>
      </c>
      <c r="H364" s="21"/>
      <c r="O364" s="9"/>
      <c r="P364" s="9"/>
      <c r="Q364" s="9"/>
      <c r="R364" s="21" t="s">
        <v>1560</v>
      </c>
      <c r="S364" s="5" t="s">
        <v>577</v>
      </c>
      <c r="T364" s="21" t="s">
        <v>847</v>
      </c>
      <c r="U364" s="9"/>
      <c r="V364" s="9"/>
      <c r="W364" s="19">
        <v>14007145637</v>
      </c>
      <c r="X364" s="20">
        <v>46250</v>
      </c>
    </row>
    <row r="365" spans="1:24" x14ac:dyDescent="0.25">
      <c r="A365" s="5" t="s">
        <v>1</v>
      </c>
      <c r="B365" s="5" t="s">
        <v>2</v>
      </c>
      <c r="C365" s="5" t="s">
        <v>298</v>
      </c>
      <c r="D365" s="20">
        <v>45954</v>
      </c>
      <c r="E365" s="14">
        <v>57600</v>
      </c>
      <c r="F365" s="21" t="s">
        <v>111</v>
      </c>
      <c r="G365" s="21" t="s">
        <v>56</v>
      </c>
      <c r="H365" s="21" t="s">
        <v>134</v>
      </c>
      <c r="O365" s="9"/>
      <c r="P365" s="9"/>
      <c r="Q365" s="9"/>
      <c r="R365" s="21" t="s">
        <v>1561</v>
      </c>
      <c r="S365" s="5" t="s">
        <v>577</v>
      </c>
      <c r="T365" s="21" t="s">
        <v>847</v>
      </c>
      <c r="U365" s="9"/>
      <c r="V365" s="9"/>
      <c r="W365" s="19">
        <v>28080275378</v>
      </c>
      <c r="X365" s="20">
        <v>46203</v>
      </c>
    </row>
    <row r="366" spans="1:24" ht="30" x14ac:dyDescent="0.25">
      <c r="A366" s="5" t="s">
        <v>1</v>
      </c>
      <c r="B366" s="5" t="s">
        <v>2</v>
      </c>
      <c r="C366" s="5" t="s">
        <v>962</v>
      </c>
      <c r="D366" s="20">
        <v>45954</v>
      </c>
      <c r="E366" s="14">
        <v>50688</v>
      </c>
      <c r="F366" s="21" t="s">
        <v>51</v>
      </c>
      <c r="G366" s="21" t="s">
        <v>52</v>
      </c>
      <c r="H366" s="21"/>
      <c r="O366" s="9"/>
      <c r="P366" s="9"/>
      <c r="Q366" s="9"/>
      <c r="R366" s="21" t="s">
        <v>1562</v>
      </c>
      <c r="S366" s="5" t="s">
        <v>578</v>
      </c>
      <c r="T366" s="21" t="s">
        <v>855</v>
      </c>
      <c r="U366" s="9"/>
      <c r="V366" s="9"/>
      <c r="W366" s="19">
        <v>31010545267</v>
      </c>
      <c r="X366" s="20">
        <v>46046</v>
      </c>
    </row>
    <row r="367" spans="1:24" x14ac:dyDescent="0.25">
      <c r="A367" s="5" t="s">
        <v>1</v>
      </c>
      <c r="B367" s="5" t="s">
        <v>2</v>
      </c>
      <c r="C367" s="5" t="s">
        <v>14</v>
      </c>
      <c r="D367" s="20">
        <v>45954</v>
      </c>
      <c r="E367" s="14">
        <v>22000</v>
      </c>
      <c r="F367" s="21" t="s">
        <v>47</v>
      </c>
      <c r="G367" s="21" t="s">
        <v>48</v>
      </c>
      <c r="H367" s="21"/>
      <c r="O367" s="9"/>
      <c r="P367" s="9"/>
      <c r="Q367" s="9"/>
      <c r="R367" s="21" t="s">
        <v>1563</v>
      </c>
      <c r="S367" s="5" t="s">
        <v>577</v>
      </c>
      <c r="T367" s="21" t="s">
        <v>847</v>
      </c>
      <c r="U367" s="9"/>
      <c r="V367" s="9"/>
      <c r="W367" s="19">
        <v>31095222263</v>
      </c>
      <c r="X367" s="20">
        <v>46326</v>
      </c>
    </row>
    <row r="368" spans="1:24" x14ac:dyDescent="0.25">
      <c r="A368" s="5" t="s">
        <v>1</v>
      </c>
      <c r="B368" s="5" t="s">
        <v>2</v>
      </c>
      <c r="C368" s="5" t="s">
        <v>963</v>
      </c>
      <c r="D368" s="20">
        <v>45954</v>
      </c>
      <c r="E368" s="14">
        <v>19347.990000000002</v>
      </c>
      <c r="F368" s="21" t="s">
        <v>1234</v>
      </c>
      <c r="G368" s="21" t="s">
        <v>1235</v>
      </c>
      <c r="H368" s="21"/>
      <c r="O368" s="9"/>
      <c r="P368" s="9"/>
      <c r="Q368" s="9"/>
      <c r="R368" s="21" t="s">
        <v>1564</v>
      </c>
      <c r="S368" s="5" t="s">
        <v>577</v>
      </c>
      <c r="T368" s="21"/>
      <c r="U368" s="9"/>
      <c r="V368" s="9"/>
      <c r="W368" s="19">
        <v>49618215044</v>
      </c>
      <c r="X368" s="20">
        <v>45991</v>
      </c>
    </row>
    <row r="369" spans="1:24" x14ac:dyDescent="0.25">
      <c r="A369" s="5" t="s">
        <v>1</v>
      </c>
      <c r="B369" s="5" t="s">
        <v>2</v>
      </c>
      <c r="C369" s="5" t="s">
        <v>964</v>
      </c>
      <c r="D369" s="20">
        <v>45955</v>
      </c>
      <c r="E369" s="14">
        <v>16997.509999999998</v>
      </c>
      <c r="F369" s="21" t="s">
        <v>1236</v>
      </c>
      <c r="G369" s="21" t="s">
        <v>1237</v>
      </c>
      <c r="H369" s="21"/>
      <c r="O369" s="9"/>
      <c r="P369" s="9"/>
      <c r="Q369" s="9"/>
      <c r="R369" s="21" t="s">
        <v>1565</v>
      </c>
      <c r="S369" s="5" t="s">
        <v>577</v>
      </c>
      <c r="T369" s="21"/>
      <c r="U369" s="9"/>
      <c r="V369" s="9"/>
      <c r="W369" s="19">
        <v>41995651524</v>
      </c>
      <c r="X369" s="20">
        <v>46021</v>
      </c>
    </row>
    <row r="370" spans="1:24" ht="30" x14ac:dyDescent="0.25">
      <c r="A370" s="5" t="s">
        <v>1</v>
      </c>
      <c r="B370" s="5" t="s">
        <v>2</v>
      </c>
      <c r="C370" s="5" t="s">
        <v>965</v>
      </c>
      <c r="D370" s="20">
        <v>45957</v>
      </c>
      <c r="E370" s="14">
        <v>13774.2</v>
      </c>
      <c r="F370" s="21" t="s">
        <v>76</v>
      </c>
      <c r="G370" s="21" t="s">
        <v>77</v>
      </c>
      <c r="H370" s="21"/>
      <c r="O370" s="9"/>
      <c r="P370" s="9"/>
      <c r="Q370" s="9"/>
      <c r="R370" s="21" t="s">
        <v>1566</v>
      </c>
      <c r="S370" s="5" t="s">
        <v>578</v>
      </c>
      <c r="T370" s="21" t="s">
        <v>854</v>
      </c>
      <c r="U370" s="9"/>
      <c r="V370" s="9"/>
      <c r="W370" s="19">
        <v>46003855561</v>
      </c>
      <c r="X370" s="20">
        <v>46052</v>
      </c>
    </row>
    <row r="371" spans="1:24" x14ac:dyDescent="0.25">
      <c r="A371" s="5" t="s">
        <v>1</v>
      </c>
      <c r="B371" s="5" t="s">
        <v>2</v>
      </c>
      <c r="C371" s="5" t="s">
        <v>966</v>
      </c>
      <c r="D371" s="20">
        <v>45958</v>
      </c>
      <c r="E371" s="14">
        <v>145234.01999999999</v>
      </c>
      <c r="F371" s="21" t="s">
        <v>1238</v>
      </c>
      <c r="G371" s="21" t="s">
        <v>1239</v>
      </c>
      <c r="H371" s="21"/>
      <c r="O371" s="9"/>
      <c r="P371" s="9"/>
      <c r="Q371" s="9"/>
      <c r="R371" s="21" t="s">
        <v>1567</v>
      </c>
      <c r="S371" s="5" t="s">
        <v>579</v>
      </c>
      <c r="T371" s="21"/>
      <c r="U371" s="9"/>
      <c r="V371" s="9"/>
      <c r="W371" s="19">
        <v>65266806703</v>
      </c>
      <c r="X371" s="20">
        <v>46203</v>
      </c>
    </row>
    <row r="372" spans="1:24" x14ac:dyDescent="0.25">
      <c r="A372" s="5" t="s">
        <v>1</v>
      </c>
      <c r="B372" s="5" t="s">
        <v>2</v>
      </c>
      <c r="C372" s="5" t="s">
        <v>967</v>
      </c>
      <c r="D372" s="20">
        <v>45958</v>
      </c>
      <c r="E372" s="14">
        <v>38455</v>
      </c>
      <c r="F372" s="21" t="s">
        <v>1240</v>
      </c>
      <c r="G372" s="21" t="s">
        <v>1241</v>
      </c>
      <c r="H372" s="21"/>
      <c r="O372" s="9"/>
      <c r="P372" s="9"/>
      <c r="Q372" s="9"/>
      <c r="R372" s="21" t="s">
        <v>1568</v>
      </c>
      <c r="S372" s="5" t="s">
        <v>577</v>
      </c>
      <c r="T372" s="21"/>
      <c r="U372" s="9"/>
      <c r="V372" s="9"/>
      <c r="W372" s="19">
        <v>20078833656</v>
      </c>
      <c r="X372" s="20">
        <v>46052</v>
      </c>
    </row>
    <row r="373" spans="1:24" x14ac:dyDescent="0.25">
      <c r="A373" s="5" t="s">
        <v>1</v>
      </c>
      <c r="B373" s="5" t="s">
        <v>2</v>
      </c>
      <c r="C373" s="5" t="s">
        <v>968</v>
      </c>
      <c r="D373" s="20">
        <v>45958</v>
      </c>
      <c r="E373" s="14">
        <v>33110</v>
      </c>
      <c r="F373" s="21" t="s">
        <v>1242</v>
      </c>
      <c r="G373" s="21" t="s">
        <v>1243</v>
      </c>
      <c r="H373" s="21" t="s">
        <v>134</v>
      </c>
      <c r="O373" s="9"/>
      <c r="P373" s="9"/>
      <c r="Q373" s="9"/>
      <c r="R373" s="21" t="s">
        <v>1569</v>
      </c>
      <c r="S373" s="5" t="s">
        <v>577</v>
      </c>
      <c r="T373" s="21"/>
      <c r="U373" s="9"/>
      <c r="V373" s="9"/>
      <c r="W373" s="19">
        <v>13770258864</v>
      </c>
      <c r="X373" s="20">
        <v>46203</v>
      </c>
    </row>
    <row r="374" spans="1:24" ht="30" x14ac:dyDescent="0.25">
      <c r="A374" s="5" t="s">
        <v>1</v>
      </c>
      <c r="B374" s="5" t="s">
        <v>2</v>
      </c>
      <c r="C374" s="5" t="s">
        <v>969</v>
      </c>
      <c r="D374" s="20">
        <v>45959</v>
      </c>
      <c r="E374" s="14">
        <v>738008.16</v>
      </c>
      <c r="F374" s="21" t="s">
        <v>1244</v>
      </c>
      <c r="G374" s="21" t="s">
        <v>1245</v>
      </c>
      <c r="H374" s="21"/>
      <c r="O374" s="9"/>
      <c r="P374" s="9"/>
      <c r="Q374" s="9"/>
      <c r="R374" s="21" t="s">
        <v>1570</v>
      </c>
      <c r="S374" s="5" t="s">
        <v>577</v>
      </c>
      <c r="T374" s="21"/>
      <c r="U374" s="9"/>
      <c r="V374" s="9"/>
      <c r="W374" s="19">
        <v>74089708818</v>
      </c>
      <c r="X374" s="20">
        <v>47057</v>
      </c>
    </row>
    <row r="375" spans="1:24" ht="30" x14ac:dyDescent="0.25">
      <c r="A375" s="5" t="s">
        <v>1</v>
      </c>
      <c r="B375" s="5" t="s">
        <v>2</v>
      </c>
      <c r="C375" s="5" t="s">
        <v>970</v>
      </c>
      <c r="D375" s="20">
        <v>45959</v>
      </c>
      <c r="E375" s="14">
        <v>78010.02</v>
      </c>
      <c r="F375" s="21" t="s">
        <v>1246</v>
      </c>
      <c r="G375" s="21" t="s">
        <v>1247</v>
      </c>
      <c r="H375" s="21" t="s">
        <v>134</v>
      </c>
      <c r="O375" s="9"/>
      <c r="P375" s="9"/>
      <c r="Q375" s="9"/>
      <c r="R375" s="21" t="s">
        <v>1571</v>
      </c>
      <c r="S375" s="5" t="s">
        <v>578</v>
      </c>
      <c r="T375" s="21"/>
      <c r="U375" s="9"/>
      <c r="V375" s="9"/>
      <c r="W375" s="19">
        <v>16120677250</v>
      </c>
      <c r="X375" s="20">
        <v>46688</v>
      </c>
    </row>
    <row r="376" spans="1:24" x14ac:dyDescent="0.25">
      <c r="A376" s="5" t="s">
        <v>1</v>
      </c>
      <c r="B376" s="5" t="s">
        <v>2</v>
      </c>
      <c r="C376" s="5" t="s">
        <v>971</v>
      </c>
      <c r="D376" s="20">
        <v>45959</v>
      </c>
      <c r="E376" s="14">
        <v>55000</v>
      </c>
      <c r="F376" s="21" t="s">
        <v>1248</v>
      </c>
      <c r="G376" s="21" t="s">
        <v>1249</v>
      </c>
      <c r="H376" s="21"/>
      <c r="O376" s="9"/>
      <c r="P376" s="9"/>
      <c r="Q376" s="9"/>
      <c r="R376" s="21" t="s">
        <v>1572</v>
      </c>
      <c r="S376" s="5" t="s">
        <v>577</v>
      </c>
      <c r="T376" s="21"/>
      <c r="U376" s="9"/>
      <c r="V376" s="9"/>
      <c r="W376" s="19">
        <v>39346559747</v>
      </c>
      <c r="X376" s="20">
        <v>46052</v>
      </c>
    </row>
    <row r="377" spans="1:24" x14ac:dyDescent="0.25">
      <c r="A377" s="5" t="s">
        <v>1</v>
      </c>
      <c r="B377" s="5" t="s">
        <v>2</v>
      </c>
      <c r="C377" s="5" t="s">
        <v>972</v>
      </c>
      <c r="D377" s="20">
        <v>45959</v>
      </c>
      <c r="E377" s="14">
        <v>46963</v>
      </c>
      <c r="F377" s="21" t="s">
        <v>47</v>
      </c>
      <c r="G377" s="21" t="s">
        <v>48</v>
      </c>
      <c r="H377" s="21" t="s">
        <v>134</v>
      </c>
      <c r="O377" s="9"/>
      <c r="P377" s="9"/>
      <c r="Q377" s="9"/>
      <c r="R377" s="21" t="s">
        <v>1573</v>
      </c>
      <c r="S377" s="5" t="s">
        <v>577</v>
      </c>
      <c r="T377" s="21" t="s">
        <v>847</v>
      </c>
      <c r="U377" s="9"/>
      <c r="V377" s="9"/>
      <c r="W377" s="19">
        <v>31095222263</v>
      </c>
      <c r="X377" s="20">
        <v>45996</v>
      </c>
    </row>
    <row r="378" spans="1:24" x14ac:dyDescent="0.25">
      <c r="A378" s="5" t="s">
        <v>1</v>
      </c>
      <c r="B378" s="5" t="s">
        <v>2</v>
      </c>
      <c r="C378" s="5" t="s">
        <v>973</v>
      </c>
      <c r="D378" s="20">
        <v>45959</v>
      </c>
      <c r="E378" s="14">
        <v>25000</v>
      </c>
      <c r="F378" s="21" t="s">
        <v>1250</v>
      </c>
      <c r="G378" s="21" t="s">
        <v>1251</v>
      </c>
      <c r="H378" s="21"/>
      <c r="O378" s="9"/>
      <c r="P378" s="9"/>
      <c r="Q378" s="9"/>
      <c r="R378" s="21" t="s">
        <v>1574</v>
      </c>
      <c r="S378" s="5" t="s">
        <v>577</v>
      </c>
      <c r="T378" s="21"/>
      <c r="U378" s="9"/>
      <c r="V378" s="9"/>
      <c r="W378" s="19">
        <v>90092326826</v>
      </c>
      <c r="X378" s="20">
        <v>46387</v>
      </c>
    </row>
    <row r="379" spans="1:24" x14ac:dyDescent="0.25">
      <c r="A379" s="5" t="s">
        <v>1</v>
      </c>
      <c r="B379" s="5" t="s">
        <v>2</v>
      </c>
      <c r="C379" s="5" t="s">
        <v>974</v>
      </c>
      <c r="D379" s="20">
        <v>45960</v>
      </c>
      <c r="E379" s="14">
        <v>65724.960000000006</v>
      </c>
      <c r="F379" s="21" t="s">
        <v>1252</v>
      </c>
      <c r="G379" s="21" t="s">
        <v>1253</v>
      </c>
      <c r="H379" s="21"/>
      <c r="O379" s="9"/>
      <c r="P379" s="9"/>
      <c r="Q379" s="9"/>
      <c r="R379" s="21" t="s">
        <v>1575</v>
      </c>
      <c r="S379" s="5" t="s">
        <v>577</v>
      </c>
      <c r="T379" s="21" t="s">
        <v>1576</v>
      </c>
      <c r="U379" s="9"/>
      <c r="V379" s="9"/>
      <c r="W379" s="19">
        <v>31004407087</v>
      </c>
      <c r="X379" s="20">
        <v>46203</v>
      </c>
    </row>
    <row r="380" spans="1:24" x14ac:dyDescent="0.25">
      <c r="A380" s="5" t="s">
        <v>1</v>
      </c>
      <c r="B380" s="5" t="s">
        <v>2</v>
      </c>
      <c r="C380" s="5" t="s">
        <v>975</v>
      </c>
      <c r="D380" s="20">
        <v>45960</v>
      </c>
      <c r="E380" s="14">
        <v>61710</v>
      </c>
      <c r="F380" s="21" t="s">
        <v>1254</v>
      </c>
      <c r="G380" s="21" t="s">
        <v>1255</v>
      </c>
      <c r="H380" s="21" t="s">
        <v>134</v>
      </c>
      <c r="O380" s="9"/>
      <c r="P380" s="9"/>
      <c r="Q380" s="9"/>
      <c r="R380" s="21" t="s">
        <v>1577</v>
      </c>
      <c r="S380" s="5" t="s">
        <v>577</v>
      </c>
      <c r="T380" s="21"/>
      <c r="U380" s="9"/>
      <c r="V380" s="9"/>
      <c r="W380" s="19">
        <v>16642030073</v>
      </c>
      <c r="X380" s="20">
        <v>46173</v>
      </c>
    </row>
    <row r="381" spans="1:24" x14ac:dyDescent="0.25">
      <c r="A381" s="5" t="s">
        <v>1</v>
      </c>
      <c r="B381" s="5" t="s">
        <v>2</v>
      </c>
      <c r="C381" s="5" t="s">
        <v>15</v>
      </c>
      <c r="D381" s="20">
        <v>45960</v>
      </c>
      <c r="E381" s="14">
        <v>42000</v>
      </c>
      <c r="F381" s="21" t="s">
        <v>47</v>
      </c>
      <c r="G381" s="21" t="s">
        <v>48</v>
      </c>
      <c r="H381" s="21"/>
      <c r="O381" s="9"/>
      <c r="P381" s="9"/>
      <c r="Q381" s="9"/>
      <c r="R381" s="21" t="s">
        <v>1578</v>
      </c>
      <c r="S381" s="5" t="s">
        <v>577</v>
      </c>
      <c r="T381" s="21" t="s">
        <v>847</v>
      </c>
      <c r="U381" s="9"/>
      <c r="V381" s="9"/>
      <c r="W381" s="19">
        <v>31095222263</v>
      </c>
      <c r="X381" s="20">
        <v>46203</v>
      </c>
    </row>
    <row r="382" spans="1:24" x14ac:dyDescent="0.25">
      <c r="A382" s="5" t="s">
        <v>1</v>
      </c>
      <c r="B382" s="5" t="s">
        <v>2</v>
      </c>
      <c r="C382" s="5" t="s">
        <v>976</v>
      </c>
      <c r="D382" s="20">
        <v>45961</v>
      </c>
      <c r="E382" s="14">
        <v>520000</v>
      </c>
      <c r="F382" s="21" t="s">
        <v>47</v>
      </c>
      <c r="G382" s="21" t="s">
        <v>48</v>
      </c>
      <c r="H382" s="21"/>
      <c r="O382" s="9"/>
      <c r="P382" s="9"/>
      <c r="Q382" s="9"/>
      <c r="R382" s="21" t="s">
        <v>1579</v>
      </c>
      <c r="S382" s="5" t="s">
        <v>577</v>
      </c>
      <c r="T382" s="21" t="s">
        <v>847</v>
      </c>
      <c r="U382" s="9"/>
      <c r="V382" s="9"/>
      <c r="W382" s="19">
        <v>31095222263</v>
      </c>
      <c r="X382" s="20">
        <v>46203</v>
      </c>
    </row>
    <row r="383" spans="1:24" x14ac:dyDescent="0.25">
      <c r="A383" s="5" t="s">
        <v>1</v>
      </c>
      <c r="B383" s="5" t="s">
        <v>2</v>
      </c>
      <c r="C383" s="5" t="s">
        <v>977</v>
      </c>
      <c r="D383" s="20">
        <v>45961</v>
      </c>
      <c r="E383" s="14">
        <v>90454</v>
      </c>
      <c r="F383" s="21" t="s">
        <v>337</v>
      </c>
      <c r="G383" s="21" t="s">
        <v>463</v>
      </c>
      <c r="H383" s="21"/>
      <c r="O383" s="9"/>
      <c r="P383" s="9"/>
      <c r="Q383" s="9"/>
      <c r="R383" s="21" t="s">
        <v>1580</v>
      </c>
      <c r="S383" s="5" t="s">
        <v>577</v>
      </c>
      <c r="T383" s="21" t="s">
        <v>846</v>
      </c>
      <c r="U383" s="9"/>
      <c r="V383" s="9"/>
      <c r="W383" s="19">
        <v>68102652148</v>
      </c>
      <c r="X383" s="20">
        <v>46326</v>
      </c>
    </row>
    <row r="384" spans="1:24" x14ac:dyDescent="0.25">
      <c r="A384" s="5" t="s">
        <v>1</v>
      </c>
      <c r="B384" s="5" t="s">
        <v>2</v>
      </c>
      <c r="C384" s="5" t="s">
        <v>978</v>
      </c>
      <c r="D384" s="20">
        <v>45961</v>
      </c>
      <c r="E384" s="14">
        <v>50743</v>
      </c>
      <c r="F384" s="21" t="s">
        <v>1256</v>
      </c>
      <c r="G384" s="21" t="s">
        <v>1257</v>
      </c>
      <c r="H384" s="21"/>
      <c r="O384" s="9"/>
      <c r="P384" s="9"/>
      <c r="Q384" s="9"/>
      <c r="R384" s="21" t="s">
        <v>1581</v>
      </c>
      <c r="S384" s="5" t="s">
        <v>577</v>
      </c>
      <c r="T384" s="21"/>
      <c r="U384" s="9"/>
      <c r="V384" s="9"/>
      <c r="W384" s="19">
        <v>46253211955</v>
      </c>
      <c r="X384" s="20">
        <v>46112</v>
      </c>
    </row>
    <row r="385" spans="1:24" x14ac:dyDescent="0.25">
      <c r="A385" s="5" t="s">
        <v>1</v>
      </c>
      <c r="B385" s="5" t="s">
        <v>2</v>
      </c>
      <c r="C385" s="5" t="s">
        <v>979</v>
      </c>
      <c r="D385" s="20">
        <v>45961</v>
      </c>
      <c r="E385" s="14">
        <v>36570.42</v>
      </c>
      <c r="F385" s="21" t="s">
        <v>1258</v>
      </c>
      <c r="G385" s="21" t="s">
        <v>1259</v>
      </c>
      <c r="H385" s="21"/>
      <c r="O385" s="9"/>
      <c r="P385" s="9"/>
      <c r="Q385" s="9"/>
      <c r="R385" s="21" t="s">
        <v>1582</v>
      </c>
      <c r="S385" s="5" t="s">
        <v>577</v>
      </c>
      <c r="T385" s="21"/>
      <c r="U385" s="9"/>
      <c r="V385" s="9"/>
      <c r="W385" s="19">
        <v>84127691847</v>
      </c>
      <c r="X385" s="20">
        <v>46142</v>
      </c>
    </row>
    <row r="386" spans="1:24" x14ac:dyDescent="0.25">
      <c r="A386" s="5" t="s">
        <v>1</v>
      </c>
      <c r="B386" s="5" t="s">
        <v>2</v>
      </c>
      <c r="C386" s="5" t="s">
        <v>980</v>
      </c>
      <c r="D386" s="20">
        <v>45961</v>
      </c>
      <c r="E386" s="14">
        <v>33000</v>
      </c>
      <c r="F386" s="21" t="s">
        <v>1260</v>
      </c>
      <c r="G386" s="21" t="s">
        <v>1261</v>
      </c>
      <c r="H386" s="21"/>
      <c r="O386" s="9"/>
      <c r="P386" s="9"/>
      <c r="Q386" s="9"/>
      <c r="R386" s="21" t="s">
        <v>1583</v>
      </c>
      <c r="S386" s="5" t="s">
        <v>577</v>
      </c>
      <c r="T386" s="21" t="s">
        <v>847</v>
      </c>
      <c r="U386" s="9"/>
      <c r="V386" s="9"/>
      <c r="W386" s="19">
        <v>22674660685</v>
      </c>
      <c r="X386" s="20">
        <v>46022</v>
      </c>
    </row>
    <row r="387" spans="1:24" x14ac:dyDescent="0.25">
      <c r="A387" s="5" t="s">
        <v>1</v>
      </c>
      <c r="B387" s="5" t="s">
        <v>2</v>
      </c>
      <c r="C387" s="5" t="s">
        <v>981</v>
      </c>
      <c r="D387" s="20">
        <v>45962</v>
      </c>
      <c r="E387" s="14">
        <v>53202</v>
      </c>
      <c r="F387" s="21" t="s">
        <v>1262</v>
      </c>
      <c r="G387" s="21" t="s">
        <v>1263</v>
      </c>
      <c r="H387" s="21" t="s">
        <v>134</v>
      </c>
      <c r="O387" s="9"/>
      <c r="P387" s="9"/>
      <c r="Q387" s="9"/>
      <c r="R387" s="21" t="s">
        <v>1584</v>
      </c>
      <c r="S387" s="5" t="s">
        <v>577</v>
      </c>
      <c r="T387" s="21"/>
      <c r="U387" s="9"/>
      <c r="V387" s="9"/>
      <c r="W387" s="19">
        <v>27098848723</v>
      </c>
      <c r="X387" s="20">
        <v>46203</v>
      </c>
    </row>
    <row r="388" spans="1:24" ht="30" x14ac:dyDescent="0.25">
      <c r="A388" s="5" t="s">
        <v>1</v>
      </c>
      <c r="B388" s="5" t="s">
        <v>2</v>
      </c>
      <c r="C388" s="5" t="s">
        <v>982</v>
      </c>
      <c r="D388" s="20">
        <v>45964</v>
      </c>
      <c r="E388" s="14">
        <v>74057.63</v>
      </c>
      <c r="F388" s="21" t="s">
        <v>1264</v>
      </c>
      <c r="G388" s="21" t="s">
        <v>1265</v>
      </c>
      <c r="H388" s="21"/>
      <c r="O388" s="9"/>
      <c r="P388" s="9"/>
      <c r="Q388" s="9"/>
      <c r="R388" s="21" t="s">
        <v>1585</v>
      </c>
      <c r="S388" s="5" t="s">
        <v>578</v>
      </c>
      <c r="T388" s="21"/>
      <c r="U388" s="9"/>
      <c r="V388" s="9"/>
      <c r="W388" s="19">
        <v>65003371239</v>
      </c>
      <c r="X388" s="20">
        <v>47059</v>
      </c>
    </row>
    <row r="389" spans="1:24" ht="30" x14ac:dyDescent="0.25">
      <c r="A389" s="5" t="s">
        <v>1</v>
      </c>
      <c r="B389" s="5" t="s">
        <v>2</v>
      </c>
      <c r="C389" s="5" t="s">
        <v>983</v>
      </c>
      <c r="D389" s="20">
        <v>45964</v>
      </c>
      <c r="E389" s="14">
        <v>62700</v>
      </c>
      <c r="F389" s="21" t="s">
        <v>107</v>
      </c>
      <c r="G389" s="21" t="s">
        <v>108</v>
      </c>
      <c r="H389" s="21"/>
      <c r="O389" s="9"/>
      <c r="P389" s="9"/>
      <c r="Q389" s="9"/>
      <c r="R389" s="21" t="s">
        <v>1586</v>
      </c>
      <c r="S389" s="5" t="s">
        <v>578</v>
      </c>
      <c r="T389" s="21" t="s">
        <v>1587</v>
      </c>
      <c r="U389" s="9"/>
      <c r="V389" s="9"/>
      <c r="W389" s="19">
        <v>34824776937</v>
      </c>
      <c r="X389" s="20">
        <v>45979</v>
      </c>
    </row>
    <row r="390" spans="1:24" x14ac:dyDescent="0.25">
      <c r="A390" s="5" t="s">
        <v>1</v>
      </c>
      <c r="B390" s="5" t="s">
        <v>2</v>
      </c>
      <c r="C390" s="5" t="s">
        <v>984</v>
      </c>
      <c r="D390" s="20">
        <v>45964</v>
      </c>
      <c r="E390" s="14">
        <v>51780</v>
      </c>
      <c r="F390" s="21" t="s">
        <v>1189</v>
      </c>
      <c r="G390" s="21" t="s">
        <v>1190</v>
      </c>
      <c r="H390" s="21"/>
      <c r="O390" s="9"/>
      <c r="P390" s="9"/>
      <c r="Q390" s="9"/>
      <c r="R390" s="21" t="s">
        <v>703</v>
      </c>
      <c r="S390" s="5" t="s">
        <v>577</v>
      </c>
      <c r="T390" s="21" t="s">
        <v>847</v>
      </c>
      <c r="U390" s="9"/>
      <c r="V390" s="9"/>
      <c r="W390" s="19">
        <v>49601595091</v>
      </c>
      <c r="X390" s="20">
        <v>46031</v>
      </c>
    </row>
    <row r="391" spans="1:24" x14ac:dyDescent="0.25">
      <c r="A391" s="5" t="s">
        <v>1</v>
      </c>
      <c r="B391" s="5" t="s">
        <v>2</v>
      </c>
      <c r="C391" s="5" t="s">
        <v>985</v>
      </c>
      <c r="D391" s="20">
        <v>45964</v>
      </c>
      <c r="E391" s="14">
        <v>24101</v>
      </c>
      <c r="F391" s="21" t="s">
        <v>1266</v>
      </c>
      <c r="G391" s="21" t="s">
        <v>1267</v>
      </c>
      <c r="H391" s="21" t="s">
        <v>134</v>
      </c>
      <c r="O391" s="9"/>
      <c r="P391" s="9"/>
      <c r="Q391" s="9"/>
      <c r="R391" s="21" t="s">
        <v>1588</v>
      </c>
      <c r="S391" s="5" t="s">
        <v>577</v>
      </c>
      <c r="T391" s="21"/>
      <c r="U391" s="9"/>
      <c r="V391" s="9"/>
      <c r="W391" s="19">
        <v>40654477288</v>
      </c>
      <c r="X391" s="20">
        <v>45991</v>
      </c>
    </row>
    <row r="392" spans="1:24" x14ac:dyDescent="0.25">
      <c r="A392" s="5" t="s">
        <v>1</v>
      </c>
      <c r="B392" s="5" t="s">
        <v>2</v>
      </c>
      <c r="C392" s="5" t="s">
        <v>986</v>
      </c>
      <c r="D392" s="20">
        <v>45965</v>
      </c>
      <c r="E392" s="14">
        <v>1074331.1000000001</v>
      </c>
      <c r="F392" s="21" t="s">
        <v>1268</v>
      </c>
      <c r="G392" s="21" t="s">
        <v>1269</v>
      </c>
      <c r="H392" s="21" t="s">
        <v>134</v>
      </c>
      <c r="O392" s="9"/>
      <c r="P392" s="9"/>
      <c r="Q392" s="9"/>
      <c r="R392" s="21" t="s">
        <v>1589</v>
      </c>
      <c r="S392" s="5" t="s">
        <v>577</v>
      </c>
      <c r="T392" s="21"/>
      <c r="U392" s="9"/>
      <c r="V392" s="9"/>
      <c r="W392" s="19">
        <v>56588969728</v>
      </c>
      <c r="X392" s="20">
        <v>46630</v>
      </c>
    </row>
    <row r="393" spans="1:24" x14ac:dyDescent="0.25">
      <c r="A393" s="5" t="s">
        <v>1</v>
      </c>
      <c r="B393" s="5" t="s">
        <v>2</v>
      </c>
      <c r="C393" s="5" t="s">
        <v>987</v>
      </c>
      <c r="D393" s="20">
        <v>45965</v>
      </c>
      <c r="E393" s="14">
        <v>46545.4</v>
      </c>
      <c r="F393" s="21" t="s">
        <v>1270</v>
      </c>
      <c r="G393" s="21" t="s">
        <v>1271</v>
      </c>
      <c r="H393" s="21"/>
      <c r="O393" s="9"/>
      <c r="P393" s="9"/>
      <c r="Q393" s="9"/>
      <c r="R393" s="21" t="s">
        <v>1590</v>
      </c>
      <c r="S393" s="5" t="s">
        <v>577</v>
      </c>
      <c r="T393" s="21"/>
      <c r="U393" s="9"/>
      <c r="V393" s="9"/>
      <c r="W393" s="19">
        <v>41116389729</v>
      </c>
      <c r="X393" s="20">
        <v>46006</v>
      </c>
    </row>
    <row r="394" spans="1:24" x14ac:dyDescent="0.25">
      <c r="A394" s="5" t="s">
        <v>1</v>
      </c>
      <c r="B394" s="5" t="s">
        <v>2</v>
      </c>
      <c r="C394" s="5" t="s">
        <v>988</v>
      </c>
      <c r="D394" s="20">
        <v>45965</v>
      </c>
      <c r="E394" s="14">
        <v>43189.98</v>
      </c>
      <c r="F394" s="21" t="s">
        <v>1272</v>
      </c>
      <c r="G394" s="21" t="s">
        <v>1273</v>
      </c>
      <c r="H394" s="21"/>
      <c r="O394" s="9"/>
      <c r="P394" s="9"/>
      <c r="Q394" s="9"/>
      <c r="R394" s="21" t="s">
        <v>1591</v>
      </c>
      <c r="S394" s="5" t="s">
        <v>577</v>
      </c>
      <c r="T394" s="21"/>
      <c r="U394" s="9"/>
      <c r="V394" s="9"/>
      <c r="W394" s="19">
        <v>39402880856</v>
      </c>
      <c r="X394" s="20">
        <v>45993</v>
      </c>
    </row>
    <row r="395" spans="1:24" x14ac:dyDescent="0.25">
      <c r="A395" s="5" t="s">
        <v>1</v>
      </c>
      <c r="B395" s="5" t="s">
        <v>2</v>
      </c>
      <c r="C395" s="5" t="s">
        <v>989</v>
      </c>
      <c r="D395" s="20">
        <v>45965</v>
      </c>
      <c r="E395" s="14">
        <v>31476.35</v>
      </c>
      <c r="F395" s="21" t="s">
        <v>1274</v>
      </c>
      <c r="G395" s="21" t="s">
        <v>1275</v>
      </c>
      <c r="H395" s="21"/>
      <c r="O395" s="9"/>
      <c r="P395" s="9"/>
      <c r="Q395" s="9"/>
      <c r="R395" s="21" t="s">
        <v>1592</v>
      </c>
      <c r="S395" s="5" t="s">
        <v>577</v>
      </c>
      <c r="T395" s="21"/>
      <c r="U395" s="9"/>
      <c r="V395" s="9"/>
      <c r="W395" s="19">
        <v>42143716634</v>
      </c>
      <c r="X395" s="20">
        <v>45975</v>
      </c>
    </row>
    <row r="396" spans="1:24" x14ac:dyDescent="0.25">
      <c r="A396" s="5" t="s">
        <v>1</v>
      </c>
      <c r="B396" s="5" t="s">
        <v>2</v>
      </c>
      <c r="C396" s="5" t="s">
        <v>990</v>
      </c>
      <c r="D396" s="20">
        <v>45966</v>
      </c>
      <c r="E396" s="14">
        <v>138453.97</v>
      </c>
      <c r="F396" s="21" t="s">
        <v>1276</v>
      </c>
      <c r="G396" s="21" t="s">
        <v>1277</v>
      </c>
      <c r="H396" s="21"/>
      <c r="O396" s="9"/>
      <c r="P396" s="9"/>
      <c r="Q396" s="9"/>
      <c r="R396" s="21" t="s">
        <v>1593</v>
      </c>
      <c r="S396" s="5" t="s">
        <v>577</v>
      </c>
      <c r="T396" s="21"/>
      <c r="U396" s="9"/>
      <c r="V396" s="9"/>
      <c r="W396" s="19">
        <v>66008642751</v>
      </c>
      <c r="X396" s="20">
        <v>46568</v>
      </c>
    </row>
    <row r="397" spans="1:24" x14ac:dyDescent="0.25">
      <c r="A397" s="5" t="s">
        <v>1</v>
      </c>
      <c r="B397" s="5" t="s">
        <v>2</v>
      </c>
      <c r="C397" s="5" t="s">
        <v>931</v>
      </c>
      <c r="D397" s="20">
        <v>45966</v>
      </c>
      <c r="E397" s="14">
        <v>123462.52</v>
      </c>
      <c r="F397" s="21" t="s">
        <v>404</v>
      </c>
      <c r="G397" s="21" t="s">
        <v>1195</v>
      </c>
      <c r="H397" s="21"/>
      <c r="O397" s="9"/>
      <c r="P397" s="9"/>
      <c r="Q397" s="9"/>
      <c r="R397" s="21" t="s">
        <v>1594</v>
      </c>
      <c r="S397" s="5" t="s">
        <v>577</v>
      </c>
      <c r="T397" s="21" t="s">
        <v>847</v>
      </c>
      <c r="U397" s="9"/>
      <c r="V397" s="9"/>
      <c r="W397" s="19">
        <v>15162677830</v>
      </c>
      <c r="X397" s="20">
        <v>46114</v>
      </c>
    </row>
    <row r="398" spans="1:24" x14ac:dyDescent="0.25">
      <c r="A398" s="5" t="s">
        <v>1</v>
      </c>
      <c r="B398" s="5" t="s">
        <v>2</v>
      </c>
      <c r="C398" s="5" t="s">
        <v>991</v>
      </c>
      <c r="D398" s="20">
        <v>45966</v>
      </c>
      <c r="E398" s="14">
        <v>20000</v>
      </c>
      <c r="F398" s="21" t="s">
        <v>43</v>
      </c>
      <c r="G398" s="21" t="s">
        <v>44</v>
      </c>
      <c r="H398" s="21"/>
      <c r="O398" s="9"/>
      <c r="P398" s="9"/>
      <c r="Q398" s="9"/>
      <c r="R398" s="21" t="s">
        <v>1595</v>
      </c>
      <c r="S398" s="5" t="s">
        <v>577</v>
      </c>
      <c r="T398" s="21" t="s">
        <v>847</v>
      </c>
      <c r="U398" s="9"/>
      <c r="V398" s="9"/>
      <c r="W398" s="19">
        <v>61163586089</v>
      </c>
      <c r="X398" s="20">
        <v>46045</v>
      </c>
    </row>
    <row r="399" spans="1:24" x14ac:dyDescent="0.25">
      <c r="A399" s="5" t="s">
        <v>1</v>
      </c>
      <c r="B399" s="5" t="s">
        <v>2</v>
      </c>
      <c r="C399" s="5" t="s">
        <v>992</v>
      </c>
      <c r="D399" s="20">
        <v>45967</v>
      </c>
      <c r="E399" s="14">
        <v>751722.54</v>
      </c>
      <c r="F399" s="21" t="s">
        <v>51</v>
      </c>
      <c r="G399" s="21" t="s">
        <v>52</v>
      </c>
      <c r="H399" s="21"/>
      <c r="O399" s="9"/>
      <c r="P399" s="9"/>
      <c r="Q399" s="9"/>
      <c r="R399" s="21" t="s">
        <v>1596</v>
      </c>
      <c r="S399" s="5" t="s">
        <v>577</v>
      </c>
      <c r="T399" s="21" t="s">
        <v>847</v>
      </c>
      <c r="U399" s="9"/>
      <c r="V399" s="9"/>
      <c r="W399" s="19">
        <v>31010545267</v>
      </c>
      <c r="X399" s="20">
        <v>46341</v>
      </c>
    </row>
    <row r="400" spans="1:24" x14ac:dyDescent="0.25">
      <c r="A400" s="5" t="s">
        <v>1</v>
      </c>
      <c r="B400" s="5" t="s">
        <v>2</v>
      </c>
      <c r="C400" s="5" t="s">
        <v>937</v>
      </c>
      <c r="D400" s="20">
        <v>45967</v>
      </c>
      <c r="E400" s="14">
        <v>418608.56</v>
      </c>
      <c r="F400" s="21" t="s">
        <v>111</v>
      </c>
      <c r="G400" s="21" t="s">
        <v>56</v>
      </c>
      <c r="H400" s="21"/>
      <c r="O400" s="9"/>
      <c r="P400" s="9"/>
      <c r="Q400" s="9"/>
      <c r="R400" s="21" t="s">
        <v>1597</v>
      </c>
      <c r="S400" s="5" t="s">
        <v>577</v>
      </c>
      <c r="T400" s="21" t="s">
        <v>847</v>
      </c>
      <c r="U400" s="9"/>
      <c r="V400" s="9"/>
      <c r="W400" s="19">
        <v>28080275378</v>
      </c>
      <c r="X400" s="20">
        <v>46341</v>
      </c>
    </row>
    <row r="401" spans="1:24" x14ac:dyDescent="0.25">
      <c r="A401" s="5" t="s">
        <v>1</v>
      </c>
      <c r="B401" s="5" t="s">
        <v>2</v>
      </c>
      <c r="C401" s="5" t="s">
        <v>993</v>
      </c>
      <c r="D401" s="20">
        <v>45967</v>
      </c>
      <c r="E401" s="14">
        <v>386882.28</v>
      </c>
      <c r="F401" s="21" t="s">
        <v>40</v>
      </c>
      <c r="G401" s="21" t="s">
        <v>41</v>
      </c>
      <c r="H401" s="21"/>
      <c r="O401" s="9"/>
      <c r="P401" s="9"/>
      <c r="Q401" s="9"/>
      <c r="R401" s="21" t="s">
        <v>751</v>
      </c>
      <c r="S401" s="5" t="s">
        <v>577</v>
      </c>
      <c r="T401" s="21" t="s">
        <v>847</v>
      </c>
      <c r="U401" s="9"/>
      <c r="V401" s="9"/>
      <c r="W401" s="19">
        <v>58002872264</v>
      </c>
      <c r="X401" s="20">
        <v>46201</v>
      </c>
    </row>
    <row r="402" spans="1:24" x14ac:dyDescent="0.25">
      <c r="A402" s="5" t="s">
        <v>1</v>
      </c>
      <c r="B402" s="5" t="s">
        <v>2</v>
      </c>
      <c r="C402" s="5" t="s">
        <v>994</v>
      </c>
      <c r="D402" s="20">
        <v>45967</v>
      </c>
      <c r="E402" s="14">
        <v>66000</v>
      </c>
      <c r="F402" s="21" t="s">
        <v>1278</v>
      </c>
      <c r="G402" s="21" t="s">
        <v>39</v>
      </c>
      <c r="H402" s="21" t="s">
        <v>134</v>
      </c>
      <c r="O402" s="9"/>
      <c r="P402" s="9"/>
      <c r="Q402" s="9"/>
      <c r="R402" s="21" t="s">
        <v>1598</v>
      </c>
      <c r="S402" s="5" t="s">
        <v>577</v>
      </c>
      <c r="T402" s="21"/>
      <c r="U402" s="9"/>
      <c r="V402" s="9"/>
      <c r="W402" s="19">
        <v>66086210344</v>
      </c>
      <c r="X402" s="20">
        <v>46142</v>
      </c>
    </row>
    <row r="403" spans="1:24" x14ac:dyDescent="0.25">
      <c r="A403" s="5" t="s">
        <v>1</v>
      </c>
      <c r="B403" s="5" t="s">
        <v>2</v>
      </c>
      <c r="C403" s="5" t="s">
        <v>12</v>
      </c>
      <c r="D403" s="20">
        <v>45967</v>
      </c>
      <c r="E403" s="14">
        <v>20896.73</v>
      </c>
      <c r="F403" s="21" t="s">
        <v>338</v>
      </c>
      <c r="G403" s="21" t="s">
        <v>465</v>
      </c>
      <c r="H403" s="21"/>
      <c r="O403" s="9"/>
      <c r="P403" s="9"/>
      <c r="Q403" s="9"/>
      <c r="R403" s="21" t="s">
        <v>1599</v>
      </c>
      <c r="S403" s="5" t="s">
        <v>577</v>
      </c>
      <c r="T403" s="21" t="s">
        <v>847</v>
      </c>
      <c r="U403" s="9"/>
      <c r="V403" s="9"/>
      <c r="W403" s="19">
        <v>14007145637</v>
      </c>
      <c r="X403" s="20">
        <v>46047</v>
      </c>
    </row>
    <row r="404" spans="1:24" x14ac:dyDescent="0.25">
      <c r="A404" s="5" t="s">
        <v>1</v>
      </c>
      <c r="B404" s="5" t="s">
        <v>2</v>
      </c>
      <c r="C404" s="5" t="s">
        <v>995</v>
      </c>
      <c r="D404" s="20">
        <v>45967</v>
      </c>
      <c r="E404" s="14">
        <v>14219.7</v>
      </c>
      <c r="F404" s="21" t="s">
        <v>1279</v>
      </c>
      <c r="G404" s="21" t="s">
        <v>1280</v>
      </c>
      <c r="H404" s="21"/>
      <c r="O404" s="9"/>
      <c r="P404" s="9"/>
      <c r="Q404" s="9"/>
      <c r="R404" s="21" t="s">
        <v>1600</v>
      </c>
      <c r="S404" s="5" t="s">
        <v>577</v>
      </c>
      <c r="T404" s="21"/>
      <c r="U404" s="9"/>
      <c r="V404" s="9"/>
      <c r="W404" s="19">
        <v>34121761537</v>
      </c>
      <c r="X404" s="20">
        <v>46053</v>
      </c>
    </row>
    <row r="405" spans="1:24" x14ac:dyDescent="0.25">
      <c r="A405" s="5" t="s">
        <v>1</v>
      </c>
      <c r="B405" s="5" t="s">
        <v>2</v>
      </c>
      <c r="C405" s="5" t="s">
        <v>996</v>
      </c>
      <c r="D405" s="20">
        <v>45967</v>
      </c>
      <c r="E405" s="14">
        <v>10070.07</v>
      </c>
      <c r="F405" s="21" t="s">
        <v>1281</v>
      </c>
      <c r="G405" s="21" t="s">
        <v>1282</v>
      </c>
      <c r="H405" s="21"/>
      <c r="O405" s="9"/>
      <c r="P405" s="9"/>
      <c r="Q405" s="9"/>
      <c r="R405" s="21" t="s">
        <v>1601</v>
      </c>
      <c r="S405" s="5" t="s">
        <v>579</v>
      </c>
      <c r="T405" s="21"/>
      <c r="U405" s="9"/>
      <c r="V405" s="9"/>
      <c r="W405" s="19">
        <v>64124341948</v>
      </c>
      <c r="X405" s="20">
        <v>45988</v>
      </c>
    </row>
    <row r="406" spans="1:24" x14ac:dyDescent="0.25">
      <c r="A406" s="5" t="s">
        <v>1</v>
      </c>
      <c r="B406" s="5" t="s">
        <v>2</v>
      </c>
      <c r="C406" s="5" t="s">
        <v>997</v>
      </c>
      <c r="D406" s="20">
        <v>45968</v>
      </c>
      <c r="E406" s="14">
        <v>630036.79</v>
      </c>
      <c r="F406" s="21" t="s">
        <v>85</v>
      </c>
      <c r="G406" s="21" t="s">
        <v>86</v>
      </c>
      <c r="H406" s="21"/>
      <c r="O406" s="9"/>
      <c r="P406" s="9"/>
      <c r="Q406" s="9"/>
      <c r="R406" s="21" t="s">
        <v>1602</v>
      </c>
      <c r="S406" s="5" t="s">
        <v>577</v>
      </c>
      <c r="T406" s="21" t="s">
        <v>847</v>
      </c>
      <c r="U406" s="9"/>
      <c r="V406" s="9"/>
      <c r="W406" s="19">
        <v>47001407281</v>
      </c>
      <c r="X406" s="20">
        <v>46355</v>
      </c>
    </row>
    <row r="407" spans="1:24" x14ac:dyDescent="0.25">
      <c r="A407" s="5" t="s">
        <v>1</v>
      </c>
      <c r="B407" s="5" t="s">
        <v>2</v>
      </c>
      <c r="C407" s="5" t="s">
        <v>998</v>
      </c>
      <c r="D407" s="20">
        <v>45968</v>
      </c>
      <c r="E407" s="14">
        <v>120769.01</v>
      </c>
      <c r="F407" s="21" t="s">
        <v>132</v>
      </c>
      <c r="G407" s="21" t="s">
        <v>133</v>
      </c>
      <c r="H407" s="21" t="s">
        <v>134</v>
      </c>
      <c r="O407" s="9"/>
      <c r="P407" s="9"/>
      <c r="Q407" s="9"/>
      <c r="R407" s="21" t="s">
        <v>655</v>
      </c>
      <c r="S407" s="5" t="s">
        <v>577</v>
      </c>
      <c r="T407" s="21" t="s">
        <v>847</v>
      </c>
      <c r="U407" s="9"/>
      <c r="V407" s="9"/>
      <c r="W407" s="19">
        <v>50167132523</v>
      </c>
      <c r="X407" s="20">
        <v>46069</v>
      </c>
    </row>
    <row r="408" spans="1:24" x14ac:dyDescent="0.25">
      <c r="A408" s="5" t="s">
        <v>1</v>
      </c>
      <c r="B408" s="5" t="s">
        <v>2</v>
      </c>
      <c r="C408" s="5" t="s">
        <v>999</v>
      </c>
      <c r="D408" s="20">
        <v>45968</v>
      </c>
      <c r="E408" s="14">
        <v>110000</v>
      </c>
      <c r="F408" s="21" t="s">
        <v>1283</v>
      </c>
      <c r="G408" s="21" t="s">
        <v>1284</v>
      </c>
      <c r="H408" s="21"/>
      <c r="O408" s="9"/>
      <c r="P408" s="9"/>
      <c r="Q408" s="9"/>
      <c r="R408" s="21" t="s">
        <v>1603</v>
      </c>
      <c r="S408" s="5" t="s">
        <v>577</v>
      </c>
      <c r="T408" s="21" t="s">
        <v>848</v>
      </c>
      <c r="U408" s="9"/>
      <c r="V408" s="9"/>
      <c r="W408" s="19">
        <v>75288172749</v>
      </c>
      <c r="X408" s="20">
        <v>46112</v>
      </c>
    </row>
    <row r="409" spans="1:24" x14ac:dyDescent="0.25">
      <c r="A409" s="5" t="s">
        <v>1</v>
      </c>
      <c r="B409" s="5" t="s">
        <v>2</v>
      </c>
      <c r="C409" s="5" t="s">
        <v>1000</v>
      </c>
      <c r="D409" s="20">
        <v>45968</v>
      </c>
      <c r="E409" s="14">
        <v>105600</v>
      </c>
      <c r="F409" s="21" t="s">
        <v>1285</v>
      </c>
      <c r="G409" s="21" t="s">
        <v>1286</v>
      </c>
      <c r="H409" s="21"/>
      <c r="O409" s="9"/>
      <c r="P409" s="9"/>
      <c r="Q409" s="9"/>
      <c r="R409" s="21" t="s">
        <v>1604</v>
      </c>
      <c r="S409" s="5" t="s">
        <v>577</v>
      </c>
      <c r="T409" s="21"/>
      <c r="U409" s="9"/>
      <c r="V409" s="9"/>
      <c r="W409" s="19">
        <v>74010648325</v>
      </c>
      <c r="X409" s="20">
        <v>46203</v>
      </c>
    </row>
    <row r="410" spans="1:24" x14ac:dyDescent="0.25">
      <c r="A410" s="5" t="s">
        <v>1</v>
      </c>
      <c r="B410" s="5" t="s">
        <v>2</v>
      </c>
      <c r="C410" s="5" t="s">
        <v>329</v>
      </c>
      <c r="D410" s="20">
        <v>45968</v>
      </c>
      <c r="E410" s="14">
        <v>20460</v>
      </c>
      <c r="F410" s="21" t="s">
        <v>456</v>
      </c>
      <c r="G410" s="21" t="s">
        <v>1287</v>
      </c>
      <c r="H410" s="21"/>
      <c r="O410" s="9"/>
      <c r="P410" s="9"/>
      <c r="Q410" s="9"/>
      <c r="R410" s="21" t="s">
        <v>1605</v>
      </c>
      <c r="S410" s="5" t="s">
        <v>577</v>
      </c>
      <c r="T410" s="21" t="s">
        <v>873</v>
      </c>
      <c r="U410" s="9"/>
      <c r="V410" s="9"/>
      <c r="W410" s="19">
        <v>38000601221</v>
      </c>
      <c r="X410" s="20">
        <v>46368</v>
      </c>
    </row>
    <row r="411" spans="1:24" ht="30" x14ac:dyDescent="0.25">
      <c r="A411" s="5" t="s">
        <v>1</v>
      </c>
      <c r="B411" s="5" t="s">
        <v>2</v>
      </c>
      <c r="C411" s="5" t="s">
        <v>1001</v>
      </c>
      <c r="D411" s="20">
        <v>45971</v>
      </c>
      <c r="E411" s="14">
        <v>264000</v>
      </c>
      <c r="F411" s="21" t="s">
        <v>1288</v>
      </c>
      <c r="G411" s="21" t="s">
        <v>1289</v>
      </c>
      <c r="H411" s="21" t="s">
        <v>134</v>
      </c>
      <c r="O411" s="9"/>
      <c r="P411" s="9"/>
      <c r="Q411" s="9"/>
      <c r="R411" s="21" t="s">
        <v>1606</v>
      </c>
      <c r="S411" s="5" t="s">
        <v>577</v>
      </c>
      <c r="T411" s="21"/>
      <c r="U411" s="9"/>
      <c r="V411" s="9"/>
      <c r="W411" s="19">
        <v>32648993024</v>
      </c>
      <c r="X411" s="20">
        <v>46112</v>
      </c>
    </row>
    <row r="412" spans="1:24" ht="30" x14ac:dyDescent="0.25">
      <c r="A412" s="5" t="s">
        <v>1</v>
      </c>
      <c r="B412" s="5" t="s">
        <v>2</v>
      </c>
      <c r="C412" s="5" t="s">
        <v>1001</v>
      </c>
      <c r="D412" s="20">
        <v>45971</v>
      </c>
      <c r="E412" s="14">
        <v>170500</v>
      </c>
      <c r="F412" s="21" t="s">
        <v>1290</v>
      </c>
      <c r="G412" s="21" t="s">
        <v>1291</v>
      </c>
      <c r="H412" s="21" t="s">
        <v>134</v>
      </c>
      <c r="O412" s="9"/>
      <c r="P412" s="9"/>
      <c r="Q412" s="9"/>
      <c r="R412" s="21" t="s">
        <v>1606</v>
      </c>
      <c r="S412" s="5" t="s">
        <v>577</v>
      </c>
      <c r="T412" s="21"/>
      <c r="U412" s="9"/>
      <c r="V412" s="9"/>
      <c r="W412" s="19">
        <v>21666788307</v>
      </c>
      <c r="X412" s="20">
        <v>46112</v>
      </c>
    </row>
    <row r="413" spans="1:24" x14ac:dyDescent="0.25">
      <c r="A413" s="5" t="s">
        <v>1</v>
      </c>
      <c r="B413" s="5" t="s">
        <v>2</v>
      </c>
      <c r="C413" s="5" t="s">
        <v>1002</v>
      </c>
      <c r="D413" s="20">
        <v>45971</v>
      </c>
      <c r="E413" s="14">
        <v>158367</v>
      </c>
      <c r="F413" s="21" t="s">
        <v>1292</v>
      </c>
      <c r="G413" s="21" t="s">
        <v>1293</v>
      </c>
      <c r="H413" s="21"/>
      <c r="O413" s="9"/>
      <c r="P413" s="9"/>
      <c r="Q413" s="9"/>
      <c r="R413" s="21" t="s">
        <v>1607</v>
      </c>
      <c r="S413" s="5" t="s">
        <v>577</v>
      </c>
      <c r="T413" s="21"/>
      <c r="U413" s="9"/>
      <c r="V413" s="9"/>
      <c r="W413" s="19">
        <v>99143842569</v>
      </c>
      <c r="X413" s="20">
        <v>46335</v>
      </c>
    </row>
    <row r="414" spans="1:24" x14ac:dyDescent="0.25">
      <c r="A414" s="5" t="s">
        <v>1</v>
      </c>
      <c r="B414" s="5" t="s">
        <v>2</v>
      </c>
      <c r="C414" s="5" t="s">
        <v>1003</v>
      </c>
      <c r="D414" s="20">
        <v>45971</v>
      </c>
      <c r="E414" s="14">
        <v>45100</v>
      </c>
      <c r="F414" s="21" t="s">
        <v>1294</v>
      </c>
      <c r="G414" s="21" t="s">
        <v>1295</v>
      </c>
      <c r="H414" s="21"/>
      <c r="O414" s="9"/>
      <c r="P414" s="9"/>
      <c r="Q414" s="9"/>
      <c r="R414" s="21" t="s">
        <v>1608</v>
      </c>
      <c r="S414" s="5" t="s">
        <v>577</v>
      </c>
      <c r="T414" s="21"/>
      <c r="U414" s="9"/>
      <c r="V414" s="9"/>
      <c r="W414" s="19">
        <v>25582672638</v>
      </c>
      <c r="X414" s="20">
        <v>46052</v>
      </c>
    </row>
    <row r="415" spans="1:24" x14ac:dyDescent="0.25">
      <c r="A415" s="5" t="s">
        <v>1</v>
      </c>
      <c r="B415" s="5" t="s">
        <v>2</v>
      </c>
      <c r="C415" s="5" t="s">
        <v>1004</v>
      </c>
      <c r="D415" s="20">
        <v>45971</v>
      </c>
      <c r="E415" s="14">
        <v>23500.86</v>
      </c>
      <c r="F415" s="21" t="s">
        <v>1296</v>
      </c>
      <c r="G415" s="21" t="s">
        <v>1297</v>
      </c>
      <c r="H415" s="21"/>
      <c r="O415" s="9"/>
      <c r="P415" s="9"/>
      <c r="Q415" s="9"/>
      <c r="R415" s="21" t="s">
        <v>1609</v>
      </c>
      <c r="S415" s="5" t="s">
        <v>577</v>
      </c>
      <c r="T415" s="21"/>
      <c r="U415" s="9"/>
      <c r="V415" s="9"/>
      <c r="W415" s="19">
        <v>95000029729</v>
      </c>
      <c r="X415" s="20">
        <v>46022</v>
      </c>
    </row>
    <row r="416" spans="1:24" x14ac:dyDescent="0.25">
      <c r="A416" s="5" t="s">
        <v>1</v>
      </c>
      <c r="B416" s="5" t="s">
        <v>2</v>
      </c>
      <c r="C416" s="5" t="s">
        <v>1005</v>
      </c>
      <c r="D416" s="20">
        <v>45971</v>
      </c>
      <c r="E416" s="14">
        <v>14930.3</v>
      </c>
      <c r="F416" s="21" t="s">
        <v>1298</v>
      </c>
      <c r="G416" s="21" t="s">
        <v>1299</v>
      </c>
      <c r="H416" s="21"/>
      <c r="O416" s="9"/>
      <c r="P416" s="9"/>
      <c r="Q416" s="9"/>
      <c r="R416" s="21" t="s">
        <v>1610</v>
      </c>
      <c r="S416" s="5" t="s">
        <v>577</v>
      </c>
      <c r="T416" s="21"/>
      <c r="U416" s="9"/>
      <c r="V416" s="9"/>
      <c r="W416" s="19">
        <v>41060769459</v>
      </c>
      <c r="X416" s="20">
        <v>45975</v>
      </c>
    </row>
    <row r="417" spans="1:24" x14ac:dyDescent="0.25">
      <c r="A417" s="5" t="s">
        <v>1</v>
      </c>
      <c r="B417" s="5" t="s">
        <v>2</v>
      </c>
      <c r="C417" s="5" t="s">
        <v>1006</v>
      </c>
      <c r="D417" s="20">
        <v>45972</v>
      </c>
      <c r="E417" s="14">
        <v>352000</v>
      </c>
      <c r="F417" s="21" t="s">
        <v>373</v>
      </c>
      <c r="G417" s="21" t="s">
        <v>42</v>
      </c>
      <c r="H417" s="21"/>
      <c r="O417" s="9"/>
      <c r="P417" s="9"/>
      <c r="Q417" s="9"/>
      <c r="R417" s="21" t="s">
        <v>1611</v>
      </c>
      <c r="S417" s="5" t="s">
        <v>577</v>
      </c>
      <c r="T417" s="21" t="s">
        <v>857</v>
      </c>
      <c r="U417" s="9"/>
      <c r="V417" s="9"/>
      <c r="W417" s="19">
        <v>87087312918</v>
      </c>
      <c r="X417" s="20">
        <v>46203</v>
      </c>
    </row>
    <row r="418" spans="1:24" x14ac:dyDescent="0.25">
      <c r="A418" s="5" t="s">
        <v>1</v>
      </c>
      <c r="B418" s="5" t="s">
        <v>2</v>
      </c>
      <c r="C418" s="5" t="s">
        <v>1007</v>
      </c>
      <c r="D418" s="20">
        <v>45972</v>
      </c>
      <c r="E418" s="14">
        <v>170000</v>
      </c>
      <c r="F418" s="21" t="s">
        <v>1300</v>
      </c>
      <c r="G418" s="21" t="s">
        <v>1301</v>
      </c>
      <c r="H418" s="21" t="s">
        <v>134</v>
      </c>
      <c r="O418" s="9"/>
      <c r="P418" s="9"/>
      <c r="Q418" s="9"/>
      <c r="R418" s="21" t="s">
        <v>1612</v>
      </c>
      <c r="S418" s="5" t="s">
        <v>577</v>
      </c>
      <c r="T418" s="21"/>
      <c r="U418" s="9"/>
      <c r="V418" s="9"/>
      <c r="W418" s="19">
        <v>30004319171</v>
      </c>
      <c r="X418" s="20">
        <v>46691</v>
      </c>
    </row>
    <row r="419" spans="1:24" x14ac:dyDescent="0.25">
      <c r="A419" s="5" t="s">
        <v>1</v>
      </c>
      <c r="B419" s="5" t="s">
        <v>2</v>
      </c>
      <c r="C419" s="5" t="s">
        <v>1008</v>
      </c>
      <c r="D419" s="20">
        <v>45972</v>
      </c>
      <c r="E419" s="14">
        <v>157219</v>
      </c>
      <c r="F419" s="21" t="s">
        <v>1302</v>
      </c>
      <c r="G419" s="21" t="s">
        <v>1303</v>
      </c>
      <c r="H419" s="21"/>
      <c r="O419" s="9"/>
      <c r="P419" s="9"/>
      <c r="Q419" s="9"/>
      <c r="R419" s="21" t="s">
        <v>1613</v>
      </c>
      <c r="S419" s="5" t="s">
        <v>577</v>
      </c>
      <c r="T419" s="21"/>
      <c r="U419" s="9"/>
      <c r="V419" s="9"/>
      <c r="W419" s="19">
        <v>77009935193</v>
      </c>
      <c r="X419" s="20">
        <v>46203</v>
      </c>
    </row>
    <row r="420" spans="1:24" x14ac:dyDescent="0.25">
      <c r="A420" s="5" t="s">
        <v>1</v>
      </c>
      <c r="B420" s="5" t="s">
        <v>2</v>
      </c>
      <c r="C420" s="5" t="s">
        <v>1009</v>
      </c>
      <c r="D420" s="20">
        <v>45972</v>
      </c>
      <c r="E420" s="14">
        <v>149175.16</v>
      </c>
      <c r="F420" s="21" t="s">
        <v>1304</v>
      </c>
      <c r="G420" s="21" t="s">
        <v>1305</v>
      </c>
      <c r="H420" s="21"/>
      <c r="O420" s="9"/>
      <c r="P420" s="9"/>
      <c r="Q420" s="9"/>
      <c r="R420" s="21" t="s">
        <v>1614</v>
      </c>
      <c r="S420" s="5" t="s">
        <v>579</v>
      </c>
      <c r="T420" s="21" t="s">
        <v>1615</v>
      </c>
      <c r="U420" s="9"/>
      <c r="V420" s="9"/>
      <c r="W420" s="19">
        <v>28641226682</v>
      </c>
      <c r="X420" s="20">
        <v>46173</v>
      </c>
    </row>
    <row r="421" spans="1:24" x14ac:dyDescent="0.25">
      <c r="A421" s="5" t="s">
        <v>1</v>
      </c>
      <c r="B421" s="5" t="s">
        <v>2</v>
      </c>
      <c r="C421" s="5" t="s">
        <v>1010</v>
      </c>
      <c r="D421" s="20">
        <v>45973</v>
      </c>
      <c r="E421" s="14">
        <v>183206.87</v>
      </c>
      <c r="F421" s="21" t="s">
        <v>1306</v>
      </c>
      <c r="G421" s="21" t="s">
        <v>113</v>
      </c>
      <c r="H421" s="21" t="s">
        <v>134</v>
      </c>
      <c r="O421" s="9"/>
      <c r="P421" s="9"/>
      <c r="Q421" s="9"/>
      <c r="R421" s="21" t="s">
        <v>1616</v>
      </c>
      <c r="S421" s="5" t="s">
        <v>577</v>
      </c>
      <c r="T421" s="21" t="s">
        <v>847</v>
      </c>
      <c r="U421" s="9"/>
      <c r="V421" s="9"/>
      <c r="W421" s="19">
        <v>75634418465</v>
      </c>
      <c r="X421" s="20">
        <v>46163</v>
      </c>
    </row>
    <row r="422" spans="1:24" x14ac:dyDescent="0.25">
      <c r="A422" s="5" t="s">
        <v>1</v>
      </c>
      <c r="B422" s="5" t="s">
        <v>2</v>
      </c>
      <c r="C422" s="5" t="s">
        <v>1011</v>
      </c>
      <c r="D422" s="20">
        <v>45974</v>
      </c>
      <c r="E422" s="14">
        <v>27221729</v>
      </c>
      <c r="F422" s="21" t="s">
        <v>1307</v>
      </c>
      <c r="G422" s="21" t="s">
        <v>1308</v>
      </c>
      <c r="H422" s="21"/>
      <c r="O422" s="9"/>
      <c r="P422" s="9"/>
      <c r="Q422" s="9"/>
      <c r="R422" s="21" t="s">
        <v>1617</v>
      </c>
      <c r="S422" s="5" t="s">
        <v>577</v>
      </c>
      <c r="T422" s="21"/>
      <c r="U422" s="9"/>
      <c r="V422" s="9"/>
      <c r="W422" s="19">
        <v>30010505567</v>
      </c>
      <c r="X422" s="20">
        <v>46568</v>
      </c>
    </row>
    <row r="423" spans="1:24" x14ac:dyDescent="0.25">
      <c r="A423" s="5" t="s">
        <v>1</v>
      </c>
      <c r="B423" s="5" t="s">
        <v>2</v>
      </c>
      <c r="C423" s="5" t="s">
        <v>1012</v>
      </c>
      <c r="D423" s="20">
        <v>45974</v>
      </c>
      <c r="E423" s="14">
        <v>266750</v>
      </c>
      <c r="F423" s="21" t="s">
        <v>1309</v>
      </c>
      <c r="G423" s="21" t="s">
        <v>1310</v>
      </c>
      <c r="H423" s="21"/>
      <c r="O423" s="9"/>
      <c r="P423" s="9"/>
      <c r="Q423" s="9"/>
      <c r="R423" s="21" t="s">
        <v>1618</v>
      </c>
      <c r="S423" s="5" t="s">
        <v>577</v>
      </c>
      <c r="T423" s="21"/>
      <c r="U423" s="9"/>
      <c r="V423" s="9"/>
      <c r="W423" s="19">
        <v>58060286759</v>
      </c>
      <c r="X423" s="20">
        <v>46155</v>
      </c>
    </row>
    <row r="424" spans="1:24" x14ac:dyDescent="0.25">
      <c r="A424" s="5" t="s">
        <v>1</v>
      </c>
      <c r="B424" s="5" t="s">
        <v>2</v>
      </c>
      <c r="C424" s="5" t="s">
        <v>281</v>
      </c>
      <c r="D424" s="20">
        <v>45974</v>
      </c>
      <c r="E424" s="14">
        <v>233673</v>
      </c>
      <c r="F424" s="21" t="s">
        <v>409</v>
      </c>
      <c r="G424" s="21" t="s">
        <v>525</v>
      </c>
      <c r="H424" s="21" t="s">
        <v>134</v>
      </c>
      <c r="O424" s="9"/>
      <c r="P424" s="9"/>
      <c r="Q424" s="9"/>
      <c r="R424" s="21" t="s">
        <v>745</v>
      </c>
      <c r="S424" s="5" t="s">
        <v>577</v>
      </c>
      <c r="T424" s="21"/>
      <c r="U424" s="9"/>
      <c r="V424" s="9"/>
      <c r="W424" s="19">
        <v>91921308489</v>
      </c>
      <c r="X424" s="20">
        <v>46082</v>
      </c>
    </row>
    <row r="425" spans="1:24" x14ac:dyDescent="0.25">
      <c r="A425" s="5" t="s">
        <v>1</v>
      </c>
      <c r="B425" s="5" t="s">
        <v>2</v>
      </c>
      <c r="C425" s="5" t="s">
        <v>1013</v>
      </c>
      <c r="D425" s="20">
        <v>45974</v>
      </c>
      <c r="E425" s="14">
        <v>112191.5</v>
      </c>
      <c r="F425" s="21" t="s">
        <v>1311</v>
      </c>
      <c r="G425" s="21" t="s">
        <v>1312</v>
      </c>
      <c r="H425" s="21"/>
      <c r="O425" s="9"/>
      <c r="P425" s="9"/>
      <c r="Q425" s="9"/>
      <c r="R425" s="21" t="s">
        <v>1619</v>
      </c>
      <c r="S425" s="5" t="s">
        <v>577</v>
      </c>
      <c r="T425" s="21" t="s">
        <v>847</v>
      </c>
      <c r="U425" s="9"/>
      <c r="V425" s="9"/>
      <c r="W425" s="19">
        <v>23624453185</v>
      </c>
      <c r="X425" s="20">
        <v>46355</v>
      </c>
    </row>
    <row r="426" spans="1:24" x14ac:dyDescent="0.25">
      <c r="A426" s="5" t="s">
        <v>1</v>
      </c>
      <c r="B426" s="5" t="s">
        <v>2</v>
      </c>
      <c r="C426" s="5" t="s">
        <v>1014</v>
      </c>
      <c r="D426" s="20">
        <v>45974</v>
      </c>
      <c r="E426" s="14">
        <v>106330</v>
      </c>
      <c r="F426" s="21" t="s">
        <v>412</v>
      </c>
      <c r="G426" s="21" t="s">
        <v>104</v>
      </c>
      <c r="H426" s="21"/>
      <c r="O426" s="9"/>
      <c r="P426" s="9"/>
      <c r="Q426" s="9"/>
      <c r="R426" s="21" t="s">
        <v>1620</v>
      </c>
      <c r="S426" s="5" t="s">
        <v>577</v>
      </c>
      <c r="T426" s="21" t="s">
        <v>847</v>
      </c>
      <c r="U426" s="9"/>
      <c r="V426" s="9"/>
      <c r="W426" s="19">
        <v>90212392953</v>
      </c>
      <c r="X426" s="20">
        <v>46203</v>
      </c>
    </row>
    <row r="427" spans="1:24" x14ac:dyDescent="0.25">
      <c r="A427" s="5" t="s">
        <v>1</v>
      </c>
      <c r="B427" s="5" t="s">
        <v>2</v>
      </c>
      <c r="C427" s="5" t="s">
        <v>270</v>
      </c>
      <c r="D427" s="20">
        <v>45974</v>
      </c>
      <c r="E427" s="14">
        <v>96950</v>
      </c>
      <c r="F427" s="21" t="s">
        <v>399</v>
      </c>
      <c r="G427" s="21" t="s">
        <v>517</v>
      </c>
      <c r="H427" s="21" t="s">
        <v>134</v>
      </c>
      <c r="O427" s="9"/>
      <c r="P427" s="9"/>
      <c r="Q427" s="9"/>
      <c r="R427" s="21" t="s">
        <v>734</v>
      </c>
      <c r="S427" s="5" t="s">
        <v>577</v>
      </c>
      <c r="T427" s="21"/>
      <c r="U427" s="9"/>
      <c r="V427" s="9"/>
      <c r="W427" s="19">
        <v>21642701666</v>
      </c>
      <c r="X427" s="20">
        <v>46053</v>
      </c>
    </row>
    <row r="428" spans="1:24" x14ac:dyDescent="0.25">
      <c r="A428" s="5" t="s">
        <v>1</v>
      </c>
      <c r="B428" s="5" t="s">
        <v>2</v>
      </c>
      <c r="C428" s="5" t="s">
        <v>21</v>
      </c>
      <c r="D428" s="20">
        <v>45975</v>
      </c>
      <c r="E428" s="14">
        <v>112141.26</v>
      </c>
      <c r="F428" s="21" t="s">
        <v>1313</v>
      </c>
      <c r="G428" s="21" t="s">
        <v>1314</v>
      </c>
      <c r="H428" s="21"/>
      <c r="O428" s="9"/>
      <c r="P428" s="9"/>
      <c r="Q428" s="9"/>
      <c r="R428" s="21" t="s">
        <v>1621</v>
      </c>
      <c r="S428" s="5" t="s">
        <v>577</v>
      </c>
      <c r="T428" s="21" t="s">
        <v>847</v>
      </c>
      <c r="U428" s="9"/>
      <c r="V428" s="9"/>
      <c r="W428" s="19">
        <v>41164859714</v>
      </c>
      <c r="X428" s="20">
        <v>46203</v>
      </c>
    </row>
    <row r="429" spans="1:24" x14ac:dyDescent="0.25">
      <c r="A429" s="5" t="s">
        <v>1</v>
      </c>
      <c r="B429" s="5" t="s">
        <v>2</v>
      </c>
      <c r="C429" s="5" t="s">
        <v>1015</v>
      </c>
      <c r="D429" s="20">
        <v>45975</v>
      </c>
      <c r="E429" s="14">
        <v>76033.649999999994</v>
      </c>
      <c r="F429" s="21" t="s">
        <v>43</v>
      </c>
      <c r="G429" s="21" t="s">
        <v>44</v>
      </c>
      <c r="H429" s="21"/>
      <c r="O429" s="9"/>
      <c r="P429" s="9"/>
      <c r="Q429" s="9"/>
      <c r="R429" s="21" t="s">
        <v>1622</v>
      </c>
      <c r="S429" s="5" t="s">
        <v>577</v>
      </c>
      <c r="T429" s="21" t="s">
        <v>847</v>
      </c>
      <c r="U429" s="9"/>
      <c r="V429" s="9"/>
      <c r="W429" s="19">
        <v>61163586089</v>
      </c>
      <c r="X429" s="20">
        <v>46203</v>
      </c>
    </row>
    <row r="430" spans="1:24" x14ac:dyDescent="0.25">
      <c r="A430" s="5" t="s">
        <v>1</v>
      </c>
      <c r="B430" s="5" t="s">
        <v>2</v>
      </c>
      <c r="C430" s="5" t="s">
        <v>181</v>
      </c>
      <c r="D430" s="20">
        <v>45975</v>
      </c>
      <c r="E430" s="14">
        <v>38838</v>
      </c>
      <c r="F430" s="21" t="s">
        <v>47</v>
      </c>
      <c r="G430" s="21" t="s">
        <v>48</v>
      </c>
      <c r="H430" s="21"/>
      <c r="O430" s="9"/>
      <c r="P430" s="9"/>
      <c r="Q430" s="9"/>
      <c r="R430" s="21" t="s">
        <v>1623</v>
      </c>
      <c r="S430" s="5" t="s">
        <v>577</v>
      </c>
      <c r="T430" s="21" t="s">
        <v>847</v>
      </c>
      <c r="U430" s="9"/>
      <c r="V430" s="9"/>
      <c r="W430" s="19">
        <v>31095222263</v>
      </c>
      <c r="X430" s="20">
        <v>46080</v>
      </c>
    </row>
    <row r="431" spans="1:24" x14ac:dyDescent="0.25">
      <c r="A431" s="5" t="s">
        <v>1</v>
      </c>
      <c r="B431" s="5" t="s">
        <v>2</v>
      </c>
      <c r="C431" s="5" t="s">
        <v>1016</v>
      </c>
      <c r="D431" s="20">
        <v>45975</v>
      </c>
      <c r="E431" s="14">
        <v>28875</v>
      </c>
      <c r="F431" s="21" t="s">
        <v>1315</v>
      </c>
      <c r="G431" s="21" t="s">
        <v>1316</v>
      </c>
      <c r="H431" s="21"/>
      <c r="O431" s="9"/>
      <c r="P431" s="9"/>
      <c r="Q431" s="9"/>
      <c r="R431" s="21" t="s">
        <v>1624</v>
      </c>
      <c r="S431" s="5" t="s">
        <v>577</v>
      </c>
      <c r="T431" s="21"/>
      <c r="U431" s="9"/>
      <c r="V431" s="9"/>
      <c r="W431" s="19">
        <v>13011044956</v>
      </c>
      <c r="X431" s="20">
        <v>46005</v>
      </c>
    </row>
    <row r="432" spans="1:24" x14ac:dyDescent="0.25">
      <c r="A432" s="5" t="s">
        <v>1</v>
      </c>
      <c r="B432" s="5" t="s">
        <v>2</v>
      </c>
      <c r="C432" s="5" t="s">
        <v>1017</v>
      </c>
      <c r="D432" s="20">
        <v>45975</v>
      </c>
      <c r="E432" s="14">
        <v>21617.200000000001</v>
      </c>
      <c r="F432" s="21" t="s">
        <v>1317</v>
      </c>
      <c r="G432" s="21" t="s">
        <v>1318</v>
      </c>
      <c r="H432" s="21"/>
      <c r="O432" s="9"/>
      <c r="P432" s="9"/>
      <c r="Q432" s="9"/>
      <c r="R432" s="21" t="s">
        <v>1625</v>
      </c>
      <c r="S432" s="5" t="s">
        <v>577</v>
      </c>
      <c r="T432" s="21"/>
      <c r="U432" s="9"/>
      <c r="V432" s="9"/>
      <c r="W432" s="19">
        <v>97669592474</v>
      </c>
      <c r="X432" s="20">
        <v>46203</v>
      </c>
    </row>
    <row r="433" spans="1:24" x14ac:dyDescent="0.25">
      <c r="A433" s="5" t="s">
        <v>1</v>
      </c>
      <c r="B433" s="5" t="s">
        <v>2</v>
      </c>
      <c r="C433" s="5" t="s">
        <v>1018</v>
      </c>
      <c r="D433" s="20">
        <v>45975</v>
      </c>
      <c r="E433" s="14">
        <v>17850</v>
      </c>
      <c r="F433" s="21" t="s">
        <v>1319</v>
      </c>
      <c r="G433" s="21" t="s">
        <v>1320</v>
      </c>
      <c r="H433" s="21"/>
      <c r="O433" s="9"/>
      <c r="P433" s="9"/>
      <c r="Q433" s="9"/>
      <c r="R433" s="21" t="s">
        <v>1626</v>
      </c>
      <c r="S433" s="5" t="s">
        <v>577</v>
      </c>
      <c r="T433" s="21"/>
      <c r="U433" s="9"/>
      <c r="V433" s="9"/>
      <c r="W433" s="19">
        <v>22169170816</v>
      </c>
      <c r="X433" s="20">
        <v>46568</v>
      </c>
    </row>
    <row r="434" spans="1:24" x14ac:dyDescent="0.25">
      <c r="A434" s="5" t="s">
        <v>1</v>
      </c>
      <c r="B434" s="5" t="s">
        <v>2</v>
      </c>
      <c r="C434" s="5" t="s">
        <v>1019</v>
      </c>
      <c r="D434" s="20">
        <v>45978</v>
      </c>
      <c r="E434" s="14">
        <v>271013.59999999998</v>
      </c>
      <c r="F434" s="21" t="s">
        <v>1321</v>
      </c>
      <c r="G434" s="21" t="s">
        <v>1322</v>
      </c>
      <c r="H434" s="21" t="s">
        <v>134</v>
      </c>
      <c r="O434" s="9"/>
      <c r="P434" s="9"/>
      <c r="Q434" s="9"/>
      <c r="R434" s="21" t="s">
        <v>1627</v>
      </c>
      <c r="S434" s="5" t="s">
        <v>577</v>
      </c>
      <c r="T434" s="21"/>
      <c r="U434" s="9"/>
      <c r="V434" s="9"/>
      <c r="W434" s="19">
        <v>13659487304</v>
      </c>
      <c r="X434" s="20">
        <v>46203</v>
      </c>
    </row>
    <row r="435" spans="1:24" x14ac:dyDescent="0.25">
      <c r="A435" s="5" t="s">
        <v>1</v>
      </c>
      <c r="B435" s="5" t="s">
        <v>2</v>
      </c>
      <c r="C435" s="5" t="s">
        <v>164</v>
      </c>
      <c r="D435" s="20">
        <v>45978</v>
      </c>
      <c r="E435" s="14">
        <v>243936</v>
      </c>
      <c r="F435" s="21" t="s">
        <v>1323</v>
      </c>
      <c r="G435" s="21" t="s">
        <v>1324</v>
      </c>
      <c r="H435" s="21"/>
      <c r="O435" s="9"/>
      <c r="P435" s="9"/>
      <c r="Q435" s="9"/>
      <c r="R435" s="21" t="s">
        <v>1628</v>
      </c>
      <c r="S435" s="5" t="s">
        <v>577</v>
      </c>
      <c r="T435" s="21" t="s">
        <v>847</v>
      </c>
      <c r="U435" s="9"/>
      <c r="V435" s="9"/>
      <c r="W435" s="19">
        <v>47134737812</v>
      </c>
      <c r="X435" s="20">
        <v>46341</v>
      </c>
    </row>
    <row r="436" spans="1:24" x14ac:dyDescent="0.25">
      <c r="A436" s="5" t="s">
        <v>1</v>
      </c>
      <c r="B436" s="5" t="s">
        <v>2</v>
      </c>
      <c r="C436" s="5" t="s">
        <v>1020</v>
      </c>
      <c r="D436" s="20">
        <v>45978</v>
      </c>
      <c r="E436" s="14">
        <v>65302.16</v>
      </c>
      <c r="F436" s="21" t="s">
        <v>1325</v>
      </c>
      <c r="G436" s="21" t="s">
        <v>1326</v>
      </c>
      <c r="H436" s="21"/>
      <c r="O436" s="9"/>
      <c r="P436" s="9"/>
      <c r="Q436" s="9"/>
      <c r="R436" s="21" t="s">
        <v>1629</v>
      </c>
      <c r="S436" s="5" t="s">
        <v>577</v>
      </c>
      <c r="T436" s="21"/>
      <c r="U436" s="9"/>
      <c r="V436" s="9"/>
      <c r="W436" s="19">
        <v>25663759788</v>
      </c>
      <c r="X436" s="20">
        <v>46174</v>
      </c>
    </row>
    <row r="437" spans="1:24" x14ac:dyDescent="0.25">
      <c r="A437" s="5" t="s">
        <v>1</v>
      </c>
      <c r="B437" s="5" t="s">
        <v>2</v>
      </c>
      <c r="C437" s="5" t="s">
        <v>1021</v>
      </c>
      <c r="D437" s="20">
        <v>45978</v>
      </c>
      <c r="E437" s="14">
        <v>54411.62</v>
      </c>
      <c r="F437" s="21" t="s">
        <v>1327</v>
      </c>
      <c r="G437" s="21" t="s">
        <v>1328</v>
      </c>
      <c r="H437" s="21"/>
      <c r="O437" s="9"/>
      <c r="P437" s="9"/>
      <c r="Q437" s="9"/>
      <c r="R437" s="21" t="s">
        <v>1630</v>
      </c>
      <c r="S437" s="5" t="s">
        <v>577</v>
      </c>
      <c r="T437" s="21"/>
      <c r="U437" s="9"/>
      <c r="V437" s="9"/>
      <c r="W437" s="19">
        <v>29190240297</v>
      </c>
      <c r="X437" s="20">
        <v>46112</v>
      </c>
    </row>
    <row r="438" spans="1:24" x14ac:dyDescent="0.25">
      <c r="A438" s="5" t="s">
        <v>1</v>
      </c>
      <c r="B438" s="5" t="s">
        <v>2</v>
      </c>
      <c r="C438" s="5" t="s">
        <v>954</v>
      </c>
      <c r="D438" s="20">
        <v>45979</v>
      </c>
      <c r="E438" s="14">
        <v>538993.81000000006</v>
      </c>
      <c r="F438" s="21" t="s">
        <v>40</v>
      </c>
      <c r="G438" s="21" t="s">
        <v>41</v>
      </c>
      <c r="H438" s="21"/>
      <c r="O438" s="9"/>
      <c r="P438" s="9"/>
      <c r="Q438" s="9"/>
      <c r="R438" s="21" t="s">
        <v>1631</v>
      </c>
      <c r="S438" s="5" t="s">
        <v>577</v>
      </c>
      <c r="T438" s="21" t="s">
        <v>847</v>
      </c>
      <c r="U438" s="9"/>
      <c r="V438" s="9"/>
      <c r="W438" s="19">
        <v>58002872264</v>
      </c>
      <c r="X438" s="20">
        <v>46355</v>
      </c>
    </row>
    <row r="439" spans="1:24" x14ac:dyDescent="0.25">
      <c r="A439" s="5" t="s">
        <v>1</v>
      </c>
      <c r="B439" s="5" t="s">
        <v>2</v>
      </c>
      <c r="C439" s="5" t="s">
        <v>1022</v>
      </c>
      <c r="D439" s="20">
        <v>45979</v>
      </c>
      <c r="E439" s="14">
        <v>461903.22</v>
      </c>
      <c r="F439" s="21" t="s">
        <v>47</v>
      </c>
      <c r="G439" s="21" t="s">
        <v>48</v>
      </c>
      <c r="H439" s="21" t="s">
        <v>134</v>
      </c>
      <c r="O439" s="9"/>
      <c r="P439" s="9"/>
      <c r="Q439" s="9"/>
      <c r="R439" s="21" t="s">
        <v>1632</v>
      </c>
      <c r="S439" s="5" t="s">
        <v>577</v>
      </c>
      <c r="T439" s="21" t="s">
        <v>847</v>
      </c>
      <c r="U439" s="9"/>
      <c r="V439" s="9"/>
      <c r="W439" s="19">
        <v>31095222263</v>
      </c>
      <c r="X439" s="20">
        <v>46203</v>
      </c>
    </row>
    <row r="440" spans="1:24" x14ac:dyDescent="0.25">
      <c r="A440" s="5" t="s">
        <v>1</v>
      </c>
      <c r="B440" s="5" t="s">
        <v>2</v>
      </c>
      <c r="C440" s="5" t="s">
        <v>21</v>
      </c>
      <c r="D440" s="20">
        <v>45979</v>
      </c>
      <c r="E440" s="14">
        <v>349159.15</v>
      </c>
      <c r="F440" s="21" t="s">
        <v>1329</v>
      </c>
      <c r="G440" s="21" t="s">
        <v>1330</v>
      </c>
      <c r="H440" s="21" t="s">
        <v>134</v>
      </c>
      <c r="O440" s="9"/>
      <c r="P440" s="9"/>
      <c r="Q440" s="9"/>
      <c r="R440" s="21" t="s">
        <v>1633</v>
      </c>
      <c r="S440" s="5" t="s">
        <v>577</v>
      </c>
      <c r="T440" s="21" t="s">
        <v>847</v>
      </c>
      <c r="U440" s="9"/>
      <c r="V440" s="9"/>
      <c r="W440" s="19">
        <v>29549461490</v>
      </c>
      <c r="X440" s="20">
        <v>46203</v>
      </c>
    </row>
    <row r="441" spans="1:24" x14ac:dyDescent="0.25">
      <c r="A441" s="5" t="s">
        <v>1</v>
      </c>
      <c r="B441" s="5" t="s">
        <v>2</v>
      </c>
      <c r="C441" s="5" t="s">
        <v>1023</v>
      </c>
      <c r="D441" s="20">
        <v>45980</v>
      </c>
      <c r="E441" s="14">
        <v>50000</v>
      </c>
      <c r="F441" s="21" t="s">
        <v>1331</v>
      </c>
      <c r="G441" s="21" t="s">
        <v>1332</v>
      </c>
      <c r="H441" s="21"/>
      <c r="O441" s="9"/>
      <c r="P441" s="9"/>
      <c r="Q441" s="9"/>
      <c r="R441" s="21" t="s">
        <v>1634</v>
      </c>
      <c r="S441" s="5" t="s">
        <v>577</v>
      </c>
      <c r="T441" s="21"/>
      <c r="U441" s="9"/>
      <c r="V441" s="9"/>
      <c r="W441" s="19">
        <v>75232291869</v>
      </c>
      <c r="X441" s="20">
        <v>46568</v>
      </c>
    </row>
    <row r="442" spans="1:24" ht="30" x14ac:dyDescent="0.25">
      <c r="A442" s="5" t="s">
        <v>1</v>
      </c>
      <c r="B442" s="5" t="s">
        <v>2</v>
      </c>
      <c r="C442" s="5" t="s">
        <v>1024</v>
      </c>
      <c r="D442" s="20">
        <v>45980</v>
      </c>
      <c r="E442" s="14">
        <v>49500</v>
      </c>
      <c r="F442" s="21" t="s">
        <v>1333</v>
      </c>
      <c r="G442" s="21" t="s">
        <v>1334</v>
      </c>
      <c r="H442" s="21"/>
      <c r="O442" s="9"/>
      <c r="P442" s="9"/>
      <c r="Q442" s="9"/>
      <c r="R442" s="21" t="s">
        <v>1635</v>
      </c>
      <c r="S442" s="5" t="s">
        <v>578</v>
      </c>
      <c r="T442" s="21"/>
      <c r="U442" s="9"/>
      <c r="V442" s="9"/>
      <c r="W442" s="19">
        <v>22696069789</v>
      </c>
      <c r="X442" s="20">
        <v>46080</v>
      </c>
    </row>
    <row r="443" spans="1:24" ht="30" x14ac:dyDescent="0.25">
      <c r="A443" s="5" t="s">
        <v>1</v>
      </c>
      <c r="B443" s="5" t="s">
        <v>2</v>
      </c>
      <c r="C443" s="5" t="s">
        <v>216</v>
      </c>
      <c r="D443" s="20">
        <v>45980</v>
      </c>
      <c r="E443" s="14">
        <v>21142</v>
      </c>
      <c r="F443" s="21" t="s">
        <v>76</v>
      </c>
      <c r="G443" s="21" t="s">
        <v>77</v>
      </c>
      <c r="H443" s="21"/>
      <c r="O443" s="9"/>
      <c r="P443" s="9"/>
      <c r="Q443" s="9"/>
      <c r="R443" s="21" t="s">
        <v>1636</v>
      </c>
      <c r="S443" s="5" t="s">
        <v>578</v>
      </c>
      <c r="T443" s="21" t="s">
        <v>854</v>
      </c>
      <c r="U443" s="9"/>
      <c r="V443" s="9"/>
      <c r="W443" s="19">
        <v>46003855561</v>
      </c>
      <c r="X443" s="20">
        <v>46072</v>
      </c>
    </row>
    <row r="444" spans="1:24" x14ac:dyDescent="0.25">
      <c r="A444" s="5" t="s">
        <v>1</v>
      </c>
      <c r="B444" s="5" t="s">
        <v>2</v>
      </c>
      <c r="C444" s="5" t="s">
        <v>1025</v>
      </c>
      <c r="D444" s="20">
        <v>45981</v>
      </c>
      <c r="E444" s="14">
        <v>223824.06</v>
      </c>
      <c r="F444" s="21" t="s">
        <v>34</v>
      </c>
      <c r="G444" s="21" t="s">
        <v>35</v>
      </c>
      <c r="H444" s="21"/>
      <c r="O444" s="9"/>
      <c r="P444" s="9"/>
      <c r="Q444" s="9"/>
      <c r="R444" s="21" t="s">
        <v>1637</v>
      </c>
      <c r="S444" s="5" t="s">
        <v>577</v>
      </c>
      <c r="T444" s="21" t="s">
        <v>847</v>
      </c>
      <c r="U444" s="9"/>
      <c r="V444" s="9"/>
      <c r="W444" s="19">
        <v>21002888762</v>
      </c>
      <c r="X444" s="20">
        <v>46203</v>
      </c>
    </row>
    <row r="445" spans="1:24" x14ac:dyDescent="0.25">
      <c r="A445" s="5" t="s">
        <v>1</v>
      </c>
      <c r="B445" s="5" t="s">
        <v>2</v>
      </c>
      <c r="C445" s="5" t="s">
        <v>1014</v>
      </c>
      <c r="D445" s="20">
        <v>45981</v>
      </c>
      <c r="E445" s="14">
        <v>88690.85</v>
      </c>
      <c r="F445" s="21" t="s">
        <v>102</v>
      </c>
      <c r="G445" s="21" t="s">
        <v>103</v>
      </c>
      <c r="H445" s="21"/>
      <c r="O445" s="9"/>
      <c r="P445" s="9"/>
      <c r="Q445" s="9"/>
      <c r="R445" s="21" t="s">
        <v>1638</v>
      </c>
      <c r="S445" s="5" t="s">
        <v>577</v>
      </c>
      <c r="T445" s="21" t="s">
        <v>847</v>
      </c>
      <c r="U445" s="9"/>
      <c r="V445" s="9"/>
      <c r="W445" s="19">
        <v>71126149095</v>
      </c>
      <c r="X445" s="20">
        <v>46203</v>
      </c>
    </row>
    <row r="446" spans="1:24" x14ac:dyDescent="0.25">
      <c r="A446" s="5" t="s">
        <v>1</v>
      </c>
      <c r="B446" s="5" t="s">
        <v>2</v>
      </c>
      <c r="C446" s="5" t="s">
        <v>1014</v>
      </c>
      <c r="D446" s="20">
        <v>45981</v>
      </c>
      <c r="E446" s="14">
        <v>85132.73</v>
      </c>
      <c r="F446" s="21" t="s">
        <v>43</v>
      </c>
      <c r="G446" s="21" t="s">
        <v>44</v>
      </c>
      <c r="H446" s="21"/>
      <c r="O446" s="9"/>
      <c r="P446" s="9"/>
      <c r="Q446" s="9"/>
      <c r="R446" s="21" t="s">
        <v>1639</v>
      </c>
      <c r="S446" s="5" t="s">
        <v>577</v>
      </c>
      <c r="T446" s="21" t="s">
        <v>847</v>
      </c>
      <c r="U446" s="9"/>
      <c r="V446" s="9"/>
      <c r="W446" s="19">
        <v>61163586089</v>
      </c>
      <c r="X446" s="20">
        <v>46203</v>
      </c>
    </row>
    <row r="447" spans="1:24" x14ac:dyDescent="0.25">
      <c r="A447" s="5" t="s">
        <v>1</v>
      </c>
      <c r="B447" s="5" t="s">
        <v>2</v>
      </c>
      <c r="C447" s="5" t="s">
        <v>1026</v>
      </c>
      <c r="D447" s="20">
        <v>45981</v>
      </c>
      <c r="E447" s="14">
        <v>82259.100000000006</v>
      </c>
      <c r="F447" s="21" t="s">
        <v>409</v>
      </c>
      <c r="G447" s="21" t="s">
        <v>525</v>
      </c>
      <c r="H447" s="21"/>
      <c r="O447" s="9"/>
      <c r="P447" s="9"/>
      <c r="Q447" s="9"/>
      <c r="R447" s="21" t="s">
        <v>1640</v>
      </c>
      <c r="S447" s="5" t="s">
        <v>577</v>
      </c>
      <c r="T447" s="21"/>
      <c r="U447" s="9"/>
      <c r="V447" s="9"/>
      <c r="W447" s="19">
        <v>91921308489</v>
      </c>
      <c r="X447" s="20">
        <v>46174</v>
      </c>
    </row>
    <row r="448" spans="1:24" x14ac:dyDescent="0.25">
      <c r="A448" s="5" t="s">
        <v>1</v>
      </c>
      <c r="B448" s="5" t="s">
        <v>2</v>
      </c>
      <c r="C448" s="5" t="s">
        <v>1027</v>
      </c>
      <c r="D448" s="20">
        <v>45981</v>
      </c>
      <c r="E448" s="14">
        <v>31350</v>
      </c>
      <c r="F448" s="21" t="s">
        <v>1335</v>
      </c>
      <c r="G448" s="21" t="s">
        <v>1336</v>
      </c>
      <c r="H448" s="21"/>
      <c r="O448" s="9"/>
      <c r="P448" s="9"/>
      <c r="Q448" s="9"/>
      <c r="R448" s="21" t="s">
        <v>1641</v>
      </c>
      <c r="S448" s="5" t="s">
        <v>577</v>
      </c>
      <c r="T448" s="21"/>
      <c r="U448" s="9"/>
      <c r="V448" s="9"/>
      <c r="W448" s="19">
        <v>84631651913</v>
      </c>
      <c r="X448" s="20">
        <v>46203</v>
      </c>
    </row>
    <row r="449" spans="1:24" x14ac:dyDescent="0.25">
      <c r="A449" s="5" t="s">
        <v>1</v>
      </c>
      <c r="B449" s="5" t="s">
        <v>2</v>
      </c>
      <c r="C449" s="5" t="s">
        <v>1028</v>
      </c>
      <c r="D449" s="20">
        <v>45981</v>
      </c>
      <c r="E449" s="14">
        <v>23681.06</v>
      </c>
      <c r="F449" s="21" t="s">
        <v>1143</v>
      </c>
      <c r="G449" s="21" t="s">
        <v>1144</v>
      </c>
      <c r="H449" s="21"/>
      <c r="O449" s="9"/>
      <c r="P449" s="9"/>
      <c r="Q449" s="9"/>
      <c r="R449" s="21" t="s">
        <v>1642</v>
      </c>
      <c r="S449" s="5" t="s">
        <v>577</v>
      </c>
      <c r="T449" s="21"/>
      <c r="U449" s="9"/>
      <c r="V449" s="9"/>
      <c r="W449" s="19">
        <v>68071134686</v>
      </c>
      <c r="X449" s="20">
        <v>46356</v>
      </c>
    </row>
    <row r="450" spans="1:24" ht="30" x14ac:dyDescent="0.25">
      <c r="A450" s="5" t="s">
        <v>1</v>
      </c>
      <c r="B450" s="5" t="s">
        <v>2</v>
      </c>
      <c r="C450" s="5" t="s">
        <v>893</v>
      </c>
      <c r="D450" s="20">
        <v>45981</v>
      </c>
      <c r="E450" s="14">
        <v>13612.5</v>
      </c>
      <c r="F450" s="21" t="s">
        <v>79</v>
      </c>
      <c r="G450" s="21" t="s">
        <v>80</v>
      </c>
      <c r="H450" s="21"/>
      <c r="O450" s="9"/>
      <c r="P450" s="9"/>
      <c r="Q450" s="9"/>
      <c r="R450" s="21" t="s">
        <v>619</v>
      </c>
      <c r="S450" s="5" t="s">
        <v>578</v>
      </c>
      <c r="T450" s="21" t="s">
        <v>850</v>
      </c>
      <c r="U450" s="9"/>
      <c r="V450" s="9"/>
      <c r="W450" s="19">
        <v>73606466102</v>
      </c>
      <c r="X450" s="20">
        <v>46203</v>
      </c>
    </row>
    <row r="451" spans="1:24" x14ac:dyDescent="0.25">
      <c r="A451" s="5" t="s">
        <v>1</v>
      </c>
      <c r="B451" s="5" t="s">
        <v>2</v>
      </c>
      <c r="C451" s="5" t="s">
        <v>1029</v>
      </c>
      <c r="D451" s="20">
        <v>45981</v>
      </c>
      <c r="E451" s="14">
        <v>10450</v>
      </c>
      <c r="F451" s="21" t="s">
        <v>1337</v>
      </c>
      <c r="G451" s="21" t="s">
        <v>1338</v>
      </c>
      <c r="H451" s="21"/>
      <c r="O451" s="9"/>
      <c r="P451" s="9"/>
      <c r="Q451" s="9"/>
      <c r="R451" s="21" t="s">
        <v>1610</v>
      </c>
      <c r="S451" s="5" t="s">
        <v>577</v>
      </c>
      <c r="T451" s="21"/>
      <c r="U451" s="9"/>
      <c r="V451" s="9"/>
      <c r="W451" s="19">
        <v>11740042081</v>
      </c>
      <c r="X451" s="20">
        <v>45989</v>
      </c>
    </row>
    <row r="452" spans="1:24" x14ac:dyDescent="0.25">
      <c r="A452" s="5" t="s">
        <v>1</v>
      </c>
      <c r="B452" s="5" t="s">
        <v>2</v>
      </c>
      <c r="C452" s="5" t="s">
        <v>1030</v>
      </c>
      <c r="D452" s="20">
        <v>45982</v>
      </c>
      <c r="E452" s="14">
        <v>787719.31</v>
      </c>
      <c r="F452" s="21" t="s">
        <v>47</v>
      </c>
      <c r="G452" s="21" t="s">
        <v>48</v>
      </c>
      <c r="H452" s="21"/>
      <c r="O452" s="9"/>
      <c r="P452" s="9"/>
      <c r="Q452" s="9"/>
      <c r="R452" s="21" t="s">
        <v>1643</v>
      </c>
      <c r="S452" s="5" t="s">
        <v>577</v>
      </c>
      <c r="T452" s="21" t="s">
        <v>847</v>
      </c>
      <c r="U452" s="9"/>
      <c r="V452" s="9"/>
      <c r="W452" s="19">
        <v>31095222263</v>
      </c>
      <c r="X452" s="20">
        <v>46347</v>
      </c>
    </row>
    <row r="453" spans="1:24" x14ac:dyDescent="0.25">
      <c r="A453" s="5" t="s">
        <v>1</v>
      </c>
      <c r="B453" s="5" t="s">
        <v>2</v>
      </c>
      <c r="C453" s="5" t="s">
        <v>926</v>
      </c>
      <c r="D453" s="20">
        <v>45982</v>
      </c>
      <c r="E453" s="14">
        <v>249345.28</v>
      </c>
      <c r="F453" s="21" t="s">
        <v>51</v>
      </c>
      <c r="G453" s="21" t="s">
        <v>52</v>
      </c>
      <c r="H453" s="21"/>
      <c r="O453" s="9"/>
      <c r="P453" s="9"/>
      <c r="Q453" s="9"/>
      <c r="R453" s="21" t="s">
        <v>1644</v>
      </c>
      <c r="S453" s="5" t="s">
        <v>577</v>
      </c>
      <c r="T453" s="21" t="s">
        <v>847</v>
      </c>
      <c r="U453" s="9"/>
      <c r="V453" s="9"/>
      <c r="W453" s="19">
        <v>31010545267</v>
      </c>
      <c r="X453" s="20">
        <v>46348</v>
      </c>
    </row>
    <row r="454" spans="1:24" x14ac:dyDescent="0.25">
      <c r="A454" s="5" t="s">
        <v>1</v>
      </c>
      <c r="B454" s="5" t="s">
        <v>2</v>
      </c>
      <c r="C454" s="5" t="s">
        <v>1031</v>
      </c>
      <c r="D454" s="20">
        <v>45982</v>
      </c>
      <c r="E454" s="14">
        <v>37940</v>
      </c>
      <c r="F454" s="21" t="s">
        <v>1339</v>
      </c>
      <c r="G454" s="21" t="s">
        <v>1340</v>
      </c>
      <c r="H454" s="21"/>
      <c r="O454" s="9"/>
      <c r="P454" s="9"/>
      <c r="Q454" s="9"/>
      <c r="R454" s="21" t="s">
        <v>1645</v>
      </c>
      <c r="S454" s="5" t="s">
        <v>577</v>
      </c>
      <c r="T454" s="21"/>
      <c r="U454" s="9"/>
      <c r="V454" s="9"/>
      <c r="W454" s="19">
        <v>25173050508</v>
      </c>
      <c r="X454" s="20">
        <v>46989</v>
      </c>
    </row>
    <row r="455" spans="1:24" x14ac:dyDescent="0.25">
      <c r="A455" s="5" t="s">
        <v>1</v>
      </c>
      <c r="B455" s="5" t="s">
        <v>2</v>
      </c>
      <c r="C455" s="5" t="s">
        <v>1032</v>
      </c>
      <c r="D455" s="20">
        <v>45982</v>
      </c>
      <c r="E455" s="14">
        <v>24176.21</v>
      </c>
      <c r="F455" s="21" t="s">
        <v>1260</v>
      </c>
      <c r="G455" s="21" t="s">
        <v>1261</v>
      </c>
      <c r="H455" s="21"/>
      <c r="O455" s="9"/>
      <c r="P455" s="9"/>
      <c r="Q455" s="9"/>
      <c r="R455" s="21" t="s">
        <v>1646</v>
      </c>
      <c r="S455" s="5" t="s">
        <v>577</v>
      </c>
      <c r="T455" s="21" t="s">
        <v>847</v>
      </c>
      <c r="U455" s="9"/>
      <c r="V455" s="9"/>
      <c r="W455" s="19">
        <v>22674660685</v>
      </c>
      <c r="X455" s="20">
        <v>46031</v>
      </c>
    </row>
    <row r="456" spans="1:24" x14ac:dyDescent="0.25">
      <c r="A456" s="5" t="s">
        <v>1</v>
      </c>
      <c r="B456" s="5" t="s">
        <v>2</v>
      </c>
      <c r="C456" s="5" t="s">
        <v>10</v>
      </c>
      <c r="D456" s="20">
        <v>45983</v>
      </c>
      <c r="E456" s="14">
        <v>176975.54</v>
      </c>
      <c r="F456" s="21" t="s">
        <v>88</v>
      </c>
      <c r="G456" s="21" t="s">
        <v>89</v>
      </c>
      <c r="H456" s="21" t="s">
        <v>134</v>
      </c>
      <c r="O456" s="9"/>
      <c r="P456" s="9"/>
      <c r="Q456" s="9"/>
      <c r="R456" s="21" t="s">
        <v>1647</v>
      </c>
      <c r="S456" s="5" t="s">
        <v>577</v>
      </c>
      <c r="T456" s="21" t="s">
        <v>847</v>
      </c>
      <c r="U456" s="9"/>
      <c r="V456" s="9"/>
      <c r="W456" s="19">
        <v>99600044559</v>
      </c>
      <c r="X456" s="20">
        <v>46163</v>
      </c>
    </row>
    <row r="457" spans="1:24" ht="30" x14ac:dyDescent="0.25">
      <c r="A457" s="5" t="s">
        <v>1</v>
      </c>
      <c r="B457" s="5" t="s">
        <v>2</v>
      </c>
      <c r="C457" s="5" t="s">
        <v>1033</v>
      </c>
      <c r="D457" s="20">
        <v>45985</v>
      </c>
      <c r="E457" s="14">
        <v>256925.9</v>
      </c>
      <c r="F457" s="21" t="s">
        <v>1341</v>
      </c>
      <c r="G457" s="21" t="s">
        <v>1342</v>
      </c>
      <c r="H457" s="21"/>
      <c r="O457" s="9"/>
      <c r="P457" s="9"/>
      <c r="Q457" s="9"/>
      <c r="R457" s="21" t="s">
        <v>1648</v>
      </c>
      <c r="S457" s="5" t="s">
        <v>578</v>
      </c>
      <c r="T457" s="21"/>
      <c r="U457" s="9"/>
      <c r="V457" s="9"/>
      <c r="W457" s="19">
        <v>79140151579</v>
      </c>
      <c r="X457" s="20">
        <v>46356</v>
      </c>
    </row>
    <row r="458" spans="1:24" x14ac:dyDescent="0.25">
      <c r="A458" s="5" t="s">
        <v>1</v>
      </c>
      <c r="B458" s="5" t="s">
        <v>2</v>
      </c>
      <c r="C458" s="5" t="s">
        <v>1034</v>
      </c>
      <c r="D458" s="20">
        <v>45985</v>
      </c>
      <c r="E458" s="14">
        <v>124362.15</v>
      </c>
      <c r="F458" s="21" t="s">
        <v>1343</v>
      </c>
      <c r="G458" s="21" t="s">
        <v>1344</v>
      </c>
      <c r="H458" s="21"/>
      <c r="O458" s="9"/>
      <c r="P458" s="9"/>
      <c r="Q458" s="9"/>
      <c r="R458" s="21" t="s">
        <v>1649</v>
      </c>
      <c r="S458" s="5" t="s">
        <v>577</v>
      </c>
      <c r="T458" s="21" t="s">
        <v>847</v>
      </c>
      <c r="U458" s="9"/>
      <c r="V458" s="9"/>
      <c r="W458" s="19">
        <v>27132349458</v>
      </c>
      <c r="X458" s="20">
        <v>46194</v>
      </c>
    </row>
    <row r="459" spans="1:24" ht="30" x14ac:dyDescent="0.25">
      <c r="A459" s="5" t="s">
        <v>1</v>
      </c>
      <c r="B459" s="5" t="s">
        <v>2</v>
      </c>
      <c r="C459" s="5" t="s">
        <v>1035</v>
      </c>
      <c r="D459" s="20">
        <v>45985</v>
      </c>
      <c r="E459" s="14">
        <v>113080</v>
      </c>
      <c r="F459" s="21" t="s">
        <v>380</v>
      </c>
      <c r="G459" s="21" t="s">
        <v>499</v>
      </c>
      <c r="H459" s="21"/>
      <c r="O459" s="9"/>
      <c r="P459" s="9"/>
      <c r="Q459" s="9"/>
      <c r="R459" s="21" t="s">
        <v>1650</v>
      </c>
      <c r="S459" s="5" t="s">
        <v>578</v>
      </c>
      <c r="T459" s="21" t="s">
        <v>860</v>
      </c>
      <c r="U459" s="9"/>
      <c r="V459" s="9"/>
      <c r="W459" s="19">
        <v>69003708601</v>
      </c>
      <c r="X459" s="20">
        <v>46203</v>
      </c>
    </row>
    <row r="460" spans="1:24" x14ac:dyDescent="0.25">
      <c r="A460" s="5" t="s">
        <v>1</v>
      </c>
      <c r="B460" s="5" t="s">
        <v>2</v>
      </c>
      <c r="C460" s="5" t="s">
        <v>1036</v>
      </c>
      <c r="D460" s="20">
        <v>45985</v>
      </c>
      <c r="E460" s="14">
        <v>88902</v>
      </c>
      <c r="F460" s="21" t="s">
        <v>1345</v>
      </c>
      <c r="G460" s="21" t="s">
        <v>1346</v>
      </c>
      <c r="H460" s="21"/>
      <c r="O460" s="9"/>
      <c r="P460" s="9"/>
      <c r="Q460" s="9"/>
      <c r="R460" s="21" t="s">
        <v>1651</v>
      </c>
      <c r="S460" s="5" t="s">
        <v>577</v>
      </c>
      <c r="T460" s="21"/>
      <c r="U460" s="9"/>
      <c r="V460" s="9"/>
      <c r="W460" s="19">
        <v>59671531730</v>
      </c>
      <c r="X460" s="20">
        <v>46350</v>
      </c>
    </row>
    <row r="461" spans="1:24" x14ac:dyDescent="0.25">
      <c r="A461" s="5" t="s">
        <v>1</v>
      </c>
      <c r="B461" s="5" t="s">
        <v>2</v>
      </c>
      <c r="C461" s="5" t="s">
        <v>1037</v>
      </c>
      <c r="D461" s="20">
        <v>45985</v>
      </c>
      <c r="E461" s="14">
        <v>56672</v>
      </c>
      <c r="F461" s="21" t="s">
        <v>1347</v>
      </c>
      <c r="G461" s="21" t="s">
        <v>1348</v>
      </c>
      <c r="H461" s="21"/>
      <c r="O461" s="9"/>
      <c r="P461" s="9"/>
      <c r="Q461" s="9"/>
      <c r="R461" s="21" t="s">
        <v>1652</v>
      </c>
      <c r="S461" s="5" t="s">
        <v>577</v>
      </c>
      <c r="T461" s="21"/>
      <c r="U461" s="9"/>
      <c r="V461" s="9"/>
      <c r="W461" s="19">
        <v>58669473170</v>
      </c>
      <c r="X461" s="20">
        <v>46171</v>
      </c>
    </row>
    <row r="462" spans="1:24" x14ac:dyDescent="0.25">
      <c r="A462" s="5" t="s">
        <v>1</v>
      </c>
      <c r="B462" s="5" t="s">
        <v>2</v>
      </c>
      <c r="C462" s="5" t="s">
        <v>1038</v>
      </c>
      <c r="D462" s="20">
        <v>45985</v>
      </c>
      <c r="E462" s="14">
        <v>10222.66</v>
      </c>
      <c r="F462" s="21" t="s">
        <v>1349</v>
      </c>
      <c r="G462" s="21" t="s">
        <v>1350</v>
      </c>
      <c r="H462" s="21"/>
      <c r="O462" s="9"/>
      <c r="P462" s="9"/>
      <c r="Q462" s="9"/>
      <c r="R462" s="21" t="s">
        <v>1653</v>
      </c>
      <c r="S462" s="5" t="s">
        <v>577</v>
      </c>
      <c r="T462" s="21"/>
      <c r="U462" s="9"/>
      <c r="V462" s="9"/>
      <c r="W462" s="19">
        <v>34374768995</v>
      </c>
      <c r="X462" s="20">
        <v>46203</v>
      </c>
    </row>
    <row r="463" spans="1:24" x14ac:dyDescent="0.25">
      <c r="A463" s="5" t="s">
        <v>1</v>
      </c>
      <c r="B463" s="5" t="s">
        <v>2</v>
      </c>
      <c r="C463" s="5" t="s">
        <v>1038</v>
      </c>
      <c r="D463" s="20">
        <v>45985</v>
      </c>
      <c r="E463" s="14">
        <v>10222.66</v>
      </c>
      <c r="F463" s="21" t="s">
        <v>1351</v>
      </c>
      <c r="G463" s="21" t="s">
        <v>1352</v>
      </c>
      <c r="H463" s="21"/>
      <c r="O463" s="9"/>
      <c r="P463" s="9"/>
      <c r="Q463" s="9"/>
      <c r="R463" s="21" t="s">
        <v>1654</v>
      </c>
      <c r="S463" s="5" t="s">
        <v>577</v>
      </c>
      <c r="T463" s="21"/>
      <c r="U463" s="9"/>
      <c r="V463" s="9"/>
      <c r="W463" s="19">
        <v>72028750088</v>
      </c>
      <c r="X463" s="20">
        <v>46203</v>
      </c>
    </row>
    <row r="464" spans="1:24" x14ac:dyDescent="0.25">
      <c r="A464" s="5" t="s">
        <v>1</v>
      </c>
      <c r="B464" s="5" t="s">
        <v>2</v>
      </c>
      <c r="C464" s="5" t="s">
        <v>1038</v>
      </c>
      <c r="D464" s="20">
        <v>45985</v>
      </c>
      <c r="E464" s="14">
        <v>10222.66</v>
      </c>
      <c r="F464" s="21" t="s">
        <v>1353</v>
      </c>
      <c r="G464" s="21" t="s">
        <v>1354</v>
      </c>
      <c r="H464" s="21"/>
      <c r="O464" s="9"/>
      <c r="P464" s="9"/>
      <c r="Q464" s="9"/>
      <c r="R464" s="21" t="s">
        <v>1655</v>
      </c>
      <c r="S464" s="5" t="s">
        <v>577</v>
      </c>
      <c r="T464" s="21"/>
      <c r="U464" s="9"/>
      <c r="V464" s="9"/>
      <c r="W464" s="19">
        <v>84751692865</v>
      </c>
      <c r="X464" s="20">
        <v>46203</v>
      </c>
    </row>
    <row r="465" spans="1:24" ht="30" x14ac:dyDescent="0.25">
      <c r="A465" s="5" t="s">
        <v>1</v>
      </c>
      <c r="B465" s="5" t="s">
        <v>2</v>
      </c>
      <c r="C465" s="5" t="s">
        <v>1039</v>
      </c>
      <c r="D465" s="20">
        <v>45986</v>
      </c>
      <c r="E465" s="14">
        <v>611914.4</v>
      </c>
      <c r="F465" s="21" t="s">
        <v>1355</v>
      </c>
      <c r="G465" s="21" t="s">
        <v>1356</v>
      </c>
      <c r="H465" s="21"/>
      <c r="O465" s="9"/>
      <c r="P465" s="9"/>
      <c r="Q465" s="9"/>
      <c r="R465" s="21" t="s">
        <v>1656</v>
      </c>
      <c r="S465" s="5" t="s">
        <v>578</v>
      </c>
      <c r="T465" s="21" t="s">
        <v>1657</v>
      </c>
      <c r="U465" s="9"/>
      <c r="V465" s="9"/>
      <c r="W465" s="19">
        <v>34610970342</v>
      </c>
      <c r="X465" s="20">
        <v>46660</v>
      </c>
    </row>
    <row r="466" spans="1:24" x14ac:dyDescent="0.25">
      <c r="A466" s="5" t="s">
        <v>1</v>
      </c>
      <c r="B466" s="5" t="s">
        <v>2</v>
      </c>
      <c r="C466" s="5" t="s">
        <v>1040</v>
      </c>
      <c r="D466" s="20">
        <v>45986</v>
      </c>
      <c r="E466" s="14">
        <v>385000</v>
      </c>
      <c r="F466" s="21" t="s">
        <v>375</v>
      </c>
      <c r="G466" s="21" t="s">
        <v>87</v>
      </c>
      <c r="H466" s="21" t="s">
        <v>134</v>
      </c>
      <c r="O466" s="9"/>
      <c r="P466" s="9"/>
      <c r="Q466" s="9"/>
      <c r="R466" s="21" t="s">
        <v>1658</v>
      </c>
      <c r="S466" s="5" t="s">
        <v>577</v>
      </c>
      <c r="T466" s="21" t="s">
        <v>847</v>
      </c>
      <c r="U466" s="9"/>
      <c r="V466" s="9"/>
      <c r="W466" s="19">
        <v>59142104783</v>
      </c>
      <c r="X466" s="20">
        <v>46203</v>
      </c>
    </row>
    <row r="467" spans="1:24" x14ac:dyDescent="0.25">
      <c r="A467" s="5" t="s">
        <v>1</v>
      </c>
      <c r="B467" s="5" t="s">
        <v>2</v>
      </c>
      <c r="C467" s="5" t="s">
        <v>1041</v>
      </c>
      <c r="D467" s="20">
        <v>45986</v>
      </c>
      <c r="E467" s="14">
        <v>179367.36</v>
      </c>
      <c r="F467" s="21" t="s">
        <v>70</v>
      </c>
      <c r="G467" s="21" t="s">
        <v>71</v>
      </c>
      <c r="H467" s="21"/>
      <c r="O467" s="9"/>
      <c r="P467" s="9"/>
      <c r="Q467" s="9"/>
      <c r="R467" s="21" t="s">
        <v>826</v>
      </c>
      <c r="S467" s="5" t="s">
        <v>577</v>
      </c>
      <c r="T467" s="21"/>
      <c r="U467" s="9"/>
      <c r="V467" s="9"/>
      <c r="W467" s="19">
        <v>52058390917</v>
      </c>
      <c r="X467" s="20">
        <v>46568</v>
      </c>
    </row>
    <row r="468" spans="1:24" x14ac:dyDescent="0.25">
      <c r="A468" s="5" t="s">
        <v>1</v>
      </c>
      <c r="B468" s="5" t="s">
        <v>2</v>
      </c>
      <c r="C468" s="5" t="s">
        <v>925</v>
      </c>
      <c r="D468" s="20">
        <v>45986</v>
      </c>
      <c r="E468" s="14">
        <v>80399.990000000005</v>
      </c>
      <c r="F468" s="21" t="s">
        <v>1182</v>
      </c>
      <c r="G468" s="21" t="s">
        <v>1183</v>
      </c>
      <c r="H468" s="21" t="s">
        <v>134</v>
      </c>
      <c r="O468" s="9"/>
      <c r="P468" s="9"/>
      <c r="Q468" s="9"/>
      <c r="R468" s="21" t="s">
        <v>1518</v>
      </c>
      <c r="S468" s="5" t="s">
        <v>577</v>
      </c>
      <c r="T468" s="21"/>
      <c r="U468" s="9"/>
      <c r="V468" s="9"/>
      <c r="W468" s="19">
        <v>49061399675</v>
      </c>
      <c r="X468" s="20">
        <v>46022</v>
      </c>
    </row>
    <row r="469" spans="1:24" x14ac:dyDescent="0.25">
      <c r="A469" s="5" t="s">
        <v>1</v>
      </c>
      <c r="B469" s="5" t="s">
        <v>2</v>
      </c>
      <c r="C469" s="5" t="s">
        <v>1042</v>
      </c>
      <c r="D469" s="20">
        <v>45986</v>
      </c>
      <c r="E469" s="14">
        <v>18876</v>
      </c>
      <c r="F469" s="21" t="s">
        <v>1357</v>
      </c>
      <c r="G469" s="21" t="s">
        <v>1358</v>
      </c>
      <c r="H469" s="21"/>
      <c r="O469" s="9"/>
      <c r="P469" s="9"/>
      <c r="Q469" s="9"/>
      <c r="R469" s="21" t="s">
        <v>1659</v>
      </c>
      <c r="S469" s="5" t="s">
        <v>577</v>
      </c>
      <c r="T469" s="21"/>
      <c r="U469" s="9"/>
      <c r="V469" s="9"/>
      <c r="W469" s="19">
        <v>53296364677</v>
      </c>
      <c r="X469" s="20">
        <v>45986</v>
      </c>
    </row>
    <row r="470" spans="1:24" x14ac:dyDescent="0.25">
      <c r="A470" s="5" t="s">
        <v>1</v>
      </c>
      <c r="B470" s="5" t="s">
        <v>2</v>
      </c>
      <c r="C470" s="5" t="s">
        <v>1043</v>
      </c>
      <c r="D470" s="20">
        <v>45987</v>
      </c>
      <c r="E470" s="14">
        <v>178248.4</v>
      </c>
      <c r="F470" s="21" t="s">
        <v>1359</v>
      </c>
      <c r="G470" s="21" t="s">
        <v>1360</v>
      </c>
      <c r="H470" s="21"/>
      <c r="O470" s="9"/>
      <c r="P470" s="9"/>
      <c r="Q470" s="9"/>
      <c r="R470" s="21" t="s">
        <v>1660</v>
      </c>
      <c r="S470" s="5" t="s">
        <v>577</v>
      </c>
      <c r="T470" s="21"/>
      <c r="U470" s="9"/>
      <c r="V470" s="9"/>
      <c r="W470" s="19">
        <v>22152728615</v>
      </c>
      <c r="X470" s="20">
        <v>46203</v>
      </c>
    </row>
    <row r="471" spans="1:24" x14ac:dyDescent="0.25">
      <c r="A471" s="5" t="s">
        <v>1</v>
      </c>
      <c r="B471" s="5" t="s">
        <v>2</v>
      </c>
      <c r="C471" s="5" t="s">
        <v>1044</v>
      </c>
      <c r="D471" s="20">
        <v>45987</v>
      </c>
      <c r="E471" s="14">
        <v>144305.01</v>
      </c>
      <c r="F471" s="21" t="s">
        <v>1361</v>
      </c>
      <c r="G471" s="21" t="s">
        <v>1362</v>
      </c>
      <c r="H471" s="21"/>
      <c r="O471" s="9"/>
      <c r="P471" s="9"/>
      <c r="Q471" s="9"/>
      <c r="R471" s="21" t="s">
        <v>1661</v>
      </c>
      <c r="S471" s="5" t="s">
        <v>579</v>
      </c>
      <c r="T471" s="21"/>
      <c r="U471" s="9"/>
      <c r="V471" s="9"/>
      <c r="W471" s="19">
        <v>65266806703</v>
      </c>
      <c r="X471" s="20">
        <v>46203</v>
      </c>
    </row>
    <row r="472" spans="1:24" x14ac:dyDescent="0.25">
      <c r="A472" s="5" t="s">
        <v>1</v>
      </c>
      <c r="B472" s="5" t="s">
        <v>2</v>
      </c>
      <c r="C472" s="5" t="s">
        <v>1045</v>
      </c>
      <c r="D472" s="20">
        <v>45987</v>
      </c>
      <c r="E472" s="14">
        <v>112141.9</v>
      </c>
      <c r="F472" s="21" t="s">
        <v>111</v>
      </c>
      <c r="G472" s="21" t="s">
        <v>56</v>
      </c>
      <c r="H472" s="21" t="s">
        <v>134</v>
      </c>
      <c r="O472" s="9"/>
      <c r="P472" s="9"/>
      <c r="Q472" s="9"/>
      <c r="R472" s="21" t="s">
        <v>1662</v>
      </c>
      <c r="S472" s="5" t="s">
        <v>577</v>
      </c>
      <c r="T472" s="21" t="s">
        <v>847</v>
      </c>
      <c r="U472" s="9"/>
      <c r="V472" s="9"/>
      <c r="W472" s="19">
        <v>28080275378</v>
      </c>
      <c r="X472" s="20">
        <v>46138</v>
      </c>
    </row>
    <row r="473" spans="1:24" x14ac:dyDescent="0.25">
      <c r="A473" s="5" t="s">
        <v>1</v>
      </c>
      <c r="B473" s="5" t="s">
        <v>2</v>
      </c>
      <c r="C473" s="5" t="s">
        <v>1046</v>
      </c>
      <c r="D473" s="20">
        <v>45987</v>
      </c>
      <c r="E473" s="14">
        <v>44782.879999999997</v>
      </c>
      <c r="F473" s="21" t="s">
        <v>1363</v>
      </c>
      <c r="G473" s="21" t="s">
        <v>1364</v>
      </c>
      <c r="H473" s="21"/>
      <c r="O473" s="9"/>
      <c r="P473" s="9"/>
      <c r="Q473" s="9"/>
      <c r="R473" s="21" t="s">
        <v>1663</v>
      </c>
      <c r="S473" s="5" t="s">
        <v>577</v>
      </c>
      <c r="T473" s="21"/>
      <c r="U473" s="9"/>
      <c r="V473" s="9"/>
      <c r="W473" s="19">
        <v>63078483459</v>
      </c>
      <c r="X473" s="20">
        <v>46053</v>
      </c>
    </row>
    <row r="474" spans="1:24" x14ac:dyDescent="0.25">
      <c r="A474" s="5" t="s">
        <v>1</v>
      </c>
      <c r="B474" s="5" t="s">
        <v>2</v>
      </c>
      <c r="C474" s="5" t="s">
        <v>1047</v>
      </c>
      <c r="D474" s="20">
        <v>45987</v>
      </c>
      <c r="E474" s="14">
        <v>30259.26</v>
      </c>
      <c r="F474" s="21" t="s">
        <v>111</v>
      </c>
      <c r="G474" s="21" t="s">
        <v>56</v>
      </c>
      <c r="H474" s="21"/>
      <c r="O474" s="9"/>
      <c r="P474" s="9"/>
      <c r="Q474" s="9"/>
      <c r="R474" s="21" t="s">
        <v>1664</v>
      </c>
      <c r="S474" s="5" t="s">
        <v>577</v>
      </c>
      <c r="T474" s="21" t="s">
        <v>847</v>
      </c>
      <c r="U474" s="9"/>
      <c r="V474" s="9"/>
      <c r="W474" s="19">
        <v>28080275378</v>
      </c>
      <c r="X474" s="20">
        <v>46026</v>
      </c>
    </row>
    <row r="475" spans="1:24" x14ac:dyDescent="0.25">
      <c r="A475" s="5" t="s">
        <v>1</v>
      </c>
      <c r="B475" s="5" t="s">
        <v>2</v>
      </c>
      <c r="C475" s="5" t="s">
        <v>1048</v>
      </c>
      <c r="D475" s="20">
        <v>45988</v>
      </c>
      <c r="E475" s="14">
        <v>380073.98</v>
      </c>
      <c r="F475" s="21" t="s">
        <v>1365</v>
      </c>
      <c r="G475" s="21" t="s">
        <v>1366</v>
      </c>
      <c r="H475" s="21"/>
      <c r="O475" s="9"/>
      <c r="P475" s="9"/>
      <c r="Q475" s="9"/>
      <c r="R475" s="21" t="s">
        <v>1665</v>
      </c>
      <c r="S475" s="5" t="s">
        <v>577</v>
      </c>
      <c r="T475" s="21"/>
      <c r="U475" s="9"/>
      <c r="V475" s="9"/>
      <c r="W475" s="19">
        <v>74624521875</v>
      </c>
      <c r="X475" s="20">
        <v>46111</v>
      </c>
    </row>
    <row r="476" spans="1:24" x14ac:dyDescent="0.25">
      <c r="A476" s="5" t="s">
        <v>1</v>
      </c>
      <c r="B476" s="5" t="s">
        <v>2</v>
      </c>
      <c r="C476" s="5" t="s">
        <v>222</v>
      </c>
      <c r="D476" s="20">
        <v>45988</v>
      </c>
      <c r="E476" s="14">
        <v>269748.86</v>
      </c>
      <c r="F476" s="21" t="s">
        <v>51</v>
      </c>
      <c r="G476" s="21" t="s">
        <v>52</v>
      </c>
      <c r="H476" s="21"/>
      <c r="O476" s="9"/>
      <c r="P476" s="9"/>
      <c r="Q476" s="9"/>
      <c r="R476" s="21" t="s">
        <v>1666</v>
      </c>
      <c r="S476" s="5" t="s">
        <v>577</v>
      </c>
      <c r="T476" s="21" t="s">
        <v>847</v>
      </c>
      <c r="U476" s="9"/>
      <c r="V476" s="9"/>
      <c r="W476" s="19">
        <v>31010545267</v>
      </c>
      <c r="X476" s="20">
        <v>46369</v>
      </c>
    </row>
    <row r="477" spans="1:24" x14ac:dyDescent="0.25">
      <c r="A477" s="5" t="s">
        <v>1</v>
      </c>
      <c r="B477" s="5" t="s">
        <v>2</v>
      </c>
      <c r="C477" s="5" t="s">
        <v>1049</v>
      </c>
      <c r="D477" s="20">
        <v>45988</v>
      </c>
      <c r="E477" s="14">
        <v>217579.29</v>
      </c>
      <c r="F477" s="21" t="s">
        <v>1367</v>
      </c>
      <c r="G477" s="21" t="s">
        <v>1368</v>
      </c>
      <c r="H477" s="21"/>
      <c r="O477" s="9"/>
      <c r="P477" s="9"/>
      <c r="Q477" s="9"/>
      <c r="R477" s="21" t="s">
        <v>1667</v>
      </c>
      <c r="S477" s="5" t="s">
        <v>577</v>
      </c>
      <c r="T477" s="21"/>
      <c r="U477" s="9"/>
      <c r="V477" s="9"/>
      <c r="W477" s="19">
        <v>87588596652</v>
      </c>
      <c r="X477" s="20">
        <v>46357</v>
      </c>
    </row>
    <row r="478" spans="1:24" x14ac:dyDescent="0.25">
      <c r="A478" s="5" t="s">
        <v>1</v>
      </c>
      <c r="B478" s="5" t="s">
        <v>2</v>
      </c>
      <c r="C478" s="5" t="s">
        <v>1050</v>
      </c>
      <c r="D478" s="20">
        <v>45988</v>
      </c>
      <c r="E478" s="14">
        <v>196932.12</v>
      </c>
      <c r="F478" s="21" t="s">
        <v>1369</v>
      </c>
      <c r="G478" s="21" t="s">
        <v>1370</v>
      </c>
      <c r="H478" s="21" t="s">
        <v>134</v>
      </c>
      <c r="O478" s="9"/>
      <c r="P478" s="9"/>
      <c r="Q478" s="9"/>
      <c r="R478" s="21" t="s">
        <v>1668</v>
      </c>
      <c r="S478" s="5" t="s">
        <v>577</v>
      </c>
      <c r="T478" s="21"/>
      <c r="U478" s="9"/>
      <c r="V478" s="9"/>
      <c r="W478" s="19">
        <v>19160231103</v>
      </c>
      <c r="X478" s="20">
        <v>45996</v>
      </c>
    </row>
    <row r="479" spans="1:24" ht="30" x14ac:dyDescent="0.25">
      <c r="A479" s="5" t="s">
        <v>1</v>
      </c>
      <c r="B479" s="5" t="s">
        <v>2</v>
      </c>
      <c r="C479" s="5" t="s">
        <v>1775</v>
      </c>
      <c r="D479" s="20">
        <v>45988</v>
      </c>
      <c r="E479" s="14">
        <v>177400</v>
      </c>
      <c r="F479" s="21" t="s">
        <v>1371</v>
      </c>
      <c r="G479" s="21" t="s">
        <v>1372</v>
      </c>
      <c r="H479" s="21"/>
      <c r="O479" s="9"/>
      <c r="P479" s="9"/>
      <c r="Q479" s="9"/>
      <c r="R479" s="21" t="s">
        <v>1669</v>
      </c>
      <c r="S479" s="5" t="s">
        <v>577</v>
      </c>
      <c r="T479" s="21"/>
      <c r="U479" s="9"/>
      <c r="V479" s="9"/>
      <c r="W479" s="19">
        <v>63626175862</v>
      </c>
      <c r="X479" s="20">
        <v>46265</v>
      </c>
    </row>
    <row r="480" spans="1:24" x14ac:dyDescent="0.25">
      <c r="A480" s="5" t="s">
        <v>1</v>
      </c>
      <c r="B480" s="5" t="s">
        <v>2</v>
      </c>
      <c r="C480" s="5" t="s">
        <v>1051</v>
      </c>
      <c r="D480" s="20">
        <v>45988</v>
      </c>
      <c r="E480" s="14">
        <v>84379.99</v>
      </c>
      <c r="F480" s="21" t="s">
        <v>404</v>
      </c>
      <c r="G480" s="21" t="s">
        <v>1195</v>
      </c>
      <c r="H480" s="21" t="s">
        <v>134</v>
      </c>
      <c r="O480" s="9"/>
      <c r="P480" s="9"/>
      <c r="Q480" s="9"/>
      <c r="R480" s="21" t="s">
        <v>1670</v>
      </c>
      <c r="S480" s="5" t="s">
        <v>577</v>
      </c>
      <c r="T480" s="21" t="s">
        <v>847</v>
      </c>
      <c r="U480" s="9"/>
      <c r="V480" s="9"/>
      <c r="W480" s="19">
        <v>15162677830</v>
      </c>
      <c r="X480" s="20">
        <v>46038</v>
      </c>
    </row>
    <row r="481" spans="1:24" x14ac:dyDescent="0.25">
      <c r="A481" s="5" t="s">
        <v>1</v>
      </c>
      <c r="B481" s="5" t="s">
        <v>2</v>
      </c>
      <c r="C481" s="5" t="s">
        <v>165</v>
      </c>
      <c r="D481" s="20">
        <v>45988</v>
      </c>
      <c r="E481" s="14">
        <v>72482.22</v>
      </c>
      <c r="F481" s="21" t="s">
        <v>43</v>
      </c>
      <c r="G481" s="21" t="s">
        <v>44</v>
      </c>
      <c r="H481" s="21"/>
      <c r="O481" s="9"/>
      <c r="P481" s="9"/>
      <c r="Q481" s="9"/>
      <c r="R481" s="21" t="s">
        <v>1671</v>
      </c>
      <c r="S481" s="5" t="s">
        <v>577</v>
      </c>
      <c r="T481" s="21" t="s">
        <v>847</v>
      </c>
      <c r="U481" s="9"/>
      <c r="V481" s="9"/>
      <c r="W481" s="19">
        <v>61163586089</v>
      </c>
      <c r="X481" s="20">
        <v>46203</v>
      </c>
    </row>
    <row r="482" spans="1:24" x14ac:dyDescent="0.25">
      <c r="A482" s="5" t="s">
        <v>1</v>
      </c>
      <c r="B482" s="5" t="s">
        <v>2</v>
      </c>
      <c r="C482" s="5" t="s">
        <v>15</v>
      </c>
      <c r="D482" s="20">
        <v>45988</v>
      </c>
      <c r="E482" s="14">
        <v>67496.87</v>
      </c>
      <c r="F482" s="21" t="s">
        <v>85</v>
      </c>
      <c r="G482" s="21" t="s">
        <v>86</v>
      </c>
      <c r="H482" s="21" t="s">
        <v>134</v>
      </c>
      <c r="O482" s="9"/>
      <c r="P482" s="9"/>
      <c r="Q482" s="9"/>
      <c r="R482" s="21" t="s">
        <v>710</v>
      </c>
      <c r="S482" s="5" t="s">
        <v>577</v>
      </c>
      <c r="T482" s="21" t="s">
        <v>847</v>
      </c>
      <c r="U482" s="9"/>
      <c r="V482" s="9"/>
      <c r="W482" s="19">
        <v>47001407281</v>
      </c>
      <c r="X482" s="20">
        <v>46080</v>
      </c>
    </row>
    <row r="483" spans="1:24" x14ac:dyDescent="0.25">
      <c r="A483" s="5" t="s">
        <v>1</v>
      </c>
      <c r="B483" s="5" t="s">
        <v>2</v>
      </c>
      <c r="C483" s="5" t="s">
        <v>165</v>
      </c>
      <c r="D483" s="20">
        <v>45988</v>
      </c>
      <c r="E483" s="14">
        <v>62189.05</v>
      </c>
      <c r="F483" s="21" t="s">
        <v>47</v>
      </c>
      <c r="G483" s="21" t="s">
        <v>48</v>
      </c>
      <c r="H483" s="21"/>
      <c r="O483" s="9"/>
      <c r="P483" s="9"/>
      <c r="Q483" s="9"/>
      <c r="R483" s="21" t="s">
        <v>1672</v>
      </c>
      <c r="S483" s="5" t="s">
        <v>577</v>
      </c>
      <c r="T483" s="21" t="s">
        <v>847</v>
      </c>
      <c r="U483" s="9"/>
      <c r="V483" s="9"/>
      <c r="W483" s="19">
        <v>31095222263</v>
      </c>
      <c r="X483" s="20">
        <v>46203</v>
      </c>
    </row>
    <row r="484" spans="1:24" x14ac:dyDescent="0.25">
      <c r="A484" s="5" t="s">
        <v>1</v>
      </c>
      <c r="B484" s="5" t="s">
        <v>2</v>
      </c>
      <c r="C484" s="5" t="s">
        <v>15</v>
      </c>
      <c r="D484" s="20">
        <v>45988</v>
      </c>
      <c r="E484" s="14">
        <v>59931.42</v>
      </c>
      <c r="F484" s="21" t="s">
        <v>421</v>
      </c>
      <c r="G484" s="21" t="s">
        <v>94</v>
      </c>
      <c r="H484" s="21" t="s">
        <v>134</v>
      </c>
      <c r="O484" s="9"/>
      <c r="P484" s="9"/>
      <c r="Q484" s="9"/>
      <c r="R484" s="21" t="s">
        <v>777</v>
      </c>
      <c r="S484" s="5" t="s">
        <v>577</v>
      </c>
      <c r="T484" s="21" t="s">
        <v>847</v>
      </c>
      <c r="U484" s="9"/>
      <c r="V484" s="9"/>
      <c r="W484" s="19">
        <v>40124764245</v>
      </c>
      <c r="X484" s="20">
        <v>46080</v>
      </c>
    </row>
    <row r="485" spans="1:24" x14ac:dyDescent="0.25">
      <c r="A485" s="5" t="s">
        <v>1</v>
      </c>
      <c r="B485" s="5" t="s">
        <v>2</v>
      </c>
      <c r="C485" s="5" t="s">
        <v>15</v>
      </c>
      <c r="D485" s="20">
        <v>45988</v>
      </c>
      <c r="E485" s="14">
        <v>44000</v>
      </c>
      <c r="F485" s="21" t="s">
        <v>47</v>
      </c>
      <c r="G485" s="21" t="s">
        <v>48</v>
      </c>
      <c r="H485" s="21"/>
      <c r="O485" s="9"/>
      <c r="P485" s="9"/>
      <c r="Q485" s="9"/>
      <c r="R485" s="21" t="s">
        <v>614</v>
      </c>
      <c r="S485" s="5" t="s">
        <v>577</v>
      </c>
      <c r="T485" s="21" t="s">
        <v>847</v>
      </c>
      <c r="U485" s="9"/>
      <c r="V485" s="9"/>
      <c r="W485" s="19">
        <v>31095222263</v>
      </c>
      <c r="X485" s="20">
        <v>46203</v>
      </c>
    </row>
    <row r="486" spans="1:24" x14ac:dyDescent="0.25">
      <c r="A486" s="5" t="s">
        <v>1</v>
      </c>
      <c r="B486" s="5" t="s">
        <v>2</v>
      </c>
      <c r="C486" s="5" t="s">
        <v>1052</v>
      </c>
      <c r="D486" s="20">
        <v>45988</v>
      </c>
      <c r="E486" s="14">
        <v>15258.82</v>
      </c>
      <c r="F486" s="21" t="s">
        <v>1373</v>
      </c>
      <c r="G486" s="21" t="s">
        <v>1374</v>
      </c>
      <c r="H486" s="21"/>
      <c r="O486" s="9"/>
      <c r="P486" s="9"/>
      <c r="Q486" s="9"/>
      <c r="R486" s="21" t="s">
        <v>1673</v>
      </c>
      <c r="S486" s="5" t="s">
        <v>577</v>
      </c>
      <c r="T486" s="21" t="s">
        <v>1674</v>
      </c>
      <c r="U486" s="9"/>
      <c r="V486" s="9"/>
      <c r="W486" s="19">
        <v>13003762641</v>
      </c>
      <c r="X486" s="20">
        <v>46052</v>
      </c>
    </row>
    <row r="487" spans="1:24" x14ac:dyDescent="0.25">
      <c r="A487" s="5" t="s">
        <v>1</v>
      </c>
      <c r="B487" s="5" t="s">
        <v>2</v>
      </c>
      <c r="C487" s="5" t="s">
        <v>1053</v>
      </c>
      <c r="D487" s="20">
        <v>45989</v>
      </c>
      <c r="E487" s="14">
        <v>1260581.31</v>
      </c>
      <c r="F487" s="21" t="s">
        <v>1375</v>
      </c>
      <c r="G487" s="21" t="s">
        <v>1376</v>
      </c>
      <c r="H487" s="21" t="s">
        <v>134</v>
      </c>
      <c r="O487" s="9"/>
      <c r="P487" s="9"/>
      <c r="Q487" s="9"/>
      <c r="R487" s="21" t="s">
        <v>1675</v>
      </c>
      <c r="S487" s="5" t="s">
        <v>577</v>
      </c>
      <c r="T487" s="21"/>
      <c r="U487" s="9"/>
      <c r="V487" s="9"/>
      <c r="W487" s="19">
        <v>34008073550</v>
      </c>
      <c r="X487" s="20">
        <v>46143</v>
      </c>
    </row>
    <row r="488" spans="1:24" x14ac:dyDescent="0.25">
      <c r="A488" s="5" t="s">
        <v>1</v>
      </c>
      <c r="B488" s="5" t="s">
        <v>2</v>
      </c>
      <c r="C488" s="5" t="s">
        <v>954</v>
      </c>
      <c r="D488" s="20">
        <v>45989</v>
      </c>
      <c r="E488" s="14">
        <v>752824.74</v>
      </c>
      <c r="F488" s="21" t="s">
        <v>51</v>
      </c>
      <c r="G488" s="21" t="s">
        <v>52</v>
      </c>
      <c r="H488" s="21"/>
      <c r="O488" s="9"/>
      <c r="P488" s="9"/>
      <c r="Q488" s="9"/>
      <c r="R488" s="21" t="s">
        <v>1676</v>
      </c>
      <c r="S488" s="5" t="s">
        <v>577</v>
      </c>
      <c r="T488" s="21" t="s">
        <v>847</v>
      </c>
      <c r="U488" s="9"/>
      <c r="V488" s="9"/>
      <c r="W488" s="19">
        <v>31010545267</v>
      </c>
      <c r="X488" s="20">
        <v>46369</v>
      </c>
    </row>
    <row r="489" spans="1:24" x14ac:dyDescent="0.25">
      <c r="A489" s="5" t="s">
        <v>1</v>
      </c>
      <c r="B489" s="5" t="s">
        <v>2</v>
      </c>
      <c r="C489" s="5" t="s">
        <v>11</v>
      </c>
      <c r="D489" s="20">
        <v>45989</v>
      </c>
      <c r="E489" s="14">
        <v>298633.57</v>
      </c>
      <c r="F489" s="21" t="s">
        <v>109</v>
      </c>
      <c r="G489" s="21" t="s">
        <v>110</v>
      </c>
      <c r="H489" s="21"/>
      <c r="O489" s="9"/>
      <c r="P489" s="9"/>
      <c r="Q489" s="9"/>
      <c r="R489" s="21" t="s">
        <v>691</v>
      </c>
      <c r="S489" s="5" t="s">
        <v>577</v>
      </c>
      <c r="T489" s="21" t="s">
        <v>847</v>
      </c>
      <c r="U489" s="9"/>
      <c r="V489" s="9"/>
      <c r="W489" s="19">
        <v>19154150508</v>
      </c>
      <c r="X489" s="20">
        <v>46201</v>
      </c>
    </row>
    <row r="490" spans="1:24" x14ac:dyDescent="0.25">
      <c r="A490" s="5" t="s">
        <v>1</v>
      </c>
      <c r="B490" s="5" t="s">
        <v>2</v>
      </c>
      <c r="C490" s="5" t="s">
        <v>1054</v>
      </c>
      <c r="D490" s="20">
        <v>45989</v>
      </c>
      <c r="E490" s="14">
        <v>226508.08</v>
      </c>
      <c r="F490" s="21" t="s">
        <v>1377</v>
      </c>
      <c r="G490" s="21" t="s">
        <v>1378</v>
      </c>
      <c r="H490" s="21" t="s">
        <v>134</v>
      </c>
      <c r="O490" s="9"/>
      <c r="P490" s="9"/>
      <c r="Q490" s="9"/>
      <c r="R490" s="21" t="s">
        <v>1677</v>
      </c>
      <c r="S490" s="5" t="s">
        <v>577</v>
      </c>
      <c r="T490" s="21"/>
      <c r="U490" s="9"/>
      <c r="V490" s="9"/>
      <c r="W490" s="19">
        <v>72069158710</v>
      </c>
      <c r="X490" s="20">
        <v>46142</v>
      </c>
    </row>
    <row r="491" spans="1:24" x14ac:dyDescent="0.25">
      <c r="A491" s="5" t="s">
        <v>1</v>
      </c>
      <c r="B491" s="5" t="s">
        <v>2</v>
      </c>
      <c r="C491" s="5" t="s">
        <v>1055</v>
      </c>
      <c r="D491" s="20">
        <v>45989</v>
      </c>
      <c r="E491" s="14">
        <v>24652.1</v>
      </c>
      <c r="F491" s="21" t="s">
        <v>1379</v>
      </c>
      <c r="G491" s="21" t="s">
        <v>1380</v>
      </c>
      <c r="H491" s="21"/>
      <c r="O491" s="9"/>
      <c r="P491" s="9"/>
      <c r="Q491" s="9"/>
      <c r="R491" s="21" t="s">
        <v>1678</v>
      </c>
      <c r="S491" s="5" t="s">
        <v>577</v>
      </c>
      <c r="T491" s="21"/>
      <c r="U491" s="9"/>
      <c r="V491" s="9"/>
      <c r="W491" s="19">
        <v>19632605817</v>
      </c>
      <c r="X491" s="20">
        <v>46722</v>
      </c>
    </row>
    <row r="492" spans="1:24" x14ac:dyDescent="0.25">
      <c r="A492" s="5" t="s">
        <v>1</v>
      </c>
      <c r="B492" s="5" t="s">
        <v>2</v>
      </c>
      <c r="C492" s="5" t="s">
        <v>1056</v>
      </c>
      <c r="D492" s="20">
        <v>45989</v>
      </c>
      <c r="E492" s="14">
        <v>15400</v>
      </c>
      <c r="F492" s="21" t="s">
        <v>435</v>
      </c>
      <c r="G492" s="21" t="s">
        <v>1381</v>
      </c>
      <c r="H492" s="21"/>
      <c r="O492" s="9"/>
      <c r="P492" s="9"/>
      <c r="Q492" s="9"/>
      <c r="R492" s="21" t="s">
        <v>1679</v>
      </c>
      <c r="S492" s="5" t="s">
        <v>577</v>
      </c>
      <c r="T492" s="21"/>
      <c r="U492" s="9"/>
      <c r="V492" s="9"/>
      <c r="W492" s="19">
        <v>29001584612</v>
      </c>
      <c r="X492" s="20">
        <v>46017</v>
      </c>
    </row>
    <row r="493" spans="1:24" x14ac:dyDescent="0.25">
      <c r="A493" s="5" t="s">
        <v>1</v>
      </c>
      <c r="B493" s="5" t="s">
        <v>2</v>
      </c>
      <c r="C493" s="5" t="s">
        <v>1057</v>
      </c>
      <c r="D493" s="20">
        <v>45992</v>
      </c>
      <c r="E493" s="14">
        <v>964282.74</v>
      </c>
      <c r="F493" s="21" t="s">
        <v>1382</v>
      </c>
      <c r="G493" s="21" t="s">
        <v>1383</v>
      </c>
      <c r="H493" s="21"/>
      <c r="O493" s="9"/>
      <c r="P493" s="9"/>
      <c r="Q493" s="9"/>
      <c r="R493" s="21" t="s">
        <v>1680</v>
      </c>
      <c r="S493" s="5" t="s">
        <v>577</v>
      </c>
      <c r="T493" s="21"/>
      <c r="U493" s="9"/>
      <c r="V493" s="9"/>
      <c r="W493" s="19" t="s">
        <v>575</v>
      </c>
      <c r="X493" s="20">
        <v>46204</v>
      </c>
    </row>
    <row r="494" spans="1:24" ht="30" x14ac:dyDescent="0.25">
      <c r="A494" s="5" t="s">
        <v>1</v>
      </c>
      <c r="B494" s="5" t="s">
        <v>2</v>
      </c>
      <c r="C494" s="5" t="s">
        <v>1058</v>
      </c>
      <c r="D494" s="20">
        <v>45992</v>
      </c>
      <c r="E494" s="14">
        <v>753207.4</v>
      </c>
      <c r="F494" s="21" t="s">
        <v>1384</v>
      </c>
      <c r="G494" s="21" t="s">
        <v>1385</v>
      </c>
      <c r="H494" s="21"/>
      <c r="O494" s="9"/>
      <c r="P494" s="9"/>
      <c r="Q494" s="9"/>
      <c r="R494" s="21" t="s">
        <v>1681</v>
      </c>
      <c r="S494" s="5" t="s">
        <v>578</v>
      </c>
      <c r="T494" s="21" t="s">
        <v>851</v>
      </c>
      <c r="U494" s="9"/>
      <c r="V494" s="9"/>
      <c r="W494" s="19">
        <v>97110187767</v>
      </c>
      <c r="X494" s="20">
        <v>46234</v>
      </c>
    </row>
    <row r="495" spans="1:24" x14ac:dyDescent="0.25">
      <c r="A495" s="5" t="s">
        <v>1</v>
      </c>
      <c r="B495" s="5" t="s">
        <v>2</v>
      </c>
      <c r="C495" s="5" t="s">
        <v>1059</v>
      </c>
      <c r="D495" s="20">
        <v>45992</v>
      </c>
      <c r="E495" s="14">
        <v>52000</v>
      </c>
      <c r="F495" s="21" t="s">
        <v>47</v>
      </c>
      <c r="G495" s="21" t="s">
        <v>48</v>
      </c>
      <c r="H495" s="21"/>
      <c r="O495" s="9"/>
      <c r="P495" s="9"/>
      <c r="Q495" s="9"/>
      <c r="R495" s="21" t="s">
        <v>1682</v>
      </c>
      <c r="S495" s="5" t="s">
        <v>577</v>
      </c>
      <c r="T495" s="21" t="s">
        <v>847</v>
      </c>
      <c r="U495" s="9"/>
      <c r="V495" s="9"/>
      <c r="W495" s="19">
        <v>31095222263</v>
      </c>
      <c r="X495" s="20">
        <v>46203</v>
      </c>
    </row>
    <row r="496" spans="1:24" x14ac:dyDescent="0.25">
      <c r="A496" s="5" t="s">
        <v>1</v>
      </c>
      <c r="B496" s="5" t="s">
        <v>2</v>
      </c>
      <c r="C496" s="5" t="s">
        <v>164</v>
      </c>
      <c r="D496" s="20">
        <v>45993</v>
      </c>
      <c r="E496" s="14">
        <v>243936</v>
      </c>
      <c r="F496" s="21" t="s">
        <v>100</v>
      </c>
      <c r="G496" s="21" t="s">
        <v>101</v>
      </c>
      <c r="H496" s="21"/>
      <c r="O496" s="9"/>
      <c r="P496" s="9"/>
      <c r="Q496" s="9"/>
      <c r="R496" s="21" t="s">
        <v>1683</v>
      </c>
      <c r="S496" s="5" t="s">
        <v>577</v>
      </c>
      <c r="T496" s="21" t="s">
        <v>847</v>
      </c>
      <c r="U496" s="9"/>
      <c r="V496" s="9"/>
      <c r="W496" s="19">
        <v>42140937524</v>
      </c>
      <c r="X496" s="20">
        <v>46179</v>
      </c>
    </row>
    <row r="497" spans="1:24" x14ac:dyDescent="0.25">
      <c r="A497" s="5" t="s">
        <v>1</v>
      </c>
      <c r="B497" s="5" t="s">
        <v>2</v>
      </c>
      <c r="C497" s="5" t="s">
        <v>1060</v>
      </c>
      <c r="D497" s="20">
        <v>45993</v>
      </c>
      <c r="E497" s="14">
        <v>15000</v>
      </c>
      <c r="F497" s="21" t="s">
        <v>373</v>
      </c>
      <c r="G497" s="21" t="s">
        <v>42</v>
      </c>
      <c r="H497" s="21"/>
      <c r="O497" s="9"/>
      <c r="P497" s="9"/>
      <c r="Q497" s="9"/>
      <c r="R497" s="21" t="s">
        <v>1684</v>
      </c>
      <c r="S497" s="5" t="s">
        <v>577</v>
      </c>
      <c r="T497" s="21" t="s">
        <v>857</v>
      </c>
      <c r="U497" s="9"/>
      <c r="V497" s="9"/>
      <c r="W497" s="19">
        <v>87087312918</v>
      </c>
      <c r="X497" s="20">
        <v>46022</v>
      </c>
    </row>
    <row r="498" spans="1:24" x14ac:dyDescent="0.25">
      <c r="A498" s="5" t="s">
        <v>1</v>
      </c>
      <c r="B498" s="5" t="s">
        <v>2</v>
      </c>
      <c r="C498" s="5" t="s">
        <v>1061</v>
      </c>
      <c r="D498" s="20">
        <v>45994</v>
      </c>
      <c r="E498" s="14">
        <v>137830</v>
      </c>
      <c r="F498" s="21" t="s">
        <v>1386</v>
      </c>
      <c r="G498" s="21" t="s">
        <v>1387</v>
      </c>
      <c r="H498" s="21"/>
      <c r="O498" s="9"/>
      <c r="P498" s="9"/>
      <c r="Q498" s="9"/>
      <c r="R498" s="21" t="s">
        <v>1610</v>
      </c>
      <c r="S498" s="5" t="s">
        <v>579</v>
      </c>
      <c r="T498" s="21"/>
      <c r="U498" s="9"/>
      <c r="V498" s="9"/>
      <c r="W498" s="19">
        <v>50005632708</v>
      </c>
      <c r="X498" s="20">
        <v>46112</v>
      </c>
    </row>
    <row r="499" spans="1:24" ht="30" x14ac:dyDescent="0.25">
      <c r="A499" s="5" t="s">
        <v>1</v>
      </c>
      <c r="B499" s="5" t="s">
        <v>2</v>
      </c>
      <c r="C499" s="5" t="s">
        <v>893</v>
      </c>
      <c r="D499" s="20">
        <v>45994</v>
      </c>
      <c r="E499" s="14">
        <v>21780</v>
      </c>
      <c r="F499" s="21" t="s">
        <v>79</v>
      </c>
      <c r="G499" s="21" t="s">
        <v>80</v>
      </c>
      <c r="H499" s="21"/>
      <c r="O499" s="9"/>
      <c r="P499" s="9"/>
      <c r="Q499" s="9"/>
      <c r="R499" s="21" t="s">
        <v>619</v>
      </c>
      <c r="S499" s="5" t="s">
        <v>578</v>
      </c>
      <c r="T499" s="21" t="s">
        <v>850</v>
      </c>
      <c r="U499" s="9"/>
      <c r="V499" s="9"/>
      <c r="W499" s="19">
        <v>73606466102</v>
      </c>
      <c r="X499" s="20">
        <v>46052</v>
      </c>
    </row>
    <row r="500" spans="1:24" x14ac:dyDescent="0.25">
      <c r="A500" s="5" t="s">
        <v>1</v>
      </c>
      <c r="B500" s="5" t="s">
        <v>2</v>
      </c>
      <c r="C500" s="5" t="s">
        <v>1062</v>
      </c>
      <c r="D500" s="20">
        <v>45995</v>
      </c>
      <c r="E500" s="14">
        <v>50704708</v>
      </c>
      <c r="F500" s="21" t="s">
        <v>1388</v>
      </c>
      <c r="G500" s="21" t="s">
        <v>1389</v>
      </c>
      <c r="H500" s="21" t="s">
        <v>134</v>
      </c>
      <c r="O500" s="9"/>
      <c r="P500" s="9"/>
      <c r="Q500" s="9"/>
      <c r="R500" s="21" t="s">
        <v>1685</v>
      </c>
      <c r="S500" s="5" t="s">
        <v>577</v>
      </c>
      <c r="T500" s="21" t="s">
        <v>847</v>
      </c>
      <c r="U500" s="9"/>
      <c r="V500" s="9"/>
      <c r="W500" s="19">
        <v>34117782466</v>
      </c>
      <c r="X500" s="20">
        <v>46203</v>
      </c>
    </row>
    <row r="501" spans="1:24" x14ac:dyDescent="0.25">
      <c r="A501" s="5" t="s">
        <v>1</v>
      </c>
      <c r="B501" s="5" t="s">
        <v>2</v>
      </c>
      <c r="C501" s="5" t="s">
        <v>1062</v>
      </c>
      <c r="D501" s="20">
        <v>45995</v>
      </c>
      <c r="E501" s="14">
        <v>41320059</v>
      </c>
      <c r="F501" s="21" t="s">
        <v>47</v>
      </c>
      <c r="G501" s="21" t="s">
        <v>48</v>
      </c>
      <c r="H501" s="21" t="s">
        <v>134</v>
      </c>
      <c r="O501" s="9"/>
      <c r="P501" s="9"/>
      <c r="Q501" s="9"/>
      <c r="R501" s="21" t="s">
        <v>1686</v>
      </c>
      <c r="S501" s="5" t="s">
        <v>577</v>
      </c>
      <c r="T501" s="21" t="s">
        <v>847</v>
      </c>
      <c r="U501" s="9"/>
      <c r="V501" s="9"/>
      <c r="W501" s="19">
        <v>31095222263</v>
      </c>
      <c r="X501" s="20">
        <v>46203</v>
      </c>
    </row>
    <row r="502" spans="1:24" x14ac:dyDescent="0.25">
      <c r="A502" s="5" t="s">
        <v>1</v>
      </c>
      <c r="B502" s="5" t="s">
        <v>2</v>
      </c>
      <c r="C502" s="5" t="s">
        <v>1062</v>
      </c>
      <c r="D502" s="20">
        <v>45995</v>
      </c>
      <c r="E502" s="14">
        <v>20460275</v>
      </c>
      <c r="F502" s="21" t="s">
        <v>98</v>
      </c>
      <c r="G502" s="21" t="s">
        <v>99</v>
      </c>
      <c r="H502" s="21" t="s">
        <v>134</v>
      </c>
      <c r="O502" s="9"/>
      <c r="P502" s="9"/>
      <c r="Q502" s="9"/>
      <c r="R502" s="21" t="s">
        <v>1687</v>
      </c>
      <c r="S502" s="5" t="s">
        <v>577</v>
      </c>
      <c r="T502" s="21" t="s">
        <v>847</v>
      </c>
      <c r="U502" s="9"/>
      <c r="V502" s="9"/>
      <c r="W502" s="19">
        <v>27616074563</v>
      </c>
      <c r="X502" s="20">
        <v>46203</v>
      </c>
    </row>
    <row r="503" spans="1:24" x14ac:dyDescent="0.25">
      <c r="A503" s="5" t="s">
        <v>1</v>
      </c>
      <c r="B503" s="5" t="s">
        <v>2</v>
      </c>
      <c r="C503" s="5" t="s">
        <v>937</v>
      </c>
      <c r="D503" s="20">
        <v>45995</v>
      </c>
      <c r="E503" s="14">
        <v>220640.64000000001</v>
      </c>
      <c r="F503" s="21" t="s">
        <v>34</v>
      </c>
      <c r="G503" s="21" t="s">
        <v>35</v>
      </c>
      <c r="H503" s="21"/>
      <c r="O503" s="9"/>
      <c r="P503" s="9"/>
      <c r="Q503" s="9"/>
      <c r="R503" s="21" t="s">
        <v>619</v>
      </c>
      <c r="S503" s="5" t="s">
        <v>577</v>
      </c>
      <c r="T503" s="21" t="s">
        <v>847</v>
      </c>
      <c r="U503" s="9"/>
      <c r="V503" s="9"/>
      <c r="W503" s="19">
        <v>21002888762</v>
      </c>
      <c r="X503" s="20">
        <v>46369</v>
      </c>
    </row>
    <row r="504" spans="1:24" ht="30" x14ac:dyDescent="0.25">
      <c r="A504" s="5" t="s">
        <v>1</v>
      </c>
      <c r="B504" s="5" t="s">
        <v>2</v>
      </c>
      <c r="C504" s="5" t="s">
        <v>1063</v>
      </c>
      <c r="D504" s="20">
        <v>45995</v>
      </c>
      <c r="E504" s="14">
        <v>200310</v>
      </c>
      <c r="F504" s="21" t="s">
        <v>1390</v>
      </c>
      <c r="G504" s="21" t="s">
        <v>1391</v>
      </c>
      <c r="H504" s="21"/>
      <c r="O504" s="9"/>
      <c r="P504" s="9"/>
      <c r="Q504" s="9"/>
      <c r="R504" s="21" t="s">
        <v>1688</v>
      </c>
      <c r="S504" s="5" t="s">
        <v>577</v>
      </c>
      <c r="T504" s="21"/>
      <c r="U504" s="9"/>
      <c r="V504" s="9"/>
      <c r="W504" s="19">
        <v>73615253408</v>
      </c>
      <c r="X504" s="20">
        <v>47135</v>
      </c>
    </row>
    <row r="505" spans="1:24" x14ac:dyDescent="0.25">
      <c r="A505" s="5" t="s">
        <v>1</v>
      </c>
      <c r="B505" s="5" t="s">
        <v>2</v>
      </c>
      <c r="C505" s="5" t="s">
        <v>1064</v>
      </c>
      <c r="D505" s="20">
        <v>45995</v>
      </c>
      <c r="E505" s="14">
        <v>30910</v>
      </c>
      <c r="F505" s="21" t="s">
        <v>1392</v>
      </c>
      <c r="G505" s="21" t="s">
        <v>1393</v>
      </c>
      <c r="H505" s="21"/>
      <c r="O505" s="9"/>
      <c r="P505" s="9"/>
      <c r="Q505" s="9"/>
      <c r="R505" s="21" t="s">
        <v>1689</v>
      </c>
      <c r="S505" s="5" t="s">
        <v>579</v>
      </c>
      <c r="T505" s="21" t="s">
        <v>1690</v>
      </c>
      <c r="U505" s="9"/>
      <c r="V505" s="9"/>
      <c r="W505" s="19">
        <v>94004941155</v>
      </c>
      <c r="X505" s="20">
        <v>46024</v>
      </c>
    </row>
    <row r="506" spans="1:24" ht="30" x14ac:dyDescent="0.25">
      <c r="A506" s="5" t="s">
        <v>1</v>
      </c>
      <c r="B506" s="5" t="s">
        <v>2</v>
      </c>
      <c r="C506" s="5" t="s">
        <v>1065</v>
      </c>
      <c r="D506" s="20">
        <v>45996</v>
      </c>
      <c r="E506" s="14">
        <v>4396309.32</v>
      </c>
      <c r="F506" s="21" t="s">
        <v>1394</v>
      </c>
      <c r="G506" s="21" t="s">
        <v>78</v>
      </c>
      <c r="H506" s="21"/>
      <c r="O506" s="9"/>
      <c r="P506" s="9"/>
      <c r="Q506" s="9"/>
      <c r="R506" s="21" t="s">
        <v>1691</v>
      </c>
      <c r="S506" s="5" t="s">
        <v>578</v>
      </c>
      <c r="T506" s="21" t="s">
        <v>863</v>
      </c>
      <c r="U506" s="9"/>
      <c r="V506" s="9"/>
      <c r="W506" s="19">
        <v>47058645677</v>
      </c>
      <c r="X506" s="20">
        <v>46361</v>
      </c>
    </row>
    <row r="507" spans="1:24" x14ac:dyDescent="0.25">
      <c r="A507" s="5" t="s">
        <v>1</v>
      </c>
      <c r="B507" s="5" t="s">
        <v>2</v>
      </c>
      <c r="C507" s="5" t="s">
        <v>1066</v>
      </c>
      <c r="D507" s="20">
        <v>45996</v>
      </c>
      <c r="E507" s="14">
        <v>348860.74</v>
      </c>
      <c r="F507" s="21" t="s">
        <v>1359</v>
      </c>
      <c r="G507" s="21" t="s">
        <v>1360</v>
      </c>
      <c r="H507" s="21"/>
      <c r="O507" s="9"/>
      <c r="P507" s="9"/>
      <c r="Q507" s="9"/>
      <c r="R507" s="21" t="s">
        <v>1692</v>
      </c>
      <c r="S507" s="5" t="s">
        <v>577</v>
      </c>
      <c r="T507" s="21"/>
      <c r="U507" s="9"/>
      <c r="V507" s="9"/>
      <c r="W507" s="19">
        <v>22152728615</v>
      </c>
      <c r="X507" s="20">
        <v>46203</v>
      </c>
    </row>
    <row r="508" spans="1:24" x14ac:dyDescent="0.25">
      <c r="A508" s="5" t="s">
        <v>1</v>
      </c>
      <c r="B508" s="5" t="s">
        <v>2</v>
      </c>
      <c r="C508" s="5" t="s">
        <v>1067</v>
      </c>
      <c r="D508" s="20">
        <v>45996</v>
      </c>
      <c r="E508" s="14">
        <v>317360.7</v>
      </c>
      <c r="F508" s="21" t="s">
        <v>1359</v>
      </c>
      <c r="G508" s="21" t="s">
        <v>1360</v>
      </c>
      <c r="H508" s="21"/>
      <c r="O508" s="9"/>
      <c r="P508" s="9"/>
      <c r="Q508" s="9"/>
      <c r="R508" s="21" t="s">
        <v>1693</v>
      </c>
      <c r="S508" s="5" t="s">
        <v>577</v>
      </c>
      <c r="T508" s="21"/>
      <c r="U508" s="9"/>
      <c r="V508" s="9"/>
      <c r="W508" s="19">
        <v>22152728615</v>
      </c>
      <c r="X508" s="20">
        <v>46203</v>
      </c>
    </row>
    <row r="509" spans="1:24" ht="30" x14ac:dyDescent="0.25">
      <c r="A509" s="5" t="s">
        <v>1</v>
      </c>
      <c r="B509" s="5" t="s">
        <v>2</v>
      </c>
      <c r="C509" s="5" t="s">
        <v>1068</v>
      </c>
      <c r="D509" s="20">
        <v>45996</v>
      </c>
      <c r="E509" s="14">
        <v>50000</v>
      </c>
      <c r="F509" s="21" t="s">
        <v>1395</v>
      </c>
      <c r="G509" s="21" t="s">
        <v>1396</v>
      </c>
      <c r="H509" s="21" t="s">
        <v>134</v>
      </c>
      <c r="O509" s="9"/>
      <c r="P509" s="9"/>
      <c r="Q509" s="9"/>
      <c r="R509" s="21" t="s">
        <v>1694</v>
      </c>
      <c r="S509" s="5" t="s">
        <v>578</v>
      </c>
      <c r="T509" s="21" t="s">
        <v>867</v>
      </c>
      <c r="U509" s="9"/>
      <c r="V509" s="9"/>
      <c r="W509" s="19">
        <v>78154924393</v>
      </c>
      <c r="X509" s="20">
        <v>46234</v>
      </c>
    </row>
    <row r="510" spans="1:24" ht="30" x14ac:dyDescent="0.25">
      <c r="A510" s="5" t="s">
        <v>1</v>
      </c>
      <c r="B510" s="5" t="s">
        <v>2</v>
      </c>
      <c r="C510" s="5" t="s">
        <v>1069</v>
      </c>
      <c r="D510" s="20">
        <v>45996</v>
      </c>
      <c r="E510" s="14">
        <v>35282.92</v>
      </c>
      <c r="F510" s="21" t="s">
        <v>1394</v>
      </c>
      <c r="G510" s="21" t="s">
        <v>78</v>
      </c>
      <c r="H510" s="21"/>
      <c r="O510" s="9"/>
      <c r="P510" s="9"/>
      <c r="Q510" s="9"/>
      <c r="R510" s="21" t="s">
        <v>1695</v>
      </c>
      <c r="S510" s="5" t="s">
        <v>578</v>
      </c>
      <c r="T510" s="21" t="s">
        <v>863</v>
      </c>
      <c r="U510" s="9"/>
      <c r="V510" s="9"/>
      <c r="W510" s="19">
        <v>47058645677</v>
      </c>
      <c r="X510" s="20">
        <v>46361</v>
      </c>
    </row>
    <row r="511" spans="1:24" x14ac:dyDescent="0.25">
      <c r="A511" s="5" t="s">
        <v>1</v>
      </c>
      <c r="B511" s="5" t="s">
        <v>2</v>
      </c>
      <c r="C511" s="5" t="s">
        <v>1070</v>
      </c>
      <c r="D511" s="20">
        <v>45996</v>
      </c>
      <c r="E511" s="14">
        <v>27672.04</v>
      </c>
      <c r="F511" s="21" t="s">
        <v>1397</v>
      </c>
      <c r="G511" s="21" t="s">
        <v>1398</v>
      </c>
      <c r="H511" s="21"/>
      <c r="O511" s="9"/>
      <c r="P511" s="9"/>
      <c r="Q511" s="9"/>
      <c r="R511" s="21" t="s">
        <v>1696</v>
      </c>
      <c r="S511" s="5" t="s">
        <v>577</v>
      </c>
      <c r="T511" s="21"/>
      <c r="U511" s="9"/>
      <c r="V511" s="9"/>
      <c r="W511" s="19">
        <v>19157843395</v>
      </c>
      <c r="X511" s="20">
        <v>46055</v>
      </c>
    </row>
    <row r="512" spans="1:24" ht="30" x14ac:dyDescent="0.25">
      <c r="A512" s="5" t="s">
        <v>1</v>
      </c>
      <c r="B512" s="5" t="s">
        <v>2</v>
      </c>
      <c r="C512" s="5" t="s">
        <v>1071</v>
      </c>
      <c r="D512" s="20">
        <v>45996</v>
      </c>
      <c r="E512" s="14">
        <v>10706.19</v>
      </c>
      <c r="F512" s="21" t="s">
        <v>51</v>
      </c>
      <c r="G512" s="21" t="s">
        <v>52</v>
      </c>
      <c r="H512" s="21"/>
      <c r="O512" s="9"/>
      <c r="P512" s="9"/>
      <c r="Q512" s="9"/>
      <c r="R512" s="21" t="s">
        <v>1697</v>
      </c>
      <c r="S512" s="5" t="s">
        <v>578</v>
      </c>
      <c r="T512" s="21" t="s">
        <v>854</v>
      </c>
      <c r="U512" s="9"/>
      <c r="V512" s="9"/>
      <c r="W512" s="19">
        <v>31010545267</v>
      </c>
      <c r="X512" s="20">
        <v>46086</v>
      </c>
    </row>
    <row r="513" spans="1:24" ht="30" x14ac:dyDescent="0.25">
      <c r="A513" s="5" t="s">
        <v>1</v>
      </c>
      <c r="B513" s="5" t="s">
        <v>2</v>
      </c>
      <c r="C513" s="5" t="s">
        <v>1069</v>
      </c>
      <c r="D513" s="20">
        <v>45998</v>
      </c>
      <c r="E513" s="14">
        <v>2302476.15</v>
      </c>
      <c r="F513" s="21" t="s">
        <v>1394</v>
      </c>
      <c r="G513" s="21" t="s">
        <v>78</v>
      </c>
      <c r="H513" s="21"/>
      <c r="O513" s="9"/>
      <c r="P513" s="9"/>
      <c r="Q513" s="9"/>
      <c r="R513" s="21" t="s">
        <v>1698</v>
      </c>
      <c r="S513" s="5" t="s">
        <v>578</v>
      </c>
      <c r="T513" s="21" t="s">
        <v>863</v>
      </c>
      <c r="U513" s="9"/>
      <c r="V513" s="9"/>
      <c r="W513" s="19">
        <v>47058645677</v>
      </c>
      <c r="X513" s="20">
        <v>46363</v>
      </c>
    </row>
    <row r="514" spans="1:24" x14ac:dyDescent="0.25">
      <c r="A514" s="5" t="s">
        <v>1</v>
      </c>
      <c r="B514" s="5" t="s">
        <v>2</v>
      </c>
      <c r="C514" s="5" t="s">
        <v>1072</v>
      </c>
      <c r="D514" s="20">
        <v>45999</v>
      </c>
      <c r="E514" s="14">
        <v>167901.88</v>
      </c>
      <c r="F514" s="21" t="s">
        <v>1399</v>
      </c>
      <c r="G514" s="21" t="s">
        <v>1400</v>
      </c>
      <c r="H514" s="21"/>
      <c r="O514" s="9"/>
      <c r="P514" s="9"/>
      <c r="Q514" s="9"/>
      <c r="R514" s="21" t="s">
        <v>1699</v>
      </c>
      <c r="S514" s="5" t="s">
        <v>577</v>
      </c>
      <c r="T514" s="21"/>
      <c r="U514" s="9"/>
      <c r="V514" s="9"/>
      <c r="W514" s="19">
        <v>61007869696</v>
      </c>
      <c r="X514" s="20">
        <v>46387</v>
      </c>
    </row>
    <row r="515" spans="1:24" x14ac:dyDescent="0.25">
      <c r="A515" s="5" t="s">
        <v>1</v>
      </c>
      <c r="B515" s="5" t="s">
        <v>2</v>
      </c>
      <c r="C515" s="5" t="s">
        <v>1072</v>
      </c>
      <c r="D515" s="20">
        <v>45999</v>
      </c>
      <c r="E515" s="14">
        <v>126746.14</v>
      </c>
      <c r="F515" s="21" t="s">
        <v>1401</v>
      </c>
      <c r="G515" s="21" t="s">
        <v>1402</v>
      </c>
      <c r="H515" s="21"/>
      <c r="O515" s="9"/>
      <c r="P515" s="9"/>
      <c r="Q515" s="9"/>
      <c r="R515" s="21" t="s">
        <v>1699</v>
      </c>
      <c r="S515" s="5" t="s">
        <v>577</v>
      </c>
      <c r="T515" s="21"/>
      <c r="U515" s="9"/>
      <c r="V515" s="9"/>
      <c r="W515" s="19" t="s">
        <v>575</v>
      </c>
      <c r="X515" s="20">
        <v>46387</v>
      </c>
    </row>
    <row r="516" spans="1:24" x14ac:dyDescent="0.25">
      <c r="A516" s="5" t="s">
        <v>1</v>
      </c>
      <c r="B516" s="5" t="s">
        <v>2</v>
      </c>
      <c r="C516" s="5" t="s">
        <v>928</v>
      </c>
      <c r="D516" s="20">
        <v>45999</v>
      </c>
      <c r="E516" s="14">
        <v>122646.93</v>
      </c>
      <c r="F516" s="21" t="s">
        <v>1260</v>
      </c>
      <c r="G516" s="21" t="s">
        <v>1261</v>
      </c>
      <c r="H516" s="21"/>
      <c r="O516" s="9"/>
      <c r="P516" s="9"/>
      <c r="Q516" s="9"/>
      <c r="R516" s="21" t="s">
        <v>1700</v>
      </c>
      <c r="S516" s="5" t="s">
        <v>577</v>
      </c>
      <c r="T516" s="21" t="s">
        <v>847</v>
      </c>
      <c r="U516" s="9"/>
      <c r="V516" s="9"/>
      <c r="W516" s="19">
        <v>22674660685</v>
      </c>
      <c r="X516" s="20">
        <v>46295</v>
      </c>
    </row>
    <row r="517" spans="1:24" x14ac:dyDescent="0.25">
      <c r="A517" s="5" t="s">
        <v>1</v>
      </c>
      <c r="B517" s="5" t="s">
        <v>2</v>
      </c>
      <c r="C517" s="5" t="s">
        <v>1073</v>
      </c>
      <c r="D517" s="20">
        <v>45999</v>
      </c>
      <c r="E517" s="14">
        <v>98720</v>
      </c>
      <c r="F517" s="21" t="s">
        <v>1403</v>
      </c>
      <c r="G517" s="21" t="s">
        <v>559</v>
      </c>
      <c r="H517" s="21" t="s">
        <v>134</v>
      </c>
      <c r="O517" s="9"/>
      <c r="P517" s="9"/>
      <c r="Q517" s="9"/>
      <c r="R517" s="21" t="s">
        <v>818</v>
      </c>
      <c r="S517" s="5" t="s">
        <v>577</v>
      </c>
      <c r="T517" s="21"/>
      <c r="U517" s="9"/>
      <c r="V517" s="9"/>
      <c r="W517" s="19">
        <v>87705304319</v>
      </c>
      <c r="X517" s="20">
        <v>46934</v>
      </c>
    </row>
    <row r="518" spans="1:24" x14ac:dyDescent="0.25">
      <c r="A518" s="5" t="s">
        <v>1</v>
      </c>
      <c r="B518" s="5" t="s">
        <v>2</v>
      </c>
      <c r="C518" s="5" t="s">
        <v>1074</v>
      </c>
      <c r="D518" s="20">
        <v>45999</v>
      </c>
      <c r="E518" s="14">
        <v>91740</v>
      </c>
      <c r="F518" s="21" t="s">
        <v>96</v>
      </c>
      <c r="G518" s="21" t="s">
        <v>1404</v>
      </c>
      <c r="H518" s="21"/>
      <c r="O518" s="9"/>
      <c r="P518" s="9"/>
      <c r="Q518" s="9"/>
      <c r="R518" s="21" t="s">
        <v>706</v>
      </c>
      <c r="S518" s="5" t="s">
        <v>577</v>
      </c>
      <c r="T518" s="21"/>
      <c r="U518" s="9"/>
      <c r="V518" s="9"/>
      <c r="W518" s="19">
        <v>78106094461</v>
      </c>
      <c r="X518" s="20">
        <v>46141</v>
      </c>
    </row>
    <row r="519" spans="1:24" ht="30" x14ac:dyDescent="0.25">
      <c r="A519" s="5" t="s">
        <v>1</v>
      </c>
      <c r="B519" s="5" t="s">
        <v>2</v>
      </c>
      <c r="C519" s="5" t="s">
        <v>1072</v>
      </c>
      <c r="D519" s="20">
        <v>45999</v>
      </c>
      <c r="E519" s="14">
        <v>64874.92</v>
      </c>
      <c r="F519" s="21" t="s">
        <v>1405</v>
      </c>
      <c r="G519" s="21" t="s">
        <v>1406</v>
      </c>
      <c r="H519" s="21"/>
      <c r="O519" s="9"/>
      <c r="P519" s="9"/>
      <c r="Q519" s="9"/>
      <c r="R519" s="21" t="s">
        <v>1699</v>
      </c>
      <c r="S519" s="5" t="s">
        <v>577</v>
      </c>
      <c r="T519" s="21"/>
      <c r="U519" s="9"/>
      <c r="V519" s="9"/>
      <c r="W519" s="19" t="s">
        <v>575</v>
      </c>
      <c r="X519" s="20">
        <v>46387</v>
      </c>
    </row>
    <row r="520" spans="1:24" x14ac:dyDescent="0.25">
      <c r="A520" s="5" t="s">
        <v>1</v>
      </c>
      <c r="B520" s="5" t="s">
        <v>2</v>
      </c>
      <c r="C520" s="5" t="s">
        <v>1073</v>
      </c>
      <c r="D520" s="20">
        <v>45999</v>
      </c>
      <c r="E520" s="14">
        <v>58256</v>
      </c>
      <c r="F520" s="21" t="s">
        <v>1407</v>
      </c>
      <c r="G520" s="21" t="s">
        <v>1408</v>
      </c>
      <c r="H520" s="21" t="s">
        <v>134</v>
      </c>
      <c r="O520" s="9"/>
      <c r="P520" s="9"/>
      <c r="Q520" s="9"/>
      <c r="R520" s="21" t="s">
        <v>818</v>
      </c>
      <c r="S520" s="5" t="s">
        <v>577</v>
      </c>
      <c r="T520" s="21"/>
      <c r="U520" s="9"/>
      <c r="V520" s="9"/>
      <c r="W520" s="19">
        <v>91951847353</v>
      </c>
      <c r="X520" s="20">
        <v>46934</v>
      </c>
    </row>
    <row r="521" spans="1:24" x14ac:dyDescent="0.25">
      <c r="A521" s="5" t="s">
        <v>1</v>
      </c>
      <c r="B521" s="5" t="s">
        <v>2</v>
      </c>
      <c r="C521" s="5" t="s">
        <v>1075</v>
      </c>
      <c r="D521" s="20">
        <v>45999</v>
      </c>
      <c r="E521" s="14">
        <v>39467.449999999997</v>
      </c>
      <c r="F521" s="21" t="s">
        <v>1409</v>
      </c>
      <c r="G521" s="21" t="s">
        <v>1410</v>
      </c>
      <c r="H521" s="21"/>
      <c r="O521" s="9"/>
      <c r="P521" s="9"/>
      <c r="Q521" s="9"/>
      <c r="R521" s="21" t="s">
        <v>1701</v>
      </c>
      <c r="S521" s="5" t="s">
        <v>579</v>
      </c>
      <c r="T521" s="21"/>
      <c r="U521" s="9"/>
      <c r="V521" s="9"/>
      <c r="W521" s="19">
        <v>41997951157</v>
      </c>
      <c r="X521" s="20">
        <v>46031</v>
      </c>
    </row>
    <row r="522" spans="1:24" x14ac:dyDescent="0.25">
      <c r="A522" s="5" t="s">
        <v>1</v>
      </c>
      <c r="B522" s="5" t="s">
        <v>2</v>
      </c>
      <c r="C522" s="5" t="s">
        <v>1076</v>
      </c>
      <c r="D522" s="20">
        <v>45999</v>
      </c>
      <c r="E522" s="14">
        <v>33173.800000000003</v>
      </c>
      <c r="F522" s="21" t="s">
        <v>1411</v>
      </c>
      <c r="G522" s="21" t="s">
        <v>1412</v>
      </c>
      <c r="H522" s="21"/>
      <c r="O522" s="9"/>
      <c r="P522" s="9"/>
      <c r="Q522" s="9"/>
      <c r="R522" s="21" t="s">
        <v>1702</v>
      </c>
      <c r="S522" s="5" t="s">
        <v>577</v>
      </c>
      <c r="T522" s="21"/>
      <c r="U522" s="9"/>
      <c r="V522" s="9"/>
      <c r="W522" s="19">
        <v>78105668282</v>
      </c>
      <c r="X522" s="20">
        <v>46052</v>
      </c>
    </row>
    <row r="523" spans="1:24" x14ac:dyDescent="0.25">
      <c r="A523" s="5" t="s">
        <v>1</v>
      </c>
      <c r="B523" s="5" t="s">
        <v>2</v>
      </c>
      <c r="C523" s="5" t="s">
        <v>1077</v>
      </c>
      <c r="D523" s="20">
        <v>46000</v>
      </c>
      <c r="E523" s="14">
        <v>534061</v>
      </c>
      <c r="F523" s="21" t="s">
        <v>1413</v>
      </c>
      <c r="G523" s="21" t="s">
        <v>1414</v>
      </c>
      <c r="H523" s="21"/>
      <c r="O523" s="9"/>
      <c r="P523" s="9"/>
      <c r="Q523" s="9"/>
      <c r="R523" s="21" t="s">
        <v>1703</v>
      </c>
      <c r="S523" s="5" t="s">
        <v>577</v>
      </c>
      <c r="T523" s="21"/>
      <c r="U523" s="9"/>
      <c r="V523" s="9"/>
      <c r="W523" s="19">
        <v>24528966237</v>
      </c>
      <c r="X523" s="20">
        <v>46212</v>
      </c>
    </row>
    <row r="524" spans="1:24" x14ac:dyDescent="0.25">
      <c r="A524" s="5" t="s">
        <v>1</v>
      </c>
      <c r="B524" s="5" t="s">
        <v>2</v>
      </c>
      <c r="C524" s="5" t="s">
        <v>15</v>
      </c>
      <c r="D524" s="20">
        <v>46000</v>
      </c>
      <c r="E524" s="14">
        <v>200000</v>
      </c>
      <c r="F524" s="21" t="s">
        <v>47</v>
      </c>
      <c r="G524" s="21" t="s">
        <v>48</v>
      </c>
      <c r="H524" s="21" t="s">
        <v>134</v>
      </c>
      <c r="O524" s="9"/>
      <c r="P524" s="9"/>
      <c r="Q524" s="9"/>
      <c r="R524" s="21" t="s">
        <v>1704</v>
      </c>
      <c r="S524" s="5" t="s">
        <v>577</v>
      </c>
      <c r="T524" s="21" t="s">
        <v>847</v>
      </c>
      <c r="U524" s="9"/>
      <c r="V524" s="9"/>
      <c r="W524" s="19">
        <v>31095222263</v>
      </c>
      <c r="X524" s="20">
        <v>46418</v>
      </c>
    </row>
    <row r="525" spans="1:24" x14ac:dyDescent="0.25">
      <c r="A525" s="5" t="s">
        <v>1</v>
      </c>
      <c r="B525" s="5" t="s">
        <v>2</v>
      </c>
      <c r="C525" s="5" t="s">
        <v>1078</v>
      </c>
      <c r="D525" s="20">
        <v>46000</v>
      </c>
      <c r="E525" s="14">
        <v>72545</v>
      </c>
      <c r="F525" s="21" t="s">
        <v>1415</v>
      </c>
      <c r="G525" s="21" t="s">
        <v>1416</v>
      </c>
      <c r="H525" s="21"/>
      <c r="O525" s="9"/>
      <c r="P525" s="9"/>
      <c r="Q525" s="9"/>
      <c r="R525" s="21" t="s">
        <v>1608</v>
      </c>
      <c r="S525" s="5" t="s">
        <v>577</v>
      </c>
      <c r="T525" s="21"/>
      <c r="U525" s="9"/>
      <c r="V525" s="9"/>
      <c r="W525" s="19">
        <v>81804471610</v>
      </c>
      <c r="X525" s="20">
        <v>46142</v>
      </c>
    </row>
    <row r="526" spans="1:24" x14ac:dyDescent="0.25">
      <c r="A526" s="5" t="s">
        <v>1</v>
      </c>
      <c r="B526" s="5" t="s">
        <v>2</v>
      </c>
      <c r="C526" s="5" t="s">
        <v>167</v>
      </c>
      <c r="D526" s="20">
        <v>46001</v>
      </c>
      <c r="E526" s="14">
        <v>689042.15</v>
      </c>
      <c r="F526" s="21" t="s">
        <v>102</v>
      </c>
      <c r="G526" s="21" t="s">
        <v>103</v>
      </c>
      <c r="H526" s="21" t="s">
        <v>134</v>
      </c>
      <c r="O526" s="9"/>
      <c r="P526" s="9"/>
      <c r="Q526" s="9"/>
      <c r="R526" s="21" t="s">
        <v>590</v>
      </c>
      <c r="S526" s="5" t="s">
        <v>577</v>
      </c>
      <c r="T526" s="21" t="s">
        <v>847</v>
      </c>
      <c r="U526" s="9"/>
      <c r="V526" s="9"/>
      <c r="W526" s="19">
        <v>71126149095</v>
      </c>
      <c r="X526" s="20">
        <v>46052</v>
      </c>
    </row>
    <row r="527" spans="1:24" x14ac:dyDescent="0.25">
      <c r="A527" s="5" t="s">
        <v>1</v>
      </c>
      <c r="B527" s="5" t="s">
        <v>2</v>
      </c>
      <c r="C527" s="5" t="s">
        <v>26</v>
      </c>
      <c r="D527" s="20">
        <v>46001</v>
      </c>
      <c r="E527" s="14">
        <v>640721.82999999996</v>
      </c>
      <c r="F527" s="21" t="s">
        <v>1260</v>
      </c>
      <c r="G527" s="21" t="s">
        <v>1261</v>
      </c>
      <c r="H527" s="21"/>
      <c r="O527" s="9"/>
      <c r="P527" s="9"/>
      <c r="Q527" s="9"/>
      <c r="R527" s="21" t="s">
        <v>1705</v>
      </c>
      <c r="S527" s="5" t="s">
        <v>577</v>
      </c>
      <c r="T527" s="21" t="s">
        <v>847</v>
      </c>
      <c r="U527" s="9"/>
      <c r="V527" s="9"/>
      <c r="W527" s="19">
        <v>22674660685</v>
      </c>
      <c r="X527" s="20">
        <v>46234</v>
      </c>
    </row>
    <row r="528" spans="1:24" x14ac:dyDescent="0.25">
      <c r="A528" s="5" t="s">
        <v>1</v>
      </c>
      <c r="B528" s="5" t="s">
        <v>2</v>
      </c>
      <c r="C528" s="5" t="s">
        <v>167</v>
      </c>
      <c r="D528" s="20">
        <v>46001</v>
      </c>
      <c r="E528" s="14">
        <v>444215.29</v>
      </c>
      <c r="F528" s="21" t="s">
        <v>43</v>
      </c>
      <c r="G528" s="21" t="s">
        <v>44</v>
      </c>
      <c r="H528" s="21" t="s">
        <v>134</v>
      </c>
      <c r="O528" s="9"/>
      <c r="P528" s="9"/>
      <c r="Q528" s="9"/>
      <c r="R528" s="21" t="s">
        <v>590</v>
      </c>
      <c r="S528" s="5" t="s">
        <v>577</v>
      </c>
      <c r="T528" s="21" t="s">
        <v>847</v>
      </c>
      <c r="U528" s="9"/>
      <c r="V528" s="9"/>
      <c r="W528" s="19">
        <v>61163586089</v>
      </c>
      <c r="X528" s="20">
        <v>46052</v>
      </c>
    </row>
    <row r="529" spans="1:24" ht="30" x14ac:dyDescent="0.25">
      <c r="A529" s="5" t="s">
        <v>1</v>
      </c>
      <c r="B529" s="5" t="s">
        <v>2</v>
      </c>
      <c r="C529" s="5" t="s">
        <v>1079</v>
      </c>
      <c r="D529" s="20">
        <v>46001</v>
      </c>
      <c r="E529" s="14">
        <v>103950</v>
      </c>
      <c r="F529" s="21" t="s">
        <v>1417</v>
      </c>
      <c r="G529" s="21" t="s">
        <v>1418</v>
      </c>
      <c r="H529" s="21"/>
      <c r="O529" s="9"/>
      <c r="P529" s="9"/>
      <c r="Q529" s="9"/>
      <c r="R529" s="21" t="s">
        <v>1706</v>
      </c>
      <c r="S529" s="5" t="s">
        <v>578</v>
      </c>
      <c r="T529" s="21"/>
      <c r="U529" s="9"/>
      <c r="V529" s="9"/>
      <c r="W529" s="19">
        <v>51077369218</v>
      </c>
      <c r="X529" s="20">
        <v>46171</v>
      </c>
    </row>
    <row r="530" spans="1:24" x14ac:dyDescent="0.25">
      <c r="A530" s="5" t="s">
        <v>1</v>
      </c>
      <c r="B530" s="5" t="s">
        <v>2</v>
      </c>
      <c r="C530" s="5" t="s">
        <v>1080</v>
      </c>
      <c r="D530" s="20">
        <v>46001</v>
      </c>
      <c r="E530" s="14">
        <v>19186.2</v>
      </c>
      <c r="F530" s="21" t="s">
        <v>1419</v>
      </c>
      <c r="G530" s="21" t="s">
        <v>1420</v>
      </c>
      <c r="H530" s="21"/>
      <c r="O530" s="9"/>
      <c r="P530" s="9"/>
      <c r="Q530" s="9"/>
      <c r="R530" s="21" t="s">
        <v>1707</v>
      </c>
      <c r="S530" s="5" t="s">
        <v>577</v>
      </c>
      <c r="T530" s="21"/>
      <c r="U530" s="9"/>
      <c r="V530" s="9"/>
      <c r="W530" s="19">
        <v>66051627831</v>
      </c>
      <c r="X530" s="20">
        <v>46203</v>
      </c>
    </row>
    <row r="531" spans="1:24" x14ac:dyDescent="0.25">
      <c r="A531" s="5" t="s">
        <v>1</v>
      </c>
      <c r="B531" s="5" t="s">
        <v>2</v>
      </c>
      <c r="C531" s="5" t="s">
        <v>1081</v>
      </c>
      <c r="D531" s="20">
        <v>46001</v>
      </c>
      <c r="E531" s="14">
        <v>14399.99</v>
      </c>
      <c r="F531" s="21" t="s">
        <v>1421</v>
      </c>
      <c r="G531" s="21" t="s">
        <v>1422</v>
      </c>
      <c r="H531" s="21"/>
      <c r="O531" s="9"/>
      <c r="P531" s="9"/>
      <c r="Q531" s="9"/>
      <c r="R531" s="21" t="s">
        <v>1708</v>
      </c>
      <c r="S531" s="5" t="s">
        <v>577</v>
      </c>
      <c r="T531" s="21"/>
      <c r="U531" s="9"/>
      <c r="V531" s="9"/>
      <c r="W531" s="19">
        <v>84056938795</v>
      </c>
      <c r="X531" s="20">
        <v>46052</v>
      </c>
    </row>
    <row r="532" spans="1:24" x14ac:dyDescent="0.25">
      <c r="A532" s="5" t="s">
        <v>1</v>
      </c>
      <c r="B532" s="5" t="s">
        <v>2</v>
      </c>
      <c r="C532" s="5" t="s">
        <v>928</v>
      </c>
      <c r="D532" s="20">
        <v>46002</v>
      </c>
      <c r="E532" s="14">
        <v>190960.01</v>
      </c>
      <c r="F532" s="21" t="s">
        <v>111</v>
      </c>
      <c r="G532" s="21" t="s">
        <v>56</v>
      </c>
      <c r="H532" s="21" t="s">
        <v>134</v>
      </c>
      <c r="O532" s="9"/>
      <c r="P532" s="9"/>
      <c r="Q532" s="9"/>
      <c r="R532" s="21" t="s">
        <v>1709</v>
      </c>
      <c r="S532" s="5" t="s">
        <v>577</v>
      </c>
      <c r="T532" s="21" t="s">
        <v>847</v>
      </c>
      <c r="U532" s="9"/>
      <c r="V532" s="9"/>
      <c r="W532" s="19">
        <v>28080275378</v>
      </c>
      <c r="X532" s="20">
        <v>46203</v>
      </c>
    </row>
    <row r="533" spans="1:24" x14ac:dyDescent="0.25">
      <c r="A533" s="5" t="s">
        <v>1</v>
      </c>
      <c r="B533" s="5" t="s">
        <v>2</v>
      </c>
      <c r="C533" s="5" t="s">
        <v>1082</v>
      </c>
      <c r="D533" s="20">
        <v>46002</v>
      </c>
      <c r="E533" s="14">
        <v>48669</v>
      </c>
      <c r="F533" s="21" t="s">
        <v>1423</v>
      </c>
      <c r="G533" s="21" t="s">
        <v>1424</v>
      </c>
      <c r="H533" s="21"/>
      <c r="O533" s="9"/>
      <c r="P533" s="9"/>
      <c r="Q533" s="9"/>
      <c r="R533" s="21" t="s">
        <v>1710</v>
      </c>
      <c r="S533" s="5" t="s">
        <v>579</v>
      </c>
      <c r="T533" s="21" t="s">
        <v>1711</v>
      </c>
      <c r="U533" s="9"/>
      <c r="V533" s="9"/>
      <c r="W533" s="19">
        <v>77621212137</v>
      </c>
      <c r="X533" s="20">
        <v>46142</v>
      </c>
    </row>
    <row r="534" spans="1:24" x14ac:dyDescent="0.25">
      <c r="A534" s="5" t="s">
        <v>1</v>
      </c>
      <c r="B534" s="5" t="s">
        <v>2</v>
      </c>
      <c r="C534" s="5" t="s">
        <v>1083</v>
      </c>
      <c r="D534" s="20">
        <v>46002</v>
      </c>
      <c r="E534" s="14">
        <v>25217.5</v>
      </c>
      <c r="F534" s="21" t="s">
        <v>1425</v>
      </c>
      <c r="G534" s="21" t="s">
        <v>1426</v>
      </c>
      <c r="H534" s="21"/>
      <c r="O534" s="9"/>
      <c r="P534" s="9"/>
      <c r="Q534" s="9"/>
      <c r="R534" s="21" t="s">
        <v>1712</v>
      </c>
      <c r="S534" s="5" t="s">
        <v>577</v>
      </c>
      <c r="T534" s="21"/>
      <c r="U534" s="9"/>
      <c r="V534" s="9"/>
      <c r="W534" s="19">
        <v>20109927844</v>
      </c>
      <c r="X534" s="20">
        <v>46052</v>
      </c>
    </row>
    <row r="535" spans="1:24" x14ac:dyDescent="0.25">
      <c r="A535" s="5" t="s">
        <v>1</v>
      </c>
      <c r="B535" s="5" t="s">
        <v>2</v>
      </c>
      <c r="C535" s="5" t="s">
        <v>1084</v>
      </c>
      <c r="D535" s="20">
        <v>46002</v>
      </c>
      <c r="E535" s="14">
        <v>19246.830000000002</v>
      </c>
      <c r="F535" s="21" t="s">
        <v>1427</v>
      </c>
      <c r="G535" s="21" t="s">
        <v>1428</v>
      </c>
      <c r="H535" s="21"/>
      <c r="O535" s="9"/>
      <c r="P535" s="9"/>
      <c r="Q535" s="9"/>
      <c r="R535" s="21" t="s">
        <v>1713</v>
      </c>
      <c r="S535" s="5" t="s">
        <v>577</v>
      </c>
      <c r="T535" s="21"/>
      <c r="U535" s="9"/>
      <c r="V535" s="9"/>
      <c r="W535" s="19">
        <v>27091467597</v>
      </c>
      <c r="X535" s="20">
        <v>46203</v>
      </c>
    </row>
    <row r="536" spans="1:24" x14ac:dyDescent="0.25">
      <c r="A536" s="5" t="s">
        <v>1</v>
      </c>
      <c r="B536" s="5" t="s">
        <v>2</v>
      </c>
      <c r="C536" s="5" t="s">
        <v>193</v>
      </c>
      <c r="D536" s="20">
        <v>46002</v>
      </c>
      <c r="E536" s="14">
        <v>18344</v>
      </c>
      <c r="F536" s="21" t="s">
        <v>348</v>
      </c>
      <c r="G536" s="21" t="s">
        <v>473</v>
      </c>
      <c r="H536" s="21" t="s">
        <v>134</v>
      </c>
      <c r="O536" s="9"/>
      <c r="P536" s="9"/>
      <c r="Q536" s="9"/>
      <c r="R536" s="21" t="s">
        <v>626</v>
      </c>
      <c r="S536" s="5" t="s">
        <v>577</v>
      </c>
      <c r="T536" s="21"/>
      <c r="U536" s="9"/>
      <c r="V536" s="9"/>
      <c r="W536" s="19">
        <v>38609676066</v>
      </c>
      <c r="X536" s="20">
        <v>46142</v>
      </c>
    </row>
    <row r="537" spans="1:24" ht="30" x14ac:dyDescent="0.25">
      <c r="A537" s="5" t="s">
        <v>1</v>
      </c>
      <c r="B537" s="5" t="s">
        <v>2</v>
      </c>
      <c r="C537" s="5" t="s">
        <v>1085</v>
      </c>
      <c r="D537" s="20">
        <v>46003</v>
      </c>
      <c r="E537" s="14">
        <v>1749255.83</v>
      </c>
      <c r="F537" s="21" t="s">
        <v>1429</v>
      </c>
      <c r="G537" s="21" t="s">
        <v>1430</v>
      </c>
      <c r="H537" s="21"/>
      <c r="O537" s="9"/>
      <c r="P537" s="9"/>
      <c r="Q537" s="9"/>
      <c r="R537" s="21" t="s">
        <v>1714</v>
      </c>
      <c r="S537" s="5" t="s">
        <v>578</v>
      </c>
      <c r="T537" s="21" t="s">
        <v>1715</v>
      </c>
      <c r="U537" s="9"/>
      <c r="V537" s="9"/>
      <c r="W537" s="19">
        <v>29002589460</v>
      </c>
      <c r="X537" s="20">
        <v>46387</v>
      </c>
    </row>
    <row r="538" spans="1:24" ht="30" x14ac:dyDescent="0.25">
      <c r="A538" s="5" t="s">
        <v>1</v>
      </c>
      <c r="B538" s="5" t="s">
        <v>2</v>
      </c>
      <c r="C538" s="5" t="s">
        <v>1086</v>
      </c>
      <c r="D538" s="20">
        <v>46003</v>
      </c>
      <c r="E538" s="14">
        <v>258787.38</v>
      </c>
      <c r="F538" s="21" t="s">
        <v>1431</v>
      </c>
      <c r="G538" s="21" t="s">
        <v>1432</v>
      </c>
      <c r="H538" s="21" t="s">
        <v>134</v>
      </c>
      <c r="O538" s="9"/>
      <c r="P538" s="9"/>
      <c r="Q538" s="9"/>
      <c r="R538" s="21" t="s">
        <v>1716</v>
      </c>
      <c r="S538" s="5" t="s">
        <v>578</v>
      </c>
      <c r="T538" s="21" t="s">
        <v>1496</v>
      </c>
      <c r="U538" s="9"/>
      <c r="V538" s="9"/>
      <c r="W538" s="19">
        <v>70131552595</v>
      </c>
      <c r="X538" s="20">
        <v>46112</v>
      </c>
    </row>
    <row r="539" spans="1:24" x14ac:dyDescent="0.25">
      <c r="A539" s="5" t="s">
        <v>1</v>
      </c>
      <c r="B539" s="5" t="s">
        <v>2</v>
      </c>
      <c r="C539" s="5" t="s">
        <v>1087</v>
      </c>
      <c r="D539" s="20">
        <v>46003</v>
      </c>
      <c r="E539" s="14">
        <v>141500.67000000001</v>
      </c>
      <c r="F539" s="21" t="s">
        <v>70</v>
      </c>
      <c r="G539" s="21" t="s">
        <v>71</v>
      </c>
      <c r="H539" s="21"/>
      <c r="O539" s="9"/>
      <c r="P539" s="9"/>
      <c r="Q539" s="9"/>
      <c r="R539" s="21" t="s">
        <v>1717</v>
      </c>
      <c r="S539" s="5" t="s">
        <v>577</v>
      </c>
      <c r="T539" s="21"/>
      <c r="U539" s="9"/>
      <c r="V539" s="9"/>
      <c r="W539" s="19">
        <v>52058390917</v>
      </c>
      <c r="X539" s="20">
        <v>46112</v>
      </c>
    </row>
    <row r="540" spans="1:24" x14ac:dyDescent="0.25">
      <c r="A540" s="5" t="s">
        <v>1</v>
      </c>
      <c r="B540" s="5" t="s">
        <v>2</v>
      </c>
      <c r="C540" s="5" t="s">
        <v>274</v>
      </c>
      <c r="D540" s="20">
        <v>46003</v>
      </c>
      <c r="E540" s="14">
        <v>122123.03</v>
      </c>
      <c r="F540" s="21" t="s">
        <v>40</v>
      </c>
      <c r="G540" s="21" t="s">
        <v>41</v>
      </c>
      <c r="H540" s="21"/>
      <c r="O540" s="9"/>
      <c r="P540" s="9"/>
      <c r="Q540" s="9"/>
      <c r="R540" s="21" t="s">
        <v>752</v>
      </c>
      <c r="S540" s="5" t="s">
        <v>577</v>
      </c>
      <c r="T540" s="21" t="s">
        <v>847</v>
      </c>
      <c r="U540" s="9"/>
      <c r="V540" s="9"/>
      <c r="W540" s="19">
        <v>58002872264</v>
      </c>
      <c r="X540" s="20">
        <v>46117</v>
      </c>
    </row>
    <row r="541" spans="1:24" x14ac:dyDescent="0.25">
      <c r="A541" s="5" t="s">
        <v>1</v>
      </c>
      <c r="B541" s="5" t="s">
        <v>2</v>
      </c>
      <c r="C541" s="5" t="s">
        <v>1088</v>
      </c>
      <c r="D541" s="20">
        <v>46003</v>
      </c>
      <c r="E541" s="14">
        <v>92400</v>
      </c>
      <c r="F541" s="21" t="s">
        <v>1335</v>
      </c>
      <c r="G541" s="21" t="s">
        <v>1336</v>
      </c>
      <c r="H541" s="21"/>
      <c r="O541" s="9"/>
      <c r="P541" s="9"/>
      <c r="Q541" s="9"/>
      <c r="R541" s="21" t="s">
        <v>1718</v>
      </c>
      <c r="S541" s="5" t="s">
        <v>577</v>
      </c>
      <c r="T541" s="21"/>
      <c r="U541" s="9"/>
      <c r="V541" s="9"/>
      <c r="W541" s="19">
        <v>84631651913</v>
      </c>
      <c r="X541" s="20">
        <v>46203</v>
      </c>
    </row>
    <row r="542" spans="1:24" ht="30" x14ac:dyDescent="0.25">
      <c r="A542" s="5" t="s">
        <v>1</v>
      </c>
      <c r="B542" s="5" t="s">
        <v>2</v>
      </c>
      <c r="C542" s="5" t="s">
        <v>1089</v>
      </c>
      <c r="D542" s="20">
        <v>46003</v>
      </c>
      <c r="E542" s="14">
        <v>28875</v>
      </c>
      <c r="F542" s="21" t="s">
        <v>1433</v>
      </c>
      <c r="G542" s="21" t="s">
        <v>1434</v>
      </c>
      <c r="H542" s="21"/>
      <c r="O542" s="9"/>
      <c r="P542" s="9"/>
      <c r="Q542" s="9"/>
      <c r="R542" s="21" t="s">
        <v>1719</v>
      </c>
      <c r="S542" s="5" t="s">
        <v>578</v>
      </c>
      <c r="T542" s="21"/>
      <c r="U542" s="9"/>
      <c r="V542" s="9"/>
      <c r="W542" s="19">
        <v>97060011869</v>
      </c>
      <c r="X542" s="20">
        <v>46368</v>
      </c>
    </row>
    <row r="543" spans="1:24" x14ac:dyDescent="0.25">
      <c r="A543" s="5" t="s">
        <v>1</v>
      </c>
      <c r="B543" s="5" t="s">
        <v>2</v>
      </c>
      <c r="C543" s="5" t="s">
        <v>1090</v>
      </c>
      <c r="D543" s="20">
        <v>46006</v>
      </c>
      <c r="E543" s="14">
        <v>1350000</v>
      </c>
      <c r="F543" s="21" t="s">
        <v>1307</v>
      </c>
      <c r="G543" s="21" t="s">
        <v>1308</v>
      </c>
      <c r="H543" s="21" t="s">
        <v>134</v>
      </c>
      <c r="O543" s="9"/>
      <c r="P543" s="9"/>
      <c r="Q543" s="9"/>
      <c r="R543" s="21" t="s">
        <v>1617</v>
      </c>
      <c r="S543" s="5" t="s">
        <v>577</v>
      </c>
      <c r="T543" s="21"/>
      <c r="U543" s="9"/>
      <c r="V543" s="9"/>
      <c r="W543" s="19">
        <v>30010505567</v>
      </c>
      <c r="X543" s="20">
        <v>46568</v>
      </c>
    </row>
    <row r="544" spans="1:24" ht="30" x14ac:dyDescent="0.25">
      <c r="A544" s="5" t="s">
        <v>1</v>
      </c>
      <c r="B544" s="5" t="s">
        <v>2</v>
      </c>
      <c r="C544" s="5" t="s">
        <v>1091</v>
      </c>
      <c r="D544" s="20">
        <v>46006</v>
      </c>
      <c r="E544" s="14">
        <v>1088890</v>
      </c>
      <c r="F544" s="21" t="s">
        <v>380</v>
      </c>
      <c r="G544" s="21" t="s">
        <v>499</v>
      </c>
      <c r="H544" s="21"/>
      <c r="O544" s="9"/>
      <c r="P544" s="9"/>
      <c r="Q544" s="9"/>
      <c r="R544" s="21" t="s">
        <v>1720</v>
      </c>
      <c r="S544" s="5" t="s">
        <v>578</v>
      </c>
      <c r="T544" s="21" t="s">
        <v>860</v>
      </c>
      <c r="U544" s="9"/>
      <c r="V544" s="9"/>
      <c r="W544" s="19">
        <v>69003708601</v>
      </c>
      <c r="X544" s="20">
        <v>47118</v>
      </c>
    </row>
    <row r="545" spans="1:24" x14ac:dyDescent="0.25">
      <c r="A545" s="5" t="s">
        <v>1</v>
      </c>
      <c r="B545" s="5" t="s">
        <v>2</v>
      </c>
      <c r="C545" s="5" t="s">
        <v>178</v>
      </c>
      <c r="D545" s="20">
        <v>46006</v>
      </c>
      <c r="E545" s="14">
        <v>412729.43</v>
      </c>
      <c r="F545" s="21" t="s">
        <v>111</v>
      </c>
      <c r="G545" s="21" t="s">
        <v>56</v>
      </c>
      <c r="H545" s="21" t="s">
        <v>134</v>
      </c>
      <c r="O545" s="9"/>
      <c r="P545" s="9"/>
      <c r="Q545" s="9"/>
      <c r="R545" s="21" t="s">
        <v>1721</v>
      </c>
      <c r="S545" s="5" t="s">
        <v>577</v>
      </c>
      <c r="T545" s="21" t="s">
        <v>847</v>
      </c>
      <c r="U545" s="9"/>
      <c r="V545" s="9"/>
      <c r="W545" s="19">
        <v>28080275378</v>
      </c>
      <c r="X545" s="20">
        <v>46203</v>
      </c>
    </row>
    <row r="546" spans="1:24" ht="30" x14ac:dyDescent="0.25">
      <c r="A546" s="5" t="s">
        <v>1</v>
      </c>
      <c r="B546" s="5" t="s">
        <v>2</v>
      </c>
      <c r="C546" s="5" t="s">
        <v>1092</v>
      </c>
      <c r="D546" s="20">
        <v>46006</v>
      </c>
      <c r="E546" s="14">
        <v>302176.28000000003</v>
      </c>
      <c r="F546" s="21" t="s">
        <v>1435</v>
      </c>
      <c r="G546" s="21" t="s">
        <v>1436</v>
      </c>
      <c r="H546" s="21"/>
      <c r="O546" s="9"/>
      <c r="P546" s="9"/>
      <c r="Q546" s="9"/>
      <c r="R546" s="21" t="s">
        <v>1722</v>
      </c>
      <c r="S546" s="5" t="s">
        <v>578</v>
      </c>
      <c r="T546" s="21"/>
      <c r="U546" s="9"/>
      <c r="V546" s="9"/>
      <c r="W546" s="19">
        <v>86631171581</v>
      </c>
      <c r="X546" s="20">
        <v>47101</v>
      </c>
    </row>
    <row r="547" spans="1:24" x14ac:dyDescent="0.25">
      <c r="A547" s="5" t="s">
        <v>1</v>
      </c>
      <c r="B547" s="5" t="s">
        <v>2</v>
      </c>
      <c r="C547" s="5" t="s">
        <v>1093</v>
      </c>
      <c r="D547" s="20">
        <v>46006</v>
      </c>
      <c r="E547" s="14">
        <v>249955.20000000001</v>
      </c>
      <c r="F547" s="21" t="s">
        <v>1437</v>
      </c>
      <c r="G547" s="21" t="s">
        <v>1438</v>
      </c>
      <c r="H547" s="21"/>
      <c r="O547" s="9"/>
      <c r="P547" s="9"/>
      <c r="Q547" s="9"/>
      <c r="R547" s="21" t="s">
        <v>1723</v>
      </c>
      <c r="S547" s="5" t="s">
        <v>577</v>
      </c>
      <c r="T547" s="21"/>
      <c r="U547" s="9"/>
      <c r="V547" s="9"/>
      <c r="W547" s="19">
        <v>61689692484</v>
      </c>
      <c r="X547" s="20">
        <v>46208</v>
      </c>
    </row>
    <row r="548" spans="1:24" ht="30" x14ac:dyDescent="0.25">
      <c r="A548" s="5" t="s">
        <v>1</v>
      </c>
      <c r="B548" s="5" t="s">
        <v>2</v>
      </c>
      <c r="C548" s="5" t="s">
        <v>1094</v>
      </c>
      <c r="D548" s="20">
        <v>46006</v>
      </c>
      <c r="E548" s="14">
        <v>114999.5</v>
      </c>
      <c r="F548" s="21" t="s">
        <v>76</v>
      </c>
      <c r="G548" s="21" t="s">
        <v>77</v>
      </c>
      <c r="H548" s="21"/>
      <c r="O548" s="9"/>
      <c r="P548" s="9"/>
      <c r="Q548" s="9"/>
      <c r="R548" s="21" t="s">
        <v>1724</v>
      </c>
      <c r="S548" s="5" t="s">
        <v>578</v>
      </c>
      <c r="T548" s="21" t="s">
        <v>854</v>
      </c>
      <c r="U548" s="9"/>
      <c r="V548" s="9"/>
      <c r="W548" s="19">
        <v>46003855561</v>
      </c>
      <c r="X548" s="20">
        <v>46052</v>
      </c>
    </row>
    <row r="549" spans="1:24" x14ac:dyDescent="0.25">
      <c r="A549" s="5" t="s">
        <v>1</v>
      </c>
      <c r="B549" s="5" t="s">
        <v>2</v>
      </c>
      <c r="C549" s="5" t="s">
        <v>274</v>
      </c>
      <c r="D549" s="20">
        <v>46006</v>
      </c>
      <c r="E549" s="14">
        <v>83083.149999999994</v>
      </c>
      <c r="F549" s="21" t="s">
        <v>404</v>
      </c>
      <c r="G549" s="21" t="s">
        <v>1195</v>
      </c>
      <c r="H549" s="21"/>
      <c r="O549" s="9"/>
      <c r="P549" s="9"/>
      <c r="Q549" s="9"/>
      <c r="R549" s="21" t="s">
        <v>1725</v>
      </c>
      <c r="S549" s="5" t="s">
        <v>577</v>
      </c>
      <c r="T549" s="21" t="s">
        <v>847</v>
      </c>
      <c r="U549" s="9"/>
      <c r="V549" s="9"/>
      <c r="W549" s="19">
        <v>15162677830</v>
      </c>
      <c r="X549" s="20">
        <v>46203</v>
      </c>
    </row>
    <row r="550" spans="1:24" x14ac:dyDescent="0.25">
      <c r="A550" s="5" t="s">
        <v>1</v>
      </c>
      <c r="B550" s="5" t="s">
        <v>2</v>
      </c>
      <c r="C550" s="5" t="s">
        <v>1095</v>
      </c>
      <c r="D550" s="20">
        <v>46006</v>
      </c>
      <c r="E550" s="14">
        <v>80038.09</v>
      </c>
      <c r="F550" s="21" t="s">
        <v>34</v>
      </c>
      <c r="G550" s="21" t="s">
        <v>35</v>
      </c>
      <c r="H550" s="21"/>
      <c r="O550" s="9"/>
      <c r="P550" s="9"/>
      <c r="Q550" s="9"/>
      <c r="R550" s="21" t="s">
        <v>1726</v>
      </c>
      <c r="S550" s="5" t="s">
        <v>577</v>
      </c>
      <c r="T550" s="21" t="s">
        <v>847</v>
      </c>
      <c r="U550" s="9"/>
      <c r="V550" s="9"/>
      <c r="W550" s="19">
        <v>21002888762</v>
      </c>
      <c r="X550" s="20">
        <v>46234</v>
      </c>
    </row>
    <row r="551" spans="1:24" x14ac:dyDescent="0.25">
      <c r="A551" s="5" t="s">
        <v>1</v>
      </c>
      <c r="B551" s="5" t="s">
        <v>2</v>
      </c>
      <c r="C551" s="5" t="s">
        <v>4</v>
      </c>
      <c r="D551" s="20">
        <v>46006</v>
      </c>
      <c r="E551" s="14">
        <v>74521.88</v>
      </c>
      <c r="F551" s="21" t="s">
        <v>45</v>
      </c>
      <c r="G551" s="21" t="s">
        <v>46</v>
      </c>
      <c r="H551" s="21"/>
      <c r="O551" s="9"/>
      <c r="P551" s="9"/>
      <c r="Q551" s="9"/>
      <c r="R551" s="21" t="s">
        <v>1727</v>
      </c>
      <c r="S551" s="5" t="s">
        <v>577</v>
      </c>
      <c r="T551" s="21" t="s">
        <v>847</v>
      </c>
      <c r="U551" s="9"/>
      <c r="V551" s="9"/>
      <c r="W551" s="19">
        <v>98122629761</v>
      </c>
      <c r="X551" s="20">
        <v>46203</v>
      </c>
    </row>
    <row r="552" spans="1:24" ht="30" x14ac:dyDescent="0.25">
      <c r="A552" s="5" t="s">
        <v>1</v>
      </c>
      <c r="B552" s="5" t="s">
        <v>2</v>
      </c>
      <c r="C552" s="5" t="s">
        <v>1096</v>
      </c>
      <c r="D552" s="20">
        <v>46006</v>
      </c>
      <c r="E552" s="14">
        <v>60559.62</v>
      </c>
      <c r="F552" s="21" t="s">
        <v>51</v>
      </c>
      <c r="G552" s="21" t="s">
        <v>52</v>
      </c>
      <c r="H552" s="21"/>
      <c r="O552" s="9"/>
      <c r="P552" s="9"/>
      <c r="Q552" s="9"/>
      <c r="R552" s="21" t="s">
        <v>1728</v>
      </c>
      <c r="S552" s="5" t="s">
        <v>578</v>
      </c>
      <c r="T552" s="21" t="s">
        <v>854</v>
      </c>
      <c r="U552" s="9"/>
      <c r="V552" s="9"/>
      <c r="W552" s="19">
        <v>31010545267</v>
      </c>
      <c r="X552" s="20">
        <v>46052</v>
      </c>
    </row>
    <row r="553" spans="1:24" x14ac:dyDescent="0.25">
      <c r="A553" s="5" t="s">
        <v>1</v>
      </c>
      <c r="B553" s="5" t="s">
        <v>2</v>
      </c>
      <c r="C553" s="5" t="s">
        <v>1097</v>
      </c>
      <c r="D553" s="20">
        <v>46006</v>
      </c>
      <c r="E553" s="14">
        <v>30000</v>
      </c>
      <c r="F553" s="21" t="s">
        <v>1439</v>
      </c>
      <c r="G553" s="21" t="s">
        <v>1440</v>
      </c>
      <c r="H553" s="21"/>
      <c r="O553" s="9"/>
      <c r="P553" s="9"/>
      <c r="Q553" s="9"/>
      <c r="R553" s="21" t="s">
        <v>1729</v>
      </c>
      <c r="S553" s="5" t="s">
        <v>577</v>
      </c>
      <c r="T553" s="21"/>
      <c r="U553" s="9"/>
      <c r="V553" s="9"/>
      <c r="W553" s="19">
        <v>24058062952</v>
      </c>
      <c r="X553" s="20">
        <v>46446</v>
      </c>
    </row>
    <row r="554" spans="1:24" x14ac:dyDescent="0.25">
      <c r="A554" s="5" t="s">
        <v>1</v>
      </c>
      <c r="B554" s="5" t="s">
        <v>2</v>
      </c>
      <c r="C554" s="5" t="s">
        <v>1098</v>
      </c>
      <c r="D554" s="20">
        <v>46006</v>
      </c>
      <c r="E554" s="14">
        <v>27780</v>
      </c>
      <c r="F554" s="21" t="s">
        <v>1441</v>
      </c>
      <c r="G554" s="21" t="s">
        <v>1442</v>
      </c>
      <c r="H554" s="21"/>
      <c r="O554" s="9"/>
      <c r="P554" s="9"/>
      <c r="Q554" s="9"/>
      <c r="R554" s="21" t="s">
        <v>1730</v>
      </c>
      <c r="S554" s="5" t="s">
        <v>577</v>
      </c>
      <c r="T554" s="21"/>
      <c r="U554" s="9"/>
      <c r="V554" s="9"/>
      <c r="W554" s="19">
        <v>77131477739</v>
      </c>
      <c r="X554" s="20">
        <v>46203</v>
      </c>
    </row>
    <row r="555" spans="1:24" x14ac:dyDescent="0.25">
      <c r="A555" s="5" t="s">
        <v>1</v>
      </c>
      <c r="B555" s="5" t="s">
        <v>2</v>
      </c>
      <c r="C555" s="5" t="s">
        <v>1099</v>
      </c>
      <c r="D555" s="20">
        <v>46006</v>
      </c>
      <c r="E555" s="14">
        <v>27528</v>
      </c>
      <c r="F555" s="21" t="s">
        <v>1443</v>
      </c>
      <c r="G555" s="21" t="s">
        <v>1444</v>
      </c>
      <c r="H555" s="21"/>
      <c r="O555" s="9"/>
      <c r="P555" s="9"/>
      <c r="Q555" s="9"/>
      <c r="R555" s="21" t="s">
        <v>1731</v>
      </c>
      <c r="S555" s="5" t="s">
        <v>577</v>
      </c>
      <c r="T555" s="21"/>
      <c r="U555" s="9"/>
      <c r="V555" s="9"/>
      <c r="W555" s="19">
        <v>72054870736</v>
      </c>
      <c r="X555" s="20">
        <v>46203</v>
      </c>
    </row>
    <row r="556" spans="1:24" x14ac:dyDescent="0.25">
      <c r="A556" s="5" t="s">
        <v>1</v>
      </c>
      <c r="B556" s="5" t="s">
        <v>2</v>
      </c>
      <c r="C556" s="5" t="s">
        <v>1100</v>
      </c>
      <c r="D556" s="20">
        <v>46006</v>
      </c>
      <c r="E556" s="14">
        <v>21683.200000000001</v>
      </c>
      <c r="F556" s="21" t="s">
        <v>1445</v>
      </c>
      <c r="G556" s="21" t="s">
        <v>1446</v>
      </c>
      <c r="H556" s="21"/>
      <c r="O556" s="9"/>
      <c r="P556" s="9"/>
      <c r="Q556" s="9"/>
      <c r="R556" s="21" t="s">
        <v>1732</v>
      </c>
      <c r="S556" s="5" t="s">
        <v>577</v>
      </c>
      <c r="T556" s="21"/>
      <c r="U556" s="9"/>
      <c r="V556" s="9"/>
      <c r="W556" s="19">
        <v>17638517647</v>
      </c>
      <c r="X556" s="20">
        <v>46203</v>
      </c>
    </row>
    <row r="557" spans="1:24" ht="30" x14ac:dyDescent="0.25">
      <c r="A557" s="5" t="s">
        <v>1</v>
      </c>
      <c r="B557" s="5" t="s">
        <v>2</v>
      </c>
      <c r="C557" s="5" t="s">
        <v>1101</v>
      </c>
      <c r="D557" s="20">
        <v>46007</v>
      </c>
      <c r="E557" s="14">
        <v>3250087.86</v>
      </c>
      <c r="F557" s="21" t="s">
        <v>76</v>
      </c>
      <c r="G557" s="21" t="s">
        <v>77</v>
      </c>
      <c r="H557" s="21"/>
      <c r="O557" s="9"/>
      <c r="P557" s="9"/>
      <c r="Q557" s="9"/>
      <c r="R557" s="21" t="s">
        <v>1733</v>
      </c>
      <c r="S557" s="5" t="s">
        <v>578</v>
      </c>
      <c r="T557" s="21" t="s">
        <v>1734</v>
      </c>
      <c r="U557" s="9"/>
      <c r="V557" s="9"/>
      <c r="W557" s="19">
        <v>46003855561</v>
      </c>
      <c r="X557" s="20">
        <v>46052</v>
      </c>
    </row>
    <row r="558" spans="1:24" x14ac:dyDescent="0.25">
      <c r="A558" s="5" t="s">
        <v>1</v>
      </c>
      <c r="B558" s="5" t="s">
        <v>2</v>
      </c>
      <c r="C558" s="5" t="s">
        <v>1102</v>
      </c>
      <c r="D558" s="20">
        <v>46007</v>
      </c>
      <c r="E558" s="14">
        <v>828056.39</v>
      </c>
      <c r="F558" s="21" t="s">
        <v>34</v>
      </c>
      <c r="G558" s="21" t="s">
        <v>35</v>
      </c>
      <c r="H558" s="21"/>
      <c r="O558" s="9"/>
      <c r="P558" s="9"/>
      <c r="Q558" s="9"/>
      <c r="R558" s="21" t="s">
        <v>1735</v>
      </c>
      <c r="S558" s="5" t="s">
        <v>577</v>
      </c>
      <c r="T558" s="21" t="s">
        <v>847</v>
      </c>
      <c r="U558" s="9"/>
      <c r="V558" s="9"/>
      <c r="W558" s="19">
        <v>21002888762</v>
      </c>
      <c r="X558" s="20">
        <v>46201</v>
      </c>
    </row>
    <row r="559" spans="1:24" ht="30" x14ac:dyDescent="0.25">
      <c r="A559" s="5" t="s">
        <v>1</v>
      </c>
      <c r="B559" s="5" t="s">
        <v>2</v>
      </c>
      <c r="C559" s="5" t="s">
        <v>1103</v>
      </c>
      <c r="D559" s="20">
        <v>46007</v>
      </c>
      <c r="E559" s="14">
        <v>601920</v>
      </c>
      <c r="F559" s="21" t="s">
        <v>57</v>
      </c>
      <c r="G559" s="21" t="s">
        <v>58</v>
      </c>
      <c r="H559" s="21" t="s">
        <v>134</v>
      </c>
      <c r="O559" s="9"/>
      <c r="P559" s="9"/>
      <c r="Q559" s="9"/>
      <c r="R559" s="21" t="s">
        <v>1736</v>
      </c>
      <c r="S559" s="5" t="s">
        <v>578</v>
      </c>
      <c r="T559" s="21" t="s">
        <v>851</v>
      </c>
      <c r="U559" s="9"/>
      <c r="V559" s="9"/>
      <c r="W559" s="19">
        <v>11626747073</v>
      </c>
      <c r="X559" s="20">
        <v>46177</v>
      </c>
    </row>
    <row r="560" spans="1:24" x14ac:dyDescent="0.25">
      <c r="A560" s="5" t="s">
        <v>1</v>
      </c>
      <c r="B560" s="5" t="s">
        <v>2</v>
      </c>
      <c r="C560" s="5" t="s">
        <v>25</v>
      </c>
      <c r="D560" s="20">
        <v>46007</v>
      </c>
      <c r="E560" s="14">
        <v>519046.59</v>
      </c>
      <c r="F560" s="21" t="s">
        <v>1447</v>
      </c>
      <c r="G560" s="21" t="s">
        <v>1448</v>
      </c>
      <c r="H560" s="21" t="s">
        <v>134</v>
      </c>
      <c r="O560" s="9"/>
      <c r="P560" s="9"/>
      <c r="Q560" s="9"/>
      <c r="R560" s="21" t="s">
        <v>1737</v>
      </c>
      <c r="S560" s="5" t="s">
        <v>577</v>
      </c>
      <c r="T560" s="21" t="s">
        <v>847</v>
      </c>
      <c r="U560" s="9"/>
      <c r="V560" s="9"/>
      <c r="W560" s="19">
        <v>91006253336</v>
      </c>
      <c r="X560" s="20">
        <v>46387</v>
      </c>
    </row>
    <row r="561" spans="1:24" x14ac:dyDescent="0.25">
      <c r="A561" s="5" t="s">
        <v>1</v>
      </c>
      <c r="B561" s="5" t="s">
        <v>2</v>
      </c>
      <c r="C561" s="5" t="s">
        <v>25</v>
      </c>
      <c r="D561" s="20">
        <v>46007</v>
      </c>
      <c r="E561" s="14">
        <v>511547.02</v>
      </c>
      <c r="F561" s="21" t="s">
        <v>404</v>
      </c>
      <c r="G561" s="21" t="s">
        <v>1195</v>
      </c>
      <c r="H561" s="21" t="s">
        <v>134</v>
      </c>
      <c r="O561" s="9"/>
      <c r="P561" s="9"/>
      <c r="Q561" s="9"/>
      <c r="R561" s="21" t="s">
        <v>1737</v>
      </c>
      <c r="S561" s="5" t="s">
        <v>577</v>
      </c>
      <c r="T561" s="21" t="s">
        <v>847</v>
      </c>
      <c r="U561" s="9"/>
      <c r="V561" s="9"/>
      <c r="W561" s="19">
        <v>15162677830</v>
      </c>
      <c r="X561" s="20">
        <v>46387</v>
      </c>
    </row>
    <row r="562" spans="1:24" x14ac:dyDescent="0.25">
      <c r="A562" s="5" t="s">
        <v>1</v>
      </c>
      <c r="B562" s="5" t="s">
        <v>2</v>
      </c>
      <c r="C562" s="5" t="s">
        <v>26</v>
      </c>
      <c r="D562" s="20">
        <v>46007</v>
      </c>
      <c r="E562" s="14">
        <v>368857.01</v>
      </c>
      <c r="F562" s="21" t="s">
        <v>1140</v>
      </c>
      <c r="G562" s="21" t="s">
        <v>1141</v>
      </c>
      <c r="H562" s="21" t="s">
        <v>134</v>
      </c>
      <c r="O562" s="9"/>
      <c r="P562" s="9"/>
      <c r="Q562" s="9"/>
      <c r="R562" s="21" t="s">
        <v>1738</v>
      </c>
      <c r="S562" s="5" t="s">
        <v>577</v>
      </c>
      <c r="T562" s="21" t="s">
        <v>847</v>
      </c>
      <c r="U562" s="9"/>
      <c r="V562" s="9"/>
      <c r="W562" s="19">
        <v>88165867176</v>
      </c>
      <c r="X562" s="20">
        <v>46203</v>
      </c>
    </row>
    <row r="563" spans="1:24" x14ac:dyDescent="0.25">
      <c r="A563" s="5" t="s">
        <v>1</v>
      </c>
      <c r="B563" s="5" t="s">
        <v>2</v>
      </c>
      <c r="C563" s="5" t="s">
        <v>1104</v>
      </c>
      <c r="D563" s="20">
        <v>46007</v>
      </c>
      <c r="E563" s="14">
        <v>196758.51</v>
      </c>
      <c r="F563" s="21" t="s">
        <v>1306</v>
      </c>
      <c r="G563" s="21" t="s">
        <v>113</v>
      </c>
      <c r="H563" s="21"/>
      <c r="O563" s="9"/>
      <c r="P563" s="9"/>
      <c r="Q563" s="9"/>
      <c r="R563" s="21" t="s">
        <v>1739</v>
      </c>
      <c r="S563" s="5" t="s">
        <v>577</v>
      </c>
      <c r="T563" s="21" t="s">
        <v>847</v>
      </c>
      <c r="U563" s="9"/>
      <c r="V563" s="9"/>
      <c r="W563" s="19">
        <v>75634418465</v>
      </c>
      <c r="X563" s="20">
        <v>46234</v>
      </c>
    </row>
    <row r="564" spans="1:24" x14ac:dyDescent="0.25">
      <c r="A564" s="5" t="s">
        <v>1</v>
      </c>
      <c r="B564" s="5" t="s">
        <v>2</v>
      </c>
      <c r="C564" s="5" t="s">
        <v>1105</v>
      </c>
      <c r="D564" s="20">
        <v>46007</v>
      </c>
      <c r="E564" s="14">
        <v>81661.509999999995</v>
      </c>
      <c r="F564" s="21" t="s">
        <v>43</v>
      </c>
      <c r="G564" s="21" t="s">
        <v>44</v>
      </c>
      <c r="H564" s="21" t="s">
        <v>134</v>
      </c>
      <c r="O564" s="9"/>
      <c r="P564" s="9"/>
      <c r="Q564" s="9"/>
      <c r="R564" s="21" t="s">
        <v>1740</v>
      </c>
      <c r="S564" s="5" t="s">
        <v>577</v>
      </c>
      <c r="T564" s="21" t="s">
        <v>847</v>
      </c>
      <c r="U564" s="9"/>
      <c r="V564" s="9"/>
      <c r="W564" s="19">
        <v>61163586089</v>
      </c>
      <c r="X564" s="20">
        <v>46203</v>
      </c>
    </row>
    <row r="565" spans="1:24" x14ac:dyDescent="0.25">
      <c r="A565" s="5" t="s">
        <v>1</v>
      </c>
      <c r="B565" s="5" t="s">
        <v>2</v>
      </c>
      <c r="C565" s="5" t="s">
        <v>1106</v>
      </c>
      <c r="D565" s="20">
        <v>46007</v>
      </c>
      <c r="E565" s="14">
        <v>72103.679999999993</v>
      </c>
      <c r="F565" s="21" t="s">
        <v>404</v>
      </c>
      <c r="G565" s="21" t="s">
        <v>1195</v>
      </c>
      <c r="H565" s="21"/>
      <c r="O565" s="9"/>
      <c r="P565" s="9"/>
      <c r="Q565" s="9"/>
      <c r="R565" s="21" t="s">
        <v>1741</v>
      </c>
      <c r="S565" s="5" t="s">
        <v>577</v>
      </c>
      <c r="T565" s="21" t="s">
        <v>847</v>
      </c>
      <c r="U565" s="9"/>
      <c r="V565" s="9"/>
      <c r="W565" s="19">
        <v>15162677830</v>
      </c>
      <c r="X565" s="20">
        <v>46101</v>
      </c>
    </row>
    <row r="566" spans="1:24" x14ac:dyDescent="0.25">
      <c r="A566" s="5" t="s">
        <v>1</v>
      </c>
      <c r="B566" s="5" t="s">
        <v>2</v>
      </c>
      <c r="C566" s="5" t="s">
        <v>1107</v>
      </c>
      <c r="D566" s="20">
        <v>46007</v>
      </c>
      <c r="E566" s="14">
        <v>10986.22</v>
      </c>
      <c r="F566" s="21" t="s">
        <v>1449</v>
      </c>
      <c r="G566" s="21" t="s">
        <v>1450</v>
      </c>
      <c r="H566" s="21"/>
      <c r="O566" s="9"/>
      <c r="P566" s="9"/>
      <c r="Q566" s="9"/>
      <c r="R566" s="21" t="s">
        <v>1742</v>
      </c>
      <c r="S566" s="5" t="s">
        <v>577</v>
      </c>
      <c r="T566" s="21"/>
      <c r="U566" s="9"/>
      <c r="V566" s="9"/>
      <c r="W566" s="19">
        <v>23271611585</v>
      </c>
      <c r="X566" s="20">
        <v>46066</v>
      </c>
    </row>
    <row r="567" spans="1:24" x14ac:dyDescent="0.25">
      <c r="A567" s="5" t="s">
        <v>1</v>
      </c>
      <c r="B567" s="5" t="s">
        <v>2</v>
      </c>
      <c r="C567" s="17" t="s">
        <v>1781</v>
      </c>
      <c r="D567" s="20">
        <v>46007</v>
      </c>
      <c r="E567" s="26">
        <v>85000</v>
      </c>
      <c r="F567" s="7" t="s">
        <v>1782</v>
      </c>
      <c r="G567" s="7" t="s">
        <v>1783</v>
      </c>
      <c r="H567" s="27" t="s">
        <v>134</v>
      </c>
      <c r="I567" s="11"/>
      <c r="J567" s="5"/>
      <c r="K567" s="5"/>
      <c r="L567" s="5"/>
      <c r="M567" s="5"/>
      <c r="N567" s="5"/>
      <c r="O567" s="4"/>
      <c r="P567" s="4"/>
      <c r="Q567" s="4"/>
      <c r="R567" s="7" t="s">
        <v>1784</v>
      </c>
      <c r="S567" s="7" t="s">
        <v>577</v>
      </c>
      <c r="T567" s="7"/>
      <c r="U567" s="4"/>
      <c r="V567" s="4"/>
      <c r="W567" s="19">
        <v>37149024920</v>
      </c>
      <c r="X567" s="25">
        <v>46199</v>
      </c>
    </row>
    <row r="568" spans="1:24" x14ac:dyDescent="0.25">
      <c r="A568" s="5" t="s">
        <v>1</v>
      </c>
      <c r="B568" s="5" t="s">
        <v>2</v>
      </c>
      <c r="C568" s="5" t="s">
        <v>1108</v>
      </c>
      <c r="D568" s="20">
        <v>46008</v>
      </c>
      <c r="E568" s="14">
        <v>369192.65</v>
      </c>
      <c r="F568" s="21" t="s">
        <v>1200</v>
      </c>
      <c r="G568" s="21" t="s">
        <v>1201</v>
      </c>
      <c r="H568" s="21"/>
      <c r="O568" s="9"/>
      <c r="P568" s="9"/>
      <c r="Q568" s="9"/>
      <c r="R568" s="21" t="s">
        <v>1743</v>
      </c>
      <c r="S568" s="5" t="s">
        <v>577</v>
      </c>
      <c r="T568" s="21" t="s">
        <v>847</v>
      </c>
      <c r="U568" s="9"/>
      <c r="V568" s="9"/>
      <c r="W568" s="19">
        <v>35004609616</v>
      </c>
      <c r="X568" s="20">
        <v>46203</v>
      </c>
    </row>
    <row r="569" spans="1:24" x14ac:dyDescent="0.25">
      <c r="A569" s="5" t="s">
        <v>1</v>
      </c>
      <c r="B569" s="5" t="s">
        <v>2</v>
      </c>
      <c r="C569" s="5" t="s">
        <v>1109</v>
      </c>
      <c r="D569" s="20">
        <v>46008</v>
      </c>
      <c r="E569" s="14">
        <v>217853</v>
      </c>
      <c r="F569" s="21" t="s">
        <v>1451</v>
      </c>
      <c r="G569" s="21" t="s">
        <v>1452</v>
      </c>
      <c r="H569" s="21"/>
      <c r="O569" s="9"/>
      <c r="P569" s="9"/>
      <c r="Q569" s="9"/>
      <c r="R569" s="21" t="s">
        <v>1744</v>
      </c>
      <c r="S569" s="5" t="s">
        <v>577</v>
      </c>
      <c r="T569" s="21"/>
      <c r="U569" s="9"/>
      <c r="V569" s="9"/>
      <c r="W569" s="19">
        <v>20096450190</v>
      </c>
      <c r="X569" s="20">
        <v>46783</v>
      </c>
    </row>
    <row r="570" spans="1:24" x14ac:dyDescent="0.25">
      <c r="A570" s="5" t="s">
        <v>1</v>
      </c>
      <c r="B570" s="5" t="s">
        <v>2</v>
      </c>
      <c r="C570" s="5" t="s">
        <v>1047</v>
      </c>
      <c r="D570" s="20">
        <v>46008</v>
      </c>
      <c r="E570" s="14">
        <v>202001.18</v>
      </c>
      <c r="F570" s="21" t="s">
        <v>111</v>
      </c>
      <c r="G570" s="21" t="s">
        <v>56</v>
      </c>
      <c r="H570" s="21" t="s">
        <v>134</v>
      </c>
      <c r="O570" s="9"/>
      <c r="P570" s="9"/>
      <c r="Q570" s="9"/>
      <c r="R570" s="21" t="s">
        <v>1664</v>
      </c>
      <c r="S570" s="5" t="s">
        <v>577</v>
      </c>
      <c r="T570" s="21" t="s">
        <v>847</v>
      </c>
      <c r="U570" s="9"/>
      <c r="V570" s="9"/>
      <c r="W570" s="19">
        <v>28080275378</v>
      </c>
      <c r="X570" s="20">
        <v>46390</v>
      </c>
    </row>
    <row r="571" spans="1:24" x14ac:dyDescent="0.25">
      <c r="A571" s="5" t="s">
        <v>1</v>
      </c>
      <c r="B571" s="5" t="s">
        <v>2</v>
      </c>
      <c r="C571" s="5" t="s">
        <v>1104</v>
      </c>
      <c r="D571" s="20">
        <v>46008</v>
      </c>
      <c r="E571" s="14">
        <v>196068</v>
      </c>
      <c r="F571" s="21" t="s">
        <v>429</v>
      </c>
      <c r="G571" s="21" t="s">
        <v>542</v>
      </c>
      <c r="H571" s="21"/>
      <c r="O571" s="9"/>
      <c r="P571" s="9"/>
      <c r="Q571" s="9"/>
      <c r="R571" s="21" t="s">
        <v>1739</v>
      </c>
      <c r="S571" s="5" t="s">
        <v>577</v>
      </c>
      <c r="T571" s="21" t="s">
        <v>847</v>
      </c>
      <c r="U571" s="9"/>
      <c r="V571" s="9"/>
      <c r="W571" s="19">
        <v>25645345599</v>
      </c>
      <c r="X571" s="20">
        <v>46234</v>
      </c>
    </row>
    <row r="572" spans="1:24" ht="30" x14ac:dyDescent="0.25">
      <c r="A572" s="5" t="s">
        <v>1</v>
      </c>
      <c r="B572" s="5" t="s">
        <v>2</v>
      </c>
      <c r="C572" s="5" t="s">
        <v>1110</v>
      </c>
      <c r="D572" s="20">
        <v>46008</v>
      </c>
      <c r="E572" s="14">
        <v>149897.20000000001</v>
      </c>
      <c r="F572" s="21" t="s">
        <v>1453</v>
      </c>
      <c r="G572" s="21" t="s">
        <v>1454</v>
      </c>
      <c r="H572" s="21"/>
      <c r="O572" s="9"/>
      <c r="P572" s="9"/>
      <c r="Q572" s="9"/>
      <c r="R572" s="21" t="s">
        <v>1745</v>
      </c>
      <c r="S572" s="5" t="s">
        <v>578</v>
      </c>
      <c r="T572" s="21"/>
      <c r="U572" s="9"/>
      <c r="V572" s="9"/>
      <c r="W572" s="19">
        <v>73138768564</v>
      </c>
      <c r="X572" s="20">
        <v>46416</v>
      </c>
    </row>
    <row r="573" spans="1:24" x14ac:dyDescent="0.25">
      <c r="A573" s="5" t="s">
        <v>1</v>
      </c>
      <c r="B573" s="5" t="s">
        <v>2</v>
      </c>
      <c r="C573" s="5" t="s">
        <v>329</v>
      </c>
      <c r="D573" s="20">
        <v>46008</v>
      </c>
      <c r="E573" s="14">
        <v>20460</v>
      </c>
      <c r="F573" s="21" t="s">
        <v>456</v>
      </c>
      <c r="G573" s="21" t="s">
        <v>1287</v>
      </c>
      <c r="H573" s="21" t="s">
        <v>134</v>
      </c>
      <c r="O573" s="9"/>
      <c r="P573" s="9"/>
      <c r="Q573" s="9"/>
      <c r="R573" s="21" t="s">
        <v>1605</v>
      </c>
      <c r="S573" s="5" t="s">
        <v>577</v>
      </c>
      <c r="T573" s="21" t="s">
        <v>873</v>
      </c>
      <c r="U573" s="9"/>
      <c r="V573" s="9"/>
      <c r="W573" s="19">
        <v>38000601221</v>
      </c>
      <c r="X573" s="20">
        <v>46142</v>
      </c>
    </row>
    <row r="574" spans="1:24" x14ac:dyDescent="0.25">
      <c r="A574" s="5" t="s">
        <v>1</v>
      </c>
      <c r="B574" s="5" t="s">
        <v>2</v>
      </c>
      <c r="C574" s="5" t="s">
        <v>1111</v>
      </c>
      <c r="D574" s="20">
        <v>46008</v>
      </c>
      <c r="E574" s="14">
        <v>18700</v>
      </c>
      <c r="F574" s="21" t="s">
        <v>47</v>
      </c>
      <c r="G574" s="21" t="s">
        <v>48</v>
      </c>
      <c r="H574" s="21"/>
      <c r="O574" s="9"/>
      <c r="P574" s="9"/>
      <c r="Q574" s="9"/>
      <c r="R574" s="21" t="s">
        <v>1746</v>
      </c>
      <c r="S574" s="5" t="s">
        <v>577</v>
      </c>
      <c r="T574" s="21" t="s">
        <v>847</v>
      </c>
      <c r="U574" s="9"/>
      <c r="V574" s="9"/>
      <c r="W574" s="19">
        <v>31095222263</v>
      </c>
      <c r="X574" s="20">
        <v>46142</v>
      </c>
    </row>
    <row r="575" spans="1:24" x14ac:dyDescent="0.25">
      <c r="A575" s="5" t="s">
        <v>1</v>
      </c>
      <c r="B575" s="5" t="s">
        <v>2</v>
      </c>
      <c r="C575" s="5" t="s">
        <v>1112</v>
      </c>
      <c r="D575" s="20">
        <v>46009</v>
      </c>
      <c r="E575" s="14">
        <v>205051.56</v>
      </c>
      <c r="F575" s="21" t="s">
        <v>38</v>
      </c>
      <c r="G575" s="21" t="s">
        <v>1455</v>
      </c>
      <c r="H575" s="21"/>
      <c r="O575" s="9"/>
      <c r="P575" s="9"/>
      <c r="Q575" s="9"/>
      <c r="R575" s="21" t="s">
        <v>1747</v>
      </c>
      <c r="S575" s="5" t="s">
        <v>577</v>
      </c>
      <c r="T575" s="21" t="s">
        <v>847</v>
      </c>
      <c r="U575" s="9"/>
      <c r="V575" s="9"/>
      <c r="W575" s="19">
        <v>71160197008</v>
      </c>
      <c r="X575" s="20">
        <v>46203</v>
      </c>
    </row>
    <row r="576" spans="1:24" ht="30" x14ac:dyDescent="0.25">
      <c r="A576" s="5" t="s">
        <v>1</v>
      </c>
      <c r="B576" s="5" t="s">
        <v>2</v>
      </c>
      <c r="C576" s="5" t="s">
        <v>1113</v>
      </c>
      <c r="D576" s="20">
        <v>46009</v>
      </c>
      <c r="E576" s="14">
        <v>51216</v>
      </c>
      <c r="F576" s="21" t="s">
        <v>76</v>
      </c>
      <c r="G576" s="21" t="s">
        <v>77</v>
      </c>
      <c r="H576" s="21"/>
      <c r="O576" s="9"/>
      <c r="P576" s="9"/>
      <c r="Q576" s="9"/>
      <c r="R576" s="21" t="s">
        <v>1748</v>
      </c>
      <c r="S576" s="5" t="s">
        <v>578</v>
      </c>
      <c r="T576" s="21" t="s">
        <v>854</v>
      </c>
      <c r="U576" s="9"/>
      <c r="V576" s="9"/>
      <c r="W576" s="19">
        <v>46003855561</v>
      </c>
      <c r="X576" s="20">
        <v>46059</v>
      </c>
    </row>
    <row r="577" spans="1:24" ht="30" x14ac:dyDescent="0.25">
      <c r="A577" s="5" t="s">
        <v>1</v>
      </c>
      <c r="B577" s="5" t="s">
        <v>2</v>
      </c>
      <c r="C577" s="5" t="s">
        <v>1114</v>
      </c>
      <c r="D577" s="20">
        <v>46010</v>
      </c>
      <c r="E577" s="14">
        <v>1427995</v>
      </c>
      <c r="F577" s="21" t="s">
        <v>1456</v>
      </c>
      <c r="G577" s="21" t="s">
        <v>1457</v>
      </c>
      <c r="H577" s="21"/>
      <c r="O577" s="9"/>
      <c r="P577" s="9"/>
      <c r="Q577" s="9"/>
      <c r="R577" s="21" t="s">
        <v>1749</v>
      </c>
      <c r="S577" s="5" t="s">
        <v>577</v>
      </c>
      <c r="T577" s="21"/>
      <c r="U577" s="9" t="s">
        <v>1774</v>
      </c>
      <c r="V577" s="9"/>
      <c r="W577" s="19">
        <v>27156259497</v>
      </c>
      <c r="X577" s="24">
        <v>46934</v>
      </c>
    </row>
    <row r="578" spans="1:24" x14ac:dyDescent="0.25">
      <c r="A578" s="5" t="s">
        <v>1</v>
      </c>
      <c r="B578" s="5" t="s">
        <v>2</v>
      </c>
      <c r="C578" s="5" t="s">
        <v>1115</v>
      </c>
      <c r="D578" s="20">
        <v>46010</v>
      </c>
      <c r="E578" s="14">
        <v>193596</v>
      </c>
      <c r="F578" s="21" t="s">
        <v>1458</v>
      </c>
      <c r="G578" s="21" t="s">
        <v>1459</v>
      </c>
      <c r="H578" s="21" t="s">
        <v>134</v>
      </c>
      <c r="O578" s="9"/>
      <c r="P578" s="9"/>
      <c r="Q578" s="9"/>
      <c r="R578" s="21" t="s">
        <v>1750</v>
      </c>
      <c r="S578" s="5" t="s">
        <v>577</v>
      </c>
      <c r="T578" s="21"/>
      <c r="U578" s="9"/>
      <c r="V578" s="9"/>
      <c r="W578" s="19" t="s">
        <v>575</v>
      </c>
      <c r="X578" s="20">
        <v>46387</v>
      </c>
    </row>
    <row r="579" spans="1:24" ht="30" x14ac:dyDescent="0.25">
      <c r="A579" s="5" t="s">
        <v>1</v>
      </c>
      <c r="B579" s="5" t="s">
        <v>2</v>
      </c>
      <c r="C579" s="5" t="s">
        <v>1116</v>
      </c>
      <c r="D579" s="20">
        <v>46010</v>
      </c>
      <c r="E579" s="14">
        <v>159500</v>
      </c>
      <c r="F579" s="21" t="s">
        <v>107</v>
      </c>
      <c r="G579" s="21" t="s">
        <v>108</v>
      </c>
      <c r="H579" s="21"/>
      <c r="O579" s="9"/>
      <c r="P579" s="9"/>
      <c r="Q579" s="9"/>
      <c r="R579" s="21" t="s">
        <v>1751</v>
      </c>
      <c r="S579" s="5" t="s">
        <v>578</v>
      </c>
      <c r="T579" s="21" t="s">
        <v>1587</v>
      </c>
      <c r="U579" s="9"/>
      <c r="V579" s="9"/>
      <c r="W579" s="19">
        <v>34824776937</v>
      </c>
      <c r="X579" s="20">
        <v>46203</v>
      </c>
    </row>
    <row r="580" spans="1:24" x14ac:dyDescent="0.25">
      <c r="A580" s="5" t="s">
        <v>1</v>
      </c>
      <c r="B580" s="5" t="s">
        <v>2</v>
      </c>
      <c r="C580" s="5" t="s">
        <v>1117</v>
      </c>
      <c r="D580" s="20" t="s">
        <v>1118</v>
      </c>
      <c r="E580" s="14">
        <v>118000</v>
      </c>
      <c r="F580" s="21" t="s">
        <v>1460</v>
      </c>
      <c r="G580" s="21" t="s">
        <v>1461</v>
      </c>
      <c r="H580" s="21"/>
      <c r="O580" s="9"/>
      <c r="P580" s="9"/>
      <c r="Q580" s="9"/>
      <c r="R580" s="21" t="s">
        <v>1752</v>
      </c>
      <c r="S580" s="5" t="s">
        <v>577</v>
      </c>
      <c r="T580" s="21"/>
      <c r="U580" s="9"/>
      <c r="V580" s="9"/>
      <c r="W580" s="19" t="s">
        <v>1771</v>
      </c>
      <c r="X580" s="20" t="s">
        <v>1772</v>
      </c>
    </row>
    <row r="581" spans="1:24" x14ac:dyDescent="0.25">
      <c r="A581" s="5" t="s">
        <v>1</v>
      </c>
      <c r="B581" s="5" t="s">
        <v>2</v>
      </c>
      <c r="C581" s="5" t="s">
        <v>1119</v>
      </c>
      <c r="D581" s="20">
        <v>46010</v>
      </c>
      <c r="E581" s="14">
        <v>115170</v>
      </c>
      <c r="F581" s="21" t="s">
        <v>1462</v>
      </c>
      <c r="G581" s="21" t="s">
        <v>1463</v>
      </c>
      <c r="H581" s="21"/>
      <c r="O581" s="9"/>
      <c r="P581" s="9"/>
      <c r="Q581" s="9"/>
      <c r="R581" s="21" t="s">
        <v>1610</v>
      </c>
      <c r="S581" s="5" t="s">
        <v>579</v>
      </c>
      <c r="T581" s="21"/>
      <c r="U581" s="9"/>
      <c r="V581" s="9"/>
      <c r="W581" s="19">
        <v>93691800982</v>
      </c>
      <c r="X581" s="20">
        <v>46173</v>
      </c>
    </row>
    <row r="582" spans="1:24" x14ac:dyDescent="0.25">
      <c r="A582" s="5" t="s">
        <v>1</v>
      </c>
      <c r="B582" s="5" t="s">
        <v>2</v>
      </c>
      <c r="C582" s="5" t="s">
        <v>1120</v>
      </c>
      <c r="D582" s="20">
        <v>46010</v>
      </c>
      <c r="E582" s="14">
        <v>92141.5</v>
      </c>
      <c r="F582" s="21" t="s">
        <v>1464</v>
      </c>
      <c r="G582" s="21" t="s">
        <v>1465</v>
      </c>
      <c r="H582" s="21"/>
      <c r="O582" s="9"/>
      <c r="P582" s="9"/>
      <c r="Q582" s="9"/>
      <c r="R582" s="21" t="s">
        <v>1753</v>
      </c>
      <c r="S582" s="5" t="s">
        <v>577</v>
      </c>
      <c r="T582" s="21"/>
      <c r="U582" s="9"/>
      <c r="V582" s="9"/>
      <c r="W582" s="19">
        <v>29650739230</v>
      </c>
      <c r="X582" s="20">
        <v>46142</v>
      </c>
    </row>
    <row r="583" spans="1:24" x14ac:dyDescent="0.25">
      <c r="A583" s="5" t="s">
        <v>1</v>
      </c>
      <c r="B583" s="5" t="s">
        <v>2</v>
      </c>
      <c r="C583" s="5" t="s">
        <v>1121</v>
      </c>
      <c r="D583" s="20">
        <v>46010</v>
      </c>
      <c r="E583" s="14">
        <v>86715.199999999997</v>
      </c>
      <c r="F583" s="21" t="s">
        <v>1466</v>
      </c>
      <c r="G583" s="21" t="s">
        <v>1467</v>
      </c>
      <c r="H583" s="21"/>
      <c r="O583" s="9"/>
      <c r="P583" s="9"/>
      <c r="Q583" s="9"/>
      <c r="R583" s="21" t="s">
        <v>1754</v>
      </c>
      <c r="S583" s="5" t="s">
        <v>577</v>
      </c>
      <c r="T583" s="21" t="s">
        <v>1576</v>
      </c>
      <c r="U583" s="9"/>
      <c r="V583" s="9"/>
      <c r="W583" s="19">
        <v>15000165855</v>
      </c>
      <c r="X583" s="20">
        <v>46203</v>
      </c>
    </row>
    <row r="584" spans="1:24" x14ac:dyDescent="0.25">
      <c r="A584" s="5" t="s">
        <v>1</v>
      </c>
      <c r="B584" s="5" t="s">
        <v>2</v>
      </c>
      <c r="C584" s="5" t="s">
        <v>1122</v>
      </c>
      <c r="D584" s="20">
        <v>46010</v>
      </c>
      <c r="E584" s="14">
        <v>15878.3</v>
      </c>
      <c r="F584" s="21" t="s">
        <v>1468</v>
      </c>
      <c r="G584" s="21" t="s">
        <v>1469</v>
      </c>
      <c r="H584" s="21"/>
      <c r="O584" s="9"/>
      <c r="P584" s="9"/>
      <c r="Q584" s="9"/>
      <c r="R584" s="21" t="s">
        <v>1755</v>
      </c>
      <c r="S584" s="5" t="s">
        <v>577</v>
      </c>
      <c r="T584" s="21"/>
      <c r="U584" s="9"/>
      <c r="V584" s="9"/>
      <c r="W584" s="19">
        <v>38069244417</v>
      </c>
      <c r="X584" s="20">
        <v>46568</v>
      </c>
    </row>
    <row r="585" spans="1:24" x14ac:dyDescent="0.25">
      <c r="A585" s="5" t="s">
        <v>1</v>
      </c>
      <c r="B585" s="5" t="s">
        <v>2</v>
      </c>
      <c r="C585" s="5" t="s">
        <v>1123</v>
      </c>
      <c r="D585" s="20">
        <v>46010</v>
      </c>
      <c r="E585" s="14">
        <v>12900</v>
      </c>
      <c r="F585" s="21" t="s">
        <v>1470</v>
      </c>
      <c r="G585" s="21" t="s">
        <v>1471</v>
      </c>
      <c r="H585" s="21"/>
      <c r="O585" s="9"/>
      <c r="P585" s="9"/>
      <c r="Q585" s="9"/>
      <c r="R585" s="21" t="s">
        <v>1756</v>
      </c>
      <c r="S585" s="5" t="s">
        <v>577</v>
      </c>
      <c r="T585" s="21"/>
      <c r="U585" s="9"/>
      <c r="V585" s="9"/>
      <c r="W585" s="19">
        <v>27688738940</v>
      </c>
      <c r="X585" s="20">
        <v>46203</v>
      </c>
    </row>
    <row r="586" spans="1:24" x14ac:dyDescent="0.25">
      <c r="A586" s="5" t="s">
        <v>1</v>
      </c>
      <c r="B586" s="5" t="s">
        <v>2</v>
      </c>
      <c r="C586" s="5" t="s">
        <v>1124</v>
      </c>
      <c r="D586" s="20">
        <v>46011</v>
      </c>
      <c r="E586" s="14">
        <v>369785.5</v>
      </c>
      <c r="F586" s="21" t="s">
        <v>1472</v>
      </c>
      <c r="G586" s="21" t="s">
        <v>1473</v>
      </c>
      <c r="H586" s="21"/>
      <c r="O586" s="9"/>
      <c r="P586" s="9"/>
      <c r="Q586" s="9"/>
      <c r="R586" s="21" t="s">
        <v>1757</v>
      </c>
      <c r="S586" s="5" t="s">
        <v>577</v>
      </c>
      <c r="T586" s="21" t="s">
        <v>847</v>
      </c>
      <c r="U586" s="9"/>
      <c r="V586" s="9"/>
      <c r="W586" s="19">
        <v>24147574669</v>
      </c>
      <c r="X586" s="20">
        <v>46203</v>
      </c>
    </row>
    <row r="587" spans="1:24" x14ac:dyDescent="0.25">
      <c r="A587" s="5" t="s">
        <v>1</v>
      </c>
      <c r="B587" s="5" t="s">
        <v>2</v>
      </c>
      <c r="C587" s="17" t="s">
        <v>1785</v>
      </c>
      <c r="D587" s="20">
        <v>46011</v>
      </c>
      <c r="E587" s="26">
        <v>298677.28999999998</v>
      </c>
      <c r="F587" s="7" t="s">
        <v>1264</v>
      </c>
      <c r="G587" s="7" t="s">
        <v>1265</v>
      </c>
      <c r="H587" s="27" t="s">
        <v>1786</v>
      </c>
      <c r="I587" s="11"/>
      <c r="J587" s="5"/>
      <c r="K587" s="5"/>
      <c r="L587" s="5"/>
      <c r="M587" s="5"/>
      <c r="N587" s="5"/>
      <c r="O587" s="4"/>
      <c r="P587" s="4"/>
      <c r="Q587" s="4"/>
      <c r="R587" s="7" t="s">
        <v>1787</v>
      </c>
      <c r="S587" s="7" t="s">
        <v>578</v>
      </c>
      <c r="T587" s="7" t="s">
        <v>855</v>
      </c>
      <c r="U587" s="4"/>
      <c r="V587" s="4"/>
      <c r="W587" s="19">
        <v>65003371239</v>
      </c>
      <c r="X587" s="25">
        <v>46375</v>
      </c>
    </row>
    <row r="588" spans="1:24" x14ac:dyDescent="0.25">
      <c r="A588" s="5" t="s">
        <v>1</v>
      </c>
      <c r="B588" s="5" t="s">
        <v>2</v>
      </c>
      <c r="C588" s="5" t="s">
        <v>164</v>
      </c>
      <c r="D588" s="20">
        <v>46013</v>
      </c>
      <c r="E588" s="14">
        <v>236019.17</v>
      </c>
      <c r="F588" s="21" t="s">
        <v>1200</v>
      </c>
      <c r="G588" s="21" t="s">
        <v>1201</v>
      </c>
      <c r="H588" s="21"/>
      <c r="O588" s="9"/>
      <c r="P588" s="9"/>
      <c r="Q588" s="9"/>
      <c r="R588" s="21" t="s">
        <v>1758</v>
      </c>
      <c r="S588" s="5" t="s">
        <v>577</v>
      </c>
      <c r="T588" s="21" t="s">
        <v>847</v>
      </c>
      <c r="U588" s="9"/>
      <c r="V588" s="9"/>
      <c r="W588" s="19">
        <v>35004609616</v>
      </c>
      <c r="X588" s="20">
        <v>46390</v>
      </c>
    </row>
    <row r="589" spans="1:24" x14ac:dyDescent="0.25">
      <c r="A589" s="5" t="s">
        <v>1</v>
      </c>
      <c r="B589" s="5" t="s">
        <v>2</v>
      </c>
      <c r="C589" s="5" t="s">
        <v>1125</v>
      </c>
      <c r="D589" s="20">
        <v>46013</v>
      </c>
      <c r="E589" s="14">
        <v>196133.08</v>
      </c>
      <c r="F589" s="21" t="s">
        <v>364</v>
      </c>
      <c r="G589" s="21" t="s">
        <v>55</v>
      </c>
      <c r="H589" s="21" t="s">
        <v>134</v>
      </c>
      <c r="O589" s="9"/>
      <c r="P589" s="9"/>
      <c r="Q589" s="9"/>
      <c r="R589" s="21" t="s">
        <v>664</v>
      </c>
      <c r="S589" s="5" t="s">
        <v>577</v>
      </c>
      <c r="T589" s="21" t="s">
        <v>847</v>
      </c>
      <c r="U589" s="9"/>
      <c r="V589" s="9"/>
      <c r="W589" s="19">
        <v>49905620696</v>
      </c>
      <c r="X589" s="20">
        <v>46203</v>
      </c>
    </row>
    <row r="590" spans="1:24" ht="30" x14ac:dyDescent="0.25">
      <c r="A590" s="5" t="s">
        <v>1</v>
      </c>
      <c r="B590" s="5" t="s">
        <v>2</v>
      </c>
      <c r="C590" s="5" t="s">
        <v>1126</v>
      </c>
      <c r="D590" s="20">
        <v>46013</v>
      </c>
      <c r="E590" s="14">
        <v>148500</v>
      </c>
      <c r="F590" s="21" t="s">
        <v>1216</v>
      </c>
      <c r="G590" s="21" t="s">
        <v>1217</v>
      </c>
      <c r="H590" s="21"/>
      <c r="O590" s="9"/>
      <c r="P590" s="9"/>
      <c r="Q590" s="9"/>
      <c r="R590" s="21" t="s">
        <v>1759</v>
      </c>
      <c r="S590" s="5" t="s">
        <v>578</v>
      </c>
      <c r="T590" s="21" t="s">
        <v>850</v>
      </c>
      <c r="U590" s="9"/>
      <c r="V590" s="9"/>
      <c r="W590" s="19">
        <v>90629363328</v>
      </c>
      <c r="X590" s="20">
        <v>46203</v>
      </c>
    </row>
    <row r="591" spans="1:24" ht="30" x14ac:dyDescent="0.25">
      <c r="A591" s="5" t="s">
        <v>1</v>
      </c>
      <c r="B591" s="5" t="s">
        <v>2</v>
      </c>
      <c r="C591" s="5" t="s">
        <v>1103</v>
      </c>
      <c r="D591" s="20">
        <v>46013</v>
      </c>
      <c r="E591" s="14">
        <v>50000.01</v>
      </c>
      <c r="F591" s="21" t="s">
        <v>57</v>
      </c>
      <c r="G591" s="21" t="s">
        <v>58</v>
      </c>
      <c r="H591" s="21"/>
      <c r="O591" s="9"/>
      <c r="P591" s="9"/>
      <c r="Q591" s="9"/>
      <c r="R591" s="21" t="s">
        <v>1760</v>
      </c>
      <c r="S591" s="5" t="s">
        <v>578</v>
      </c>
      <c r="T591" s="21" t="s">
        <v>851</v>
      </c>
      <c r="U591" s="9"/>
      <c r="V591" s="9"/>
      <c r="W591" s="19">
        <v>11626747073</v>
      </c>
      <c r="X591" s="20">
        <v>46374</v>
      </c>
    </row>
    <row r="592" spans="1:24" x14ac:dyDescent="0.25">
      <c r="A592" s="5" t="s">
        <v>1</v>
      </c>
      <c r="B592" s="5" t="s">
        <v>2</v>
      </c>
      <c r="C592" s="5" t="s">
        <v>1127</v>
      </c>
      <c r="D592" s="20">
        <v>46013</v>
      </c>
      <c r="E592" s="14">
        <v>11670.4</v>
      </c>
      <c r="F592" s="21" t="s">
        <v>1474</v>
      </c>
      <c r="G592" s="21" t="s">
        <v>1475</v>
      </c>
      <c r="H592" s="21"/>
      <c r="O592" s="9"/>
      <c r="P592" s="9"/>
      <c r="Q592" s="9"/>
      <c r="R592" s="21" t="s">
        <v>1761</v>
      </c>
      <c r="S592" s="5" t="s">
        <v>577</v>
      </c>
      <c r="T592" s="21"/>
      <c r="U592" s="9"/>
      <c r="V592" s="9"/>
      <c r="W592" s="19">
        <v>65001708309</v>
      </c>
      <c r="X592" s="20">
        <v>46080</v>
      </c>
    </row>
    <row r="593" spans="1:24" x14ac:dyDescent="0.25">
      <c r="A593" s="5" t="s">
        <v>1</v>
      </c>
      <c r="B593" s="5" t="s">
        <v>2</v>
      </c>
      <c r="C593" s="5" t="s">
        <v>1128</v>
      </c>
      <c r="D593" s="20">
        <v>46014</v>
      </c>
      <c r="E593" s="14">
        <v>936610.93</v>
      </c>
      <c r="F593" s="21" t="s">
        <v>100</v>
      </c>
      <c r="G593" s="21" t="s">
        <v>101</v>
      </c>
      <c r="H593" s="21"/>
      <c r="O593" s="9"/>
      <c r="P593" s="9"/>
      <c r="Q593" s="9"/>
      <c r="R593" s="21" t="s">
        <v>1762</v>
      </c>
      <c r="S593" s="5" t="s">
        <v>577</v>
      </c>
      <c r="T593" s="21" t="s">
        <v>847</v>
      </c>
      <c r="U593" s="9"/>
      <c r="V593" s="9"/>
      <c r="W593" s="19">
        <v>42140937524</v>
      </c>
      <c r="X593" s="20">
        <v>46054</v>
      </c>
    </row>
    <row r="594" spans="1:24" ht="30" x14ac:dyDescent="0.25">
      <c r="A594" s="5" t="s">
        <v>1</v>
      </c>
      <c r="B594" s="5" t="s">
        <v>2</v>
      </c>
      <c r="C594" s="5" t="s">
        <v>1129</v>
      </c>
      <c r="D594" s="20">
        <v>46014</v>
      </c>
      <c r="E594" s="14">
        <v>395650.2</v>
      </c>
      <c r="F594" s="21" t="s">
        <v>1216</v>
      </c>
      <c r="G594" s="21" t="s">
        <v>1217</v>
      </c>
      <c r="H594" s="21"/>
      <c r="O594" s="9"/>
      <c r="P594" s="9"/>
      <c r="Q594" s="9"/>
      <c r="R594" s="21" t="s">
        <v>1763</v>
      </c>
      <c r="S594" s="5" t="s">
        <v>578</v>
      </c>
      <c r="T594" s="21"/>
      <c r="U594" s="9"/>
      <c r="V594" s="9"/>
      <c r="W594" s="19">
        <v>90629363328</v>
      </c>
      <c r="X594" s="20">
        <v>46203</v>
      </c>
    </row>
    <row r="595" spans="1:24" ht="30" x14ac:dyDescent="0.25">
      <c r="A595" s="5" t="s">
        <v>1</v>
      </c>
      <c r="B595" s="5" t="s">
        <v>2</v>
      </c>
      <c r="C595" s="5" t="s">
        <v>951</v>
      </c>
      <c r="D595" s="20">
        <v>46014</v>
      </c>
      <c r="E595" s="14">
        <v>11220</v>
      </c>
      <c r="F595" s="21" t="s">
        <v>1216</v>
      </c>
      <c r="G595" s="21" t="s">
        <v>1217</v>
      </c>
      <c r="H595" s="21"/>
      <c r="O595" s="9"/>
      <c r="P595" s="9"/>
      <c r="Q595" s="9"/>
      <c r="R595" s="21" t="s">
        <v>619</v>
      </c>
      <c r="S595" s="5" t="s">
        <v>578</v>
      </c>
      <c r="T595" s="21" t="s">
        <v>850</v>
      </c>
      <c r="U595" s="9"/>
      <c r="V595" s="9"/>
      <c r="W595" s="19">
        <v>90629363328</v>
      </c>
      <c r="X595" s="20">
        <v>46203</v>
      </c>
    </row>
    <row r="596" spans="1:24" x14ac:dyDescent="0.25">
      <c r="A596" s="5" t="s">
        <v>1</v>
      </c>
      <c r="B596" s="5" t="s">
        <v>2</v>
      </c>
      <c r="C596" s="5" t="s">
        <v>1130</v>
      </c>
      <c r="D596" s="20">
        <v>46015</v>
      </c>
      <c r="E596" s="14">
        <v>2102746.16</v>
      </c>
      <c r="F596" s="21" t="s">
        <v>1476</v>
      </c>
      <c r="G596" s="21" t="s">
        <v>1477</v>
      </c>
      <c r="H596" s="21" t="s">
        <v>134</v>
      </c>
      <c r="O596" s="9"/>
      <c r="P596" s="9"/>
      <c r="Q596" s="9"/>
      <c r="R596" s="21" t="s">
        <v>1764</v>
      </c>
      <c r="S596" s="5" t="s">
        <v>579</v>
      </c>
      <c r="T596" s="21"/>
      <c r="U596" s="9"/>
      <c r="V596" s="9"/>
      <c r="W596" s="19">
        <v>55121214417</v>
      </c>
      <c r="X596" s="20">
        <v>46081</v>
      </c>
    </row>
    <row r="597" spans="1:24" ht="30" x14ac:dyDescent="0.25">
      <c r="A597" s="5" t="s">
        <v>1</v>
      </c>
      <c r="B597" s="5" t="s">
        <v>2</v>
      </c>
      <c r="C597" s="5" t="s">
        <v>1131</v>
      </c>
      <c r="D597" s="20">
        <v>46015</v>
      </c>
      <c r="E597" s="14">
        <v>93500</v>
      </c>
      <c r="F597" s="21" t="s">
        <v>1216</v>
      </c>
      <c r="G597" s="21" t="s">
        <v>1217</v>
      </c>
      <c r="H597" s="21"/>
      <c r="O597" s="9"/>
      <c r="P597" s="9"/>
      <c r="Q597" s="9"/>
      <c r="R597" s="21" t="s">
        <v>1765</v>
      </c>
      <c r="S597" s="5" t="s">
        <v>578</v>
      </c>
      <c r="T597" s="21" t="s">
        <v>1766</v>
      </c>
      <c r="U597" s="9"/>
      <c r="V597" s="9"/>
      <c r="W597" s="19">
        <v>90629363328</v>
      </c>
      <c r="X597" s="20">
        <v>46203</v>
      </c>
    </row>
    <row r="598" spans="1:24" ht="30" x14ac:dyDescent="0.25">
      <c r="A598" s="5" t="s">
        <v>1</v>
      </c>
      <c r="B598" s="5" t="s">
        <v>2</v>
      </c>
      <c r="C598" s="5" t="s">
        <v>1132</v>
      </c>
      <c r="D598" s="20">
        <v>46015</v>
      </c>
      <c r="E598" s="14">
        <v>87867</v>
      </c>
      <c r="F598" s="21" t="s">
        <v>1478</v>
      </c>
      <c r="G598" s="21" t="s">
        <v>1479</v>
      </c>
      <c r="H598" s="21"/>
      <c r="O598" s="9"/>
      <c r="P598" s="9"/>
      <c r="Q598" s="9"/>
      <c r="R598" s="21" t="s">
        <v>1767</v>
      </c>
      <c r="S598" s="5" t="s">
        <v>578</v>
      </c>
      <c r="T598" s="21" t="s">
        <v>851</v>
      </c>
      <c r="U598" s="9"/>
      <c r="V598" s="9"/>
      <c r="W598" s="19">
        <v>51194660183</v>
      </c>
      <c r="X598" s="20">
        <v>46203</v>
      </c>
    </row>
    <row r="599" spans="1:24" ht="30" x14ac:dyDescent="0.25">
      <c r="A599" s="5" t="s">
        <v>1</v>
      </c>
      <c r="B599" s="5" t="s">
        <v>2</v>
      </c>
      <c r="C599" s="5" t="s">
        <v>1133</v>
      </c>
      <c r="D599" s="20">
        <v>46015</v>
      </c>
      <c r="E599" s="14">
        <v>15533.76</v>
      </c>
      <c r="F599" s="21" t="s">
        <v>1394</v>
      </c>
      <c r="G599" s="21" t="s">
        <v>78</v>
      </c>
      <c r="H599" s="21"/>
      <c r="O599" s="9"/>
      <c r="P599" s="9"/>
      <c r="Q599" s="9"/>
      <c r="R599" s="21" t="s">
        <v>1768</v>
      </c>
      <c r="S599" s="5" t="s">
        <v>578</v>
      </c>
      <c r="T599" s="21" t="s">
        <v>863</v>
      </c>
      <c r="U599" s="9"/>
      <c r="V599" s="9"/>
      <c r="W599" s="19">
        <v>47058645677</v>
      </c>
      <c r="X599" s="20">
        <v>46387</v>
      </c>
    </row>
    <row r="600" spans="1:24" x14ac:dyDescent="0.25">
      <c r="A600" s="5" t="s">
        <v>1</v>
      </c>
      <c r="B600" s="5" t="s">
        <v>2</v>
      </c>
      <c r="C600" s="5" t="s">
        <v>1134</v>
      </c>
      <c r="D600" s="20">
        <v>46020</v>
      </c>
      <c r="E600" s="14">
        <v>4413077.46</v>
      </c>
      <c r="F600" s="21" t="s">
        <v>1480</v>
      </c>
      <c r="G600" s="21" t="s">
        <v>1481</v>
      </c>
      <c r="H600" s="21" t="s">
        <v>134</v>
      </c>
      <c r="O600" s="9"/>
      <c r="P600" s="9"/>
      <c r="Q600" s="9"/>
      <c r="R600" s="21" t="s">
        <v>1769</v>
      </c>
      <c r="S600" s="5" t="s">
        <v>577</v>
      </c>
      <c r="T600" s="21"/>
      <c r="U600" s="9"/>
      <c r="V600" s="9"/>
      <c r="W600" s="19">
        <v>84621036404</v>
      </c>
      <c r="X600" s="20">
        <v>46140</v>
      </c>
    </row>
    <row r="601" spans="1:24" x14ac:dyDescent="0.25">
      <c r="A601" s="5" t="s">
        <v>1</v>
      </c>
      <c r="B601" s="5" t="s">
        <v>2</v>
      </c>
      <c r="C601" s="5" t="s">
        <v>1134</v>
      </c>
      <c r="D601" s="20">
        <v>46020</v>
      </c>
      <c r="E601" s="14">
        <v>3234827.07</v>
      </c>
      <c r="F601" s="21" t="s">
        <v>1482</v>
      </c>
      <c r="G601" s="21" t="s">
        <v>1483</v>
      </c>
      <c r="H601" s="21" t="s">
        <v>134</v>
      </c>
      <c r="O601" s="9"/>
      <c r="P601" s="9"/>
      <c r="Q601" s="9"/>
      <c r="R601" s="21" t="s">
        <v>1769</v>
      </c>
      <c r="S601" s="5" t="s">
        <v>577</v>
      </c>
      <c r="T601" s="21"/>
      <c r="U601" s="9"/>
      <c r="V601" s="9"/>
      <c r="W601" s="19">
        <v>97651534226</v>
      </c>
      <c r="X601" s="20">
        <v>46140</v>
      </c>
    </row>
    <row r="602" spans="1:24" x14ac:dyDescent="0.25">
      <c r="A602" s="5" t="s">
        <v>1</v>
      </c>
      <c r="B602" s="5" t="s">
        <v>2</v>
      </c>
      <c r="C602" s="5" t="s">
        <v>1134</v>
      </c>
      <c r="D602" s="20">
        <v>46020</v>
      </c>
      <c r="E602" s="14">
        <v>1580873.95</v>
      </c>
      <c r="F602" s="21" t="s">
        <v>1484</v>
      </c>
      <c r="G602" s="21" t="s">
        <v>1485</v>
      </c>
      <c r="H602" s="21" t="s">
        <v>134</v>
      </c>
      <c r="O602" s="9"/>
      <c r="P602" s="9"/>
      <c r="Q602" s="9"/>
      <c r="R602" s="21" t="s">
        <v>1769</v>
      </c>
      <c r="S602" s="5" t="s">
        <v>577</v>
      </c>
      <c r="T602" s="21"/>
      <c r="U602" s="9"/>
      <c r="V602" s="9"/>
      <c r="W602" s="19">
        <v>30602207349</v>
      </c>
      <c r="X602" s="20">
        <v>46140</v>
      </c>
    </row>
    <row r="603" spans="1:24" x14ac:dyDescent="0.25">
      <c r="A603" s="5" t="s">
        <v>1</v>
      </c>
      <c r="B603" s="5" t="s">
        <v>2</v>
      </c>
      <c r="C603" s="5" t="s">
        <v>1135</v>
      </c>
      <c r="D603" s="20">
        <v>46021</v>
      </c>
      <c r="E603" s="14">
        <v>319537.5</v>
      </c>
      <c r="F603" s="21" t="s">
        <v>111</v>
      </c>
      <c r="G603" s="21" t="s">
        <v>56</v>
      </c>
      <c r="H603" s="21"/>
      <c r="O603" s="9"/>
      <c r="P603" s="9"/>
      <c r="Q603" s="9"/>
      <c r="R603" s="21" t="s">
        <v>1770</v>
      </c>
      <c r="S603" s="5" t="s">
        <v>577</v>
      </c>
      <c r="T603" s="21" t="s">
        <v>847</v>
      </c>
      <c r="U603" s="9"/>
      <c r="V603" s="9"/>
      <c r="W603" s="19">
        <v>28080275378</v>
      </c>
      <c r="X603" s="20">
        <v>46172</v>
      </c>
    </row>
    <row r="604" spans="1:24" x14ac:dyDescent="0.25">
      <c r="A604" s="5" t="s">
        <v>1</v>
      </c>
      <c r="B604" s="5" t="s">
        <v>2</v>
      </c>
      <c r="C604" s="5" t="s">
        <v>1135</v>
      </c>
      <c r="D604" s="20">
        <v>46021</v>
      </c>
      <c r="E604" s="14">
        <v>283947.5</v>
      </c>
      <c r="F604" s="21" t="s">
        <v>132</v>
      </c>
      <c r="G604" s="21" t="s">
        <v>133</v>
      </c>
      <c r="H604" s="21"/>
      <c r="O604" s="9"/>
      <c r="P604" s="9"/>
      <c r="Q604" s="9"/>
      <c r="R604" s="21" t="s">
        <v>1770</v>
      </c>
      <c r="S604" s="5" t="s">
        <v>577</v>
      </c>
      <c r="T604" s="21" t="s">
        <v>847</v>
      </c>
      <c r="U604" s="9"/>
      <c r="V604" s="9"/>
      <c r="W604" s="19">
        <v>50167132523</v>
      </c>
      <c r="X604" s="20">
        <v>46172</v>
      </c>
    </row>
    <row r="605" spans="1:24" x14ac:dyDescent="0.25">
      <c r="A605" s="5" t="s">
        <v>1</v>
      </c>
      <c r="B605" s="5" t="s">
        <v>2</v>
      </c>
      <c r="C605" s="17" t="s">
        <v>1788</v>
      </c>
      <c r="D605" s="25">
        <v>46023</v>
      </c>
      <c r="E605" s="26">
        <v>14369.3</v>
      </c>
      <c r="F605" s="23" t="s">
        <v>1789</v>
      </c>
      <c r="G605" s="23" t="s">
        <v>1790</v>
      </c>
      <c r="H605" s="27" t="s">
        <v>1786</v>
      </c>
      <c r="I605" s="11"/>
      <c r="J605" s="5"/>
      <c r="K605" s="5"/>
      <c r="L605" s="5"/>
      <c r="M605" s="5"/>
      <c r="N605" s="5"/>
      <c r="O605" s="4"/>
      <c r="P605" s="4"/>
      <c r="Q605" s="4"/>
      <c r="R605" s="7" t="s">
        <v>1791</v>
      </c>
      <c r="S605" s="7" t="s">
        <v>577</v>
      </c>
      <c r="T605" s="23"/>
      <c r="U605" s="4"/>
      <c r="V605" s="4"/>
      <c r="W605" s="28">
        <v>39094814070</v>
      </c>
      <c r="X605" s="25">
        <v>46375</v>
      </c>
    </row>
    <row r="606" spans="1:24" x14ac:dyDescent="0.25">
      <c r="A606" s="5" t="s">
        <v>1</v>
      </c>
      <c r="B606" s="5" t="s">
        <v>2</v>
      </c>
      <c r="C606" s="17" t="s">
        <v>1792</v>
      </c>
      <c r="D606" s="25">
        <v>46023</v>
      </c>
      <c r="E606" s="26">
        <v>30000</v>
      </c>
      <c r="F606" s="7" t="s">
        <v>1198</v>
      </c>
      <c r="G606" s="7" t="s">
        <v>1199</v>
      </c>
      <c r="H606" s="27" t="s">
        <v>1786</v>
      </c>
      <c r="I606" s="11"/>
      <c r="J606" s="5"/>
      <c r="K606" s="5"/>
      <c r="L606" s="5"/>
      <c r="M606" s="5"/>
      <c r="N606" s="5"/>
      <c r="O606" s="4"/>
      <c r="P606" s="4"/>
      <c r="Q606" s="4"/>
      <c r="R606" s="7" t="s">
        <v>1793</v>
      </c>
      <c r="S606" s="7" t="s">
        <v>577</v>
      </c>
      <c r="T606" s="23" t="s">
        <v>1794</v>
      </c>
      <c r="U606" s="4"/>
      <c r="V606" s="4"/>
      <c r="W606" s="19">
        <v>28094748491</v>
      </c>
      <c r="X606" s="25">
        <v>46112</v>
      </c>
    </row>
    <row r="607" spans="1:24" x14ac:dyDescent="0.25">
      <c r="A607" s="5" t="s">
        <v>1</v>
      </c>
      <c r="B607" s="5" t="s">
        <v>2</v>
      </c>
      <c r="C607" s="17" t="s">
        <v>15</v>
      </c>
      <c r="D607" s="25">
        <v>46023</v>
      </c>
      <c r="E607" s="26">
        <v>59400</v>
      </c>
      <c r="F607" s="23" t="s">
        <v>47</v>
      </c>
      <c r="G607" s="23" t="s">
        <v>1795</v>
      </c>
      <c r="H607" s="27" t="s">
        <v>1786</v>
      </c>
      <c r="I607" s="11"/>
      <c r="J607" s="5"/>
      <c r="K607" s="5"/>
      <c r="L607" s="5"/>
      <c r="M607" s="5"/>
      <c r="N607" s="5"/>
      <c r="O607" s="4"/>
      <c r="P607" s="4"/>
      <c r="Q607" s="4"/>
      <c r="R607" s="7" t="s">
        <v>1796</v>
      </c>
      <c r="S607" s="7" t="s">
        <v>577</v>
      </c>
      <c r="T607" s="7" t="s">
        <v>847</v>
      </c>
      <c r="U607" s="4"/>
      <c r="V607" s="4"/>
      <c r="W607" s="28">
        <v>31095222263</v>
      </c>
      <c r="X607" s="25">
        <v>47633</v>
      </c>
    </row>
    <row r="608" spans="1:24" x14ac:dyDescent="0.25">
      <c r="A608" s="5" t="s">
        <v>1</v>
      </c>
      <c r="B608" s="5" t="s">
        <v>2</v>
      </c>
      <c r="C608" s="17" t="s">
        <v>1797</v>
      </c>
      <c r="D608" s="25">
        <v>46023</v>
      </c>
      <c r="E608" s="26">
        <v>115000</v>
      </c>
      <c r="F608" s="23" t="s">
        <v>47</v>
      </c>
      <c r="G608" s="23" t="s">
        <v>1795</v>
      </c>
      <c r="H608" s="27" t="s">
        <v>134</v>
      </c>
      <c r="I608" s="11"/>
      <c r="J608" s="5"/>
      <c r="K608" s="5"/>
      <c r="L608" s="5"/>
      <c r="M608" s="5"/>
      <c r="N608" s="5"/>
      <c r="O608" s="4"/>
      <c r="P608" s="4"/>
      <c r="Q608" s="4"/>
      <c r="R608" s="7" t="s">
        <v>1798</v>
      </c>
      <c r="S608" s="7" t="s">
        <v>577</v>
      </c>
      <c r="T608" s="23" t="s">
        <v>847</v>
      </c>
      <c r="U608" s="4"/>
      <c r="V608" s="4"/>
      <c r="W608" s="28">
        <v>31095222263</v>
      </c>
      <c r="X608" s="25">
        <v>46295</v>
      </c>
    </row>
    <row r="609" spans="1:24" x14ac:dyDescent="0.25">
      <c r="A609" s="5" t="s">
        <v>1</v>
      </c>
      <c r="B609" s="5" t="s">
        <v>2</v>
      </c>
      <c r="C609" s="17" t="s">
        <v>1799</v>
      </c>
      <c r="D609" s="25">
        <v>46024</v>
      </c>
      <c r="E609" s="26">
        <v>369785.8</v>
      </c>
      <c r="F609" s="23" t="s">
        <v>1800</v>
      </c>
      <c r="G609" s="23" t="s">
        <v>1473</v>
      </c>
      <c r="H609" s="27" t="s">
        <v>1786</v>
      </c>
      <c r="I609" s="11"/>
      <c r="J609" s="5"/>
      <c r="K609" s="5"/>
      <c r="L609" s="5"/>
      <c r="M609" s="5"/>
      <c r="N609" s="5"/>
      <c r="O609" s="4"/>
      <c r="P609" s="4"/>
      <c r="Q609" s="4"/>
      <c r="R609" s="7" t="s">
        <v>1801</v>
      </c>
      <c r="S609" s="7" t="s">
        <v>577</v>
      </c>
      <c r="T609" s="23" t="s">
        <v>847</v>
      </c>
      <c r="U609" s="4"/>
      <c r="V609" s="4"/>
      <c r="W609" s="28">
        <v>24147574669</v>
      </c>
      <c r="X609" s="25">
        <v>46203</v>
      </c>
    </row>
    <row r="610" spans="1:24" x14ac:dyDescent="0.25">
      <c r="A610" s="5" t="s">
        <v>1</v>
      </c>
      <c r="B610" s="5" t="s">
        <v>2</v>
      </c>
      <c r="C610" s="17" t="s">
        <v>1802</v>
      </c>
      <c r="D610" s="25">
        <v>46024</v>
      </c>
      <c r="E610" s="26">
        <v>447438.2</v>
      </c>
      <c r="F610" s="23" t="s">
        <v>360</v>
      </c>
      <c r="G610" s="23" t="s">
        <v>1803</v>
      </c>
      <c r="H610" s="27" t="s">
        <v>134</v>
      </c>
      <c r="I610" s="11"/>
      <c r="J610" s="5"/>
      <c r="K610" s="5"/>
      <c r="L610" s="5"/>
      <c r="M610" s="5"/>
      <c r="N610" s="5"/>
      <c r="O610" s="4"/>
      <c r="P610" s="4"/>
      <c r="Q610" s="4"/>
      <c r="R610" s="7" t="s">
        <v>1804</v>
      </c>
      <c r="S610" s="7" t="s">
        <v>577</v>
      </c>
      <c r="T610" s="23"/>
      <c r="U610" s="4"/>
      <c r="V610" s="4"/>
      <c r="W610" s="28">
        <v>41687119230</v>
      </c>
      <c r="X610" s="25">
        <v>46112</v>
      </c>
    </row>
    <row r="611" spans="1:24" x14ac:dyDescent="0.25">
      <c r="A611" s="5" t="s">
        <v>1</v>
      </c>
      <c r="B611" s="5" t="s">
        <v>2</v>
      </c>
      <c r="C611" s="17" t="s">
        <v>1805</v>
      </c>
      <c r="D611" s="25">
        <v>46024</v>
      </c>
      <c r="E611" s="26">
        <v>870650</v>
      </c>
      <c r="F611" s="7" t="s">
        <v>1806</v>
      </c>
      <c r="G611" s="7" t="s">
        <v>1807</v>
      </c>
      <c r="H611" s="27" t="s">
        <v>1786</v>
      </c>
      <c r="I611" s="11"/>
      <c r="J611" s="5"/>
      <c r="K611" s="5"/>
      <c r="L611" s="5"/>
      <c r="M611" s="5"/>
      <c r="N611" s="5"/>
      <c r="O611" s="4"/>
      <c r="P611" s="4"/>
      <c r="Q611" s="4"/>
      <c r="R611" s="7" t="s">
        <v>1808</v>
      </c>
      <c r="S611" s="7" t="s">
        <v>578</v>
      </c>
      <c r="T611" s="7"/>
      <c r="U611" s="4"/>
      <c r="V611" s="4"/>
      <c r="W611" s="19">
        <v>43648254326</v>
      </c>
      <c r="X611" s="25">
        <v>47866</v>
      </c>
    </row>
    <row r="612" spans="1:24" x14ac:dyDescent="0.25">
      <c r="A612" s="5" t="s">
        <v>1</v>
      </c>
      <c r="B612" s="5" t="s">
        <v>2</v>
      </c>
      <c r="C612" s="17" t="s">
        <v>1809</v>
      </c>
      <c r="D612" s="25">
        <v>46028</v>
      </c>
      <c r="E612" s="26">
        <v>231868.4</v>
      </c>
      <c r="F612" s="7" t="s">
        <v>1810</v>
      </c>
      <c r="G612" s="7" t="s">
        <v>35</v>
      </c>
      <c r="H612" s="27" t="s">
        <v>1786</v>
      </c>
      <c r="I612" s="11"/>
      <c r="J612" s="5"/>
      <c r="K612" s="5"/>
      <c r="L612" s="5"/>
      <c r="M612" s="5"/>
      <c r="N612" s="5"/>
      <c r="O612" s="4"/>
      <c r="P612" s="4"/>
      <c r="Q612" s="4"/>
      <c r="R612" s="7" t="s">
        <v>1811</v>
      </c>
      <c r="S612" s="7" t="s">
        <v>577</v>
      </c>
      <c r="T612" s="7" t="s">
        <v>847</v>
      </c>
      <c r="U612" s="4"/>
      <c r="V612" s="4"/>
      <c r="W612" s="19">
        <v>21002888762</v>
      </c>
      <c r="X612" s="25">
        <v>46404</v>
      </c>
    </row>
    <row r="613" spans="1:24" x14ac:dyDescent="0.25">
      <c r="A613" s="5" t="s">
        <v>1</v>
      </c>
      <c r="B613" s="5" t="s">
        <v>2</v>
      </c>
      <c r="C613" s="17" t="s">
        <v>29</v>
      </c>
      <c r="D613" s="25">
        <v>46028</v>
      </c>
      <c r="E613" s="26">
        <v>516993.29</v>
      </c>
      <c r="F613" s="23" t="s">
        <v>1187</v>
      </c>
      <c r="G613" s="23" t="s">
        <v>1188</v>
      </c>
      <c r="H613" s="27" t="s">
        <v>1786</v>
      </c>
      <c r="I613" s="11"/>
      <c r="J613" s="5"/>
      <c r="K613" s="5"/>
      <c r="L613" s="5"/>
      <c r="M613" s="5"/>
      <c r="N613" s="5"/>
      <c r="O613" s="4"/>
      <c r="P613" s="4"/>
      <c r="Q613" s="4"/>
      <c r="R613" s="7" t="s">
        <v>1522</v>
      </c>
      <c r="S613" s="7" t="s">
        <v>577</v>
      </c>
      <c r="T613" s="23" t="s">
        <v>847</v>
      </c>
      <c r="U613" s="4"/>
      <c r="V613" s="4"/>
      <c r="W613" s="28">
        <v>98604688771</v>
      </c>
      <c r="X613" s="25">
        <v>46201</v>
      </c>
    </row>
    <row r="614" spans="1:24" x14ac:dyDescent="0.25">
      <c r="A614" s="5" t="s">
        <v>1</v>
      </c>
      <c r="B614" s="5" t="s">
        <v>2</v>
      </c>
      <c r="C614" s="17" t="s">
        <v>1812</v>
      </c>
      <c r="D614" s="25">
        <v>46028</v>
      </c>
      <c r="E614" s="26">
        <v>144144</v>
      </c>
      <c r="F614" s="23" t="s">
        <v>1813</v>
      </c>
      <c r="G614" s="23" t="s">
        <v>1814</v>
      </c>
      <c r="H614" s="27" t="s">
        <v>1786</v>
      </c>
      <c r="I614" s="11"/>
      <c r="J614" s="5"/>
      <c r="K614" s="5"/>
      <c r="L614" s="5"/>
      <c r="M614" s="5"/>
      <c r="N614" s="5"/>
      <c r="O614" s="4"/>
      <c r="P614" s="4"/>
      <c r="Q614" s="4"/>
      <c r="R614" s="7" t="s">
        <v>1815</v>
      </c>
      <c r="S614" s="7" t="s">
        <v>577</v>
      </c>
      <c r="T614" s="23"/>
      <c r="U614" s="4"/>
      <c r="V614" s="4"/>
      <c r="W614" s="28">
        <v>70846961978</v>
      </c>
      <c r="X614" s="25">
        <v>46203</v>
      </c>
    </row>
    <row r="615" spans="1:24" x14ac:dyDescent="0.25">
      <c r="A615" s="5" t="s">
        <v>1</v>
      </c>
      <c r="B615" s="5" t="s">
        <v>2</v>
      </c>
      <c r="C615" s="17" t="s">
        <v>1816</v>
      </c>
      <c r="D615" s="25">
        <v>46028</v>
      </c>
      <c r="E615" s="26">
        <v>176000</v>
      </c>
      <c r="F615" s="7" t="s">
        <v>1817</v>
      </c>
      <c r="G615" s="7" t="s">
        <v>1818</v>
      </c>
      <c r="H615" s="27" t="s">
        <v>1786</v>
      </c>
      <c r="I615" s="11"/>
      <c r="J615" s="5"/>
      <c r="K615" s="5"/>
      <c r="L615" s="5"/>
      <c r="M615" s="5"/>
      <c r="N615" s="5"/>
      <c r="O615" s="4"/>
      <c r="P615" s="4"/>
      <c r="Q615" s="4"/>
      <c r="R615" s="7" t="s">
        <v>1819</v>
      </c>
      <c r="S615" s="7" t="s">
        <v>577</v>
      </c>
      <c r="T615" s="7"/>
      <c r="U615" s="4"/>
      <c r="V615" s="4"/>
      <c r="W615" s="19">
        <v>84002705224</v>
      </c>
      <c r="X615" s="25">
        <v>46387</v>
      </c>
    </row>
    <row r="616" spans="1:24" x14ac:dyDescent="0.25">
      <c r="A616" s="5" t="s">
        <v>1</v>
      </c>
      <c r="B616" s="5" t="s">
        <v>2</v>
      </c>
      <c r="C616" s="17" t="s">
        <v>1820</v>
      </c>
      <c r="D616" s="25">
        <v>46029</v>
      </c>
      <c r="E616" s="26">
        <v>173028.63</v>
      </c>
      <c r="F616" s="7" t="s">
        <v>1264</v>
      </c>
      <c r="G616" s="7" t="s">
        <v>1265</v>
      </c>
      <c r="H616" s="27" t="s">
        <v>1786</v>
      </c>
      <c r="I616" s="11"/>
      <c r="J616" s="5"/>
      <c r="K616" s="5"/>
      <c r="L616" s="5"/>
      <c r="M616" s="5"/>
      <c r="N616" s="5"/>
      <c r="O616" s="4"/>
      <c r="P616" s="4"/>
      <c r="Q616" s="4"/>
      <c r="R616" s="7" t="s">
        <v>1821</v>
      </c>
      <c r="S616" s="7" t="s">
        <v>578</v>
      </c>
      <c r="T616" s="7" t="s">
        <v>855</v>
      </c>
      <c r="U616" s="4"/>
      <c r="V616" s="4"/>
      <c r="W616" s="19">
        <v>65003371239</v>
      </c>
      <c r="X616" s="25">
        <v>46080</v>
      </c>
    </row>
    <row r="617" spans="1:24" x14ac:dyDescent="0.25">
      <c r="A617" s="5" t="s">
        <v>1</v>
      </c>
      <c r="B617" s="5" t="s">
        <v>2</v>
      </c>
      <c r="C617" s="17" t="s">
        <v>1822</v>
      </c>
      <c r="D617" s="25">
        <v>46030</v>
      </c>
      <c r="E617" s="26">
        <v>11755.7</v>
      </c>
      <c r="F617" s="23" t="s">
        <v>1823</v>
      </c>
      <c r="G617" s="23" t="s">
        <v>1824</v>
      </c>
      <c r="H617" s="27" t="s">
        <v>1786</v>
      </c>
      <c r="I617" s="11"/>
      <c r="J617" s="5"/>
      <c r="K617" s="5"/>
      <c r="L617" s="5"/>
      <c r="M617" s="5"/>
      <c r="N617" s="5"/>
      <c r="O617" s="4"/>
      <c r="P617" s="4"/>
      <c r="Q617" s="4"/>
      <c r="R617" s="7" t="s">
        <v>1825</v>
      </c>
      <c r="S617" s="7" t="s">
        <v>577</v>
      </c>
      <c r="T617" s="23"/>
      <c r="U617" s="4"/>
      <c r="V617" s="4"/>
      <c r="W617" s="28">
        <v>44061469243</v>
      </c>
      <c r="X617" s="25">
        <v>46211</v>
      </c>
    </row>
    <row r="618" spans="1:24" x14ac:dyDescent="0.25">
      <c r="A618" s="5" t="s">
        <v>1</v>
      </c>
      <c r="B618" s="5" t="s">
        <v>2</v>
      </c>
      <c r="C618" s="17" t="s">
        <v>12</v>
      </c>
      <c r="D618" s="25">
        <v>46030</v>
      </c>
      <c r="E618" s="26">
        <v>136731.85999999999</v>
      </c>
      <c r="F618" s="23" t="s">
        <v>68</v>
      </c>
      <c r="G618" s="23" t="s">
        <v>69</v>
      </c>
      <c r="H618" s="27" t="s">
        <v>1786</v>
      </c>
      <c r="I618" s="11"/>
      <c r="J618" s="5"/>
      <c r="K618" s="5"/>
      <c r="L618" s="5"/>
      <c r="M618" s="5"/>
      <c r="N618" s="5"/>
      <c r="O618" s="4"/>
      <c r="P618" s="4"/>
      <c r="Q618" s="4"/>
      <c r="R618" s="7" t="s">
        <v>635</v>
      </c>
      <c r="S618" s="7" t="s">
        <v>577</v>
      </c>
      <c r="T618" s="23" t="s">
        <v>847</v>
      </c>
      <c r="U618" s="4"/>
      <c r="V618" s="4"/>
      <c r="W618" s="28">
        <v>87078625242</v>
      </c>
      <c r="X618" s="25">
        <v>46404</v>
      </c>
    </row>
    <row r="619" spans="1:24" x14ac:dyDescent="0.25">
      <c r="A619" s="5" t="s">
        <v>1</v>
      </c>
      <c r="B619" s="5" t="s">
        <v>2</v>
      </c>
      <c r="C619" s="17" t="s">
        <v>1826</v>
      </c>
      <c r="D619" s="25">
        <v>46030</v>
      </c>
      <c r="E619" s="26">
        <v>70752</v>
      </c>
      <c r="F619" s="7" t="s">
        <v>1827</v>
      </c>
      <c r="G619" s="7" t="s">
        <v>1828</v>
      </c>
      <c r="H619" s="27" t="s">
        <v>1786</v>
      </c>
      <c r="I619" s="11"/>
      <c r="J619" s="5"/>
      <c r="K619" s="5"/>
      <c r="L619" s="5"/>
      <c r="M619" s="5"/>
      <c r="N619" s="5"/>
      <c r="O619" s="4"/>
      <c r="P619" s="4"/>
      <c r="Q619" s="4"/>
      <c r="R619" s="7" t="s">
        <v>1829</v>
      </c>
      <c r="S619" s="7" t="s">
        <v>577</v>
      </c>
      <c r="T619" s="7" t="s">
        <v>848</v>
      </c>
      <c r="U619" s="4"/>
      <c r="V619" s="4"/>
      <c r="W619" s="19">
        <v>32139606287</v>
      </c>
      <c r="X619" s="25">
        <v>46142</v>
      </c>
    </row>
    <row r="620" spans="1:24" x14ac:dyDescent="0.25">
      <c r="A620" s="5" t="s">
        <v>1</v>
      </c>
      <c r="B620" s="5" t="s">
        <v>2</v>
      </c>
      <c r="C620" s="17" t="s">
        <v>1830</v>
      </c>
      <c r="D620" s="25">
        <v>46031</v>
      </c>
      <c r="E620" s="26">
        <v>82203</v>
      </c>
      <c r="F620" s="7" t="s">
        <v>57</v>
      </c>
      <c r="G620" s="7" t="s">
        <v>58</v>
      </c>
      <c r="H620" s="27" t="s">
        <v>1786</v>
      </c>
      <c r="I620" s="11"/>
      <c r="J620" s="5"/>
      <c r="K620" s="5"/>
      <c r="L620" s="5"/>
      <c r="M620" s="5"/>
      <c r="N620" s="5"/>
      <c r="O620" s="4"/>
      <c r="P620" s="4"/>
      <c r="Q620" s="4"/>
      <c r="R620" s="7" t="s">
        <v>1831</v>
      </c>
      <c r="S620" s="7" t="s">
        <v>578</v>
      </c>
      <c r="T620" s="7"/>
      <c r="U620" s="4"/>
      <c r="V620" s="4"/>
      <c r="W620" s="19">
        <v>11626747073</v>
      </c>
      <c r="X620" s="25">
        <v>46408</v>
      </c>
    </row>
    <row r="621" spans="1:24" x14ac:dyDescent="0.25">
      <c r="A621" s="5" t="s">
        <v>1</v>
      </c>
      <c r="B621" s="5" t="s">
        <v>2</v>
      </c>
      <c r="C621" s="17" t="s">
        <v>1832</v>
      </c>
      <c r="D621" s="25">
        <v>46032</v>
      </c>
      <c r="E621" s="26">
        <v>43541.3</v>
      </c>
      <c r="F621" s="7" t="s">
        <v>1833</v>
      </c>
      <c r="G621" s="7" t="s">
        <v>1834</v>
      </c>
      <c r="H621" s="27" t="s">
        <v>1786</v>
      </c>
      <c r="I621" s="11"/>
      <c r="J621" s="5"/>
      <c r="K621" s="5"/>
      <c r="L621" s="5"/>
      <c r="M621" s="5"/>
      <c r="N621" s="5"/>
      <c r="O621" s="4"/>
      <c r="P621" s="4"/>
      <c r="Q621" s="4"/>
      <c r="R621" s="7" t="s">
        <v>1835</v>
      </c>
      <c r="S621" s="7" t="s">
        <v>578</v>
      </c>
      <c r="T621" s="7"/>
      <c r="U621" s="4"/>
      <c r="V621" s="4"/>
      <c r="W621" s="19">
        <v>84629783713</v>
      </c>
      <c r="X621" s="25">
        <v>47127</v>
      </c>
    </row>
    <row r="622" spans="1:24" x14ac:dyDescent="0.25">
      <c r="A622" s="5" t="s">
        <v>1</v>
      </c>
      <c r="B622" s="5" t="s">
        <v>2</v>
      </c>
      <c r="C622" s="17" t="s">
        <v>1836</v>
      </c>
      <c r="D622" s="25">
        <v>46035</v>
      </c>
      <c r="E622" s="26">
        <v>23760</v>
      </c>
      <c r="F622" s="7" t="s">
        <v>1837</v>
      </c>
      <c r="G622" s="7" t="s">
        <v>1838</v>
      </c>
      <c r="H622" s="27" t="s">
        <v>1786</v>
      </c>
      <c r="I622" s="11"/>
      <c r="J622" s="5"/>
      <c r="K622" s="5"/>
      <c r="L622" s="5"/>
      <c r="M622" s="5"/>
      <c r="N622" s="5"/>
      <c r="O622" s="4"/>
      <c r="P622" s="4"/>
      <c r="Q622" s="4"/>
      <c r="R622" s="7" t="s">
        <v>1839</v>
      </c>
      <c r="S622" s="7" t="s">
        <v>577</v>
      </c>
      <c r="T622" s="7"/>
      <c r="U622" s="4"/>
      <c r="V622" s="4"/>
      <c r="W622" s="19">
        <v>73008743217</v>
      </c>
      <c r="X622" s="25">
        <v>46053</v>
      </c>
    </row>
    <row r="623" spans="1:24" x14ac:dyDescent="0.25">
      <c r="A623" s="5" t="s">
        <v>1</v>
      </c>
      <c r="B623" s="5" t="s">
        <v>2</v>
      </c>
      <c r="C623" s="17" t="s">
        <v>1840</v>
      </c>
      <c r="D623" s="25">
        <v>46036</v>
      </c>
      <c r="E623" s="26">
        <v>35987.26</v>
      </c>
      <c r="F623" s="7" t="s">
        <v>1394</v>
      </c>
      <c r="G623" s="7" t="s">
        <v>78</v>
      </c>
      <c r="H623" s="27" t="s">
        <v>1786</v>
      </c>
      <c r="I623" s="11"/>
      <c r="J623" s="5"/>
      <c r="K623" s="5"/>
      <c r="L623" s="5"/>
      <c r="M623" s="5"/>
      <c r="N623" s="5"/>
      <c r="O623" s="4"/>
      <c r="P623" s="4"/>
      <c r="Q623" s="4"/>
      <c r="R623" s="7" t="s">
        <v>1841</v>
      </c>
      <c r="S623" s="7" t="s">
        <v>578</v>
      </c>
      <c r="T623" s="7" t="s">
        <v>1842</v>
      </c>
      <c r="U623" s="4"/>
      <c r="V623" s="4"/>
      <c r="W623" s="19">
        <v>47058645677</v>
      </c>
      <c r="X623" s="25">
        <v>46389</v>
      </c>
    </row>
    <row r="624" spans="1:24" x14ac:dyDescent="0.25">
      <c r="A624" s="5" t="s">
        <v>1</v>
      </c>
      <c r="B624" s="5" t="s">
        <v>2</v>
      </c>
      <c r="C624" s="17" t="s">
        <v>1843</v>
      </c>
      <c r="D624" s="25">
        <v>46036</v>
      </c>
      <c r="E624" s="26">
        <v>81238.080000000002</v>
      </c>
      <c r="F624" s="23" t="s">
        <v>1394</v>
      </c>
      <c r="G624" s="23" t="s">
        <v>78</v>
      </c>
      <c r="H624" s="27" t="s">
        <v>1786</v>
      </c>
      <c r="I624" s="11"/>
      <c r="J624" s="5"/>
      <c r="K624" s="5"/>
      <c r="L624" s="5"/>
      <c r="M624" s="5"/>
      <c r="N624" s="5"/>
      <c r="O624" s="4"/>
      <c r="P624" s="4"/>
      <c r="Q624" s="4"/>
      <c r="R624" s="7" t="s">
        <v>1844</v>
      </c>
      <c r="S624" s="7" t="s">
        <v>578</v>
      </c>
      <c r="T624" s="23" t="s">
        <v>1842</v>
      </c>
      <c r="U624" s="4"/>
      <c r="V624" s="4"/>
      <c r="W624" s="28">
        <v>47058645677</v>
      </c>
      <c r="X624" s="25">
        <v>46441</v>
      </c>
    </row>
    <row r="625" spans="1:24" x14ac:dyDescent="0.25">
      <c r="A625" s="5" t="s">
        <v>1</v>
      </c>
      <c r="B625" s="5" t="s">
        <v>2</v>
      </c>
      <c r="C625" s="17" t="s">
        <v>1845</v>
      </c>
      <c r="D625" s="25">
        <v>46036</v>
      </c>
      <c r="E625" s="26">
        <v>1935175</v>
      </c>
      <c r="F625" s="23" t="s">
        <v>1846</v>
      </c>
      <c r="G625" s="23" t="s">
        <v>1847</v>
      </c>
      <c r="H625" s="27" t="s">
        <v>1786</v>
      </c>
      <c r="I625" s="11"/>
      <c r="J625" s="5"/>
      <c r="K625" s="5"/>
      <c r="L625" s="5"/>
      <c r="M625" s="5"/>
      <c r="N625" s="5"/>
      <c r="O625" s="4"/>
      <c r="P625" s="4"/>
      <c r="Q625" s="4"/>
      <c r="R625" s="7" t="s">
        <v>1848</v>
      </c>
      <c r="S625" s="7" t="s">
        <v>578</v>
      </c>
      <c r="T625" s="23"/>
      <c r="U625" s="4"/>
      <c r="V625" s="4"/>
      <c r="W625" s="28">
        <v>17862722505</v>
      </c>
      <c r="X625" s="25">
        <v>46507</v>
      </c>
    </row>
    <row r="626" spans="1:24" x14ac:dyDescent="0.25">
      <c r="A626" s="5" t="s">
        <v>1</v>
      </c>
      <c r="B626" s="5" t="s">
        <v>2</v>
      </c>
      <c r="C626" s="17" t="s">
        <v>1849</v>
      </c>
      <c r="D626" s="25">
        <v>46037</v>
      </c>
      <c r="E626" s="26">
        <v>124641.51</v>
      </c>
      <c r="F626" s="7" t="s">
        <v>1394</v>
      </c>
      <c r="G626" s="7" t="s">
        <v>78</v>
      </c>
      <c r="H626" s="27" t="s">
        <v>1786</v>
      </c>
      <c r="I626" s="11"/>
      <c r="J626" s="5"/>
      <c r="K626" s="5"/>
      <c r="L626" s="5"/>
      <c r="M626" s="5"/>
      <c r="N626" s="5"/>
      <c r="O626" s="4"/>
      <c r="P626" s="4"/>
      <c r="Q626" s="4"/>
      <c r="R626" s="7" t="s">
        <v>1850</v>
      </c>
      <c r="S626" s="7" t="s">
        <v>578</v>
      </c>
      <c r="T626" s="7" t="s">
        <v>1842</v>
      </c>
      <c r="U626" s="4"/>
      <c r="V626" s="4"/>
      <c r="W626" s="19">
        <v>47058645677</v>
      </c>
      <c r="X626" s="25">
        <v>46387</v>
      </c>
    </row>
    <row r="627" spans="1:24" x14ac:dyDescent="0.25">
      <c r="A627" s="5" t="s">
        <v>1</v>
      </c>
      <c r="B627" s="5" t="s">
        <v>2</v>
      </c>
      <c r="C627" s="17" t="s">
        <v>1851</v>
      </c>
      <c r="D627" s="25">
        <v>46038</v>
      </c>
      <c r="E627" s="26">
        <v>19710</v>
      </c>
      <c r="F627" s="7" t="s">
        <v>1852</v>
      </c>
      <c r="G627" s="7" t="s">
        <v>1853</v>
      </c>
      <c r="H627" s="27" t="s">
        <v>1786</v>
      </c>
      <c r="I627" s="11"/>
      <c r="J627" s="5"/>
      <c r="K627" s="5"/>
      <c r="L627" s="5"/>
      <c r="M627" s="5"/>
      <c r="N627" s="5"/>
      <c r="O627" s="4"/>
      <c r="P627" s="4"/>
      <c r="Q627" s="4"/>
      <c r="R627" s="7" t="s">
        <v>1854</v>
      </c>
      <c r="S627" s="7" t="s">
        <v>577</v>
      </c>
      <c r="T627" s="7"/>
      <c r="U627" s="4"/>
      <c r="V627" s="4"/>
      <c r="W627" s="19">
        <v>24475001866</v>
      </c>
      <c r="X627" s="25">
        <v>46112</v>
      </c>
    </row>
    <row r="628" spans="1:24" x14ac:dyDescent="0.25">
      <c r="A628" s="5" t="s">
        <v>1</v>
      </c>
      <c r="B628" s="5" t="s">
        <v>2</v>
      </c>
      <c r="C628" s="17" t="s">
        <v>12</v>
      </c>
      <c r="D628" s="25">
        <v>46038</v>
      </c>
      <c r="E628" s="26">
        <v>113744.87</v>
      </c>
      <c r="F628" s="7" t="s">
        <v>338</v>
      </c>
      <c r="G628" s="7" t="s">
        <v>465</v>
      </c>
      <c r="H628" s="27" t="s">
        <v>1786</v>
      </c>
      <c r="I628" s="11"/>
      <c r="J628" s="5"/>
      <c r="K628" s="5"/>
      <c r="L628" s="5"/>
      <c r="M628" s="5"/>
      <c r="N628" s="5"/>
      <c r="O628" s="4"/>
      <c r="P628" s="4"/>
      <c r="Q628" s="4"/>
      <c r="R628" s="7" t="s">
        <v>1855</v>
      </c>
      <c r="S628" s="7" t="s">
        <v>577</v>
      </c>
      <c r="T628" s="7" t="s">
        <v>847</v>
      </c>
      <c r="U628" s="4"/>
      <c r="V628" s="4"/>
      <c r="W628" s="19">
        <v>14007145637</v>
      </c>
      <c r="X628" s="25">
        <v>46411</v>
      </c>
    </row>
    <row r="629" spans="1:24" x14ac:dyDescent="0.25">
      <c r="A629" s="5" t="s">
        <v>1</v>
      </c>
      <c r="B629" s="5" t="s">
        <v>2</v>
      </c>
      <c r="C629" s="17" t="s">
        <v>1856</v>
      </c>
      <c r="D629" s="25">
        <v>46038</v>
      </c>
      <c r="E629" s="26">
        <v>594415</v>
      </c>
      <c r="F629" s="23" t="s">
        <v>1857</v>
      </c>
      <c r="G629" s="23" t="s">
        <v>1858</v>
      </c>
      <c r="H629" s="27" t="s">
        <v>134</v>
      </c>
      <c r="I629" s="11"/>
      <c r="J629" s="5"/>
      <c r="K629" s="5"/>
      <c r="L629" s="5"/>
      <c r="M629" s="5"/>
      <c r="N629" s="5"/>
      <c r="O629" s="4"/>
      <c r="P629" s="4"/>
      <c r="Q629" s="4"/>
      <c r="R629" s="7" t="s">
        <v>1859</v>
      </c>
      <c r="S629" s="7" t="s">
        <v>577</v>
      </c>
      <c r="T629" s="23"/>
      <c r="U629" s="4"/>
      <c r="V629" s="4"/>
      <c r="W629" s="28">
        <v>55638111538</v>
      </c>
      <c r="X629" s="25">
        <v>46203</v>
      </c>
    </row>
    <row r="630" spans="1:24" x14ac:dyDescent="0.25">
      <c r="A630" s="5" t="s">
        <v>1</v>
      </c>
      <c r="B630" s="5" t="s">
        <v>2</v>
      </c>
      <c r="C630" s="17" t="s">
        <v>1860</v>
      </c>
      <c r="D630" s="25">
        <v>46038</v>
      </c>
      <c r="E630" s="26">
        <v>28305.75</v>
      </c>
      <c r="F630" s="23" t="s">
        <v>36</v>
      </c>
      <c r="G630" s="23" t="s">
        <v>37</v>
      </c>
      <c r="H630" s="27" t="s">
        <v>1786</v>
      </c>
      <c r="I630" s="11"/>
      <c r="J630" s="5"/>
      <c r="K630" s="5"/>
      <c r="L630" s="5"/>
      <c r="M630" s="5"/>
      <c r="N630" s="5"/>
      <c r="O630" s="4"/>
      <c r="P630" s="4"/>
      <c r="Q630" s="4"/>
      <c r="R630" s="7" t="s">
        <v>1861</v>
      </c>
      <c r="S630" s="7" t="s">
        <v>578</v>
      </c>
      <c r="T630" s="23" t="s">
        <v>1862</v>
      </c>
      <c r="U630" s="4"/>
      <c r="V630" s="4"/>
      <c r="W630" s="28">
        <v>97109189059</v>
      </c>
      <c r="X630" s="25">
        <v>46082</v>
      </c>
    </row>
    <row r="631" spans="1:24" x14ac:dyDescent="0.25">
      <c r="A631" s="5" t="s">
        <v>1</v>
      </c>
      <c r="B631" s="5" t="s">
        <v>2</v>
      </c>
      <c r="C631" s="17" t="s">
        <v>1023</v>
      </c>
      <c r="D631" s="25">
        <v>46041</v>
      </c>
      <c r="E631" s="26">
        <v>55000</v>
      </c>
      <c r="F631" s="23" t="s">
        <v>1863</v>
      </c>
      <c r="G631" s="23" t="s">
        <v>1864</v>
      </c>
      <c r="H631" s="27" t="s">
        <v>1786</v>
      </c>
      <c r="I631" s="11"/>
      <c r="J631" s="5"/>
      <c r="K631" s="5"/>
      <c r="L631" s="5"/>
      <c r="M631" s="5"/>
      <c r="N631" s="5"/>
      <c r="O631" s="4"/>
      <c r="P631" s="4"/>
      <c r="Q631" s="4"/>
      <c r="R631" s="7" t="s">
        <v>1634</v>
      </c>
      <c r="S631" s="7" t="s">
        <v>577</v>
      </c>
      <c r="T631" s="23"/>
      <c r="U631" s="4"/>
      <c r="V631" s="4"/>
      <c r="W631" s="28">
        <v>60861750179</v>
      </c>
      <c r="X631" s="25">
        <v>46387</v>
      </c>
    </row>
    <row r="632" spans="1:24" x14ac:dyDescent="0.25">
      <c r="A632" s="5" t="s">
        <v>1</v>
      </c>
      <c r="B632" s="5" t="s">
        <v>2</v>
      </c>
      <c r="C632" s="17" t="s">
        <v>1023</v>
      </c>
      <c r="D632" s="25">
        <v>46041</v>
      </c>
      <c r="E632" s="26">
        <v>55000</v>
      </c>
      <c r="F632" s="23" t="s">
        <v>1865</v>
      </c>
      <c r="G632" s="23" t="s">
        <v>1866</v>
      </c>
      <c r="H632" s="27" t="s">
        <v>1786</v>
      </c>
      <c r="I632" s="11"/>
      <c r="J632" s="5"/>
      <c r="K632" s="5"/>
      <c r="L632" s="5"/>
      <c r="M632" s="5"/>
      <c r="N632" s="5"/>
      <c r="O632" s="4"/>
      <c r="P632" s="4"/>
      <c r="Q632" s="4"/>
      <c r="R632" s="7" t="s">
        <v>1634</v>
      </c>
      <c r="S632" s="7" t="s">
        <v>577</v>
      </c>
      <c r="T632" s="23"/>
      <c r="U632" s="4"/>
      <c r="V632" s="4"/>
      <c r="W632" s="28">
        <v>93581210159</v>
      </c>
      <c r="X632" s="25">
        <v>46568</v>
      </c>
    </row>
    <row r="633" spans="1:24" x14ac:dyDescent="0.25">
      <c r="A633" s="5" t="s">
        <v>1</v>
      </c>
      <c r="B633" s="5" t="s">
        <v>2</v>
      </c>
      <c r="C633" s="17" t="s">
        <v>164</v>
      </c>
      <c r="D633" s="25">
        <v>46041</v>
      </c>
      <c r="E633" s="26">
        <v>243936</v>
      </c>
      <c r="F633" s="7" t="s">
        <v>100</v>
      </c>
      <c r="G633" s="7" t="s">
        <v>101</v>
      </c>
      <c r="H633" s="27" t="s">
        <v>1786</v>
      </c>
      <c r="I633" s="11"/>
      <c r="J633" s="5"/>
      <c r="K633" s="5"/>
      <c r="L633" s="5"/>
      <c r="M633" s="5"/>
      <c r="N633" s="5"/>
      <c r="O633" s="4"/>
      <c r="P633" s="4"/>
      <c r="Q633" s="4"/>
      <c r="R633" s="7" t="s">
        <v>1867</v>
      </c>
      <c r="S633" s="7" t="s">
        <v>577</v>
      </c>
      <c r="T633" s="7" t="s">
        <v>847</v>
      </c>
      <c r="U633" s="4"/>
      <c r="V633" s="4"/>
      <c r="W633" s="19">
        <v>42140937524</v>
      </c>
      <c r="X633" s="25">
        <v>46418</v>
      </c>
    </row>
    <row r="634" spans="1:24" x14ac:dyDescent="0.25">
      <c r="A634" s="5" t="s">
        <v>1</v>
      </c>
      <c r="B634" s="5" t="s">
        <v>2</v>
      </c>
      <c r="C634" s="17" t="s">
        <v>1868</v>
      </c>
      <c r="D634" s="25">
        <v>46042</v>
      </c>
      <c r="E634" s="26">
        <v>264109</v>
      </c>
      <c r="F634" s="23" t="s">
        <v>1869</v>
      </c>
      <c r="G634" s="23" t="s">
        <v>69</v>
      </c>
      <c r="H634" s="27" t="s">
        <v>134</v>
      </c>
      <c r="I634" s="11"/>
      <c r="J634" s="5"/>
      <c r="K634" s="5"/>
      <c r="L634" s="5"/>
      <c r="M634" s="5"/>
      <c r="N634" s="5"/>
      <c r="O634" s="4"/>
      <c r="P634" s="4"/>
      <c r="Q634" s="4"/>
      <c r="R634" s="7" t="s">
        <v>1870</v>
      </c>
      <c r="S634" s="7" t="s">
        <v>577</v>
      </c>
      <c r="T634" s="23" t="s">
        <v>847</v>
      </c>
      <c r="U634" s="4"/>
      <c r="V634" s="4"/>
      <c r="W634" s="28">
        <v>88052201313</v>
      </c>
      <c r="X634" s="25">
        <v>46203</v>
      </c>
    </row>
    <row r="635" spans="1:24" x14ac:dyDescent="0.25">
      <c r="A635" s="5" t="s">
        <v>1</v>
      </c>
      <c r="B635" s="5" t="s">
        <v>2</v>
      </c>
      <c r="C635" s="17" t="s">
        <v>1871</v>
      </c>
      <c r="D635" s="25">
        <v>46042</v>
      </c>
      <c r="E635" s="26">
        <v>29329.439999999999</v>
      </c>
      <c r="F635" s="7" t="s">
        <v>1872</v>
      </c>
      <c r="G635" s="7" t="s">
        <v>1873</v>
      </c>
      <c r="H635" s="27" t="s">
        <v>134</v>
      </c>
      <c r="I635" s="11"/>
      <c r="J635" s="5"/>
      <c r="K635" s="5"/>
      <c r="L635" s="5"/>
      <c r="M635" s="5"/>
      <c r="N635" s="5"/>
      <c r="O635" s="4"/>
      <c r="P635" s="4"/>
      <c r="Q635" s="4"/>
      <c r="R635" s="7" t="s">
        <v>1874</v>
      </c>
      <c r="S635" s="7" t="s">
        <v>577</v>
      </c>
      <c r="T635" s="7"/>
      <c r="U635" s="4"/>
      <c r="V635" s="4"/>
      <c r="W635" s="19" t="s">
        <v>575</v>
      </c>
      <c r="X635" s="25">
        <v>46477</v>
      </c>
    </row>
    <row r="636" spans="1:24" x14ac:dyDescent="0.25">
      <c r="A636" s="5" t="s">
        <v>1</v>
      </c>
      <c r="B636" s="5" t="s">
        <v>2</v>
      </c>
      <c r="C636" s="17" t="s">
        <v>1875</v>
      </c>
      <c r="D636" s="25">
        <v>46042</v>
      </c>
      <c r="E636" s="26">
        <v>310750</v>
      </c>
      <c r="F636" s="23" t="s">
        <v>1309</v>
      </c>
      <c r="G636" s="23" t="s">
        <v>1876</v>
      </c>
      <c r="H636" s="27" t="s">
        <v>134</v>
      </c>
      <c r="I636" s="11"/>
      <c r="J636" s="5"/>
      <c r="K636" s="5"/>
      <c r="L636" s="5"/>
      <c r="M636" s="5"/>
      <c r="N636" s="5"/>
      <c r="O636" s="4"/>
      <c r="P636" s="4"/>
      <c r="Q636" s="4"/>
      <c r="R636" s="7" t="s">
        <v>1877</v>
      </c>
      <c r="S636" s="7" t="s">
        <v>577</v>
      </c>
      <c r="T636" s="23" t="s">
        <v>1878</v>
      </c>
      <c r="U636" s="4"/>
      <c r="V636" s="4"/>
      <c r="W636" s="28">
        <v>58060286759</v>
      </c>
      <c r="X636" s="25">
        <v>46053</v>
      </c>
    </row>
    <row r="637" spans="1:24" x14ac:dyDescent="0.25">
      <c r="A637" s="5" t="s">
        <v>1</v>
      </c>
      <c r="B637" s="5" t="s">
        <v>2</v>
      </c>
      <c r="C637" s="17" t="s">
        <v>1879</v>
      </c>
      <c r="D637" s="25">
        <v>46043</v>
      </c>
      <c r="E637" s="26">
        <v>50000</v>
      </c>
      <c r="F637" s="7" t="s">
        <v>1880</v>
      </c>
      <c r="G637" s="7" t="s">
        <v>1881</v>
      </c>
      <c r="H637" s="27" t="s">
        <v>1786</v>
      </c>
      <c r="I637" s="11"/>
      <c r="J637" s="5"/>
      <c r="K637" s="5"/>
      <c r="L637" s="5"/>
      <c r="M637" s="5"/>
      <c r="N637" s="5"/>
      <c r="O637" s="4"/>
      <c r="P637" s="4"/>
      <c r="Q637" s="4"/>
      <c r="R637" s="7" t="s">
        <v>1882</v>
      </c>
      <c r="S637" s="7" t="s">
        <v>577</v>
      </c>
      <c r="T637" s="7" t="s">
        <v>1516</v>
      </c>
      <c r="U637" s="4"/>
      <c r="V637" s="4"/>
      <c r="W637" s="19">
        <v>17126555057</v>
      </c>
      <c r="X637" s="25">
        <v>46295</v>
      </c>
    </row>
    <row r="638" spans="1:24" x14ac:dyDescent="0.25">
      <c r="A638" s="5" t="s">
        <v>1</v>
      </c>
      <c r="B638" s="5" t="s">
        <v>2</v>
      </c>
      <c r="C638" s="17" t="s">
        <v>1883</v>
      </c>
      <c r="D638" s="25">
        <v>46043</v>
      </c>
      <c r="E638" s="26">
        <v>536787.86</v>
      </c>
      <c r="F638" s="7" t="s">
        <v>40</v>
      </c>
      <c r="G638" s="23" t="s">
        <v>41</v>
      </c>
      <c r="H638" s="27" t="s">
        <v>1786</v>
      </c>
      <c r="I638" s="11"/>
      <c r="J638" s="5"/>
      <c r="K638" s="5"/>
      <c r="L638" s="5"/>
      <c r="M638" s="5"/>
      <c r="N638" s="5"/>
      <c r="O638" s="4"/>
      <c r="P638" s="4"/>
      <c r="Q638" s="4"/>
      <c r="R638" s="7" t="s">
        <v>1884</v>
      </c>
      <c r="S638" s="7" t="s">
        <v>577</v>
      </c>
      <c r="T638" s="23" t="s">
        <v>847</v>
      </c>
      <c r="U638" s="4"/>
      <c r="V638" s="4"/>
      <c r="W638" s="28">
        <v>58002872264</v>
      </c>
      <c r="X638" s="25">
        <v>46418</v>
      </c>
    </row>
    <row r="639" spans="1:24" x14ac:dyDescent="0.25">
      <c r="A639" s="5" t="s">
        <v>1</v>
      </c>
      <c r="B639" s="5" t="s">
        <v>2</v>
      </c>
      <c r="C639" s="17" t="s">
        <v>1885</v>
      </c>
      <c r="D639" s="25">
        <v>46043</v>
      </c>
      <c r="E639" s="26">
        <v>363427.5</v>
      </c>
      <c r="F639" s="7" t="s">
        <v>1886</v>
      </c>
      <c r="G639" s="7" t="s">
        <v>1887</v>
      </c>
      <c r="H639" s="27" t="s">
        <v>1786</v>
      </c>
      <c r="I639" s="11"/>
      <c r="J639" s="5"/>
      <c r="K639" s="5"/>
      <c r="L639" s="5"/>
      <c r="M639" s="5"/>
      <c r="N639" s="5"/>
      <c r="O639" s="4"/>
      <c r="P639" s="4"/>
      <c r="Q639" s="4"/>
      <c r="R639" s="7" t="s">
        <v>1888</v>
      </c>
      <c r="S639" s="7" t="s">
        <v>577</v>
      </c>
      <c r="T639" s="7"/>
      <c r="U639" s="4"/>
      <c r="V639" s="4"/>
      <c r="W639" s="19">
        <v>99121997933</v>
      </c>
      <c r="X639" s="25">
        <v>46089</v>
      </c>
    </row>
    <row r="640" spans="1:24" x14ac:dyDescent="0.25">
      <c r="A640" s="5" t="s">
        <v>1</v>
      </c>
      <c r="B640" s="5" t="s">
        <v>2</v>
      </c>
      <c r="C640" s="17" t="s">
        <v>1889</v>
      </c>
      <c r="D640" s="25">
        <v>46043</v>
      </c>
      <c r="E640" s="26">
        <v>19261.439999999999</v>
      </c>
      <c r="F640" s="7" t="s">
        <v>1890</v>
      </c>
      <c r="G640" s="7" t="s">
        <v>1891</v>
      </c>
      <c r="H640" s="27" t="s">
        <v>1786</v>
      </c>
      <c r="I640" s="11"/>
      <c r="J640" s="5"/>
      <c r="K640" s="5"/>
      <c r="L640" s="5"/>
      <c r="M640" s="5"/>
      <c r="N640" s="5"/>
      <c r="O640" s="4"/>
      <c r="P640" s="4"/>
      <c r="Q640" s="4"/>
      <c r="R640" s="7" t="s">
        <v>1892</v>
      </c>
      <c r="S640" s="7" t="s">
        <v>577</v>
      </c>
      <c r="T640" s="7"/>
      <c r="U640" s="4"/>
      <c r="V640" s="4"/>
      <c r="W640" s="19">
        <v>81008668371</v>
      </c>
      <c r="X640" s="25">
        <v>46111</v>
      </c>
    </row>
    <row r="641" spans="1:24" x14ac:dyDescent="0.25">
      <c r="A641" s="5" t="s">
        <v>1</v>
      </c>
      <c r="B641" s="5" t="s">
        <v>2</v>
      </c>
      <c r="C641" s="17" t="s">
        <v>1893</v>
      </c>
      <c r="D641" s="25">
        <v>46043</v>
      </c>
      <c r="E641" s="26">
        <v>490661.6</v>
      </c>
      <c r="F641" s="7" t="s">
        <v>1264</v>
      </c>
      <c r="G641" s="7" t="s">
        <v>1265</v>
      </c>
      <c r="H641" s="27" t="s">
        <v>1786</v>
      </c>
      <c r="I641" s="11"/>
      <c r="J641" s="5"/>
      <c r="K641" s="5"/>
      <c r="L641" s="5"/>
      <c r="M641" s="5"/>
      <c r="N641" s="5"/>
      <c r="O641" s="4"/>
      <c r="P641" s="4"/>
      <c r="Q641" s="4"/>
      <c r="R641" s="7" t="s">
        <v>1894</v>
      </c>
      <c r="S641" s="7" t="s">
        <v>578</v>
      </c>
      <c r="T641" s="23"/>
      <c r="U641" s="4"/>
      <c r="V641" s="4"/>
      <c r="W641" s="19">
        <v>65003371239</v>
      </c>
      <c r="X641" s="25">
        <v>46418</v>
      </c>
    </row>
    <row r="642" spans="1:24" x14ac:dyDescent="0.25">
      <c r="A642" s="5" t="s">
        <v>1</v>
      </c>
      <c r="B642" s="5" t="s">
        <v>2</v>
      </c>
      <c r="C642" s="17" t="s">
        <v>1895</v>
      </c>
      <c r="D642" s="25">
        <v>46043</v>
      </c>
      <c r="E642" s="26">
        <v>48792.5</v>
      </c>
      <c r="F642" s="23" t="s">
        <v>1896</v>
      </c>
      <c r="G642" s="23" t="s">
        <v>1897</v>
      </c>
      <c r="H642" s="27" t="s">
        <v>1786</v>
      </c>
      <c r="I642" s="11"/>
      <c r="J642" s="5"/>
      <c r="K642" s="5"/>
      <c r="L642" s="5"/>
      <c r="M642" s="5"/>
      <c r="N642" s="5"/>
      <c r="O642" s="4"/>
      <c r="P642" s="4"/>
      <c r="Q642" s="4"/>
      <c r="R642" s="7" t="s">
        <v>1898</v>
      </c>
      <c r="S642" s="7" t="s">
        <v>578</v>
      </c>
      <c r="T642" s="23" t="s">
        <v>1899</v>
      </c>
      <c r="U642" s="4"/>
      <c r="V642" s="4"/>
      <c r="W642" s="28">
        <v>80622539459</v>
      </c>
      <c r="X642" s="25">
        <v>46203</v>
      </c>
    </row>
    <row r="643" spans="1:24" x14ac:dyDescent="0.25">
      <c r="A643" s="5" t="s">
        <v>1</v>
      </c>
      <c r="B643" s="5" t="s">
        <v>2</v>
      </c>
      <c r="C643" s="17" t="s">
        <v>1900</v>
      </c>
      <c r="D643" s="25">
        <v>46043</v>
      </c>
      <c r="E643" s="26">
        <v>68037.259999999995</v>
      </c>
      <c r="F643" s="23" t="s">
        <v>1901</v>
      </c>
      <c r="G643" s="23" t="s">
        <v>1902</v>
      </c>
      <c r="H643" s="27" t="s">
        <v>1786</v>
      </c>
      <c r="I643" s="11"/>
      <c r="J643" s="5"/>
      <c r="K643" s="5"/>
      <c r="L643" s="5"/>
      <c r="M643" s="5"/>
      <c r="N643" s="5"/>
      <c r="O643" s="4"/>
      <c r="P643" s="4"/>
      <c r="Q643" s="4"/>
      <c r="R643" s="7" t="s">
        <v>1903</v>
      </c>
      <c r="S643" s="7" t="s">
        <v>577</v>
      </c>
      <c r="T643" s="23"/>
      <c r="U643" s="4"/>
      <c r="V643" s="4"/>
      <c r="W643" s="28">
        <v>86646795342</v>
      </c>
      <c r="X643" s="25">
        <v>46773</v>
      </c>
    </row>
    <row r="644" spans="1:24" x14ac:dyDescent="0.25">
      <c r="A644" s="5" t="s">
        <v>1</v>
      </c>
      <c r="B644" s="5" t="s">
        <v>2</v>
      </c>
      <c r="C644" s="17" t="s">
        <v>1840</v>
      </c>
      <c r="D644" s="25">
        <v>46044</v>
      </c>
      <c r="E644" s="26">
        <v>60928.56</v>
      </c>
      <c r="F644" s="7" t="s">
        <v>1394</v>
      </c>
      <c r="G644" s="7" t="s">
        <v>78</v>
      </c>
      <c r="H644" s="27" t="s">
        <v>1786</v>
      </c>
      <c r="I644" s="11"/>
      <c r="J644" s="5"/>
      <c r="K644" s="5"/>
      <c r="L644" s="5"/>
      <c r="M644" s="5"/>
      <c r="N644" s="5"/>
      <c r="O644" s="4"/>
      <c r="P644" s="4"/>
      <c r="Q644" s="4"/>
      <c r="R644" s="7" t="s">
        <v>1904</v>
      </c>
      <c r="S644" s="7" t="s">
        <v>578</v>
      </c>
      <c r="T644" s="7" t="s">
        <v>1842</v>
      </c>
      <c r="U644" s="4"/>
      <c r="V644" s="4"/>
      <c r="W644" s="19">
        <v>47058645677</v>
      </c>
      <c r="X644" s="25">
        <v>46459</v>
      </c>
    </row>
    <row r="645" spans="1:24" x14ac:dyDescent="0.25">
      <c r="A645" s="5" t="s">
        <v>1</v>
      </c>
      <c r="B645" s="5" t="s">
        <v>2</v>
      </c>
      <c r="C645" s="17" t="s">
        <v>16</v>
      </c>
      <c r="D645" s="25">
        <v>46044</v>
      </c>
      <c r="E645" s="26">
        <v>67000</v>
      </c>
      <c r="F645" s="7" t="s">
        <v>43</v>
      </c>
      <c r="G645" s="7" t="s">
        <v>44</v>
      </c>
      <c r="H645" s="27" t="s">
        <v>1786</v>
      </c>
      <c r="I645" s="11"/>
      <c r="J645" s="5"/>
      <c r="K645" s="5"/>
      <c r="L645" s="5"/>
      <c r="M645" s="5"/>
      <c r="N645" s="5"/>
      <c r="O645" s="4"/>
      <c r="P645" s="4"/>
      <c r="Q645" s="4"/>
      <c r="R645" s="7" t="s">
        <v>1905</v>
      </c>
      <c r="S645" s="7" t="s">
        <v>577</v>
      </c>
      <c r="T645" s="7" t="s">
        <v>847</v>
      </c>
      <c r="U645" s="4"/>
      <c r="V645" s="4"/>
      <c r="W645" s="19">
        <v>61163586089</v>
      </c>
      <c r="X645" s="25">
        <v>46199</v>
      </c>
    </row>
    <row r="646" spans="1:24" x14ac:dyDescent="0.25">
      <c r="A646" s="5" t="s">
        <v>1</v>
      </c>
      <c r="B646" s="5" t="s">
        <v>2</v>
      </c>
      <c r="C646" s="17" t="s">
        <v>1906</v>
      </c>
      <c r="D646" s="25">
        <v>46044</v>
      </c>
      <c r="E646" s="26">
        <v>108878.36</v>
      </c>
      <c r="F646" s="7" t="s">
        <v>1907</v>
      </c>
      <c r="G646" s="7" t="s">
        <v>1908</v>
      </c>
      <c r="H646" s="27" t="s">
        <v>1786</v>
      </c>
      <c r="I646" s="11"/>
      <c r="J646" s="5"/>
      <c r="K646" s="5"/>
      <c r="L646" s="5"/>
      <c r="M646" s="5"/>
      <c r="N646" s="5"/>
      <c r="O646" s="4"/>
      <c r="P646" s="4"/>
      <c r="Q646" s="4"/>
      <c r="R646" s="7" t="s">
        <v>1909</v>
      </c>
      <c r="S646" s="7" t="s">
        <v>577</v>
      </c>
      <c r="T646" s="7"/>
      <c r="U646" s="4"/>
      <c r="V646" s="4"/>
      <c r="W646" s="19">
        <v>12116163912</v>
      </c>
      <c r="X646" s="25">
        <v>46081</v>
      </c>
    </row>
    <row r="647" spans="1:24" x14ac:dyDescent="0.25">
      <c r="A647" s="5" t="s">
        <v>1</v>
      </c>
      <c r="B647" s="5" t="s">
        <v>2</v>
      </c>
      <c r="C647" s="17" t="s">
        <v>1910</v>
      </c>
      <c r="D647" s="25">
        <v>46044</v>
      </c>
      <c r="E647" s="26">
        <v>329939.57</v>
      </c>
      <c r="F647" s="7" t="s">
        <v>127</v>
      </c>
      <c r="G647" s="7" t="s">
        <v>128</v>
      </c>
      <c r="H647" s="27" t="s">
        <v>134</v>
      </c>
      <c r="I647" s="11"/>
      <c r="J647" s="5"/>
      <c r="K647" s="5"/>
      <c r="L647" s="5"/>
      <c r="M647" s="5"/>
      <c r="N647" s="5"/>
      <c r="O647" s="4"/>
      <c r="P647" s="4"/>
      <c r="Q647" s="4"/>
      <c r="R647" s="7" t="s">
        <v>1911</v>
      </c>
      <c r="S647" s="7" t="s">
        <v>578</v>
      </c>
      <c r="T647" s="7"/>
      <c r="U647" s="4"/>
      <c r="V647" s="4"/>
      <c r="W647" s="19">
        <v>12109506970</v>
      </c>
      <c r="X647" s="25">
        <v>46727</v>
      </c>
    </row>
    <row r="648" spans="1:24" x14ac:dyDescent="0.25">
      <c r="A648" s="5" t="s">
        <v>1</v>
      </c>
      <c r="B648" s="5" t="s">
        <v>2</v>
      </c>
      <c r="C648" s="17" t="s">
        <v>1912</v>
      </c>
      <c r="D648" s="25">
        <v>46045</v>
      </c>
      <c r="E648" s="26">
        <v>60500</v>
      </c>
      <c r="F648" s="7" t="s">
        <v>43</v>
      </c>
      <c r="G648" s="7" t="s">
        <v>44</v>
      </c>
      <c r="H648" s="27" t="s">
        <v>1786</v>
      </c>
      <c r="I648" s="11"/>
      <c r="J648" s="5"/>
      <c r="K648" s="5"/>
      <c r="L648" s="5"/>
      <c r="M648" s="5"/>
      <c r="N648" s="5"/>
      <c r="O648" s="4"/>
      <c r="P648" s="4"/>
      <c r="Q648" s="4"/>
      <c r="R648" s="7" t="s">
        <v>1913</v>
      </c>
      <c r="S648" s="7" t="s">
        <v>577</v>
      </c>
      <c r="T648" s="23" t="s">
        <v>847</v>
      </c>
      <c r="U648" s="4"/>
      <c r="V648" s="4"/>
      <c r="W648" s="19">
        <v>61163586089</v>
      </c>
      <c r="X648" s="25">
        <v>46203</v>
      </c>
    </row>
    <row r="649" spans="1:24" x14ac:dyDescent="0.25">
      <c r="A649" s="5" t="s">
        <v>1</v>
      </c>
      <c r="B649" s="5" t="s">
        <v>2</v>
      </c>
      <c r="C649" s="17" t="s">
        <v>1914</v>
      </c>
      <c r="D649" s="25">
        <v>46049</v>
      </c>
      <c r="E649" s="26">
        <v>17597.8</v>
      </c>
      <c r="F649" s="7" t="s">
        <v>76</v>
      </c>
      <c r="G649" s="7" t="s">
        <v>77</v>
      </c>
      <c r="H649" s="27" t="s">
        <v>1786</v>
      </c>
      <c r="I649" s="11"/>
      <c r="J649" s="5"/>
      <c r="K649" s="5"/>
      <c r="L649" s="5"/>
      <c r="M649" s="5"/>
      <c r="N649" s="5"/>
      <c r="O649" s="4"/>
      <c r="P649" s="4"/>
      <c r="Q649" s="4"/>
      <c r="R649" s="7" t="s">
        <v>1915</v>
      </c>
      <c r="S649" s="7" t="s">
        <v>578</v>
      </c>
      <c r="T649" s="7" t="s">
        <v>854</v>
      </c>
      <c r="U649" s="4"/>
      <c r="V649" s="4"/>
      <c r="W649" s="19">
        <v>46003855561</v>
      </c>
      <c r="X649" s="25">
        <v>46080</v>
      </c>
    </row>
    <row r="650" spans="1:24" x14ac:dyDescent="0.25">
      <c r="A650" s="5" t="s">
        <v>1</v>
      </c>
      <c r="B650" s="5" t="s">
        <v>2</v>
      </c>
      <c r="C650" s="17" t="s">
        <v>933</v>
      </c>
      <c r="D650" s="25">
        <v>46049</v>
      </c>
      <c r="E650" s="26">
        <v>4630845</v>
      </c>
      <c r="F650" s="7" t="s">
        <v>1916</v>
      </c>
      <c r="G650" s="7" t="s">
        <v>1917</v>
      </c>
      <c r="H650" s="27" t="s">
        <v>134</v>
      </c>
      <c r="I650" s="11"/>
      <c r="J650" s="5"/>
      <c r="K650" s="5"/>
      <c r="L650" s="5"/>
      <c r="M650" s="5"/>
      <c r="N650" s="5"/>
      <c r="O650" s="4"/>
      <c r="P650" s="4"/>
      <c r="Q650" s="4"/>
      <c r="R650" s="7" t="s">
        <v>1529</v>
      </c>
      <c r="S650" s="7" t="s">
        <v>577</v>
      </c>
      <c r="T650" s="23" t="s">
        <v>1794</v>
      </c>
      <c r="U650" s="4"/>
      <c r="V650" s="4"/>
      <c r="W650" s="19">
        <v>35689629187</v>
      </c>
      <c r="X650" s="25">
        <v>46203</v>
      </c>
    </row>
    <row r="651" spans="1:24" x14ac:dyDescent="0.25">
      <c r="A651" s="5" t="s">
        <v>1</v>
      </c>
      <c r="B651" s="5" t="s">
        <v>2</v>
      </c>
      <c r="C651" s="17" t="s">
        <v>1918</v>
      </c>
      <c r="D651" s="25">
        <v>46050</v>
      </c>
      <c r="E651" s="26">
        <v>250359.65</v>
      </c>
      <c r="F651" s="23" t="s">
        <v>38</v>
      </c>
      <c r="G651" s="23" t="s">
        <v>39</v>
      </c>
      <c r="H651" s="27" t="s">
        <v>1786</v>
      </c>
      <c r="I651" s="11"/>
      <c r="J651" s="5"/>
      <c r="K651" s="5"/>
      <c r="L651" s="5"/>
      <c r="M651" s="5"/>
      <c r="N651" s="5"/>
      <c r="O651" s="4"/>
      <c r="P651" s="4"/>
      <c r="Q651" s="4"/>
      <c r="R651" s="7" t="s">
        <v>1919</v>
      </c>
      <c r="S651" s="7" t="s">
        <v>577</v>
      </c>
      <c r="T651" s="23" t="s">
        <v>847</v>
      </c>
      <c r="U651" s="4"/>
      <c r="V651" s="4"/>
      <c r="W651" s="28">
        <v>71160197008</v>
      </c>
      <c r="X651" s="25">
        <v>46418</v>
      </c>
    </row>
    <row r="652" spans="1:24" x14ac:dyDescent="0.25">
      <c r="A652" s="5" t="s">
        <v>1</v>
      </c>
      <c r="B652" s="5" t="s">
        <v>2</v>
      </c>
      <c r="C652" s="17" t="s">
        <v>1920</v>
      </c>
      <c r="D652" s="25">
        <v>46050</v>
      </c>
      <c r="E652" s="26">
        <v>154440</v>
      </c>
      <c r="F652" s="7" t="s">
        <v>100</v>
      </c>
      <c r="G652" s="7" t="s">
        <v>101</v>
      </c>
      <c r="H652" s="27" t="s">
        <v>1786</v>
      </c>
      <c r="I652" s="11"/>
      <c r="J652" s="5"/>
      <c r="K652" s="5"/>
      <c r="L652" s="5"/>
      <c r="M652" s="5"/>
      <c r="N652" s="5"/>
      <c r="O652" s="4"/>
      <c r="P652" s="4"/>
      <c r="Q652" s="4"/>
      <c r="R652" s="7" t="s">
        <v>1921</v>
      </c>
      <c r="S652" s="7" t="s">
        <v>577</v>
      </c>
      <c r="T652" s="23" t="s">
        <v>847</v>
      </c>
      <c r="U652" s="4"/>
      <c r="V652" s="4"/>
      <c r="W652" s="19">
        <v>42140937524</v>
      </c>
      <c r="X652" s="25">
        <v>46236</v>
      </c>
    </row>
    <row r="653" spans="1:24" x14ac:dyDescent="0.25">
      <c r="A653" s="5" t="s">
        <v>1</v>
      </c>
      <c r="B653" s="5" t="s">
        <v>2</v>
      </c>
      <c r="C653" s="17" t="s">
        <v>1922</v>
      </c>
      <c r="D653" s="25">
        <v>46050</v>
      </c>
      <c r="E653" s="26">
        <v>19451.73</v>
      </c>
      <c r="F653" s="23" t="s">
        <v>1923</v>
      </c>
      <c r="G653" s="23" t="s">
        <v>1924</v>
      </c>
      <c r="H653" s="27" t="s">
        <v>1786</v>
      </c>
      <c r="I653" s="11"/>
      <c r="J653" s="5"/>
      <c r="K653" s="5"/>
      <c r="L653" s="5"/>
      <c r="M653" s="5"/>
      <c r="N653" s="5"/>
      <c r="O653" s="4"/>
      <c r="P653" s="4"/>
      <c r="Q653" s="4"/>
      <c r="R653" s="7" t="s">
        <v>1925</v>
      </c>
      <c r="S653" s="7" t="s">
        <v>577</v>
      </c>
      <c r="T653" s="23"/>
      <c r="U653" s="4"/>
      <c r="V653" s="4"/>
      <c r="W653" s="28">
        <v>66160795219</v>
      </c>
      <c r="X653" s="25">
        <v>46203</v>
      </c>
    </row>
    <row r="654" spans="1:24" x14ac:dyDescent="0.25">
      <c r="A654" s="5" t="s">
        <v>1</v>
      </c>
      <c r="B654" s="5" t="s">
        <v>2</v>
      </c>
      <c r="C654" s="17" t="s">
        <v>10</v>
      </c>
      <c r="D654" s="25">
        <v>46050</v>
      </c>
      <c r="E654" s="26">
        <v>180000</v>
      </c>
      <c r="F654" s="7" t="s">
        <v>100</v>
      </c>
      <c r="G654" s="7" t="s">
        <v>101</v>
      </c>
      <c r="H654" s="27" t="s">
        <v>1786</v>
      </c>
      <c r="I654" s="11"/>
      <c r="J654" s="5"/>
      <c r="K654" s="5"/>
      <c r="L654" s="5"/>
      <c r="M654" s="5"/>
      <c r="N654" s="5"/>
      <c r="O654" s="4"/>
      <c r="P654" s="4"/>
      <c r="Q654" s="4"/>
      <c r="R654" s="7" t="s">
        <v>1926</v>
      </c>
      <c r="S654" s="7" t="s">
        <v>577</v>
      </c>
      <c r="T654" s="7" t="s">
        <v>847</v>
      </c>
      <c r="U654" s="4"/>
      <c r="V654" s="4"/>
      <c r="W654" s="19">
        <v>42140937524</v>
      </c>
      <c r="X654" s="25">
        <v>46387</v>
      </c>
    </row>
    <row r="655" spans="1:24" x14ac:dyDescent="0.25">
      <c r="A655" s="5" t="s">
        <v>1</v>
      </c>
      <c r="B655" s="5" t="s">
        <v>2</v>
      </c>
      <c r="C655" s="17" t="s">
        <v>1927</v>
      </c>
      <c r="D655" s="25">
        <v>46050</v>
      </c>
      <c r="E655" s="26">
        <v>240000</v>
      </c>
      <c r="F655" s="23" t="s">
        <v>47</v>
      </c>
      <c r="G655" s="23" t="s">
        <v>1795</v>
      </c>
      <c r="H655" s="27" t="s">
        <v>1786</v>
      </c>
      <c r="I655" s="11"/>
      <c r="J655" s="5"/>
      <c r="K655" s="5"/>
      <c r="L655" s="5"/>
      <c r="M655" s="5"/>
      <c r="N655" s="5"/>
      <c r="O655" s="4"/>
      <c r="P655" s="4"/>
      <c r="Q655" s="4"/>
      <c r="R655" s="7" t="s">
        <v>1928</v>
      </c>
      <c r="S655" s="7" t="s">
        <v>577</v>
      </c>
      <c r="T655" s="23" t="s">
        <v>847</v>
      </c>
      <c r="U655" s="4"/>
      <c r="V655" s="4"/>
      <c r="W655" s="28">
        <v>31095222263</v>
      </c>
      <c r="X655" s="25">
        <v>46387</v>
      </c>
    </row>
    <row r="656" spans="1:24" x14ac:dyDescent="0.25">
      <c r="A656" s="5" t="s">
        <v>1</v>
      </c>
      <c r="B656" s="5" t="s">
        <v>2</v>
      </c>
      <c r="C656" s="17" t="s">
        <v>1929</v>
      </c>
      <c r="D656" s="25">
        <v>46051</v>
      </c>
      <c r="E656" s="26">
        <v>12804</v>
      </c>
      <c r="F656" s="23" t="s">
        <v>76</v>
      </c>
      <c r="G656" s="23" t="s">
        <v>77</v>
      </c>
      <c r="H656" s="27" t="s">
        <v>1786</v>
      </c>
      <c r="I656" s="11"/>
      <c r="J656" s="5"/>
      <c r="K656" s="5"/>
      <c r="L656" s="5"/>
      <c r="M656" s="5"/>
      <c r="N656" s="5"/>
      <c r="O656" s="4"/>
      <c r="P656" s="4"/>
      <c r="Q656" s="4"/>
      <c r="R656" s="7" t="s">
        <v>1930</v>
      </c>
      <c r="S656" s="7" t="s">
        <v>578</v>
      </c>
      <c r="T656" s="23" t="s">
        <v>854</v>
      </c>
      <c r="U656" s="4"/>
      <c r="V656" s="4"/>
      <c r="W656" s="28">
        <v>46003855561</v>
      </c>
      <c r="X656" s="25">
        <v>46087</v>
      </c>
    </row>
    <row r="657" spans="1:24" x14ac:dyDescent="0.25">
      <c r="A657" s="5" t="s">
        <v>1</v>
      </c>
      <c r="B657" s="5" t="s">
        <v>2</v>
      </c>
      <c r="C657" s="17" t="s">
        <v>1931</v>
      </c>
      <c r="D657" s="25">
        <v>46051</v>
      </c>
      <c r="E657" s="26">
        <v>30052.65</v>
      </c>
      <c r="F657" s="23" t="s">
        <v>1932</v>
      </c>
      <c r="G657" s="23" t="s">
        <v>1933</v>
      </c>
      <c r="H657" s="27" t="s">
        <v>1786</v>
      </c>
      <c r="I657" s="11"/>
      <c r="J657" s="5"/>
      <c r="K657" s="5"/>
      <c r="L657" s="5"/>
      <c r="M657" s="5"/>
      <c r="N657" s="5"/>
      <c r="O657" s="4"/>
      <c r="P657" s="4"/>
      <c r="Q657" s="4"/>
      <c r="R657" s="7" t="s">
        <v>1934</v>
      </c>
      <c r="S657" s="7" t="s">
        <v>577</v>
      </c>
      <c r="T657" s="23"/>
      <c r="U657" s="4"/>
      <c r="V657" s="4"/>
      <c r="W657" s="28">
        <v>85967986317</v>
      </c>
      <c r="X657" s="25">
        <v>46081</v>
      </c>
    </row>
    <row r="658" spans="1:24" x14ac:dyDescent="0.25">
      <c r="A658" s="5" t="s">
        <v>1</v>
      </c>
      <c r="B658" s="5" t="s">
        <v>2</v>
      </c>
      <c r="C658" s="17" t="s">
        <v>1935</v>
      </c>
      <c r="D658" s="25">
        <v>46051</v>
      </c>
      <c r="E658" s="26">
        <v>12649.93</v>
      </c>
      <c r="F658" s="7" t="s">
        <v>70</v>
      </c>
      <c r="G658" s="7" t="s">
        <v>71</v>
      </c>
      <c r="H658" s="27" t="s">
        <v>1786</v>
      </c>
      <c r="I658" s="11"/>
      <c r="J658" s="5"/>
      <c r="K658" s="5"/>
      <c r="L658" s="5"/>
      <c r="M658" s="5"/>
      <c r="N658" s="5"/>
      <c r="O658" s="4"/>
      <c r="P658" s="4"/>
      <c r="Q658" s="4"/>
      <c r="R658" s="7" t="s">
        <v>1936</v>
      </c>
      <c r="S658" s="7" t="s">
        <v>577</v>
      </c>
      <c r="T658" s="7"/>
      <c r="U658" s="4"/>
      <c r="V658" s="4"/>
      <c r="W658" s="19">
        <v>52058390917</v>
      </c>
      <c r="X658" s="25">
        <v>46111</v>
      </c>
    </row>
    <row r="659" spans="1:24" x14ac:dyDescent="0.25">
      <c r="A659" s="5" t="s">
        <v>1</v>
      </c>
      <c r="B659" s="5" t="s">
        <v>2</v>
      </c>
      <c r="C659" s="17" t="s">
        <v>28</v>
      </c>
      <c r="D659" s="25">
        <v>46051</v>
      </c>
      <c r="E659" s="26">
        <v>305216.82</v>
      </c>
      <c r="F659" s="7" t="s">
        <v>1810</v>
      </c>
      <c r="G659" s="7" t="s">
        <v>35</v>
      </c>
      <c r="H659" s="27" t="s">
        <v>1786</v>
      </c>
      <c r="I659" s="11"/>
      <c r="J659" s="5"/>
      <c r="K659" s="5"/>
      <c r="L659" s="5"/>
      <c r="M659" s="5"/>
      <c r="N659" s="5"/>
      <c r="O659" s="4"/>
      <c r="P659" s="4"/>
      <c r="Q659" s="4"/>
      <c r="R659" s="7" t="s">
        <v>717</v>
      </c>
      <c r="S659" s="7" t="s">
        <v>577</v>
      </c>
      <c r="T659" s="7" t="s">
        <v>847</v>
      </c>
      <c r="U659" s="4"/>
      <c r="V659" s="4"/>
      <c r="W659" s="19">
        <v>21002888762</v>
      </c>
      <c r="X659" s="25">
        <v>46201</v>
      </c>
    </row>
    <row r="660" spans="1:24" x14ac:dyDescent="0.25">
      <c r="A660" s="5" t="s">
        <v>1</v>
      </c>
      <c r="B660" s="5" t="s">
        <v>2</v>
      </c>
      <c r="C660" s="17" t="s">
        <v>1937</v>
      </c>
      <c r="D660" s="25">
        <v>46051</v>
      </c>
      <c r="E660" s="26">
        <v>37752</v>
      </c>
      <c r="F660" s="7" t="s">
        <v>1938</v>
      </c>
      <c r="G660" s="7" t="s">
        <v>1939</v>
      </c>
      <c r="H660" s="27" t="s">
        <v>1786</v>
      </c>
      <c r="I660" s="11"/>
      <c r="J660" s="5"/>
      <c r="K660" s="5"/>
      <c r="L660" s="5"/>
      <c r="M660" s="5"/>
      <c r="N660" s="5"/>
      <c r="O660" s="4"/>
      <c r="P660" s="4"/>
      <c r="Q660" s="4"/>
      <c r="R660" s="7" t="s">
        <v>1940</v>
      </c>
      <c r="S660" s="7" t="s">
        <v>579</v>
      </c>
      <c r="T660" s="7"/>
      <c r="U660" s="4"/>
      <c r="V660" s="4"/>
      <c r="W660" s="19">
        <v>53269668401</v>
      </c>
      <c r="X660" s="25">
        <v>46203</v>
      </c>
    </row>
    <row r="661" spans="1:24" x14ac:dyDescent="0.25">
      <c r="A661" s="5" t="s">
        <v>1</v>
      </c>
      <c r="B661" s="5" t="s">
        <v>2</v>
      </c>
      <c r="C661" s="17" t="s">
        <v>1941</v>
      </c>
      <c r="D661" s="25">
        <v>46051</v>
      </c>
      <c r="E661" s="26">
        <v>147125</v>
      </c>
      <c r="F661" s="7" t="s">
        <v>1942</v>
      </c>
      <c r="G661" s="7" t="s">
        <v>1943</v>
      </c>
      <c r="H661" s="27" t="s">
        <v>1786</v>
      </c>
      <c r="I661" s="11"/>
      <c r="J661" s="5"/>
      <c r="K661" s="5"/>
      <c r="L661" s="5"/>
      <c r="M661" s="5"/>
      <c r="N661" s="5"/>
      <c r="O661" s="4"/>
      <c r="P661" s="4"/>
      <c r="Q661" s="4"/>
      <c r="R661" s="7" t="s">
        <v>1944</v>
      </c>
      <c r="S661" s="7" t="s">
        <v>578</v>
      </c>
      <c r="T661" s="7" t="s">
        <v>1945</v>
      </c>
      <c r="U661" s="4"/>
      <c r="V661" s="4"/>
      <c r="W661" s="19">
        <v>11079218652</v>
      </c>
      <c r="X661" s="25">
        <v>46203</v>
      </c>
    </row>
    <row r="662" spans="1:24" x14ac:dyDescent="0.25">
      <c r="A662" s="5" t="s">
        <v>1</v>
      </c>
      <c r="B662" s="5" t="s">
        <v>2</v>
      </c>
      <c r="C662" s="17" t="s">
        <v>1946</v>
      </c>
      <c r="D662" s="25">
        <v>46051</v>
      </c>
      <c r="E662" s="26">
        <v>162928.32999999999</v>
      </c>
      <c r="F662" s="23" t="s">
        <v>1947</v>
      </c>
      <c r="G662" s="23" t="s">
        <v>1948</v>
      </c>
      <c r="H662" s="27" t="s">
        <v>1786</v>
      </c>
      <c r="I662" s="11"/>
      <c r="J662" s="5"/>
      <c r="K662" s="5"/>
      <c r="L662" s="5"/>
      <c r="M662" s="5"/>
      <c r="N662" s="5"/>
      <c r="O662" s="4"/>
      <c r="P662" s="4"/>
      <c r="Q662" s="4"/>
      <c r="R662" s="7" t="s">
        <v>1949</v>
      </c>
      <c r="S662" s="7" t="s">
        <v>577</v>
      </c>
      <c r="T662" s="23"/>
      <c r="U662" s="4"/>
      <c r="V662" s="4"/>
      <c r="W662" s="28">
        <v>36684386062</v>
      </c>
      <c r="X662" s="25">
        <v>46419</v>
      </c>
    </row>
    <row r="663" spans="1:24" x14ac:dyDescent="0.25">
      <c r="A663" s="5" t="s">
        <v>1</v>
      </c>
      <c r="B663" s="5" t="s">
        <v>2</v>
      </c>
      <c r="C663" s="17" t="s">
        <v>1950</v>
      </c>
      <c r="D663" s="25">
        <v>46052</v>
      </c>
      <c r="E663" s="26">
        <v>41291</v>
      </c>
      <c r="F663" s="23" t="s">
        <v>343</v>
      </c>
      <c r="G663" s="23" t="s">
        <v>63</v>
      </c>
      <c r="H663" s="27" t="s">
        <v>1786</v>
      </c>
      <c r="I663" s="11"/>
      <c r="J663" s="5"/>
      <c r="K663" s="5"/>
      <c r="L663" s="5"/>
      <c r="M663" s="5"/>
      <c r="N663" s="5"/>
      <c r="O663" s="4"/>
      <c r="P663" s="4"/>
      <c r="Q663" s="4"/>
      <c r="R663" s="7" t="s">
        <v>1951</v>
      </c>
      <c r="S663" s="7" t="s">
        <v>577</v>
      </c>
      <c r="T663" s="23" t="s">
        <v>1794</v>
      </c>
      <c r="U663" s="4"/>
      <c r="V663" s="4"/>
      <c r="W663" s="28">
        <v>57153297824</v>
      </c>
      <c r="X663" s="25">
        <v>46234</v>
      </c>
    </row>
    <row r="664" spans="1:24" x14ac:dyDescent="0.25">
      <c r="A664" s="5" t="s">
        <v>1</v>
      </c>
      <c r="B664" s="5" t="s">
        <v>2</v>
      </c>
      <c r="C664" s="17" t="s">
        <v>1952</v>
      </c>
      <c r="D664" s="25">
        <v>46052</v>
      </c>
      <c r="E664" s="26">
        <v>19965</v>
      </c>
      <c r="F664" s="23" t="s">
        <v>79</v>
      </c>
      <c r="G664" s="23" t="s">
        <v>80</v>
      </c>
      <c r="H664" s="27" t="s">
        <v>1786</v>
      </c>
      <c r="I664" s="11"/>
      <c r="J664" s="5"/>
      <c r="K664" s="5"/>
      <c r="L664" s="5"/>
      <c r="M664" s="5"/>
      <c r="N664" s="5"/>
      <c r="O664" s="4"/>
      <c r="P664" s="4"/>
      <c r="Q664" s="4"/>
      <c r="R664" s="7" t="s">
        <v>619</v>
      </c>
      <c r="S664" s="7" t="s">
        <v>578</v>
      </c>
      <c r="T664" s="23" t="s">
        <v>1953</v>
      </c>
      <c r="U664" s="4"/>
      <c r="V664" s="4"/>
      <c r="W664" s="28">
        <v>73606466102</v>
      </c>
      <c r="X664" s="25">
        <v>46087</v>
      </c>
    </row>
    <row r="665" spans="1:24" x14ac:dyDescent="0.25">
      <c r="A665" s="5" t="s">
        <v>1</v>
      </c>
      <c r="B665" s="5" t="s">
        <v>2</v>
      </c>
      <c r="C665" s="17" t="s">
        <v>1954</v>
      </c>
      <c r="D665" s="25">
        <v>46052</v>
      </c>
      <c r="E665" s="26">
        <v>14520</v>
      </c>
      <c r="F665" s="23" t="s">
        <v>79</v>
      </c>
      <c r="G665" s="23" t="s">
        <v>80</v>
      </c>
      <c r="H665" s="27" t="s">
        <v>1786</v>
      </c>
      <c r="I665" s="11"/>
      <c r="J665" s="5"/>
      <c r="K665" s="5"/>
      <c r="L665" s="5"/>
      <c r="M665" s="5"/>
      <c r="N665" s="5"/>
      <c r="O665" s="4"/>
      <c r="P665" s="4"/>
      <c r="Q665" s="4"/>
      <c r="R665" s="7" t="s">
        <v>619</v>
      </c>
      <c r="S665" s="7" t="s">
        <v>578</v>
      </c>
      <c r="T665" s="23" t="s">
        <v>1953</v>
      </c>
      <c r="U665" s="4"/>
      <c r="V665" s="4"/>
      <c r="W665" s="28">
        <v>73606466102</v>
      </c>
      <c r="X665" s="25">
        <v>46087</v>
      </c>
    </row>
    <row r="666" spans="1:24" x14ac:dyDescent="0.25">
      <c r="A666" s="5" t="s">
        <v>1</v>
      </c>
      <c r="B666" s="5" t="s">
        <v>2</v>
      </c>
      <c r="C666" s="17" t="s">
        <v>1955</v>
      </c>
      <c r="D666" s="25">
        <v>46052</v>
      </c>
      <c r="E666" s="26">
        <v>11220</v>
      </c>
      <c r="F666" s="7" t="s">
        <v>1216</v>
      </c>
      <c r="G666" s="7" t="s">
        <v>1217</v>
      </c>
      <c r="H666" s="27" t="s">
        <v>1786</v>
      </c>
      <c r="I666" s="11"/>
      <c r="J666" s="5"/>
      <c r="K666" s="5"/>
      <c r="L666" s="5"/>
      <c r="M666" s="5"/>
      <c r="N666" s="5"/>
      <c r="O666" s="4"/>
      <c r="P666" s="4"/>
      <c r="Q666" s="4"/>
      <c r="R666" s="7" t="s">
        <v>619</v>
      </c>
      <c r="S666" s="7" t="s">
        <v>578</v>
      </c>
      <c r="T666" s="7" t="s">
        <v>1953</v>
      </c>
      <c r="U666" s="4"/>
      <c r="V666" s="4"/>
      <c r="W666" s="19">
        <v>90629363328</v>
      </c>
      <c r="X666" s="25">
        <v>46087</v>
      </c>
    </row>
    <row r="667" spans="1:24" x14ac:dyDescent="0.25">
      <c r="A667" s="5" t="s">
        <v>1</v>
      </c>
      <c r="B667" s="5" t="s">
        <v>2</v>
      </c>
      <c r="C667" s="17" t="s">
        <v>1956</v>
      </c>
      <c r="D667" s="25">
        <v>46054</v>
      </c>
      <c r="E667" s="26">
        <v>33562.76</v>
      </c>
      <c r="F667" s="7" t="s">
        <v>1394</v>
      </c>
      <c r="G667" s="7" t="s">
        <v>78</v>
      </c>
      <c r="H667" s="27" t="s">
        <v>1786</v>
      </c>
      <c r="I667" s="11"/>
      <c r="J667" s="5"/>
      <c r="K667" s="5"/>
      <c r="L667" s="5"/>
      <c r="M667" s="5"/>
      <c r="N667" s="5"/>
      <c r="O667" s="4"/>
      <c r="P667" s="4"/>
      <c r="Q667" s="4"/>
      <c r="R667" s="7" t="s">
        <v>1957</v>
      </c>
      <c r="S667" s="7" t="s">
        <v>578</v>
      </c>
      <c r="T667" s="7" t="s">
        <v>1842</v>
      </c>
      <c r="U667" s="4"/>
      <c r="V667" s="4"/>
      <c r="W667" s="19">
        <v>47058645677</v>
      </c>
      <c r="X667" s="25">
        <v>46387</v>
      </c>
    </row>
    <row r="668" spans="1:24" x14ac:dyDescent="0.25">
      <c r="A668" s="5" t="s">
        <v>1</v>
      </c>
      <c r="B668" s="5" t="s">
        <v>2</v>
      </c>
      <c r="C668" s="17" t="s">
        <v>1958</v>
      </c>
      <c r="D668" s="25">
        <v>46055</v>
      </c>
      <c r="E668" s="26">
        <v>285578.37</v>
      </c>
      <c r="F668" s="7" t="s">
        <v>92</v>
      </c>
      <c r="G668" s="7" t="s">
        <v>1959</v>
      </c>
      <c r="H668" s="27" t="s">
        <v>1786</v>
      </c>
      <c r="I668" s="11"/>
      <c r="J668" s="5"/>
      <c r="K668" s="5"/>
      <c r="L668" s="5"/>
      <c r="M668" s="5"/>
      <c r="N668" s="5"/>
      <c r="O668" s="4"/>
      <c r="P668" s="4"/>
      <c r="Q668" s="4"/>
      <c r="R668" s="7" t="s">
        <v>1960</v>
      </c>
      <c r="S668" s="7" t="s">
        <v>577</v>
      </c>
      <c r="T668" s="7"/>
      <c r="U668" s="4"/>
      <c r="V668" s="4"/>
      <c r="W668" s="19">
        <v>77050110275</v>
      </c>
      <c r="X668" s="25">
        <v>46171</v>
      </c>
    </row>
    <row r="669" spans="1:24" x14ac:dyDescent="0.25">
      <c r="A669" s="5" t="s">
        <v>1</v>
      </c>
      <c r="B669" s="5" t="s">
        <v>2</v>
      </c>
      <c r="C669" s="17" t="s">
        <v>1961</v>
      </c>
      <c r="D669" s="25">
        <v>46056</v>
      </c>
      <c r="E669" s="26">
        <v>35200</v>
      </c>
      <c r="F669" s="7" t="s">
        <v>85</v>
      </c>
      <c r="G669" s="23" t="s">
        <v>86</v>
      </c>
      <c r="H669" s="27" t="s">
        <v>1786</v>
      </c>
      <c r="I669" s="11"/>
      <c r="J669" s="5"/>
      <c r="K669" s="5"/>
      <c r="L669" s="5"/>
      <c r="M669" s="5"/>
      <c r="N669" s="5"/>
      <c r="O669" s="4"/>
      <c r="P669" s="4"/>
      <c r="Q669" s="4"/>
      <c r="R669" s="7" t="s">
        <v>1962</v>
      </c>
      <c r="S669" s="7" t="s">
        <v>577</v>
      </c>
      <c r="T669" s="23" t="s">
        <v>847</v>
      </c>
      <c r="U669" s="4"/>
      <c r="V669" s="4"/>
      <c r="W669" s="28">
        <v>47001407281</v>
      </c>
      <c r="X669" s="25">
        <v>46203</v>
      </c>
    </row>
    <row r="670" spans="1:24" x14ac:dyDescent="0.25">
      <c r="A670" s="5" t="s">
        <v>1</v>
      </c>
      <c r="B670" s="5" t="s">
        <v>2</v>
      </c>
      <c r="C670" s="17" t="s">
        <v>1963</v>
      </c>
      <c r="D670" s="25">
        <v>46056</v>
      </c>
      <c r="E670" s="26">
        <v>1108654.95</v>
      </c>
      <c r="F670" s="7" t="s">
        <v>346</v>
      </c>
      <c r="G670" s="7" t="s">
        <v>471</v>
      </c>
      <c r="H670" s="27" t="s">
        <v>134</v>
      </c>
      <c r="I670" s="11"/>
      <c r="J670" s="5"/>
      <c r="K670" s="5"/>
      <c r="L670" s="5"/>
      <c r="M670" s="5"/>
      <c r="N670" s="5"/>
      <c r="O670" s="4"/>
      <c r="P670" s="4"/>
      <c r="Q670" s="4"/>
      <c r="R670" s="7" t="s">
        <v>1964</v>
      </c>
      <c r="S670" s="7" t="s">
        <v>578</v>
      </c>
      <c r="T670" s="7" t="s">
        <v>851</v>
      </c>
      <c r="U670" s="4"/>
      <c r="V670" s="4"/>
      <c r="W670" s="19">
        <v>16637958322</v>
      </c>
      <c r="X670" s="25">
        <v>46076</v>
      </c>
    </row>
    <row r="671" spans="1:24" x14ac:dyDescent="0.25">
      <c r="A671" s="5" t="s">
        <v>1</v>
      </c>
      <c r="B671" s="5" t="s">
        <v>2</v>
      </c>
      <c r="C671" s="17" t="s">
        <v>1965</v>
      </c>
      <c r="D671" s="25">
        <v>46057</v>
      </c>
      <c r="E671" s="26">
        <v>23943.919999999998</v>
      </c>
      <c r="F671" s="23" t="s">
        <v>51</v>
      </c>
      <c r="G671" s="23" t="s">
        <v>52</v>
      </c>
      <c r="H671" s="27" t="s">
        <v>1786</v>
      </c>
      <c r="I671" s="11"/>
      <c r="J671" s="5"/>
      <c r="K671" s="5"/>
      <c r="L671" s="5"/>
      <c r="M671" s="5"/>
      <c r="N671" s="5"/>
      <c r="O671" s="4"/>
      <c r="P671" s="4"/>
      <c r="Q671" s="4"/>
      <c r="R671" s="7" t="s">
        <v>1966</v>
      </c>
      <c r="S671" s="7" t="s">
        <v>578</v>
      </c>
      <c r="T671" s="7" t="s">
        <v>854</v>
      </c>
      <c r="U671" s="4"/>
      <c r="V671" s="4"/>
      <c r="W671" s="28">
        <v>31010545267</v>
      </c>
      <c r="X671" s="25">
        <v>46104</v>
      </c>
    </row>
    <row r="672" spans="1:24" x14ac:dyDescent="0.25">
      <c r="A672" s="5" t="s">
        <v>1</v>
      </c>
      <c r="B672" s="5" t="s">
        <v>2</v>
      </c>
      <c r="C672" s="17" t="s">
        <v>1967</v>
      </c>
      <c r="D672" s="25">
        <v>46057</v>
      </c>
      <c r="E672" s="26">
        <v>20237.599999999999</v>
      </c>
      <c r="F672" s="23" t="s">
        <v>76</v>
      </c>
      <c r="G672" s="23" t="s">
        <v>77</v>
      </c>
      <c r="H672" s="27" t="s">
        <v>1786</v>
      </c>
      <c r="I672" s="11"/>
      <c r="J672" s="5"/>
      <c r="K672" s="5"/>
      <c r="L672" s="5"/>
      <c r="M672" s="5"/>
      <c r="N672" s="5"/>
      <c r="O672" s="4"/>
      <c r="P672" s="4"/>
      <c r="Q672" s="4"/>
      <c r="R672" s="7" t="s">
        <v>1968</v>
      </c>
      <c r="S672" s="7" t="s">
        <v>578</v>
      </c>
      <c r="T672" s="23" t="s">
        <v>854</v>
      </c>
      <c r="U672" s="4"/>
      <c r="V672" s="4"/>
      <c r="W672" s="28">
        <v>46003855561</v>
      </c>
      <c r="X672" s="25">
        <v>46094</v>
      </c>
    </row>
    <row r="673" spans="1:24" x14ac:dyDescent="0.25">
      <c r="A673" s="5" t="s">
        <v>1</v>
      </c>
      <c r="B673" s="5" t="s">
        <v>2</v>
      </c>
      <c r="C673" s="17" t="s">
        <v>1969</v>
      </c>
      <c r="D673" s="25">
        <v>46057</v>
      </c>
      <c r="E673" s="26">
        <v>55000</v>
      </c>
      <c r="F673" s="7" t="s">
        <v>1260</v>
      </c>
      <c r="G673" s="7" t="s">
        <v>1261</v>
      </c>
      <c r="H673" s="27" t="s">
        <v>1786</v>
      </c>
      <c r="I673" s="11"/>
      <c r="J673" s="5"/>
      <c r="K673" s="5"/>
      <c r="L673" s="5"/>
      <c r="M673" s="5"/>
      <c r="N673" s="5"/>
      <c r="O673" s="4"/>
      <c r="P673" s="4"/>
      <c r="Q673" s="4"/>
      <c r="R673" s="7" t="s">
        <v>1970</v>
      </c>
      <c r="S673" s="7" t="s">
        <v>577</v>
      </c>
      <c r="T673" s="7" t="s">
        <v>847</v>
      </c>
      <c r="U673" s="4"/>
      <c r="V673" s="4"/>
      <c r="W673" s="19">
        <v>22674660685</v>
      </c>
      <c r="X673" s="25">
        <v>46446</v>
      </c>
    </row>
    <row r="674" spans="1:24" x14ac:dyDescent="0.25">
      <c r="A674" s="5" t="s">
        <v>1</v>
      </c>
      <c r="B674" s="5" t="s">
        <v>2</v>
      </c>
      <c r="C674" s="17" t="s">
        <v>1971</v>
      </c>
      <c r="D674" s="25">
        <v>46057</v>
      </c>
      <c r="E674" s="26">
        <v>19404</v>
      </c>
      <c r="F674" s="7" t="s">
        <v>1972</v>
      </c>
      <c r="G674" s="7" t="s">
        <v>1973</v>
      </c>
      <c r="H674" s="27" t="s">
        <v>1786</v>
      </c>
      <c r="I674" s="11"/>
      <c r="J674" s="5"/>
      <c r="K674" s="5"/>
      <c r="L674" s="5"/>
      <c r="M674" s="5"/>
      <c r="N674" s="5"/>
      <c r="O674" s="4"/>
      <c r="P674" s="4"/>
      <c r="Q674" s="4"/>
      <c r="R674" s="7" t="s">
        <v>1974</v>
      </c>
      <c r="S674" s="7" t="s">
        <v>577</v>
      </c>
      <c r="T674" s="7"/>
      <c r="U674" s="4"/>
      <c r="V674" s="4"/>
      <c r="W674" s="19">
        <v>96149879443</v>
      </c>
      <c r="X674" s="25">
        <v>46203</v>
      </c>
    </row>
    <row r="675" spans="1:24" x14ac:dyDescent="0.25">
      <c r="A675" s="5" t="s">
        <v>1</v>
      </c>
      <c r="B675" s="5" t="s">
        <v>2</v>
      </c>
      <c r="C675" s="17" t="s">
        <v>1975</v>
      </c>
      <c r="D675" s="25">
        <v>46057</v>
      </c>
      <c r="E675" s="26">
        <v>2071245.99</v>
      </c>
      <c r="F675" s="23" t="s">
        <v>350</v>
      </c>
      <c r="G675" s="23" t="s">
        <v>52</v>
      </c>
      <c r="H675" s="27" t="s">
        <v>134</v>
      </c>
      <c r="I675" s="11"/>
      <c r="J675" s="5"/>
      <c r="K675" s="5"/>
      <c r="L675" s="5"/>
      <c r="M675" s="5"/>
      <c r="N675" s="5"/>
      <c r="O675" s="4"/>
      <c r="P675" s="4"/>
      <c r="Q675" s="4"/>
      <c r="R675" s="7" t="s">
        <v>628</v>
      </c>
      <c r="S675" s="7" t="s">
        <v>578</v>
      </c>
      <c r="T675" s="23" t="s">
        <v>851</v>
      </c>
      <c r="U675" s="4"/>
      <c r="V675" s="4"/>
      <c r="W675" s="28">
        <v>11112888785</v>
      </c>
      <c r="X675" s="25">
        <v>46295</v>
      </c>
    </row>
    <row r="676" spans="1:24" x14ac:dyDescent="0.25">
      <c r="A676" s="5" t="s">
        <v>1</v>
      </c>
      <c r="B676" s="5" t="s">
        <v>2</v>
      </c>
      <c r="C676" s="17" t="s">
        <v>1976</v>
      </c>
      <c r="D676" s="25">
        <v>46057</v>
      </c>
      <c r="E676" s="26">
        <v>70400</v>
      </c>
      <c r="F676" s="23" t="s">
        <v>1395</v>
      </c>
      <c r="G676" s="23" t="s">
        <v>1396</v>
      </c>
      <c r="H676" s="27" t="s">
        <v>1786</v>
      </c>
      <c r="I676" s="11"/>
      <c r="J676" s="5"/>
      <c r="K676" s="5"/>
      <c r="L676" s="5"/>
      <c r="M676" s="5"/>
      <c r="N676" s="5"/>
      <c r="O676" s="4"/>
      <c r="P676" s="4"/>
      <c r="Q676" s="4"/>
      <c r="R676" s="7" t="s">
        <v>1977</v>
      </c>
      <c r="S676" s="7" t="s">
        <v>578</v>
      </c>
      <c r="T676" s="23" t="s">
        <v>851</v>
      </c>
      <c r="U676" s="4"/>
      <c r="V676" s="4"/>
      <c r="W676" s="28">
        <v>78154924393</v>
      </c>
      <c r="X676" s="25">
        <v>46203</v>
      </c>
    </row>
    <row r="677" spans="1:24" x14ac:dyDescent="0.25">
      <c r="A677" s="5" t="s">
        <v>1</v>
      </c>
      <c r="B677" s="5" t="s">
        <v>2</v>
      </c>
      <c r="C677" s="17" t="s">
        <v>1978</v>
      </c>
      <c r="D677" s="25">
        <v>46058</v>
      </c>
      <c r="E677" s="26">
        <v>12138.5</v>
      </c>
      <c r="F677" s="23" t="s">
        <v>76</v>
      </c>
      <c r="G677" s="23" t="s">
        <v>77</v>
      </c>
      <c r="H677" s="27" t="s">
        <v>1786</v>
      </c>
      <c r="I677" s="11"/>
      <c r="J677" s="5"/>
      <c r="K677" s="5"/>
      <c r="L677" s="5"/>
      <c r="M677" s="5"/>
      <c r="N677" s="5"/>
      <c r="O677" s="4"/>
      <c r="P677" s="4"/>
      <c r="Q677" s="4"/>
      <c r="R677" s="7" t="s">
        <v>1979</v>
      </c>
      <c r="S677" s="7" t="s">
        <v>578</v>
      </c>
      <c r="T677" s="23" t="s">
        <v>854</v>
      </c>
      <c r="U677" s="4"/>
      <c r="V677" s="4"/>
      <c r="W677" s="28">
        <v>46003855561</v>
      </c>
      <c r="X677" s="25">
        <v>46094</v>
      </c>
    </row>
    <row r="678" spans="1:24" x14ac:dyDescent="0.25">
      <c r="A678" s="5" t="s">
        <v>1</v>
      </c>
      <c r="B678" s="5" t="s">
        <v>2</v>
      </c>
      <c r="C678" s="17" t="s">
        <v>1980</v>
      </c>
      <c r="D678" s="25">
        <v>46058</v>
      </c>
      <c r="E678" s="26">
        <v>63106.559999999998</v>
      </c>
      <c r="F678" s="7" t="s">
        <v>354</v>
      </c>
      <c r="G678" s="7" t="s">
        <v>477</v>
      </c>
      <c r="H678" s="27" t="s">
        <v>1786</v>
      </c>
      <c r="I678" s="11"/>
      <c r="J678" s="5"/>
      <c r="K678" s="5"/>
      <c r="L678" s="5"/>
      <c r="M678" s="5"/>
      <c r="N678" s="5"/>
      <c r="O678" s="4"/>
      <c r="P678" s="4"/>
      <c r="Q678" s="4"/>
      <c r="R678" s="7" t="s">
        <v>1981</v>
      </c>
      <c r="S678" s="7" t="s">
        <v>578</v>
      </c>
      <c r="T678" s="7"/>
      <c r="U678" s="4"/>
      <c r="V678" s="4"/>
      <c r="W678" s="19">
        <v>52566829700</v>
      </c>
      <c r="X678" s="25">
        <v>46203</v>
      </c>
    </row>
    <row r="679" spans="1:24" x14ac:dyDescent="0.25">
      <c r="A679" s="5" t="s">
        <v>1</v>
      </c>
      <c r="B679" s="5" t="s">
        <v>2</v>
      </c>
      <c r="C679" s="17" t="s">
        <v>1982</v>
      </c>
      <c r="D679" s="25">
        <v>46058</v>
      </c>
      <c r="E679" s="26">
        <v>53900</v>
      </c>
      <c r="F679" s="7" t="s">
        <v>1983</v>
      </c>
      <c r="G679" s="7" t="s">
        <v>1984</v>
      </c>
      <c r="H679" s="27" t="s">
        <v>1786</v>
      </c>
      <c r="I679" s="11"/>
      <c r="J679" s="5"/>
      <c r="K679" s="5"/>
      <c r="L679" s="5"/>
      <c r="M679" s="5"/>
      <c r="N679" s="5"/>
      <c r="O679" s="4"/>
      <c r="P679" s="4"/>
      <c r="Q679" s="4"/>
      <c r="R679" s="7" t="s">
        <v>1985</v>
      </c>
      <c r="S679" s="7" t="s">
        <v>578</v>
      </c>
      <c r="T679" s="7" t="s">
        <v>851</v>
      </c>
      <c r="U679" s="4"/>
      <c r="V679" s="4"/>
      <c r="W679" s="19">
        <v>74490121060</v>
      </c>
      <c r="X679" s="25">
        <v>46203</v>
      </c>
    </row>
    <row r="680" spans="1:24" x14ac:dyDescent="0.25">
      <c r="A680" s="5" t="s">
        <v>1</v>
      </c>
      <c r="B680" s="5" t="s">
        <v>2</v>
      </c>
      <c r="C680" s="17" t="s">
        <v>1986</v>
      </c>
      <c r="D680" s="25">
        <v>46058</v>
      </c>
      <c r="E680" s="26">
        <v>31026.6</v>
      </c>
      <c r="F680" s="7" t="s">
        <v>1987</v>
      </c>
      <c r="G680" s="7" t="s">
        <v>1988</v>
      </c>
      <c r="H680" s="27" t="s">
        <v>1786</v>
      </c>
      <c r="I680" s="11"/>
      <c r="J680" s="5"/>
      <c r="K680" s="5"/>
      <c r="L680" s="5"/>
      <c r="M680" s="5"/>
      <c r="N680" s="5"/>
      <c r="O680" s="4"/>
      <c r="P680" s="4"/>
      <c r="Q680" s="4"/>
      <c r="R680" s="7" t="s">
        <v>1989</v>
      </c>
      <c r="S680" s="7" t="s">
        <v>577</v>
      </c>
      <c r="T680" s="7"/>
      <c r="U680" s="4"/>
      <c r="V680" s="4"/>
      <c r="W680" s="19">
        <v>39109332925</v>
      </c>
      <c r="X680" s="25">
        <v>46112</v>
      </c>
    </row>
    <row r="681" spans="1:24" x14ac:dyDescent="0.25">
      <c r="A681" s="5" t="s">
        <v>1</v>
      </c>
      <c r="B681" s="5" t="s">
        <v>2</v>
      </c>
      <c r="C681" s="17" t="s">
        <v>1990</v>
      </c>
      <c r="D681" s="25">
        <v>46059</v>
      </c>
      <c r="E681" s="26">
        <v>48894.16</v>
      </c>
      <c r="F681" s="23" t="s">
        <v>1394</v>
      </c>
      <c r="G681" s="23" t="s">
        <v>78</v>
      </c>
      <c r="H681" s="27" t="s">
        <v>1786</v>
      </c>
      <c r="I681" s="11"/>
      <c r="J681" s="5"/>
      <c r="K681" s="5"/>
      <c r="L681" s="5"/>
      <c r="M681" s="5"/>
      <c r="N681" s="5"/>
      <c r="O681" s="4"/>
      <c r="P681" s="4"/>
      <c r="Q681" s="4"/>
      <c r="R681" s="7" t="s">
        <v>1991</v>
      </c>
      <c r="S681" s="7" t="s">
        <v>578</v>
      </c>
      <c r="T681" s="23" t="s">
        <v>1842</v>
      </c>
      <c r="U681" s="4"/>
      <c r="V681" s="4"/>
      <c r="W681" s="28">
        <v>47058645677</v>
      </c>
      <c r="X681" s="25">
        <v>46387</v>
      </c>
    </row>
    <row r="682" spans="1:24" x14ac:dyDescent="0.25">
      <c r="A682" s="5" t="s">
        <v>1</v>
      </c>
      <c r="B682" s="5" t="s">
        <v>2</v>
      </c>
      <c r="C682" s="17" t="s">
        <v>1992</v>
      </c>
      <c r="D682" s="25">
        <v>46059</v>
      </c>
      <c r="E682" s="26">
        <v>24704.79</v>
      </c>
      <c r="F682" s="23" t="s">
        <v>51</v>
      </c>
      <c r="G682" s="23" t="s">
        <v>52</v>
      </c>
      <c r="H682" s="27" t="s">
        <v>1786</v>
      </c>
      <c r="I682" s="11"/>
      <c r="J682" s="5"/>
      <c r="K682" s="5"/>
      <c r="L682" s="5"/>
      <c r="M682" s="5"/>
      <c r="N682" s="5"/>
      <c r="O682" s="4"/>
      <c r="P682" s="4"/>
      <c r="Q682" s="4"/>
      <c r="R682" s="7" t="s">
        <v>1993</v>
      </c>
      <c r="S682" s="7" t="s">
        <v>578</v>
      </c>
      <c r="T682" s="23" t="s">
        <v>854</v>
      </c>
      <c r="U682" s="4"/>
      <c r="V682" s="4"/>
      <c r="W682" s="28">
        <v>31010545267</v>
      </c>
      <c r="X682" s="25">
        <v>46094</v>
      </c>
    </row>
    <row r="683" spans="1:24" x14ac:dyDescent="0.25">
      <c r="A683" s="5" t="s">
        <v>1</v>
      </c>
      <c r="B683" s="5" t="s">
        <v>2</v>
      </c>
      <c r="C683" s="17" t="s">
        <v>1994</v>
      </c>
      <c r="D683" s="25">
        <v>46059</v>
      </c>
      <c r="E683" s="26">
        <v>283998.94</v>
      </c>
      <c r="F683" s="7" t="s">
        <v>375</v>
      </c>
      <c r="G683" s="7" t="s">
        <v>87</v>
      </c>
      <c r="H683" s="27" t="s">
        <v>134</v>
      </c>
      <c r="I683" s="11"/>
      <c r="J683" s="5"/>
      <c r="K683" s="5"/>
      <c r="L683" s="5"/>
      <c r="M683" s="5"/>
      <c r="N683" s="5"/>
      <c r="O683" s="4"/>
      <c r="P683" s="4"/>
      <c r="Q683" s="4"/>
      <c r="R683" s="7" t="s">
        <v>685</v>
      </c>
      <c r="S683" s="7" t="s">
        <v>577</v>
      </c>
      <c r="T683" s="7" t="s">
        <v>847</v>
      </c>
      <c r="U683" s="4"/>
      <c r="V683" s="4"/>
      <c r="W683" s="19">
        <v>59142104783</v>
      </c>
      <c r="X683" s="25">
        <v>46234</v>
      </c>
    </row>
    <row r="684" spans="1:24" x14ac:dyDescent="0.25">
      <c r="A684" s="5" t="s">
        <v>1</v>
      </c>
      <c r="B684" s="5" t="s">
        <v>2</v>
      </c>
      <c r="C684" s="17" t="s">
        <v>1023</v>
      </c>
      <c r="D684" s="25">
        <v>46059</v>
      </c>
      <c r="E684" s="26">
        <v>50604.4</v>
      </c>
      <c r="F684" s="23" t="s">
        <v>1995</v>
      </c>
      <c r="G684" s="23" t="s">
        <v>1996</v>
      </c>
      <c r="H684" s="27" t="s">
        <v>1786</v>
      </c>
      <c r="I684" s="11"/>
      <c r="J684" s="5"/>
      <c r="K684" s="5"/>
      <c r="L684" s="5"/>
      <c r="M684" s="5"/>
      <c r="N684" s="5"/>
      <c r="O684" s="4"/>
      <c r="P684" s="4"/>
      <c r="Q684" s="4"/>
      <c r="R684" s="7" t="s">
        <v>1634</v>
      </c>
      <c r="S684" s="7" t="s">
        <v>577</v>
      </c>
      <c r="T684" s="23"/>
      <c r="U684" s="4"/>
      <c r="V684" s="4"/>
      <c r="W684" s="28">
        <v>45875779960</v>
      </c>
      <c r="X684" s="25">
        <v>46387</v>
      </c>
    </row>
    <row r="685" spans="1:24" x14ac:dyDescent="0.25">
      <c r="A685" s="5" t="s">
        <v>1</v>
      </c>
      <c r="B685" s="5" t="s">
        <v>2</v>
      </c>
      <c r="C685" s="17" t="s">
        <v>1128</v>
      </c>
      <c r="D685" s="25">
        <v>46059</v>
      </c>
      <c r="E685" s="26">
        <v>264633.59999999998</v>
      </c>
      <c r="F685" s="23" t="s">
        <v>51</v>
      </c>
      <c r="G685" s="23" t="s">
        <v>52</v>
      </c>
      <c r="H685" s="27" t="s">
        <v>1786</v>
      </c>
      <c r="I685" s="11"/>
      <c r="J685" s="5"/>
      <c r="K685" s="5"/>
      <c r="L685" s="5"/>
      <c r="M685" s="5"/>
      <c r="N685" s="5"/>
      <c r="O685" s="4"/>
      <c r="P685" s="4"/>
      <c r="Q685" s="4"/>
      <c r="R685" s="7" t="s">
        <v>1997</v>
      </c>
      <c r="S685" s="7" t="s">
        <v>577</v>
      </c>
      <c r="T685" s="23" t="s">
        <v>847</v>
      </c>
      <c r="U685" s="4"/>
      <c r="V685" s="4"/>
      <c r="W685" s="28">
        <v>31010545267</v>
      </c>
      <c r="X685" s="25">
        <v>46425</v>
      </c>
    </row>
    <row r="686" spans="1:24" x14ac:dyDescent="0.25">
      <c r="A686" s="5" t="s">
        <v>1</v>
      </c>
      <c r="B686" s="5" t="s">
        <v>2</v>
      </c>
      <c r="C686" s="17" t="s">
        <v>274</v>
      </c>
      <c r="D686" s="25">
        <v>46059</v>
      </c>
      <c r="E686" s="26">
        <v>87485.75</v>
      </c>
      <c r="F686" s="7" t="s">
        <v>40</v>
      </c>
      <c r="G686" s="7" t="s">
        <v>41</v>
      </c>
      <c r="H686" s="27" t="s">
        <v>1786</v>
      </c>
      <c r="I686" s="11"/>
      <c r="J686" s="5"/>
      <c r="K686" s="5"/>
      <c r="L686" s="5"/>
      <c r="M686" s="5"/>
      <c r="N686" s="5"/>
      <c r="O686" s="4"/>
      <c r="P686" s="4"/>
      <c r="Q686" s="4"/>
      <c r="R686" s="7" t="s">
        <v>1998</v>
      </c>
      <c r="S686" s="7" t="s">
        <v>577</v>
      </c>
      <c r="T686" s="7" t="s">
        <v>847</v>
      </c>
      <c r="U686" s="4"/>
      <c r="V686" s="4"/>
      <c r="W686" s="19">
        <v>58002872264</v>
      </c>
      <c r="X686" s="25">
        <v>46243</v>
      </c>
    </row>
    <row r="687" spans="1:24" x14ac:dyDescent="0.25">
      <c r="A687" s="5" t="s">
        <v>1</v>
      </c>
      <c r="B687" s="5" t="s">
        <v>2</v>
      </c>
      <c r="C687" s="17" t="s">
        <v>1999</v>
      </c>
      <c r="D687" s="25">
        <v>46059</v>
      </c>
      <c r="E687" s="26">
        <v>332024</v>
      </c>
      <c r="F687" s="7" t="s">
        <v>2000</v>
      </c>
      <c r="G687" s="7" t="s">
        <v>2001</v>
      </c>
      <c r="H687" s="27" t="s">
        <v>1786</v>
      </c>
      <c r="I687" s="11"/>
      <c r="J687" s="5"/>
      <c r="K687" s="5"/>
      <c r="L687" s="5"/>
      <c r="M687" s="5"/>
      <c r="N687" s="5"/>
      <c r="O687" s="4"/>
      <c r="P687" s="4"/>
      <c r="Q687" s="4"/>
      <c r="R687" s="7" t="s">
        <v>2002</v>
      </c>
      <c r="S687" s="7" t="s">
        <v>577</v>
      </c>
      <c r="T687" s="7"/>
      <c r="U687" s="4"/>
      <c r="V687" s="4"/>
      <c r="W687" s="19">
        <v>99050059419</v>
      </c>
      <c r="X687" s="25">
        <v>46173</v>
      </c>
    </row>
    <row r="688" spans="1:24" x14ac:dyDescent="0.25">
      <c r="A688" s="5" t="s">
        <v>1</v>
      </c>
      <c r="B688" s="5" t="s">
        <v>2</v>
      </c>
      <c r="C688" s="17" t="s">
        <v>2003</v>
      </c>
      <c r="D688" s="25">
        <v>46059</v>
      </c>
      <c r="E688" s="26">
        <v>12072.5</v>
      </c>
      <c r="F688" s="7" t="s">
        <v>2004</v>
      </c>
      <c r="G688" s="7" t="s">
        <v>2005</v>
      </c>
      <c r="H688" s="27" t="s">
        <v>1786</v>
      </c>
      <c r="I688" s="11"/>
      <c r="J688" s="5"/>
      <c r="K688" s="5"/>
      <c r="L688" s="5"/>
      <c r="M688" s="5"/>
      <c r="N688" s="5"/>
      <c r="O688" s="4"/>
      <c r="P688" s="4"/>
      <c r="Q688" s="4"/>
      <c r="R688" s="7" t="s">
        <v>2006</v>
      </c>
      <c r="S688" s="7" t="s">
        <v>577</v>
      </c>
      <c r="T688" s="7"/>
      <c r="U688" s="4"/>
      <c r="V688" s="4"/>
      <c r="W688" s="19">
        <v>95611870574</v>
      </c>
      <c r="X688" s="25">
        <v>46081</v>
      </c>
    </row>
    <row r="689" spans="1:24" x14ac:dyDescent="0.25">
      <c r="A689" s="5" t="s">
        <v>1</v>
      </c>
      <c r="B689" s="5" t="s">
        <v>2</v>
      </c>
      <c r="C689" s="17" t="s">
        <v>2007</v>
      </c>
      <c r="D689" s="25">
        <v>46062</v>
      </c>
      <c r="E689" s="26">
        <v>69254</v>
      </c>
      <c r="F689" s="7" t="s">
        <v>45</v>
      </c>
      <c r="G689" s="7" t="s">
        <v>46</v>
      </c>
      <c r="H689" s="27" t="s">
        <v>1786</v>
      </c>
      <c r="I689" s="11"/>
      <c r="J689" s="5"/>
      <c r="K689" s="5"/>
      <c r="L689" s="5"/>
      <c r="M689" s="5"/>
      <c r="N689" s="5"/>
      <c r="O689" s="4"/>
      <c r="P689" s="4"/>
      <c r="Q689" s="4"/>
      <c r="R689" s="7" t="s">
        <v>2008</v>
      </c>
      <c r="S689" s="7" t="s">
        <v>577</v>
      </c>
      <c r="T689" s="7" t="s">
        <v>847</v>
      </c>
      <c r="U689" s="4"/>
      <c r="V689" s="4"/>
      <c r="W689" s="19">
        <v>98122629761</v>
      </c>
      <c r="X689" s="25">
        <v>46203</v>
      </c>
    </row>
    <row r="690" spans="1:24" x14ac:dyDescent="0.25">
      <c r="A690" s="5" t="s">
        <v>1</v>
      </c>
      <c r="B690" s="5" t="s">
        <v>2</v>
      </c>
      <c r="C690" s="17" t="s">
        <v>2009</v>
      </c>
      <c r="D690" s="25">
        <v>46062</v>
      </c>
      <c r="E690" s="26">
        <v>57808.160000000003</v>
      </c>
      <c r="F690" s="7" t="s">
        <v>2010</v>
      </c>
      <c r="G690" s="7" t="s">
        <v>2011</v>
      </c>
      <c r="H690" s="27" t="s">
        <v>1786</v>
      </c>
      <c r="I690" s="11"/>
      <c r="J690" s="5"/>
      <c r="K690" s="5"/>
      <c r="L690" s="5"/>
      <c r="M690" s="5"/>
      <c r="N690" s="5"/>
      <c r="O690" s="4"/>
      <c r="P690" s="4"/>
      <c r="Q690" s="4"/>
      <c r="R690" s="7" t="s">
        <v>2012</v>
      </c>
      <c r="S690" s="7" t="s">
        <v>577</v>
      </c>
      <c r="T690" s="7"/>
      <c r="U690" s="4"/>
      <c r="V690" s="4"/>
      <c r="W690" s="19">
        <v>79000164938</v>
      </c>
      <c r="X690" s="25">
        <v>46568</v>
      </c>
    </row>
    <row r="691" spans="1:24" x14ac:dyDescent="0.25">
      <c r="A691" s="5" t="s">
        <v>1</v>
      </c>
      <c r="B691" s="5" t="s">
        <v>2</v>
      </c>
      <c r="C691" s="17" t="s">
        <v>2013</v>
      </c>
      <c r="D691" s="25">
        <v>46063</v>
      </c>
      <c r="E691" s="26">
        <v>40000</v>
      </c>
      <c r="F691" s="7" t="s">
        <v>413</v>
      </c>
      <c r="G691" s="7" t="s">
        <v>528</v>
      </c>
      <c r="H691" s="27" t="s">
        <v>1786</v>
      </c>
      <c r="I691" s="11"/>
      <c r="J691" s="5"/>
      <c r="K691" s="5"/>
      <c r="L691" s="5"/>
      <c r="M691" s="5"/>
      <c r="N691" s="5"/>
      <c r="O691" s="4"/>
      <c r="P691" s="4"/>
      <c r="Q691" s="4"/>
      <c r="R691" s="7" t="s">
        <v>2014</v>
      </c>
      <c r="S691" s="7" t="s">
        <v>577</v>
      </c>
      <c r="T691" s="7"/>
      <c r="U691" s="4"/>
      <c r="V691" s="4"/>
      <c r="W691" s="19">
        <v>69093095875</v>
      </c>
      <c r="X691" s="25">
        <v>46356</v>
      </c>
    </row>
    <row r="692" spans="1:24" x14ac:dyDescent="0.25">
      <c r="A692" s="5" t="s">
        <v>1</v>
      </c>
      <c r="B692" s="5" t="s">
        <v>2</v>
      </c>
      <c r="C692" s="17" t="s">
        <v>2015</v>
      </c>
      <c r="D692" s="25">
        <v>46063</v>
      </c>
      <c r="E692" s="26">
        <v>59070</v>
      </c>
      <c r="F692" s="7" t="s">
        <v>2016</v>
      </c>
      <c r="G692" s="7" t="s">
        <v>2017</v>
      </c>
      <c r="H692" s="27" t="s">
        <v>1786</v>
      </c>
      <c r="I692" s="11"/>
      <c r="J692" s="5"/>
      <c r="K692" s="5"/>
      <c r="L692" s="5"/>
      <c r="M692" s="5"/>
      <c r="N692" s="5"/>
      <c r="O692" s="4"/>
      <c r="P692" s="4"/>
      <c r="Q692" s="4"/>
      <c r="R692" s="7" t="s">
        <v>1610</v>
      </c>
      <c r="S692" s="7" t="s">
        <v>577</v>
      </c>
      <c r="T692" s="7"/>
      <c r="U692" s="4"/>
      <c r="V692" s="4"/>
      <c r="W692" s="19">
        <v>38075202318</v>
      </c>
      <c r="X692" s="25">
        <v>46203</v>
      </c>
    </row>
    <row r="693" spans="1:24" x14ac:dyDescent="0.25">
      <c r="A693" s="5" t="s">
        <v>1</v>
      </c>
      <c r="B693" s="5" t="s">
        <v>2</v>
      </c>
      <c r="C693" s="17" t="s">
        <v>2018</v>
      </c>
      <c r="D693" s="25">
        <v>46063</v>
      </c>
      <c r="E693" s="26">
        <v>20000</v>
      </c>
      <c r="F693" s="7" t="s">
        <v>2019</v>
      </c>
      <c r="G693" s="7" t="s">
        <v>2020</v>
      </c>
      <c r="H693" s="27" t="s">
        <v>1786</v>
      </c>
      <c r="I693" s="11"/>
      <c r="J693" s="5"/>
      <c r="K693" s="5"/>
      <c r="L693" s="5"/>
      <c r="M693" s="5"/>
      <c r="N693" s="5"/>
      <c r="O693" s="4"/>
      <c r="P693" s="4"/>
      <c r="Q693" s="4"/>
      <c r="R693" s="7" t="s">
        <v>2021</v>
      </c>
      <c r="S693" s="7" t="s">
        <v>579</v>
      </c>
      <c r="T693" s="7"/>
      <c r="U693" s="4"/>
      <c r="V693" s="4"/>
      <c r="W693" s="19">
        <v>85092885731</v>
      </c>
      <c r="X693" s="25">
        <v>47158</v>
      </c>
    </row>
    <row r="694" spans="1:24" x14ac:dyDescent="0.25">
      <c r="A694" s="5" t="s">
        <v>1</v>
      </c>
      <c r="B694" s="5" t="s">
        <v>2</v>
      </c>
      <c r="C694" s="17" t="s">
        <v>2022</v>
      </c>
      <c r="D694" s="25">
        <v>46063</v>
      </c>
      <c r="E694" s="26">
        <v>11770</v>
      </c>
      <c r="F694" s="23" t="s">
        <v>2023</v>
      </c>
      <c r="G694" s="23" t="s">
        <v>2024</v>
      </c>
      <c r="H694" s="27" t="s">
        <v>1786</v>
      </c>
      <c r="I694" s="11"/>
      <c r="J694" s="5"/>
      <c r="K694" s="5"/>
      <c r="L694" s="5"/>
      <c r="M694" s="5"/>
      <c r="N694" s="5"/>
      <c r="O694" s="4"/>
      <c r="P694" s="4"/>
      <c r="Q694" s="4"/>
      <c r="R694" s="7" t="s">
        <v>2025</v>
      </c>
      <c r="S694" s="7" t="s">
        <v>577</v>
      </c>
      <c r="T694" s="23"/>
      <c r="U694" s="4"/>
      <c r="V694" s="4"/>
      <c r="W694" s="28">
        <v>24054642036</v>
      </c>
      <c r="X694" s="25">
        <v>46203</v>
      </c>
    </row>
    <row r="695" spans="1:24" x14ac:dyDescent="0.25">
      <c r="A695" s="5" t="s">
        <v>1</v>
      </c>
      <c r="B695" s="5" t="s">
        <v>2</v>
      </c>
      <c r="C695" s="17" t="s">
        <v>2026</v>
      </c>
      <c r="D695" s="25">
        <v>46064</v>
      </c>
      <c r="E695" s="26">
        <v>12153.9</v>
      </c>
      <c r="F695" s="7" t="s">
        <v>76</v>
      </c>
      <c r="G695" s="7" t="s">
        <v>77</v>
      </c>
      <c r="H695" s="27" t="s">
        <v>1786</v>
      </c>
      <c r="I695" s="11"/>
      <c r="J695" s="5"/>
      <c r="K695" s="5"/>
      <c r="L695" s="5"/>
      <c r="M695" s="5"/>
      <c r="N695" s="5"/>
      <c r="O695" s="4"/>
      <c r="P695" s="4"/>
      <c r="Q695" s="4"/>
      <c r="R695" s="7" t="s">
        <v>2027</v>
      </c>
      <c r="S695" s="7" t="s">
        <v>578</v>
      </c>
      <c r="T695" s="7" t="s">
        <v>854</v>
      </c>
      <c r="U695" s="4"/>
      <c r="V695" s="4"/>
      <c r="W695" s="19">
        <v>46003855561</v>
      </c>
      <c r="X695" s="25">
        <v>46094</v>
      </c>
    </row>
    <row r="696" spans="1:24" x14ac:dyDescent="0.25">
      <c r="A696" s="5" t="s">
        <v>1</v>
      </c>
      <c r="B696" s="5" t="s">
        <v>2</v>
      </c>
      <c r="C696" s="17" t="s">
        <v>2028</v>
      </c>
      <c r="D696" s="25">
        <v>46064</v>
      </c>
      <c r="E696" s="26">
        <v>21780</v>
      </c>
      <c r="F696" s="7" t="s">
        <v>2029</v>
      </c>
      <c r="G696" s="7" t="s">
        <v>2030</v>
      </c>
      <c r="H696" s="27" t="s">
        <v>1786</v>
      </c>
      <c r="I696" s="11"/>
      <c r="J696" s="5"/>
      <c r="K696" s="5"/>
      <c r="L696" s="5"/>
      <c r="M696" s="5"/>
      <c r="N696" s="5"/>
      <c r="O696" s="4"/>
      <c r="P696" s="4"/>
      <c r="Q696" s="4"/>
      <c r="R696" s="7" t="s">
        <v>2031</v>
      </c>
      <c r="S696" s="7" t="s">
        <v>577</v>
      </c>
      <c r="T696" s="7"/>
      <c r="U696" s="4"/>
      <c r="V696" s="4"/>
      <c r="W696" s="19">
        <v>27654721294</v>
      </c>
      <c r="X696" s="25">
        <v>46234</v>
      </c>
    </row>
    <row r="697" spans="1:24" x14ac:dyDescent="0.25">
      <c r="A697" s="5" t="s">
        <v>1</v>
      </c>
      <c r="B697" s="5" t="s">
        <v>2</v>
      </c>
      <c r="C697" s="17" t="s">
        <v>2032</v>
      </c>
      <c r="D697" s="25">
        <v>46064</v>
      </c>
      <c r="E697" s="26">
        <v>208498.4</v>
      </c>
      <c r="F697" s="7" t="s">
        <v>340</v>
      </c>
      <c r="G697" s="7" t="s">
        <v>2033</v>
      </c>
      <c r="H697" s="27" t="s">
        <v>1786</v>
      </c>
      <c r="I697" s="11"/>
      <c r="J697" s="5"/>
      <c r="K697" s="5"/>
      <c r="L697" s="5"/>
      <c r="M697" s="5"/>
      <c r="N697" s="5"/>
      <c r="O697" s="4"/>
      <c r="P697" s="4"/>
      <c r="Q697" s="4"/>
      <c r="R697" s="7" t="s">
        <v>2034</v>
      </c>
      <c r="S697" s="7" t="s">
        <v>577</v>
      </c>
      <c r="T697" s="7" t="s">
        <v>847</v>
      </c>
      <c r="U697" s="4"/>
      <c r="V697" s="4"/>
      <c r="W697" s="19">
        <v>81105143324</v>
      </c>
      <c r="X697" s="25">
        <v>46250</v>
      </c>
    </row>
    <row r="698" spans="1:24" x14ac:dyDescent="0.25">
      <c r="A698" s="5" t="s">
        <v>1</v>
      </c>
      <c r="B698" s="5" t="s">
        <v>2</v>
      </c>
      <c r="C698" s="17" t="s">
        <v>2035</v>
      </c>
      <c r="D698" s="25">
        <v>46065</v>
      </c>
      <c r="E698" s="26">
        <v>54600</v>
      </c>
      <c r="F698" s="23" t="s">
        <v>2036</v>
      </c>
      <c r="G698" s="23" t="s">
        <v>2037</v>
      </c>
      <c r="H698" s="27" t="s">
        <v>1786</v>
      </c>
      <c r="I698" s="11"/>
      <c r="J698" s="5"/>
      <c r="K698" s="5"/>
      <c r="L698" s="5"/>
      <c r="M698" s="5"/>
      <c r="N698" s="5"/>
      <c r="O698" s="4"/>
      <c r="P698" s="4"/>
      <c r="Q698" s="4"/>
      <c r="R698" s="7" t="s">
        <v>2038</v>
      </c>
      <c r="S698" s="7" t="s">
        <v>577</v>
      </c>
      <c r="T698" s="23"/>
      <c r="U698" s="4"/>
      <c r="V698" s="4"/>
      <c r="W698" s="28">
        <v>36169008495</v>
      </c>
      <c r="X698" s="25">
        <v>46568</v>
      </c>
    </row>
    <row r="699" spans="1:24" x14ac:dyDescent="0.25">
      <c r="A699" s="5" t="s">
        <v>1</v>
      </c>
      <c r="B699" s="5" t="s">
        <v>2</v>
      </c>
      <c r="C699" s="17" t="s">
        <v>926</v>
      </c>
      <c r="D699" s="25">
        <v>46065</v>
      </c>
      <c r="E699" s="26">
        <v>218438.59</v>
      </c>
      <c r="F699" s="23" t="s">
        <v>51</v>
      </c>
      <c r="G699" s="23" t="s">
        <v>52</v>
      </c>
      <c r="H699" s="27" t="s">
        <v>1786</v>
      </c>
      <c r="I699" s="11"/>
      <c r="J699" s="5"/>
      <c r="K699" s="5"/>
      <c r="L699" s="5"/>
      <c r="M699" s="5"/>
      <c r="N699" s="5"/>
      <c r="O699" s="4"/>
      <c r="P699" s="4"/>
      <c r="Q699" s="4"/>
      <c r="R699" s="7" t="s">
        <v>2039</v>
      </c>
      <c r="S699" s="7" t="s">
        <v>577</v>
      </c>
      <c r="T699" s="7" t="s">
        <v>847</v>
      </c>
      <c r="U699" s="4"/>
      <c r="V699" s="4"/>
      <c r="W699" s="28">
        <v>31010545267</v>
      </c>
      <c r="X699" s="25">
        <v>46306</v>
      </c>
    </row>
    <row r="700" spans="1:24" x14ac:dyDescent="0.25">
      <c r="A700" s="5" t="s">
        <v>1</v>
      </c>
      <c r="B700" s="5" t="s">
        <v>2</v>
      </c>
      <c r="C700" s="17" t="s">
        <v>2040</v>
      </c>
      <c r="D700" s="25">
        <v>46065</v>
      </c>
      <c r="E700" s="26">
        <v>65000</v>
      </c>
      <c r="F700" s="23" t="s">
        <v>1189</v>
      </c>
      <c r="G700" s="23" t="s">
        <v>2041</v>
      </c>
      <c r="H700" s="27" t="s">
        <v>1786</v>
      </c>
      <c r="I700" s="11"/>
      <c r="J700" s="5"/>
      <c r="K700" s="5"/>
      <c r="L700" s="5"/>
      <c r="M700" s="5"/>
      <c r="N700" s="5"/>
      <c r="O700" s="4"/>
      <c r="P700" s="4"/>
      <c r="Q700" s="4"/>
      <c r="R700" s="7" t="s">
        <v>2042</v>
      </c>
      <c r="S700" s="7" t="s">
        <v>577</v>
      </c>
      <c r="T700" s="23" t="s">
        <v>847</v>
      </c>
      <c r="U700" s="4"/>
      <c r="V700" s="4"/>
      <c r="W700" s="28">
        <v>49601595091</v>
      </c>
      <c r="X700" s="25">
        <v>46295</v>
      </c>
    </row>
    <row r="701" spans="1:24" x14ac:dyDescent="0.25">
      <c r="A701" s="5" t="s">
        <v>1</v>
      </c>
      <c r="B701" s="5" t="s">
        <v>2</v>
      </c>
      <c r="C701" s="17" t="s">
        <v>2043</v>
      </c>
      <c r="D701" s="25">
        <v>46065</v>
      </c>
      <c r="E701" s="26">
        <v>166945</v>
      </c>
      <c r="F701" s="7" t="s">
        <v>2044</v>
      </c>
      <c r="G701" s="7" t="s">
        <v>2045</v>
      </c>
      <c r="H701" s="27" t="s">
        <v>134</v>
      </c>
      <c r="I701" s="11"/>
      <c r="J701" s="5"/>
      <c r="K701" s="5"/>
      <c r="L701" s="5"/>
      <c r="M701" s="5"/>
      <c r="N701" s="5"/>
      <c r="O701" s="4"/>
      <c r="P701" s="4"/>
      <c r="Q701" s="4"/>
      <c r="R701" s="7" t="s">
        <v>2046</v>
      </c>
      <c r="S701" s="7" t="s">
        <v>577</v>
      </c>
      <c r="T701" s="7"/>
      <c r="U701" s="4"/>
      <c r="V701" s="4"/>
      <c r="W701" s="19">
        <v>33634784802</v>
      </c>
      <c r="X701" s="25">
        <v>46568</v>
      </c>
    </row>
    <row r="702" spans="1:24" x14ac:dyDescent="0.25">
      <c r="A702" s="5" t="s">
        <v>1</v>
      </c>
      <c r="B702" s="5" t="s">
        <v>2</v>
      </c>
      <c r="C702" s="17" t="s">
        <v>2043</v>
      </c>
      <c r="D702" s="25">
        <v>46065</v>
      </c>
      <c r="E702" s="26">
        <v>27844.799999999999</v>
      </c>
      <c r="F702" s="23" t="s">
        <v>2047</v>
      </c>
      <c r="G702" s="23" t="s">
        <v>2048</v>
      </c>
      <c r="H702" s="27" t="s">
        <v>1786</v>
      </c>
      <c r="I702" s="11"/>
      <c r="J702" s="5"/>
      <c r="K702" s="5"/>
      <c r="L702" s="5"/>
      <c r="M702" s="5"/>
      <c r="N702" s="5"/>
      <c r="O702" s="4"/>
      <c r="P702" s="4"/>
      <c r="Q702" s="4"/>
      <c r="R702" s="7" t="s">
        <v>2049</v>
      </c>
      <c r="S702" s="7" t="s">
        <v>577</v>
      </c>
      <c r="T702" s="23"/>
      <c r="U702" s="4"/>
      <c r="V702" s="4"/>
      <c r="W702" s="28">
        <v>43486407141</v>
      </c>
      <c r="X702" s="25">
        <v>46568</v>
      </c>
    </row>
    <row r="703" spans="1:24" x14ac:dyDescent="0.25">
      <c r="A703" s="5" t="s">
        <v>1</v>
      </c>
      <c r="B703" s="5" t="s">
        <v>2</v>
      </c>
      <c r="C703" s="17" t="s">
        <v>994</v>
      </c>
      <c r="D703" s="25">
        <v>46065</v>
      </c>
      <c r="E703" s="26">
        <v>66000</v>
      </c>
      <c r="F703" s="7" t="s">
        <v>1278</v>
      </c>
      <c r="G703" s="7" t="s">
        <v>39</v>
      </c>
      <c r="H703" s="27" t="s">
        <v>1786</v>
      </c>
      <c r="I703" s="11"/>
      <c r="J703" s="5"/>
      <c r="K703" s="5"/>
      <c r="L703" s="5"/>
      <c r="M703" s="5"/>
      <c r="N703" s="5"/>
      <c r="O703" s="4"/>
      <c r="P703" s="4"/>
      <c r="Q703" s="4"/>
      <c r="R703" s="7" t="s">
        <v>1598</v>
      </c>
      <c r="S703" s="7" t="s">
        <v>577</v>
      </c>
      <c r="T703" s="7"/>
      <c r="U703" s="4"/>
      <c r="V703" s="4"/>
      <c r="W703" s="19">
        <v>66086210344</v>
      </c>
      <c r="X703" s="25">
        <v>46234</v>
      </c>
    </row>
    <row r="704" spans="1:24" x14ac:dyDescent="0.25">
      <c r="A704" s="5" t="s">
        <v>1</v>
      </c>
      <c r="B704" s="5" t="s">
        <v>2</v>
      </c>
      <c r="C704" s="17" t="s">
        <v>2050</v>
      </c>
      <c r="D704" s="25">
        <v>46067</v>
      </c>
      <c r="E704" s="26">
        <v>479320.78</v>
      </c>
      <c r="F704" s="23" t="s">
        <v>2051</v>
      </c>
      <c r="G704" s="23" t="s">
        <v>2052</v>
      </c>
      <c r="H704" s="27" t="s">
        <v>134</v>
      </c>
      <c r="I704" s="11"/>
      <c r="J704" s="5"/>
      <c r="K704" s="5"/>
      <c r="L704" s="5"/>
      <c r="M704" s="5"/>
      <c r="N704" s="5"/>
      <c r="O704" s="4"/>
      <c r="P704" s="4"/>
      <c r="Q704" s="4"/>
      <c r="R704" s="7" t="s">
        <v>2053</v>
      </c>
      <c r="S704" s="7" t="s">
        <v>577</v>
      </c>
      <c r="T704" s="23"/>
      <c r="U704" s="4"/>
      <c r="V704" s="4"/>
      <c r="W704" s="28">
        <v>75072382944</v>
      </c>
      <c r="X704" s="25">
        <v>46432</v>
      </c>
    </row>
    <row r="705" spans="1:24" x14ac:dyDescent="0.25">
      <c r="A705" s="5" t="s">
        <v>1</v>
      </c>
      <c r="B705" s="5" t="s">
        <v>2</v>
      </c>
      <c r="C705" s="17" t="s">
        <v>2054</v>
      </c>
      <c r="D705" s="25">
        <v>46069</v>
      </c>
      <c r="E705" s="26">
        <v>17083.04</v>
      </c>
      <c r="F705" s="7" t="s">
        <v>1264</v>
      </c>
      <c r="G705" s="7" t="s">
        <v>1265</v>
      </c>
      <c r="H705" s="27" t="s">
        <v>1786</v>
      </c>
      <c r="I705" s="11"/>
      <c r="J705" s="5"/>
      <c r="K705" s="5"/>
      <c r="L705" s="5"/>
      <c r="M705" s="5"/>
      <c r="N705" s="5"/>
      <c r="O705" s="4"/>
      <c r="P705" s="4"/>
      <c r="Q705" s="4"/>
      <c r="R705" s="7" t="s">
        <v>2055</v>
      </c>
      <c r="S705" s="7" t="s">
        <v>578</v>
      </c>
      <c r="T705" s="7" t="s">
        <v>855</v>
      </c>
      <c r="U705" s="4"/>
      <c r="V705" s="4"/>
      <c r="W705" s="19">
        <v>65003371239</v>
      </c>
      <c r="X705" s="25">
        <v>46084</v>
      </c>
    </row>
    <row r="706" spans="1:24" x14ac:dyDescent="0.25">
      <c r="A706" s="5" t="s">
        <v>1</v>
      </c>
      <c r="B706" s="5" t="s">
        <v>2</v>
      </c>
      <c r="C706" s="17" t="s">
        <v>2056</v>
      </c>
      <c r="D706" s="25">
        <v>46069</v>
      </c>
      <c r="E706" s="26">
        <v>110000</v>
      </c>
      <c r="F706" s="23" t="s">
        <v>47</v>
      </c>
      <c r="G706" s="23" t="s">
        <v>1795</v>
      </c>
      <c r="H706" s="27" t="s">
        <v>1786</v>
      </c>
      <c r="I706" s="11"/>
      <c r="J706" s="5"/>
      <c r="K706" s="5"/>
      <c r="L706" s="5"/>
      <c r="M706" s="5"/>
      <c r="N706" s="5"/>
      <c r="O706" s="4"/>
      <c r="P706" s="4"/>
      <c r="Q706" s="4"/>
      <c r="R706" s="7" t="s">
        <v>2057</v>
      </c>
      <c r="S706" s="7" t="s">
        <v>577</v>
      </c>
      <c r="T706" s="23" t="s">
        <v>847</v>
      </c>
      <c r="U706" s="4"/>
      <c r="V706" s="4"/>
      <c r="W706" s="28">
        <v>31095222263</v>
      </c>
      <c r="X706" s="25">
        <v>46446</v>
      </c>
    </row>
    <row r="707" spans="1:24" x14ac:dyDescent="0.25">
      <c r="A707" s="5" t="s">
        <v>1</v>
      </c>
      <c r="B707" s="5" t="s">
        <v>2</v>
      </c>
      <c r="C707" s="17" t="s">
        <v>206</v>
      </c>
      <c r="D707" s="25">
        <v>46069</v>
      </c>
      <c r="E707" s="26">
        <v>127750</v>
      </c>
      <c r="F707" s="23" t="s">
        <v>2058</v>
      </c>
      <c r="G707" s="23" t="s">
        <v>2059</v>
      </c>
      <c r="H707" s="27" t="s">
        <v>134</v>
      </c>
      <c r="I707" s="11"/>
      <c r="J707" s="5"/>
      <c r="K707" s="5"/>
      <c r="L707" s="5"/>
      <c r="M707" s="5"/>
      <c r="N707" s="5"/>
      <c r="O707" s="4"/>
      <c r="P707" s="4"/>
      <c r="Q707" s="4"/>
      <c r="R707" s="7" t="s">
        <v>2060</v>
      </c>
      <c r="S707" s="7" t="s">
        <v>577</v>
      </c>
      <c r="T707" s="23"/>
      <c r="U707" s="4"/>
      <c r="V707" s="4"/>
      <c r="W707" s="28">
        <v>15524332020</v>
      </c>
      <c r="X707" s="25">
        <v>46934</v>
      </c>
    </row>
    <row r="708" spans="1:24" x14ac:dyDescent="0.25">
      <c r="A708" s="5" t="s">
        <v>1</v>
      </c>
      <c r="B708" s="5" t="s">
        <v>2</v>
      </c>
      <c r="C708" s="17" t="s">
        <v>206</v>
      </c>
      <c r="D708" s="25">
        <v>46069</v>
      </c>
      <c r="E708" s="26">
        <v>111008</v>
      </c>
      <c r="F708" s="7" t="s">
        <v>2061</v>
      </c>
      <c r="G708" s="7" t="s">
        <v>2062</v>
      </c>
      <c r="H708" s="27" t="s">
        <v>134</v>
      </c>
      <c r="I708" s="11"/>
      <c r="J708" s="5"/>
      <c r="K708" s="5"/>
      <c r="L708" s="5"/>
      <c r="M708" s="5"/>
      <c r="N708" s="5"/>
      <c r="O708" s="4"/>
      <c r="P708" s="4"/>
      <c r="Q708" s="4"/>
      <c r="R708" s="7" t="s">
        <v>2063</v>
      </c>
      <c r="S708" s="7" t="s">
        <v>577</v>
      </c>
      <c r="T708" s="7"/>
      <c r="U708" s="4"/>
      <c r="V708" s="4"/>
      <c r="W708" s="19">
        <v>82049473508</v>
      </c>
      <c r="X708" s="25">
        <v>46934</v>
      </c>
    </row>
    <row r="709" spans="1:24" x14ac:dyDescent="0.25">
      <c r="A709" s="5" t="s">
        <v>1</v>
      </c>
      <c r="B709" s="5" t="s">
        <v>2</v>
      </c>
      <c r="C709" s="17" t="s">
        <v>206</v>
      </c>
      <c r="D709" s="25">
        <v>46069</v>
      </c>
      <c r="E709" s="26">
        <v>159000</v>
      </c>
      <c r="F709" s="7" t="s">
        <v>2064</v>
      </c>
      <c r="G709" s="7" t="s">
        <v>2065</v>
      </c>
      <c r="H709" s="27" t="s">
        <v>134</v>
      </c>
      <c r="I709" s="11"/>
      <c r="J709" s="5"/>
      <c r="K709" s="5"/>
      <c r="L709" s="5"/>
      <c r="M709" s="5"/>
      <c r="N709" s="5"/>
      <c r="O709" s="4"/>
      <c r="P709" s="4"/>
      <c r="Q709" s="4"/>
      <c r="R709" s="7" t="s">
        <v>2066</v>
      </c>
      <c r="S709" s="7" t="s">
        <v>577</v>
      </c>
      <c r="T709" s="7"/>
      <c r="U709" s="4"/>
      <c r="V709" s="4"/>
      <c r="W709" s="19">
        <v>68609169006</v>
      </c>
      <c r="X709" s="25">
        <v>46934</v>
      </c>
    </row>
    <row r="710" spans="1:24" x14ac:dyDescent="0.25">
      <c r="A710" s="5" t="s">
        <v>1</v>
      </c>
      <c r="B710" s="5" t="s">
        <v>2</v>
      </c>
      <c r="C710" s="17" t="s">
        <v>206</v>
      </c>
      <c r="D710" s="25">
        <v>46069</v>
      </c>
      <c r="E710" s="26">
        <v>208720</v>
      </c>
      <c r="F710" s="23" t="s">
        <v>446</v>
      </c>
      <c r="G710" s="23" t="s">
        <v>2067</v>
      </c>
      <c r="H710" s="27" t="s">
        <v>134</v>
      </c>
      <c r="I710" s="11"/>
      <c r="J710" s="5"/>
      <c r="K710" s="5"/>
      <c r="L710" s="5"/>
      <c r="M710" s="5"/>
      <c r="N710" s="5"/>
      <c r="O710" s="4"/>
      <c r="P710" s="4"/>
      <c r="Q710" s="4"/>
      <c r="R710" s="7" t="s">
        <v>2068</v>
      </c>
      <c r="S710" s="7" t="s">
        <v>577</v>
      </c>
      <c r="T710" s="23"/>
      <c r="U710" s="4"/>
      <c r="V710" s="4"/>
      <c r="W710" s="28">
        <v>87705304319</v>
      </c>
      <c r="X710" s="25">
        <v>46934</v>
      </c>
    </row>
    <row r="711" spans="1:24" x14ac:dyDescent="0.25">
      <c r="A711" s="5" t="s">
        <v>1</v>
      </c>
      <c r="B711" s="5" t="s">
        <v>2</v>
      </c>
      <c r="C711" s="17" t="s">
        <v>2069</v>
      </c>
      <c r="D711" s="25">
        <v>46069</v>
      </c>
      <c r="E711" s="26">
        <v>182880</v>
      </c>
      <c r="F711" s="7" t="s">
        <v>1371</v>
      </c>
      <c r="G711" s="7" t="s">
        <v>1372</v>
      </c>
      <c r="H711" s="27" t="s">
        <v>134</v>
      </c>
      <c r="I711" s="11"/>
      <c r="J711" s="5"/>
      <c r="K711" s="5"/>
      <c r="L711" s="5"/>
      <c r="M711" s="5"/>
      <c r="N711" s="5"/>
      <c r="O711" s="4"/>
      <c r="P711" s="4"/>
      <c r="Q711" s="4"/>
      <c r="R711" s="7" t="s">
        <v>1669</v>
      </c>
      <c r="S711" s="7" t="s">
        <v>577</v>
      </c>
      <c r="T711" s="7"/>
      <c r="U711" s="4"/>
      <c r="V711" s="4"/>
      <c r="W711" s="19">
        <v>63626175862</v>
      </c>
      <c r="X711" s="25">
        <v>46265</v>
      </c>
    </row>
    <row r="712" spans="1:24" x14ac:dyDescent="0.25">
      <c r="A712" s="5" t="s">
        <v>1</v>
      </c>
      <c r="B712" s="5" t="s">
        <v>2</v>
      </c>
      <c r="C712" s="17" t="s">
        <v>2070</v>
      </c>
      <c r="D712" s="25">
        <v>46069</v>
      </c>
      <c r="E712" s="26">
        <v>88770</v>
      </c>
      <c r="F712" s="7" t="s">
        <v>2071</v>
      </c>
      <c r="G712" s="7" t="s">
        <v>2072</v>
      </c>
      <c r="H712" s="27" t="s">
        <v>1786</v>
      </c>
      <c r="I712" s="11"/>
      <c r="J712" s="5"/>
      <c r="K712" s="5"/>
      <c r="L712" s="5"/>
      <c r="M712" s="5"/>
      <c r="N712" s="5"/>
      <c r="O712" s="4"/>
      <c r="P712" s="4"/>
      <c r="Q712" s="4"/>
      <c r="R712" s="7" t="s">
        <v>2073</v>
      </c>
      <c r="S712" s="7" t="s">
        <v>578</v>
      </c>
      <c r="T712" s="7"/>
      <c r="U712" s="4"/>
      <c r="V712" s="4"/>
      <c r="W712" s="19">
        <v>18110487075</v>
      </c>
      <c r="X712" s="25">
        <v>46433</v>
      </c>
    </row>
    <row r="713" spans="1:24" x14ac:dyDescent="0.25">
      <c r="A713" s="5" t="s">
        <v>1</v>
      </c>
      <c r="B713" s="5" t="s">
        <v>2</v>
      </c>
      <c r="C713" s="17" t="s">
        <v>928</v>
      </c>
      <c r="D713" s="25">
        <v>46069</v>
      </c>
      <c r="E713" s="26">
        <v>165827.47</v>
      </c>
      <c r="F713" s="23" t="s">
        <v>132</v>
      </c>
      <c r="G713" s="23" t="s">
        <v>133</v>
      </c>
      <c r="H713" s="27" t="s">
        <v>134</v>
      </c>
      <c r="I713" s="11"/>
      <c r="J713" s="5"/>
      <c r="K713" s="5"/>
      <c r="L713" s="5"/>
      <c r="M713" s="5"/>
      <c r="N713" s="5"/>
      <c r="O713" s="4"/>
      <c r="P713" s="4"/>
      <c r="Q713" s="4"/>
      <c r="R713" s="7" t="s">
        <v>2074</v>
      </c>
      <c r="S713" s="7" t="s">
        <v>577</v>
      </c>
      <c r="T713" s="23" t="s">
        <v>847</v>
      </c>
      <c r="U713" s="4"/>
      <c r="V713" s="4"/>
      <c r="W713" s="28">
        <v>50167132523</v>
      </c>
      <c r="X713" s="25">
        <v>46203</v>
      </c>
    </row>
    <row r="714" spans="1:24" x14ac:dyDescent="0.25">
      <c r="A714" s="5" t="s">
        <v>1</v>
      </c>
      <c r="B714" s="5" t="s">
        <v>2</v>
      </c>
      <c r="C714" s="17" t="s">
        <v>928</v>
      </c>
      <c r="D714" s="25">
        <v>46069</v>
      </c>
      <c r="E714" s="26">
        <v>47462.32</v>
      </c>
      <c r="F714" s="23" t="s">
        <v>47</v>
      </c>
      <c r="G714" s="23" t="s">
        <v>1795</v>
      </c>
      <c r="H714" s="27" t="s">
        <v>134</v>
      </c>
      <c r="I714" s="11"/>
      <c r="J714" s="5"/>
      <c r="K714" s="5"/>
      <c r="L714" s="5"/>
      <c r="M714" s="5"/>
      <c r="N714" s="5"/>
      <c r="O714" s="4"/>
      <c r="P714" s="4"/>
      <c r="Q714" s="4"/>
      <c r="R714" s="7" t="s">
        <v>616</v>
      </c>
      <c r="S714" s="7" t="s">
        <v>577</v>
      </c>
      <c r="T714" s="23" t="s">
        <v>847</v>
      </c>
      <c r="U714" s="4"/>
      <c r="V714" s="4"/>
      <c r="W714" s="28">
        <v>31095222263</v>
      </c>
      <c r="X714" s="25">
        <v>46203</v>
      </c>
    </row>
    <row r="715" spans="1:24" x14ac:dyDescent="0.25">
      <c r="A715" s="5" t="s">
        <v>1</v>
      </c>
      <c r="B715" s="5" t="s">
        <v>2</v>
      </c>
      <c r="C715" s="17" t="s">
        <v>928</v>
      </c>
      <c r="D715" s="25">
        <v>46069</v>
      </c>
      <c r="E715" s="26">
        <v>91002.16</v>
      </c>
      <c r="F715" s="23" t="s">
        <v>47</v>
      </c>
      <c r="G715" s="23" t="s">
        <v>1795</v>
      </c>
      <c r="H715" s="27" t="s">
        <v>134</v>
      </c>
      <c r="I715" s="11"/>
      <c r="J715" s="5"/>
      <c r="K715" s="5"/>
      <c r="L715" s="5"/>
      <c r="M715" s="5"/>
      <c r="N715" s="5"/>
      <c r="O715" s="4"/>
      <c r="P715" s="4"/>
      <c r="Q715" s="4"/>
      <c r="R715" s="7" t="s">
        <v>1573</v>
      </c>
      <c r="S715" s="7" t="s">
        <v>577</v>
      </c>
      <c r="T715" s="7" t="s">
        <v>847</v>
      </c>
      <c r="U715" s="4"/>
      <c r="V715" s="4"/>
      <c r="W715" s="28">
        <v>31095222263</v>
      </c>
      <c r="X715" s="25">
        <v>46203</v>
      </c>
    </row>
    <row r="716" spans="1:24" x14ac:dyDescent="0.25">
      <c r="A716" s="5" t="s">
        <v>1</v>
      </c>
      <c r="B716" s="5" t="s">
        <v>2</v>
      </c>
      <c r="C716" s="17" t="s">
        <v>2075</v>
      </c>
      <c r="D716" s="25">
        <v>46070</v>
      </c>
      <c r="E716" s="26">
        <v>32340.400000000001</v>
      </c>
      <c r="F716" s="23" t="s">
        <v>81</v>
      </c>
      <c r="G716" s="23" t="s">
        <v>82</v>
      </c>
      <c r="H716" s="27" t="s">
        <v>1786</v>
      </c>
      <c r="I716" s="11"/>
      <c r="J716" s="5"/>
      <c r="K716" s="5"/>
      <c r="L716" s="5"/>
      <c r="M716" s="5"/>
      <c r="N716" s="5"/>
      <c r="O716" s="4"/>
      <c r="P716" s="4"/>
      <c r="Q716" s="4"/>
      <c r="R716" s="7" t="s">
        <v>2076</v>
      </c>
      <c r="S716" s="7" t="s">
        <v>577</v>
      </c>
      <c r="T716" s="23" t="s">
        <v>2077</v>
      </c>
      <c r="U716" s="4"/>
      <c r="V716" s="4"/>
      <c r="W716" s="28">
        <v>16655909158</v>
      </c>
      <c r="X716" s="25">
        <v>46203</v>
      </c>
    </row>
    <row r="717" spans="1:24" x14ac:dyDescent="0.25">
      <c r="A717" s="5" t="s">
        <v>1</v>
      </c>
      <c r="B717" s="5" t="s">
        <v>2</v>
      </c>
      <c r="C717" s="17" t="s">
        <v>2078</v>
      </c>
      <c r="D717" s="25">
        <v>46070</v>
      </c>
      <c r="E717" s="26">
        <v>77218.080000000002</v>
      </c>
      <c r="F717" s="7" t="s">
        <v>2079</v>
      </c>
      <c r="G717" s="7" t="s">
        <v>2080</v>
      </c>
      <c r="H717" s="27" t="s">
        <v>1786</v>
      </c>
      <c r="I717" s="11"/>
      <c r="J717" s="5"/>
      <c r="K717" s="5"/>
      <c r="L717" s="5"/>
      <c r="M717" s="5"/>
      <c r="N717" s="5"/>
      <c r="O717" s="4"/>
      <c r="P717" s="4"/>
      <c r="Q717" s="4"/>
      <c r="R717" s="7" t="s">
        <v>2081</v>
      </c>
      <c r="S717" s="7" t="s">
        <v>577</v>
      </c>
      <c r="T717" s="7" t="s">
        <v>869</v>
      </c>
      <c r="U717" s="4"/>
      <c r="V717" s="4"/>
      <c r="W717" s="19">
        <v>67006945811</v>
      </c>
      <c r="X717" s="25">
        <v>46203</v>
      </c>
    </row>
    <row r="718" spans="1:24" x14ac:dyDescent="0.25">
      <c r="A718" s="5" t="s">
        <v>1</v>
      </c>
      <c r="B718" s="5" t="s">
        <v>2</v>
      </c>
      <c r="C718" s="17" t="s">
        <v>2082</v>
      </c>
      <c r="D718" s="25">
        <v>46070</v>
      </c>
      <c r="E718" s="26">
        <v>60401</v>
      </c>
      <c r="F718" s="23" t="s">
        <v>1304</v>
      </c>
      <c r="G718" s="23" t="s">
        <v>1305</v>
      </c>
      <c r="H718" s="27" t="s">
        <v>1786</v>
      </c>
      <c r="I718" s="11"/>
      <c r="J718" s="5"/>
      <c r="K718" s="5"/>
      <c r="L718" s="5"/>
      <c r="M718" s="5"/>
      <c r="N718" s="5"/>
      <c r="O718" s="4"/>
      <c r="P718" s="4"/>
      <c r="Q718" s="4"/>
      <c r="R718" s="7" t="s">
        <v>2083</v>
      </c>
      <c r="S718" s="7" t="s">
        <v>577</v>
      </c>
      <c r="T718" s="23"/>
      <c r="U718" s="4"/>
      <c r="V718" s="4"/>
      <c r="W718" s="28">
        <v>28641226682</v>
      </c>
      <c r="X718" s="25">
        <v>46203</v>
      </c>
    </row>
    <row r="719" spans="1:24" x14ac:dyDescent="0.25">
      <c r="A719" s="5" t="s">
        <v>1</v>
      </c>
      <c r="B719" s="5" t="s">
        <v>2</v>
      </c>
      <c r="C719" s="17" t="s">
        <v>2084</v>
      </c>
      <c r="D719" s="25">
        <v>46070</v>
      </c>
      <c r="E719" s="26">
        <v>59556.17</v>
      </c>
      <c r="F719" s="7" t="s">
        <v>2085</v>
      </c>
      <c r="G719" s="7" t="s">
        <v>2086</v>
      </c>
      <c r="H719" s="27" t="s">
        <v>1786</v>
      </c>
      <c r="I719" s="11"/>
      <c r="J719" s="5"/>
      <c r="K719" s="5"/>
      <c r="L719" s="5"/>
      <c r="M719" s="5"/>
      <c r="N719" s="5"/>
      <c r="O719" s="4"/>
      <c r="P719" s="4"/>
      <c r="Q719" s="4"/>
      <c r="R719" s="7" t="s">
        <v>2087</v>
      </c>
      <c r="S719" s="7" t="s">
        <v>577</v>
      </c>
      <c r="T719" s="7"/>
      <c r="U719" s="4"/>
      <c r="V719" s="4"/>
      <c r="W719" s="19">
        <v>73406459864</v>
      </c>
      <c r="X719" s="25">
        <v>46203</v>
      </c>
    </row>
    <row r="720" spans="1:24" x14ac:dyDescent="0.25">
      <c r="A720" s="5" t="s">
        <v>1</v>
      </c>
      <c r="B720" s="5" t="s">
        <v>2</v>
      </c>
      <c r="C720" s="17" t="s">
        <v>29</v>
      </c>
      <c r="D720" s="25">
        <v>46070</v>
      </c>
      <c r="E720" s="26">
        <v>384041.66</v>
      </c>
      <c r="F720" s="7" t="s">
        <v>369</v>
      </c>
      <c r="G720" s="7" t="s">
        <v>2088</v>
      </c>
      <c r="H720" s="27" t="s">
        <v>134</v>
      </c>
      <c r="I720" s="11"/>
      <c r="J720" s="5"/>
      <c r="K720" s="5"/>
      <c r="L720" s="5"/>
      <c r="M720" s="5"/>
      <c r="N720" s="5"/>
      <c r="O720" s="4"/>
      <c r="P720" s="4"/>
      <c r="Q720" s="4"/>
      <c r="R720" s="7" t="s">
        <v>674</v>
      </c>
      <c r="S720" s="7" t="s">
        <v>577</v>
      </c>
      <c r="T720" s="7" t="s">
        <v>847</v>
      </c>
      <c r="U720" s="4"/>
      <c r="V720" s="4"/>
      <c r="W720" s="19">
        <v>47624373977</v>
      </c>
      <c r="X720" s="25">
        <v>46203</v>
      </c>
    </row>
    <row r="721" spans="1:24" x14ac:dyDescent="0.25">
      <c r="A721" s="5" t="s">
        <v>1</v>
      </c>
      <c r="B721" s="5" t="s">
        <v>2</v>
      </c>
      <c r="C721" s="17" t="s">
        <v>224</v>
      </c>
      <c r="D721" s="25">
        <v>46070</v>
      </c>
      <c r="E721" s="26">
        <v>23100</v>
      </c>
      <c r="F721" s="23" t="s">
        <v>367</v>
      </c>
      <c r="G721" s="23" t="s">
        <v>489</v>
      </c>
      <c r="H721" s="27" t="s">
        <v>134</v>
      </c>
      <c r="I721" s="11"/>
      <c r="J721" s="5"/>
      <c r="K721" s="5"/>
      <c r="L721" s="5"/>
      <c r="M721" s="5"/>
      <c r="N721" s="5"/>
      <c r="O721" s="4"/>
      <c r="P721" s="4"/>
      <c r="Q721" s="4"/>
      <c r="R721" s="7" t="s">
        <v>672</v>
      </c>
      <c r="S721" s="7" t="s">
        <v>577</v>
      </c>
      <c r="T721" s="23"/>
      <c r="U721" s="4"/>
      <c r="V721" s="4"/>
      <c r="W721" s="28">
        <v>38453578892</v>
      </c>
      <c r="X721" s="25">
        <v>46173</v>
      </c>
    </row>
    <row r="722" spans="1:24" x14ac:dyDescent="0.25">
      <c r="A722" s="5" t="s">
        <v>1</v>
      </c>
      <c r="B722" s="5" t="s">
        <v>2</v>
      </c>
      <c r="C722" s="17" t="s">
        <v>2089</v>
      </c>
      <c r="D722" s="25">
        <v>46071</v>
      </c>
      <c r="E722" s="26">
        <v>486915</v>
      </c>
      <c r="F722" s="7" t="s">
        <v>2090</v>
      </c>
      <c r="G722" s="7" t="s">
        <v>2091</v>
      </c>
      <c r="H722" s="27" t="s">
        <v>1786</v>
      </c>
      <c r="I722" s="11"/>
      <c r="J722" s="5"/>
      <c r="K722" s="5"/>
      <c r="L722" s="5"/>
      <c r="M722" s="5"/>
      <c r="N722" s="5"/>
      <c r="O722" s="4"/>
      <c r="P722" s="4"/>
      <c r="Q722" s="4"/>
      <c r="R722" s="7" t="s">
        <v>2092</v>
      </c>
      <c r="S722" s="7" t="s">
        <v>577</v>
      </c>
      <c r="T722" s="7"/>
      <c r="U722" s="4"/>
      <c r="V722" s="4"/>
      <c r="W722" s="19">
        <v>63053514739</v>
      </c>
      <c r="X722" s="25">
        <v>46232</v>
      </c>
    </row>
    <row r="723" spans="1:24" x14ac:dyDescent="0.25">
      <c r="A723" s="5" t="s">
        <v>1</v>
      </c>
      <c r="B723" s="5" t="s">
        <v>2</v>
      </c>
      <c r="C723" s="17" t="s">
        <v>2093</v>
      </c>
      <c r="D723" s="25">
        <v>46071</v>
      </c>
      <c r="E723" s="26">
        <v>19646</v>
      </c>
      <c r="F723" s="23" t="s">
        <v>2094</v>
      </c>
      <c r="G723" s="23" t="s">
        <v>2095</v>
      </c>
      <c r="H723" s="27" t="s">
        <v>1786</v>
      </c>
      <c r="I723" s="11"/>
      <c r="J723" s="5"/>
      <c r="K723" s="5"/>
      <c r="L723" s="5"/>
      <c r="M723" s="5"/>
      <c r="N723" s="5"/>
      <c r="O723" s="4"/>
      <c r="P723" s="4"/>
      <c r="Q723" s="4"/>
      <c r="R723" s="7" t="s">
        <v>2096</v>
      </c>
      <c r="S723" s="7" t="s">
        <v>579</v>
      </c>
      <c r="T723" s="23"/>
      <c r="U723" s="4"/>
      <c r="V723" s="4"/>
      <c r="W723" s="28">
        <v>21132151716</v>
      </c>
      <c r="X723" s="25">
        <v>46203</v>
      </c>
    </row>
    <row r="724" spans="1:24" x14ac:dyDescent="0.25">
      <c r="A724" s="5" t="s">
        <v>1</v>
      </c>
      <c r="B724" s="5" t="s">
        <v>2</v>
      </c>
      <c r="C724" s="17" t="s">
        <v>2097</v>
      </c>
      <c r="D724" s="25">
        <v>46071</v>
      </c>
      <c r="E724" s="26">
        <v>25419.53</v>
      </c>
      <c r="F724" s="23" t="s">
        <v>2098</v>
      </c>
      <c r="G724" s="23" t="s">
        <v>2099</v>
      </c>
      <c r="H724" s="27" t="s">
        <v>134</v>
      </c>
      <c r="I724" s="11"/>
      <c r="J724" s="5"/>
      <c r="K724" s="5"/>
      <c r="L724" s="5"/>
      <c r="M724" s="5"/>
      <c r="N724" s="5"/>
      <c r="O724" s="4"/>
      <c r="P724" s="4"/>
      <c r="Q724" s="4"/>
      <c r="R724" s="7" t="s">
        <v>2100</v>
      </c>
      <c r="S724" s="7" t="s">
        <v>578</v>
      </c>
      <c r="T724" s="23" t="s">
        <v>2101</v>
      </c>
      <c r="U724" s="4"/>
      <c r="V724" s="4"/>
      <c r="W724" s="28">
        <v>91109182989</v>
      </c>
      <c r="X724" s="25">
        <v>46459</v>
      </c>
    </row>
    <row r="725" spans="1:24" x14ac:dyDescent="0.25">
      <c r="A725" s="5" t="s">
        <v>1</v>
      </c>
      <c r="B725" s="5" t="s">
        <v>2</v>
      </c>
      <c r="C725" s="17" t="s">
        <v>2102</v>
      </c>
      <c r="D725" s="25">
        <v>46071</v>
      </c>
      <c r="E725" s="26">
        <v>67890</v>
      </c>
      <c r="F725" s="23" t="s">
        <v>376</v>
      </c>
      <c r="G725" s="23" t="s">
        <v>495</v>
      </c>
      <c r="H725" s="27" t="s">
        <v>1786</v>
      </c>
      <c r="I725" s="11"/>
      <c r="J725" s="5"/>
      <c r="K725" s="5"/>
      <c r="L725" s="5"/>
      <c r="M725" s="5"/>
      <c r="N725" s="5"/>
      <c r="O725" s="4"/>
      <c r="P725" s="4"/>
      <c r="Q725" s="4"/>
      <c r="R725" s="7" t="s">
        <v>2103</v>
      </c>
      <c r="S725" s="7" t="s">
        <v>577</v>
      </c>
      <c r="T725" s="23" t="s">
        <v>848</v>
      </c>
      <c r="U725" s="4"/>
      <c r="V725" s="4"/>
      <c r="W725" s="28">
        <v>83132004990</v>
      </c>
      <c r="X725" s="25">
        <v>46387</v>
      </c>
    </row>
    <row r="726" spans="1:24" x14ac:dyDescent="0.25">
      <c r="A726" s="5" t="s">
        <v>1</v>
      </c>
      <c r="B726" s="5" t="s">
        <v>2</v>
      </c>
      <c r="C726" s="17" t="s">
        <v>2104</v>
      </c>
      <c r="D726" s="25">
        <v>46072</v>
      </c>
      <c r="E726" s="26">
        <v>25352.799999999999</v>
      </c>
      <c r="F726" s="23" t="s">
        <v>51</v>
      </c>
      <c r="G726" s="23" t="s">
        <v>52</v>
      </c>
      <c r="H726" s="27" t="s">
        <v>1786</v>
      </c>
      <c r="I726" s="11"/>
      <c r="J726" s="5"/>
      <c r="K726" s="5"/>
      <c r="L726" s="5"/>
      <c r="M726" s="5"/>
      <c r="N726" s="5"/>
      <c r="O726" s="4"/>
      <c r="P726" s="4"/>
      <c r="Q726" s="4"/>
      <c r="R726" s="7" t="s">
        <v>2105</v>
      </c>
      <c r="S726" s="7" t="s">
        <v>578</v>
      </c>
      <c r="T726" s="7" t="s">
        <v>854</v>
      </c>
      <c r="U726" s="4"/>
      <c r="V726" s="4"/>
      <c r="W726" s="28">
        <v>31010545267</v>
      </c>
      <c r="X726" s="25">
        <v>46108</v>
      </c>
    </row>
    <row r="727" spans="1:24" x14ac:dyDescent="0.25">
      <c r="A727" s="5" t="s">
        <v>1</v>
      </c>
      <c r="B727" s="5" t="s">
        <v>2</v>
      </c>
      <c r="C727" s="17" t="s">
        <v>2106</v>
      </c>
      <c r="D727" s="25">
        <v>46072</v>
      </c>
      <c r="E727" s="26">
        <v>13759.9</v>
      </c>
      <c r="F727" s="23" t="s">
        <v>51</v>
      </c>
      <c r="G727" s="23" t="s">
        <v>52</v>
      </c>
      <c r="H727" s="27" t="s">
        <v>1786</v>
      </c>
      <c r="I727" s="11"/>
      <c r="J727" s="5"/>
      <c r="K727" s="5"/>
      <c r="L727" s="5"/>
      <c r="M727" s="5"/>
      <c r="N727" s="5"/>
      <c r="O727" s="4"/>
      <c r="P727" s="4"/>
      <c r="Q727" s="4"/>
      <c r="R727" s="7" t="s">
        <v>2107</v>
      </c>
      <c r="S727" s="7" t="s">
        <v>578</v>
      </c>
      <c r="T727" s="23" t="s">
        <v>854</v>
      </c>
      <c r="U727" s="4"/>
      <c r="V727" s="4"/>
      <c r="W727" s="28">
        <v>31010545267</v>
      </c>
      <c r="X727" s="25">
        <v>46108</v>
      </c>
    </row>
    <row r="728" spans="1:24" x14ac:dyDescent="0.25">
      <c r="A728" s="5" t="s">
        <v>1</v>
      </c>
      <c r="B728" s="5" t="s">
        <v>2</v>
      </c>
      <c r="C728" s="17" t="s">
        <v>2104</v>
      </c>
      <c r="D728" s="25">
        <v>46072</v>
      </c>
      <c r="E728" s="26">
        <v>153285</v>
      </c>
      <c r="F728" s="23" t="s">
        <v>76</v>
      </c>
      <c r="G728" s="23" t="s">
        <v>77</v>
      </c>
      <c r="H728" s="27" t="s">
        <v>1786</v>
      </c>
      <c r="I728" s="11"/>
      <c r="J728" s="5"/>
      <c r="K728" s="5"/>
      <c r="L728" s="5"/>
      <c r="M728" s="5"/>
      <c r="N728" s="5"/>
      <c r="O728" s="4"/>
      <c r="P728" s="4"/>
      <c r="Q728" s="4"/>
      <c r="R728" s="7" t="s">
        <v>2108</v>
      </c>
      <c r="S728" s="7" t="s">
        <v>578</v>
      </c>
      <c r="T728" s="23" t="s">
        <v>854</v>
      </c>
      <c r="U728" s="4"/>
      <c r="V728" s="4"/>
      <c r="W728" s="28">
        <v>46003855561</v>
      </c>
      <c r="X728" s="25">
        <v>46108</v>
      </c>
    </row>
    <row r="729" spans="1:24" x14ac:dyDescent="0.25">
      <c r="A729" s="5" t="s">
        <v>1</v>
      </c>
      <c r="B729" s="5" t="s">
        <v>2</v>
      </c>
      <c r="C729" s="17" t="s">
        <v>2109</v>
      </c>
      <c r="D729" s="25">
        <v>46072</v>
      </c>
      <c r="E729" s="26">
        <v>289005.61</v>
      </c>
      <c r="F729" s="23" t="s">
        <v>70</v>
      </c>
      <c r="G729" s="23" t="s">
        <v>71</v>
      </c>
      <c r="H729" s="27" t="s">
        <v>134</v>
      </c>
      <c r="I729" s="11"/>
      <c r="J729" s="5"/>
      <c r="K729" s="5"/>
      <c r="L729" s="5"/>
      <c r="M729" s="5"/>
      <c r="N729" s="5"/>
      <c r="O729" s="4"/>
      <c r="P729" s="4"/>
      <c r="Q729" s="4"/>
      <c r="R729" s="7" t="s">
        <v>826</v>
      </c>
      <c r="S729" s="7" t="s">
        <v>577</v>
      </c>
      <c r="T729" s="23"/>
      <c r="U729" s="4"/>
      <c r="V729" s="4"/>
      <c r="W729" s="28">
        <v>52058390917</v>
      </c>
      <c r="X729" s="25">
        <v>46411</v>
      </c>
    </row>
    <row r="730" spans="1:24" x14ac:dyDescent="0.25">
      <c r="A730" s="5" t="s">
        <v>1</v>
      </c>
      <c r="B730" s="5" t="s">
        <v>2</v>
      </c>
      <c r="C730" s="17" t="s">
        <v>2110</v>
      </c>
      <c r="D730" s="25">
        <v>46072</v>
      </c>
      <c r="E730" s="26">
        <v>58560</v>
      </c>
      <c r="F730" s="23" t="s">
        <v>1353</v>
      </c>
      <c r="G730" s="23" t="s">
        <v>1354</v>
      </c>
      <c r="H730" s="27" t="s">
        <v>134</v>
      </c>
      <c r="I730" s="11"/>
      <c r="J730" s="5"/>
      <c r="K730" s="5"/>
      <c r="L730" s="5"/>
      <c r="M730" s="5"/>
      <c r="N730" s="5"/>
      <c r="O730" s="4"/>
      <c r="P730" s="4"/>
      <c r="Q730" s="4"/>
      <c r="R730" s="7" t="s">
        <v>2111</v>
      </c>
      <c r="S730" s="7" t="s">
        <v>577</v>
      </c>
      <c r="T730" s="23"/>
      <c r="U730" s="4"/>
      <c r="V730" s="4"/>
      <c r="W730" s="28">
        <v>84751692865</v>
      </c>
      <c r="X730" s="25">
        <v>46203</v>
      </c>
    </row>
    <row r="731" spans="1:24" x14ac:dyDescent="0.25">
      <c r="A731" s="5" t="s">
        <v>1</v>
      </c>
      <c r="B731" s="5" t="s">
        <v>2</v>
      </c>
      <c r="C731" s="17" t="s">
        <v>2112</v>
      </c>
      <c r="D731" s="25">
        <v>46072</v>
      </c>
      <c r="E731" s="26">
        <v>120000</v>
      </c>
      <c r="F731" s="7" t="s">
        <v>404</v>
      </c>
      <c r="G731" s="7" t="s">
        <v>1195</v>
      </c>
      <c r="H731" s="27" t="s">
        <v>1786</v>
      </c>
      <c r="I731" s="11"/>
      <c r="J731" s="5"/>
      <c r="K731" s="5"/>
      <c r="L731" s="5"/>
      <c r="M731" s="5"/>
      <c r="N731" s="5"/>
      <c r="O731" s="4"/>
      <c r="P731" s="4"/>
      <c r="Q731" s="4"/>
      <c r="R731" s="7" t="s">
        <v>2113</v>
      </c>
      <c r="S731" s="7" t="s">
        <v>577</v>
      </c>
      <c r="T731" s="7" t="s">
        <v>847</v>
      </c>
      <c r="U731" s="4"/>
      <c r="V731" s="4"/>
      <c r="W731" s="19">
        <v>15162677830</v>
      </c>
      <c r="X731" s="25">
        <v>46265</v>
      </c>
    </row>
    <row r="732" spans="1:24" x14ac:dyDescent="0.25">
      <c r="A732" s="5" t="s">
        <v>1</v>
      </c>
      <c r="B732" s="5" t="s">
        <v>2</v>
      </c>
      <c r="C732" s="17" t="s">
        <v>25</v>
      </c>
      <c r="D732" s="25">
        <v>46072</v>
      </c>
      <c r="E732" s="26">
        <v>362447.46</v>
      </c>
      <c r="F732" s="7" t="s">
        <v>43</v>
      </c>
      <c r="G732" s="7" t="s">
        <v>44</v>
      </c>
      <c r="H732" s="27" t="s">
        <v>134</v>
      </c>
      <c r="I732" s="11"/>
      <c r="J732" s="5"/>
      <c r="K732" s="5"/>
      <c r="L732" s="5"/>
      <c r="M732" s="5"/>
      <c r="N732" s="5"/>
      <c r="O732" s="4"/>
      <c r="P732" s="4"/>
      <c r="Q732" s="4"/>
      <c r="R732" s="7" t="s">
        <v>2114</v>
      </c>
      <c r="S732" s="7" t="s">
        <v>577</v>
      </c>
      <c r="T732" s="23" t="s">
        <v>847</v>
      </c>
      <c r="U732" s="4"/>
      <c r="V732" s="4"/>
      <c r="W732" s="19">
        <v>61163586089</v>
      </c>
      <c r="X732" s="25">
        <v>46203</v>
      </c>
    </row>
    <row r="733" spans="1:24" x14ac:dyDescent="0.25">
      <c r="A733" s="5" t="s">
        <v>1</v>
      </c>
      <c r="B733" s="5" t="s">
        <v>2</v>
      </c>
      <c r="C733" s="17" t="s">
        <v>2115</v>
      </c>
      <c r="D733" s="25">
        <v>46072</v>
      </c>
      <c r="E733" s="26">
        <v>16000</v>
      </c>
      <c r="F733" s="7" t="s">
        <v>43</v>
      </c>
      <c r="G733" s="7" t="s">
        <v>44</v>
      </c>
      <c r="H733" s="27" t="s">
        <v>1786</v>
      </c>
      <c r="I733" s="11"/>
      <c r="J733" s="5"/>
      <c r="K733" s="5"/>
      <c r="L733" s="5"/>
      <c r="M733" s="5"/>
      <c r="N733" s="5"/>
      <c r="O733" s="4"/>
      <c r="P733" s="4"/>
      <c r="Q733" s="4"/>
      <c r="R733" s="7" t="s">
        <v>2116</v>
      </c>
      <c r="S733" s="7" t="s">
        <v>577</v>
      </c>
      <c r="T733" s="23" t="s">
        <v>847</v>
      </c>
      <c r="U733" s="4"/>
      <c r="V733" s="4"/>
      <c r="W733" s="19">
        <v>61163586089</v>
      </c>
      <c r="X733" s="25">
        <v>46167</v>
      </c>
    </row>
    <row r="734" spans="1:24" x14ac:dyDescent="0.25">
      <c r="A734" s="5" t="s">
        <v>1</v>
      </c>
      <c r="B734" s="5" t="s">
        <v>2</v>
      </c>
      <c r="C734" s="17" t="s">
        <v>2117</v>
      </c>
      <c r="D734" s="25">
        <v>46073</v>
      </c>
      <c r="E734" s="26">
        <v>15999.99</v>
      </c>
      <c r="F734" s="23" t="s">
        <v>111</v>
      </c>
      <c r="G734" s="23" t="s">
        <v>56</v>
      </c>
      <c r="H734" s="27" t="s">
        <v>1786</v>
      </c>
      <c r="I734" s="11"/>
      <c r="J734" s="5"/>
      <c r="K734" s="5"/>
      <c r="L734" s="5"/>
      <c r="M734" s="5"/>
      <c r="N734" s="5"/>
      <c r="O734" s="4"/>
      <c r="P734" s="4"/>
      <c r="Q734" s="4"/>
      <c r="R734" s="7" t="s">
        <v>2118</v>
      </c>
      <c r="S734" s="7" t="s">
        <v>577</v>
      </c>
      <c r="T734" s="23" t="s">
        <v>847</v>
      </c>
      <c r="U734" s="4"/>
      <c r="V734" s="4"/>
      <c r="W734" s="28">
        <v>28080275378</v>
      </c>
      <c r="X734" s="25">
        <v>46203</v>
      </c>
    </row>
    <row r="735" spans="1:24" x14ac:dyDescent="0.25">
      <c r="A735" s="5" t="s">
        <v>1</v>
      </c>
      <c r="B735" s="5" t="s">
        <v>2</v>
      </c>
      <c r="C735" s="17" t="s">
        <v>2119</v>
      </c>
      <c r="D735" s="25">
        <v>46073</v>
      </c>
      <c r="E735" s="26">
        <v>149974.51</v>
      </c>
      <c r="F735" s="7" t="s">
        <v>1478</v>
      </c>
      <c r="G735" s="7" t="s">
        <v>2120</v>
      </c>
      <c r="H735" s="27" t="s">
        <v>1786</v>
      </c>
      <c r="I735" s="11"/>
      <c r="J735" s="5"/>
      <c r="K735" s="5"/>
      <c r="L735" s="5"/>
      <c r="M735" s="5"/>
      <c r="N735" s="5"/>
      <c r="O735" s="4"/>
      <c r="P735" s="4"/>
      <c r="Q735" s="4"/>
      <c r="R735" s="7" t="s">
        <v>2121</v>
      </c>
      <c r="S735" s="7" t="s">
        <v>577</v>
      </c>
      <c r="T735" s="7" t="s">
        <v>848</v>
      </c>
      <c r="U735" s="4"/>
      <c r="V735" s="4"/>
      <c r="W735" s="19">
        <v>51194660183</v>
      </c>
      <c r="X735" s="25">
        <v>46142</v>
      </c>
    </row>
    <row r="736" spans="1:24" x14ac:dyDescent="0.25">
      <c r="A736" s="5" t="s">
        <v>1</v>
      </c>
      <c r="B736" s="5" t="s">
        <v>2</v>
      </c>
      <c r="C736" s="17" t="s">
        <v>2122</v>
      </c>
      <c r="D736" s="25">
        <v>46073</v>
      </c>
      <c r="E736" s="26">
        <v>90000</v>
      </c>
      <c r="F736" s="7" t="s">
        <v>2123</v>
      </c>
      <c r="G736" s="7" t="s">
        <v>2124</v>
      </c>
      <c r="H736" s="27" t="s">
        <v>1786</v>
      </c>
      <c r="I736" s="11"/>
      <c r="J736" s="5"/>
      <c r="K736" s="5"/>
      <c r="L736" s="5"/>
      <c r="M736" s="5"/>
      <c r="N736" s="5"/>
      <c r="O736" s="4"/>
      <c r="P736" s="4"/>
      <c r="Q736" s="4"/>
      <c r="R736" s="7" t="s">
        <v>2125</v>
      </c>
      <c r="S736" s="7" t="s">
        <v>578</v>
      </c>
      <c r="T736" s="7"/>
      <c r="U736" s="4"/>
      <c r="V736" s="4"/>
      <c r="W736" s="19">
        <v>16108877256</v>
      </c>
      <c r="X736" s="25">
        <v>46203</v>
      </c>
    </row>
    <row r="737" spans="1:24" x14ac:dyDescent="0.25">
      <c r="A737" s="5" t="s">
        <v>1</v>
      </c>
      <c r="B737" s="5" t="s">
        <v>2</v>
      </c>
      <c r="C737" s="17" t="s">
        <v>2126</v>
      </c>
      <c r="D737" s="25">
        <v>46076</v>
      </c>
      <c r="E737" s="26">
        <v>63021.99</v>
      </c>
      <c r="F737" s="23" t="s">
        <v>1394</v>
      </c>
      <c r="G737" s="23" t="s">
        <v>78</v>
      </c>
      <c r="H737" s="27" t="s">
        <v>1786</v>
      </c>
      <c r="I737" s="11"/>
      <c r="J737" s="5"/>
      <c r="K737" s="5"/>
      <c r="L737" s="5"/>
      <c r="M737" s="5"/>
      <c r="N737" s="5"/>
      <c r="O737" s="4"/>
      <c r="P737" s="4"/>
      <c r="Q737" s="4"/>
      <c r="R737" s="7" t="s">
        <v>2127</v>
      </c>
      <c r="S737" s="7" t="s">
        <v>578</v>
      </c>
      <c r="T737" s="23" t="s">
        <v>2128</v>
      </c>
      <c r="U737" s="4"/>
      <c r="V737" s="4"/>
      <c r="W737" s="28">
        <v>47058645677</v>
      </c>
      <c r="X737" s="25">
        <v>46446</v>
      </c>
    </row>
    <row r="738" spans="1:24" x14ac:dyDescent="0.25">
      <c r="A738" s="5" t="s">
        <v>1</v>
      </c>
      <c r="B738" s="5" t="s">
        <v>2</v>
      </c>
      <c r="C738" s="17" t="s">
        <v>2129</v>
      </c>
      <c r="D738" s="25">
        <v>46076</v>
      </c>
      <c r="E738" s="26">
        <v>74789</v>
      </c>
      <c r="F738" s="23" t="s">
        <v>2130</v>
      </c>
      <c r="G738" s="23" t="s">
        <v>2131</v>
      </c>
      <c r="H738" s="27" t="s">
        <v>1786</v>
      </c>
      <c r="I738" s="11"/>
      <c r="J738" s="5"/>
      <c r="K738" s="5"/>
      <c r="L738" s="5"/>
      <c r="M738" s="5"/>
      <c r="N738" s="5"/>
      <c r="O738" s="4"/>
      <c r="P738" s="4"/>
      <c r="Q738" s="4"/>
      <c r="R738" s="7" t="s">
        <v>1610</v>
      </c>
      <c r="S738" s="7" t="s">
        <v>577</v>
      </c>
      <c r="T738" s="23"/>
      <c r="U738" s="4"/>
      <c r="V738" s="4"/>
      <c r="W738" s="28">
        <v>38672947170</v>
      </c>
      <c r="X738" s="25">
        <v>46171</v>
      </c>
    </row>
    <row r="739" spans="1:24" x14ac:dyDescent="0.25">
      <c r="A739" s="5" t="s">
        <v>1</v>
      </c>
      <c r="B739" s="5" t="s">
        <v>2</v>
      </c>
      <c r="C739" s="17" t="s">
        <v>219</v>
      </c>
      <c r="D739" s="25">
        <v>46076</v>
      </c>
      <c r="E739" s="26">
        <v>284352</v>
      </c>
      <c r="F739" s="23" t="s">
        <v>2132</v>
      </c>
      <c r="G739" s="23" t="s">
        <v>55</v>
      </c>
      <c r="H739" s="27" t="s">
        <v>134</v>
      </c>
      <c r="I739" s="11"/>
      <c r="J739" s="5"/>
      <c r="K739" s="5"/>
      <c r="L739" s="5"/>
      <c r="M739" s="5"/>
      <c r="N739" s="5"/>
      <c r="O739" s="4"/>
      <c r="P739" s="4"/>
      <c r="Q739" s="4"/>
      <c r="R739" s="7" t="s">
        <v>666</v>
      </c>
      <c r="S739" s="7" t="s">
        <v>577</v>
      </c>
      <c r="T739" s="23" t="s">
        <v>847</v>
      </c>
      <c r="U739" s="4"/>
      <c r="V739" s="4"/>
      <c r="W739" s="28">
        <v>49905620696</v>
      </c>
      <c r="X739" s="25">
        <v>46136</v>
      </c>
    </row>
    <row r="740" spans="1:24" x14ac:dyDescent="0.25">
      <c r="A740" s="5" t="s">
        <v>1</v>
      </c>
      <c r="B740" s="5" t="s">
        <v>2</v>
      </c>
      <c r="C740" s="17" t="s">
        <v>2133</v>
      </c>
      <c r="D740" s="25">
        <v>46077</v>
      </c>
      <c r="E740" s="26">
        <v>545411.93000000005</v>
      </c>
      <c r="F740" s="29" t="s">
        <v>2134</v>
      </c>
      <c r="G740" s="29" t="s">
        <v>2135</v>
      </c>
      <c r="H740" s="27" t="s">
        <v>1786</v>
      </c>
      <c r="I740" s="11"/>
      <c r="J740" s="5"/>
      <c r="K740" s="5"/>
      <c r="L740" s="5"/>
      <c r="M740" s="5"/>
      <c r="N740" s="5"/>
      <c r="O740" s="4"/>
      <c r="P740" s="4"/>
      <c r="Q740" s="4"/>
      <c r="R740" s="7" t="s">
        <v>2136</v>
      </c>
      <c r="S740" s="7" t="s">
        <v>577</v>
      </c>
      <c r="T740" s="23" t="s">
        <v>847</v>
      </c>
      <c r="U740" s="4"/>
      <c r="V740" s="4"/>
      <c r="W740" s="28">
        <v>22155435635</v>
      </c>
      <c r="X740" s="25">
        <v>46446</v>
      </c>
    </row>
    <row r="741" spans="1:24" x14ac:dyDescent="0.25">
      <c r="A741" s="5" t="s">
        <v>1</v>
      </c>
      <c r="B741" s="5" t="s">
        <v>2</v>
      </c>
      <c r="C741" s="17" t="s">
        <v>2137</v>
      </c>
      <c r="D741" s="25">
        <v>46077</v>
      </c>
      <c r="E741" s="26">
        <v>398273.56</v>
      </c>
      <c r="F741" s="23" t="s">
        <v>1200</v>
      </c>
      <c r="G741" s="23" t="s">
        <v>1201</v>
      </c>
      <c r="H741" s="27" t="s">
        <v>1786</v>
      </c>
      <c r="I741" s="11"/>
      <c r="J741" s="5"/>
      <c r="K741" s="5"/>
      <c r="L741" s="5"/>
      <c r="M741" s="5"/>
      <c r="N741" s="5"/>
      <c r="O741" s="4"/>
      <c r="P741" s="4"/>
      <c r="Q741" s="4"/>
      <c r="R741" s="7" t="s">
        <v>2138</v>
      </c>
      <c r="S741" s="7" t="s">
        <v>577</v>
      </c>
      <c r="T741" s="23" t="s">
        <v>847</v>
      </c>
      <c r="U741" s="4"/>
      <c r="V741" s="4"/>
      <c r="W741" s="28">
        <v>35004609616</v>
      </c>
      <c r="X741" s="25">
        <v>46453</v>
      </c>
    </row>
    <row r="742" spans="1:24" x14ac:dyDescent="0.25">
      <c r="A742" s="5" t="s">
        <v>1</v>
      </c>
      <c r="B742" s="5" t="s">
        <v>2</v>
      </c>
      <c r="C742" s="17" t="s">
        <v>26</v>
      </c>
      <c r="D742" s="25">
        <v>46078</v>
      </c>
      <c r="E742" s="26">
        <v>200080.38</v>
      </c>
      <c r="F742" s="7" t="s">
        <v>100</v>
      </c>
      <c r="G742" s="7" t="s">
        <v>101</v>
      </c>
      <c r="H742" s="27" t="s">
        <v>1786</v>
      </c>
      <c r="I742" s="11"/>
      <c r="J742" s="5"/>
      <c r="K742" s="5"/>
      <c r="L742" s="5"/>
      <c r="M742" s="5"/>
      <c r="N742" s="5"/>
      <c r="O742" s="4"/>
      <c r="P742" s="4"/>
      <c r="Q742" s="4"/>
      <c r="R742" s="7" t="s">
        <v>743</v>
      </c>
      <c r="S742" s="7" t="s">
        <v>577</v>
      </c>
      <c r="T742" s="23" t="s">
        <v>847</v>
      </c>
      <c r="U742" s="4"/>
      <c r="V742" s="4"/>
      <c r="W742" s="19">
        <v>42140937524</v>
      </c>
      <c r="X742" s="25">
        <v>46203</v>
      </c>
    </row>
    <row r="743" spans="1:24" x14ac:dyDescent="0.25">
      <c r="A743" s="5" t="s">
        <v>1</v>
      </c>
      <c r="B743" s="5" t="s">
        <v>2</v>
      </c>
      <c r="C743" s="17" t="s">
        <v>2139</v>
      </c>
      <c r="D743" s="25">
        <v>46078</v>
      </c>
      <c r="E743" s="26">
        <v>60500</v>
      </c>
      <c r="F743" s="7" t="s">
        <v>66</v>
      </c>
      <c r="G743" s="7" t="s">
        <v>1828</v>
      </c>
      <c r="H743" s="27" t="s">
        <v>1786</v>
      </c>
      <c r="I743" s="11"/>
      <c r="J743" s="5"/>
      <c r="K743" s="5"/>
      <c r="L743" s="5"/>
      <c r="M743" s="5"/>
      <c r="N743" s="5"/>
      <c r="O743" s="4"/>
      <c r="P743" s="4"/>
      <c r="Q743" s="4"/>
      <c r="R743" s="7" t="s">
        <v>2140</v>
      </c>
      <c r="S743" s="7" t="s">
        <v>577</v>
      </c>
      <c r="T743" s="7" t="s">
        <v>873</v>
      </c>
      <c r="U743" s="4"/>
      <c r="V743" s="4"/>
      <c r="W743" s="19">
        <v>93003080500</v>
      </c>
      <c r="X743" s="25">
        <v>46234</v>
      </c>
    </row>
    <row r="744" spans="1:24" x14ac:dyDescent="0.25">
      <c r="A744" s="5" t="s">
        <v>1</v>
      </c>
      <c r="B744" s="5" t="s">
        <v>2</v>
      </c>
      <c r="C744" s="17" t="s">
        <v>2141</v>
      </c>
      <c r="D744" s="25">
        <v>46078</v>
      </c>
      <c r="E744" s="26">
        <v>15000</v>
      </c>
      <c r="F744" s="7" t="s">
        <v>2142</v>
      </c>
      <c r="G744" s="7" t="s">
        <v>2143</v>
      </c>
      <c r="H744" s="27" t="s">
        <v>1786</v>
      </c>
      <c r="I744" s="11"/>
      <c r="J744" s="5"/>
      <c r="K744" s="5"/>
      <c r="L744" s="5"/>
      <c r="M744" s="5"/>
      <c r="N744" s="5"/>
      <c r="O744" s="4"/>
      <c r="P744" s="4"/>
      <c r="Q744" s="4"/>
      <c r="R744" s="7" t="s">
        <v>2144</v>
      </c>
      <c r="S744" s="7" t="s">
        <v>577</v>
      </c>
      <c r="T744" s="7" t="s">
        <v>870</v>
      </c>
      <c r="U744" s="4"/>
      <c r="V744" s="4"/>
      <c r="W744" s="19">
        <v>74110180240</v>
      </c>
      <c r="X744" s="25">
        <v>46112</v>
      </c>
    </row>
    <row r="745" spans="1:24" x14ac:dyDescent="0.25">
      <c r="A745" s="5" t="s">
        <v>1</v>
      </c>
      <c r="B745" s="5" t="s">
        <v>2</v>
      </c>
      <c r="C745" s="17" t="s">
        <v>2145</v>
      </c>
      <c r="D745" s="25">
        <v>46078</v>
      </c>
      <c r="E745" s="26">
        <v>70729.89</v>
      </c>
      <c r="F745" s="7" t="s">
        <v>2146</v>
      </c>
      <c r="G745" s="7" t="s">
        <v>2147</v>
      </c>
      <c r="H745" s="27" t="s">
        <v>1786</v>
      </c>
      <c r="I745" s="11"/>
      <c r="J745" s="5"/>
      <c r="K745" s="5"/>
      <c r="L745" s="5"/>
      <c r="M745" s="5"/>
      <c r="N745" s="5"/>
      <c r="O745" s="4"/>
      <c r="P745" s="4"/>
      <c r="Q745" s="4"/>
      <c r="R745" s="7" t="s">
        <v>2148</v>
      </c>
      <c r="S745" s="7" t="s">
        <v>577</v>
      </c>
      <c r="T745" s="7"/>
      <c r="U745" s="4"/>
      <c r="V745" s="4"/>
      <c r="W745" s="19">
        <v>81001768396</v>
      </c>
      <c r="X745" s="25">
        <v>46203</v>
      </c>
    </row>
    <row r="746" spans="1:24" x14ac:dyDescent="0.25">
      <c r="A746" s="5" t="s">
        <v>1</v>
      </c>
      <c r="B746" s="5" t="s">
        <v>2</v>
      </c>
      <c r="C746" s="17" t="s">
        <v>2149</v>
      </c>
      <c r="D746" s="25">
        <v>46078</v>
      </c>
      <c r="E746" s="26">
        <v>23896.73</v>
      </c>
      <c r="F746" s="23" t="s">
        <v>83</v>
      </c>
      <c r="G746" s="23" t="s">
        <v>2150</v>
      </c>
      <c r="H746" s="27" t="s">
        <v>1786</v>
      </c>
      <c r="I746" s="11"/>
      <c r="J746" s="5"/>
      <c r="K746" s="5"/>
      <c r="L746" s="5"/>
      <c r="M746" s="5"/>
      <c r="N746" s="5"/>
      <c r="O746" s="4"/>
      <c r="P746" s="4"/>
      <c r="Q746" s="4"/>
      <c r="R746" s="7" t="s">
        <v>2151</v>
      </c>
      <c r="S746" s="7" t="s">
        <v>577</v>
      </c>
      <c r="T746" s="23" t="s">
        <v>848</v>
      </c>
      <c r="U746" s="4"/>
      <c r="V746" s="4"/>
      <c r="W746" s="28">
        <v>46159342373</v>
      </c>
      <c r="X746" s="25">
        <v>46203</v>
      </c>
    </row>
    <row r="747" spans="1:24" x14ac:dyDescent="0.25">
      <c r="A747" s="5" t="s">
        <v>1</v>
      </c>
      <c r="B747" s="5" t="s">
        <v>2</v>
      </c>
      <c r="C747" s="17" t="s">
        <v>2152</v>
      </c>
      <c r="D747" s="25">
        <v>46079</v>
      </c>
      <c r="E747" s="26">
        <v>12177.44</v>
      </c>
      <c r="F747" s="23" t="s">
        <v>51</v>
      </c>
      <c r="G747" s="23" t="s">
        <v>52</v>
      </c>
      <c r="H747" s="27" t="s">
        <v>1786</v>
      </c>
      <c r="I747" s="11"/>
      <c r="J747" s="5"/>
      <c r="K747" s="5"/>
      <c r="L747" s="5"/>
      <c r="M747" s="5"/>
      <c r="N747" s="5"/>
      <c r="O747" s="4"/>
      <c r="P747" s="4"/>
      <c r="Q747" s="4"/>
      <c r="R747" s="7" t="s">
        <v>2153</v>
      </c>
      <c r="S747" s="7" t="s">
        <v>578</v>
      </c>
      <c r="T747" s="23" t="s">
        <v>854</v>
      </c>
      <c r="U747" s="4"/>
      <c r="V747" s="4"/>
      <c r="W747" s="28">
        <v>31010545267</v>
      </c>
      <c r="X747" s="25">
        <v>46108</v>
      </c>
    </row>
    <row r="748" spans="1:24" x14ac:dyDescent="0.25">
      <c r="A748" s="5" t="s">
        <v>1</v>
      </c>
      <c r="B748" s="5" t="s">
        <v>2</v>
      </c>
      <c r="C748" s="17" t="s">
        <v>12</v>
      </c>
      <c r="D748" s="25">
        <v>46079</v>
      </c>
      <c r="E748" s="26">
        <v>90619.05</v>
      </c>
      <c r="F748" s="23" t="s">
        <v>72</v>
      </c>
      <c r="G748" s="23" t="s">
        <v>73</v>
      </c>
      <c r="H748" s="27" t="s">
        <v>1786</v>
      </c>
      <c r="I748" s="11"/>
      <c r="J748" s="5"/>
      <c r="K748" s="5"/>
      <c r="L748" s="5"/>
      <c r="M748" s="5"/>
      <c r="N748" s="5"/>
      <c r="O748" s="4"/>
      <c r="P748" s="4"/>
      <c r="Q748" s="4"/>
      <c r="R748" s="7" t="s">
        <v>2154</v>
      </c>
      <c r="S748" s="7" t="s">
        <v>577</v>
      </c>
      <c r="T748" s="23" t="s">
        <v>847</v>
      </c>
      <c r="U748" s="4"/>
      <c r="V748" s="4"/>
      <c r="W748" s="28">
        <v>11087255472</v>
      </c>
      <c r="X748" s="25">
        <v>46460</v>
      </c>
    </row>
    <row r="749" spans="1:24" x14ac:dyDescent="0.25">
      <c r="A749" s="5" t="s">
        <v>1</v>
      </c>
      <c r="B749" s="5" t="s">
        <v>2</v>
      </c>
      <c r="C749" s="17" t="s">
        <v>2155</v>
      </c>
      <c r="D749" s="25">
        <v>46079</v>
      </c>
      <c r="E749" s="26">
        <v>412148</v>
      </c>
      <c r="F749" s="7" t="s">
        <v>1321</v>
      </c>
      <c r="G749" s="7" t="s">
        <v>1322</v>
      </c>
      <c r="H749" s="27" t="s">
        <v>1786</v>
      </c>
      <c r="I749" s="11"/>
      <c r="J749" s="5"/>
      <c r="K749" s="5"/>
      <c r="L749" s="5"/>
      <c r="M749" s="5"/>
      <c r="N749" s="5"/>
      <c r="O749" s="4"/>
      <c r="P749" s="4"/>
      <c r="Q749" s="4"/>
      <c r="R749" s="7" t="s">
        <v>2156</v>
      </c>
      <c r="S749" s="7" t="s">
        <v>577</v>
      </c>
      <c r="T749" s="7"/>
      <c r="U749" s="4"/>
      <c r="V749" s="4"/>
      <c r="W749" s="19">
        <v>13659487304</v>
      </c>
      <c r="X749" s="25">
        <v>46568</v>
      </c>
    </row>
    <row r="750" spans="1:24" x14ac:dyDescent="0.25">
      <c r="A750" s="5" t="s">
        <v>1</v>
      </c>
      <c r="B750" s="5" t="s">
        <v>2</v>
      </c>
      <c r="C750" s="17" t="s">
        <v>2157</v>
      </c>
      <c r="D750" s="25">
        <v>46079</v>
      </c>
      <c r="E750" s="26">
        <v>858000</v>
      </c>
      <c r="F750" s="7" t="s">
        <v>2158</v>
      </c>
      <c r="G750" s="7" t="s">
        <v>2159</v>
      </c>
      <c r="H750" s="27" t="s">
        <v>1786</v>
      </c>
      <c r="I750" s="11"/>
      <c r="J750" s="5"/>
      <c r="K750" s="5"/>
      <c r="L750" s="5"/>
      <c r="M750" s="5"/>
      <c r="N750" s="5"/>
      <c r="O750" s="4"/>
      <c r="P750" s="4"/>
      <c r="Q750" s="4"/>
      <c r="R750" s="7" t="s">
        <v>2160</v>
      </c>
      <c r="S750" s="7" t="s">
        <v>577</v>
      </c>
      <c r="T750" s="7"/>
      <c r="U750" s="4"/>
      <c r="V750" s="4"/>
      <c r="W750" s="19">
        <v>38548740463</v>
      </c>
      <c r="X750" s="25">
        <v>46721</v>
      </c>
    </row>
    <row r="751" spans="1:24" x14ac:dyDescent="0.25">
      <c r="A751" s="5" t="s">
        <v>1</v>
      </c>
      <c r="B751" s="5" t="s">
        <v>2</v>
      </c>
      <c r="C751" s="17" t="s">
        <v>2157</v>
      </c>
      <c r="D751" s="25">
        <v>46079</v>
      </c>
      <c r="E751" s="26">
        <v>1287000</v>
      </c>
      <c r="F751" s="23" t="s">
        <v>2161</v>
      </c>
      <c r="G751" s="23" t="s">
        <v>2162</v>
      </c>
      <c r="H751" s="27" t="s">
        <v>1786</v>
      </c>
      <c r="I751" s="11"/>
      <c r="J751" s="5"/>
      <c r="K751" s="5"/>
      <c r="L751" s="5"/>
      <c r="M751" s="5"/>
      <c r="N751" s="5"/>
      <c r="O751" s="4"/>
      <c r="P751" s="4"/>
      <c r="Q751" s="4"/>
      <c r="R751" s="7" t="s">
        <v>2160</v>
      </c>
      <c r="S751" s="7" t="s">
        <v>577</v>
      </c>
      <c r="T751" s="23"/>
      <c r="U751" s="4"/>
      <c r="V751" s="4"/>
      <c r="W751" s="28">
        <v>64987631795</v>
      </c>
      <c r="X751" s="25">
        <v>46721</v>
      </c>
    </row>
    <row r="752" spans="1:24" x14ac:dyDescent="0.25">
      <c r="A752" s="5" t="s">
        <v>1</v>
      </c>
      <c r="B752" s="5" t="s">
        <v>2</v>
      </c>
      <c r="C752" s="17" t="s">
        <v>23</v>
      </c>
      <c r="D752" s="25">
        <v>46079</v>
      </c>
      <c r="E752" s="26">
        <v>49280</v>
      </c>
      <c r="F752" s="7" t="s">
        <v>2163</v>
      </c>
      <c r="G752" s="7" t="s">
        <v>2164</v>
      </c>
      <c r="H752" s="27" t="s">
        <v>1786</v>
      </c>
      <c r="I752" s="11"/>
      <c r="J752" s="5"/>
      <c r="K752" s="5"/>
      <c r="L752" s="5"/>
      <c r="M752" s="5"/>
      <c r="N752" s="5"/>
      <c r="O752" s="4"/>
      <c r="P752" s="4"/>
      <c r="Q752" s="4"/>
      <c r="R752" s="7" t="s">
        <v>2165</v>
      </c>
      <c r="S752" s="7" t="s">
        <v>577</v>
      </c>
      <c r="T752" s="7" t="s">
        <v>848</v>
      </c>
      <c r="U752" s="4"/>
      <c r="V752" s="4"/>
      <c r="W752" s="19">
        <v>63152186957</v>
      </c>
      <c r="X752" s="25">
        <v>46203</v>
      </c>
    </row>
    <row r="753" spans="1:24" x14ac:dyDescent="0.25">
      <c r="A753" s="5" t="s">
        <v>1</v>
      </c>
      <c r="B753" s="5" t="s">
        <v>2</v>
      </c>
      <c r="C753" s="17" t="s">
        <v>10</v>
      </c>
      <c r="D753" s="25">
        <v>46079</v>
      </c>
      <c r="E753" s="26">
        <v>180000</v>
      </c>
      <c r="F753" s="23" t="s">
        <v>47</v>
      </c>
      <c r="G753" s="23" t="s">
        <v>1795</v>
      </c>
      <c r="H753" s="27" t="s">
        <v>1786</v>
      </c>
      <c r="I753" s="11"/>
      <c r="J753" s="5"/>
      <c r="K753" s="5"/>
      <c r="L753" s="5"/>
      <c r="M753" s="5"/>
      <c r="N753" s="5"/>
      <c r="O753" s="4"/>
      <c r="P753" s="4"/>
      <c r="Q753" s="4"/>
      <c r="R753" s="7" t="s">
        <v>1926</v>
      </c>
      <c r="S753" s="7" t="s">
        <v>577</v>
      </c>
      <c r="T753" s="23" t="s">
        <v>847</v>
      </c>
      <c r="U753" s="4"/>
      <c r="V753" s="4"/>
      <c r="W753" s="28">
        <v>31095222263</v>
      </c>
      <c r="X753" s="25">
        <v>46387</v>
      </c>
    </row>
    <row r="754" spans="1:24" x14ac:dyDescent="0.25">
      <c r="A754" s="5" t="s">
        <v>1</v>
      </c>
      <c r="B754" s="5" t="s">
        <v>2</v>
      </c>
      <c r="C754" s="17" t="s">
        <v>242</v>
      </c>
      <c r="D754" s="25">
        <v>46080</v>
      </c>
      <c r="E754" s="26">
        <v>59500</v>
      </c>
      <c r="F754" s="23" t="s">
        <v>2166</v>
      </c>
      <c r="G754" s="23" t="s">
        <v>2167</v>
      </c>
      <c r="H754" s="27" t="s">
        <v>1786</v>
      </c>
      <c r="I754" s="11"/>
      <c r="J754" s="5"/>
      <c r="K754" s="5"/>
      <c r="L754" s="5"/>
      <c r="M754" s="5"/>
      <c r="N754" s="5"/>
      <c r="O754" s="4"/>
      <c r="P754" s="4"/>
      <c r="Q754" s="4"/>
      <c r="R754" s="7" t="s">
        <v>699</v>
      </c>
      <c r="S754" s="7" t="s">
        <v>577</v>
      </c>
      <c r="T754" s="23"/>
      <c r="U754" s="4"/>
      <c r="V754" s="4"/>
      <c r="W754" s="28">
        <v>47085716687</v>
      </c>
      <c r="X754" s="25">
        <v>46173</v>
      </c>
    </row>
    <row r="755" spans="1:24" x14ac:dyDescent="0.25">
      <c r="A755" s="5" t="s">
        <v>1</v>
      </c>
      <c r="B755" s="5" t="s">
        <v>2</v>
      </c>
      <c r="C755" s="17" t="s">
        <v>2168</v>
      </c>
      <c r="D755" s="25">
        <v>46080</v>
      </c>
      <c r="E755" s="26">
        <v>1051810</v>
      </c>
      <c r="F755" s="23" t="s">
        <v>379</v>
      </c>
      <c r="G755" s="23" t="s">
        <v>2169</v>
      </c>
      <c r="H755" s="27" t="s">
        <v>134</v>
      </c>
      <c r="I755" s="11"/>
      <c r="J755" s="5"/>
      <c r="K755" s="5"/>
      <c r="L755" s="5"/>
      <c r="M755" s="5"/>
      <c r="N755" s="5"/>
      <c r="O755" s="4"/>
      <c r="P755" s="4"/>
      <c r="Q755" s="4"/>
      <c r="R755" s="7" t="s">
        <v>697</v>
      </c>
      <c r="S755" s="7" t="s">
        <v>577</v>
      </c>
      <c r="T755" s="23"/>
      <c r="U755" s="4"/>
      <c r="V755" s="4"/>
      <c r="W755" s="28">
        <v>64637402898</v>
      </c>
      <c r="X755" s="25">
        <v>46934</v>
      </c>
    </row>
    <row r="756" spans="1:24" x14ac:dyDescent="0.25">
      <c r="A756" s="5" t="s">
        <v>1</v>
      </c>
      <c r="B756" s="5" t="s">
        <v>2</v>
      </c>
      <c r="C756" s="17" t="s">
        <v>2170</v>
      </c>
      <c r="D756" s="25">
        <v>46080</v>
      </c>
      <c r="E756" s="26">
        <v>47016.86</v>
      </c>
      <c r="F756" s="7" t="s">
        <v>1425</v>
      </c>
      <c r="G756" s="23" t="s">
        <v>1426</v>
      </c>
      <c r="H756" s="27" t="s">
        <v>1786</v>
      </c>
      <c r="I756" s="11"/>
      <c r="J756" s="5"/>
      <c r="K756" s="5"/>
      <c r="L756" s="5"/>
      <c r="M756" s="5"/>
      <c r="N756" s="5"/>
      <c r="O756" s="4"/>
      <c r="P756" s="4"/>
      <c r="Q756" s="4"/>
      <c r="R756" s="7" t="s">
        <v>1610</v>
      </c>
      <c r="S756" s="7" t="s">
        <v>577</v>
      </c>
      <c r="T756" s="23"/>
      <c r="U756" s="4"/>
      <c r="V756" s="4"/>
      <c r="W756" s="28">
        <v>20109927844</v>
      </c>
      <c r="X756" s="25">
        <v>46195</v>
      </c>
    </row>
    <row r="757" spans="1:24" x14ac:dyDescent="0.25">
      <c r="A757" s="5" t="s">
        <v>1</v>
      </c>
      <c r="B757" s="5" t="s">
        <v>2</v>
      </c>
      <c r="C757" s="17" t="s">
        <v>2171</v>
      </c>
      <c r="D757" s="25">
        <v>46080</v>
      </c>
      <c r="E757" s="26">
        <v>118831</v>
      </c>
      <c r="F757" s="23" t="s">
        <v>2172</v>
      </c>
      <c r="G757" s="23" t="s">
        <v>2173</v>
      </c>
      <c r="H757" s="27" t="s">
        <v>1786</v>
      </c>
      <c r="I757" s="11"/>
      <c r="J757" s="5"/>
      <c r="K757" s="5"/>
      <c r="L757" s="5"/>
      <c r="M757" s="5"/>
      <c r="N757" s="5"/>
      <c r="O757" s="4"/>
      <c r="P757" s="4"/>
      <c r="Q757" s="4"/>
      <c r="R757" s="7" t="s">
        <v>2174</v>
      </c>
      <c r="S757" s="7" t="s">
        <v>577</v>
      </c>
      <c r="T757" s="23"/>
      <c r="U757" s="4"/>
      <c r="V757" s="4"/>
      <c r="W757" s="28">
        <v>72102835610</v>
      </c>
      <c r="X757" s="25">
        <v>46387</v>
      </c>
    </row>
    <row r="758" spans="1:24" x14ac:dyDescent="0.25">
      <c r="A758" s="5" t="s">
        <v>1</v>
      </c>
      <c r="B758" s="5" t="s">
        <v>2</v>
      </c>
      <c r="C758" s="17" t="s">
        <v>2175</v>
      </c>
      <c r="D758" s="25">
        <v>46080</v>
      </c>
      <c r="E758" s="26">
        <v>18210</v>
      </c>
      <c r="F758" s="23" t="s">
        <v>2176</v>
      </c>
      <c r="G758" s="23" t="s">
        <v>2177</v>
      </c>
      <c r="H758" s="27" t="s">
        <v>1786</v>
      </c>
      <c r="I758" s="11"/>
      <c r="J758" s="5"/>
      <c r="K758" s="5"/>
      <c r="L758" s="5"/>
      <c r="M758" s="5"/>
      <c r="N758" s="5"/>
      <c r="O758" s="4"/>
      <c r="P758" s="4"/>
      <c r="Q758" s="4"/>
      <c r="R758" s="7" t="s">
        <v>2178</v>
      </c>
      <c r="S758" s="7" t="s">
        <v>577</v>
      </c>
      <c r="T758" s="23"/>
      <c r="U758" s="4"/>
      <c r="V758" s="4"/>
      <c r="W758" s="28">
        <v>48713885964</v>
      </c>
      <c r="X758" s="25">
        <v>46112</v>
      </c>
    </row>
    <row r="759" spans="1:24" x14ac:dyDescent="0.25">
      <c r="A759" s="5" t="s">
        <v>1</v>
      </c>
      <c r="B759" s="5" t="s">
        <v>2</v>
      </c>
      <c r="C759" s="17" t="s">
        <v>15</v>
      </c>
      <c r="D759" s="25">
        <v>46080</v>
      </c>
      <c r="E759" s="26">
        <v>11000</v>
      </c>
      <c r="F759" s="23" t="s">
        <v>47</v>
      </c>
      <c r="G759" s="23" t="s">
        <v>1795</v>
      </c>
      <c r="H759" s="27" t="s">
        <v>1786</v>
      </c>
      <c r="I759" s="11"/>
      <c r="J759" s="5"/>
      <c r="K759" s="5"/>
      <c r="L759" s="5"/>
      <c r="M759" s="5"/>
      <c r="N759" s="5"/>
      <c r="O759" s="4"/>
      <c r="P759" s="4"/>
      <c r="Q759" s="4"/>
      <c r="R759" s="7" t="s">
        <v>2179</v>
      </c>
      <c r="S759" s="7" t="s">
        <v>577</v>
      </c>
      <c r="T759" s="23" t="s">
        <v>847</v>
      </c>
      <c r="U759" s="4"/>
      <c r="V759" s="4"/>
      <c r="W759" s="28">
        <v>31095222263</v>
      </c>
      <c r="X759" s="25">
        <v>46203</v>
      </c>
    </row>
    <row r="760" spans="1:24" x14ac:dyDescent="0.25">
      <c r="A760" s="5" t="s">
        <v>1</v>
      </c>
      <c r="B760" s="5" t="s">
        <v>2</v>
      </c>
      <c r="C760" s="17" t="s">
        <v>2180</v>
      </c>
      <c r="D760" s="25">
        <v>46080</v>
      </c>
      <c r="E760" s="26">
        <v>824119.85</v>
      </c>
      <c r="F760" s="7" t="s">
        <v>457</v>
      </c>
      <c r="G760" s="7" t="s">
        <v>2181</v>
      </c>
      <c r="H760" s="27" t="s">
        <v>1786</v>
      </c>
      <c r="I760" s="11"/>
      <c r="J760" s="5"/>
      <c r="K760" s="5"/>
      <c r="L760" s="5"/>
      <c r="M760" s="5"/>
      <c r="N760" s="5"/>
      <c r="O760" s="4"/>
      <c r="P760" s="4"/>
      <c r="Q760" s="4"/>
      <c r="R760" s="7" t="s">
        <v>2182</v>
      </c>
      <c r="S760" s="7" t="s">
        <v>578</v>
      </c>
      <c r="T760" s="7" t="s">
        <v>851</v>
      </c>
      <c r="U760" s="4"/>
      <c r="V760" s="4"/>
      <c r="W760" s="19">
        <v>53615735727</v>
      </c>
      <c r="X760" s="25">
        <v>46739</v>
      </c>
    </row>
    <row r="761" spans="1:24" x14ac:dyDescent="0.25">
      <c r="A761" s="5" t="s">
        <v>1</v>
      </c>
      <c r="B761" s="5" t="s">
        <v>2</v>
      </c>
      <c r="C761" s="17" t="s">
        <v>279</v>
      </c>
      <c r="D761" s="25">
        <v>46080</v>
      </c>
      <c r="E761" s="26">
        <v>48816.57</v>
      </c>
      <c r="F761" s="23" t="s">
        <v>370</v>
      </c>
      <c r="G761" s="23" t="s">
        <v>491</v>
      </c>
      <c r="H761" s="27" t="s">
        <v>1786</v>
      </c>
      <c r="I761" s="11"/>
      <c r="J761" s="5"/>
      <c r="K761" s="5"/>
      <c r="L761" s="5"/>
      <c r="M761" s="5"/>
      <c r="N761" s="5"/>
      <c r="O761" s="4"/>
      <c r="P761" s="4"/>
      <c r="Q761" s="4"/>
      <c r="R761" s="7" t="s">
        <v>2183</v>
      </c>
      <c r="S761" s="7" t="s">
        <v>577</v>
      </c>
      <c r="T761" s="23" t="s">
        <v>847</v>
      </c>
      <c r="U761" s="4"/>
      <c r="V761" s="4"/>
      <c r="W761" s="28">
        <v>18132270373</v>
      </c>
      <c r="X761" s="25">
        <v>46268</v>
      </c>
    </row>
    <row r="762" spans="1:24" x14ac:dyDescent="0.25">
      <c r="A762" s="5" t="s">
        <v>1</v>
      </c>
      <c r="B762" s="5" t="s">
        <v>2</v>
      </c>
      <c r="C762" s="17" t="s">
        <v>2184</v>
      </c>
      <c r="D762" s="25">
        <v>46082</v>
      </c>
      <c r="E762" s="26">
        <v>60004.01</v>
      </c>
      <c r="F762" s="7" t="s">
        <v>355</v>
      </c>
      <c r="G762" s="7" t="s">
        <v>478</v>
      </c>
      <c r="H762" s="27" t="s">
        <v>1786</v>
      </c>
      <c r="I762" s="11"/>
      <c r="J762" s="5"/>
      <c r="K762" s="5"/>
      <c r="L762" s="5"/>
      <c r="M762" s="5"/>
      <c r="N762" s="5"/>
      <c r="O762" s="4"/>
      <c r="P762" s="4"/>
      <c r="Q762" s="4"/>
      <c r="R762" s="7" t="s">
        <v>633</v>
      </c>
      <c r="S762" s="7" t="s">
        <v>577</v>
      </c>
      <c r="T762" s="7" t="s">
        <v>853</v>
      </c>
      <c r="U762" s="4"/>
      <c r="V762" s="4"/>
      <c r="W762" s="19">
        <v>35740217343</v>
      </c>
      <c r="X762" s="25">
        <v>46111</v>
      </c>
    </row>
    <row r="763" spans="1:24" x14ac:dyDescent="0.25">
      <c r="A763" s="5" t="s">
        <v>1</v>
      </c>
      <c r="B763" s="5" t="s">
        <v>2</v>
      </c>
      <c r="C763" s="17" t="s">
        <v>2078</v>
      </c>
      <c r="D763" s="25">
        <v>46083</v>
      </c>
      <c r="E763" s="26">
        <v>78356.58</v>
      </c>
      <c r="F763" s="7" t="s">
        <v>2079</v>
      </c>
      <c r="G763" s="7" t="s">
        <v>2080</v>
      </c>
      <c r="H763" s="27" t="s">
        <v>134</v>
      </c>
      <c r="I763" s="11"/>
      <c r="J763" s="5"/>
      <c r="K763" s="5"/>
      <c r="L763" s="5"/>
      <c r="M763" s="5"/>
      <c r="N763" s="5"/>
      <c r="O763" s="4"/>
      <c r="P763" s="4"/>
      <c r="Q763" s="4"/>
      <c r="R763" s="7" t="s">
        <v>2081</v>
      </c>
      <c r="S763" s="7" t="s">
        <v>577</v>
      </c>
      <c r="T763" s="7" t="s">
        <v>869</v>
      </c>
      <c r="U763" s="4"/>
      <c r="V763" s="4"/>
      <c r="W763" s="19">
        <v>67006945811</v>
      </c>
      <c r="X763" s="25">
        <v>46203</v>
      </c>
    </row>
    <row r="764" spans="1:24" x14ac:dyDescent="0.25">
      <c r="A764" s="5" t="s">
        <v>1</v>
      </c>
      <c r="B764" s="5" t="s">
        <v>2</v>
      </c>
      <c r="C764" s="17" t="s">
        <v>2185</v>
      </c>
      <c r="D764" s="25">
        <v>46083</v>
      </c>
      <c r="E764" s="26">
        <v>149600</v>
      </c>
      <c r="F764" s="23" t="s">
        <v>2186</v>
      </c>
      <c r="G764" s="23" t="s">
        <v>2187</v>
      </c>
      <c r="H764" s="27" t="s">
        <v>1786</v>
      </c>
      <c r="I764" s="11"/>
      <c r="J764" s="5"/>
      <c r="K764" s="5"/>
      <c r="L764" s="5"/>
      <c r="M764" s="5"/>
      <c r="N764" s="5"/>
      <c r="O764" s="4"/>
      <c r="P764" s="4"/>
      <c r="Q764" s="4"/>
      <c r="R764" s="7" t="s">
        <v>2188</v>
      </c>
      <c r="S764" s="7" t="s">
        <v>577</v>
      </c>
      <c r="T764" s="23"/>
      <c r="U764" s="4"/>
      <c r="V764" s="4"/>
      <c r="W764" s="28">
        <v>67338085356</v>
      </c>
      <c r="X764" s="25">
        <v>46477</v>
      </c>
    </row>
    <row r="765" spans="1:24" x14ac:dyDescent="0.25">
      <c r="A765" s="5" t="s">
        <v>1</v>
      </c>
      <c r="B765" s="5" t="s">
        <v>2</v>
      </c>
      <c r="C765" s="17" t="s">
        <v>2189</v>
      </c>
      <c r="D765" s="25">
        <v>46083</v>
      </c>
      <c r="E765" s="26">
        <v>286891</v>
      </c>
      <c r="F765" s="7" t="s">
        <v>1916</v>
      </c>
      <c r="G765" s="7" t="s">
        <v>1917</v>
      </c>
      <c r="H765" s="27" t="s">
        <v>1786</v>
      </c>
      <c r="I765" s="11"/>
      <c r="J765" s="5"/>
      <c r="K765" s="5"/>
      <c r="L765" s="5"/>
      <c r="M765" s="5"/>
      <c r="N765" s="5"/>
      <c r="O765" s="4"/>
      <c r="P765" s="4"/>
      <c r="Q765" s="4"/>
      <c r="R765" s="7" t="s">
        <v>2190</v>
      </c>
      <c r="S765" s="7" t="s">
        <v>577</v>
      </c>
      <c r="T765" s="23" t="s">
        <v>1794</v>
      </c>
      <c r="U765" s="4"/>
      <c r="V765" s="4"/>
      <c r="W765" s="19">
        <v>35689629187</v>
      </c>
      <c r="X765" s="25">
        <v>46112</v>
      </c>
    </row>
    <row r="766" spans="1:24" x14ac:dyDescent="0.25">
      <c r="A766" s="5" t="s">
        <v>1</v>
      </c>
      <c r="B766" s="5" t="s">
        <v>2</v>
      </c>
      <c r="C766" s="17" t="s">
        <v>2191</v>
      </c>
      <c r="D766" s="25">
        <v>46083</v>
      </c>
      <c r="E766" s="26">
        <v>33407.31</v>
      </c>
      <c r="F766" s="23" t="s">
        <v>2192</v>
      </c>
      <c r="G766" s="23" t="s">
        <v>2193</v>
      </c>
      <c r="H766" s="27" t="s">
        <v>1786</v>
      </c>
      <c r="I766" s="11"/>
      <c r="J766" s="5"/>
      <c r="K766" s="5"/>
      <c r="L766" s="5"/>
      <c r="M766" s="5"/>
      <c r="N766" s="5"/>
      <c r="O766" s="4"/>
      <c r="P766" s="4"/>
      <c r="Q766" s="4"/>
      <c r="R766" s="7" t="s">
        <v>2194</v>
      </c>
      <c r="S766" s="7" t="s">
        <v>579</v>
      </c>
      <c r="T766" s="23" t="s">
        <v>1615</v>
      </c>
      <c r="U766" s="4"/>
      <c r="V766" s="4"/>
      <c r="W766" s="28">
        <v>20158644047</v>
      </c>
      <c r="X766" s="25">
        <v>46203</v>
      </c>
    </row>
    <row r="767" spans="1:24" x14ac:dyDescent="0.25">
      <c r="A767" s="5" t="s">
        <v>1</v>
      </c>
      <c r="B767" s="5" t="s">
        <v>2</v>
      </c>
      <c r="C767" s="17" t="s">
        <v>16</v>
      </c>
      <c r="D767" s="25">
        <v>46084</v>
      </c>
      <c r="E767" s="26">
        <v>95898.8</v>
      </c>
      <c r="F767" s="7" t="s">
        <v>43</v>
      </c>
      <c r="G767" s="7" t="s">
        <v>44</v>
      </c>
      <c r="H767" s="27" t="s">
        <v>134</v>
      </c>
      <c r="I767" s="11"/>
      <c r="J767" s="5"/>
      <c r="K767" s="5"/>
      <c r="L767" s="5"/>
      <c r="M767" s="5"/>
      <c r="N767" s="5"/>
      <c r="O767" s="4"/>
      <c r="P767" s="4"/>
      <c r="Q767" s="4"/>
      <c r="R767" s="7" t="s">
        <v>1905</v>
      </c>
      <c r="S767" s="7" t="s">
        <v>577</v>
      </c>
      <c r="T767" s="23" t="s">
        <v>847</v>
      </c>
      <c r="U767" s="4"/>
      <c r="V767" s="4"/>
      <c r="W767" s="19">
        <v>61163586089</v>
      </c>
      <c r="X767" s="25">
        <v>46199</v>
      </c>
    </row>
    <row r="768" spans="1:24" x14ac:dyDescent="0.25">
      <c r="A768" s="5" t="s">
        <v>1</v>
      </c>
      <c r="B768" s="5" t="s">
        <v>2</v>
      </c>
      <c r="C768" s="17" t="s">
        <v>937</v>
      </c>
      <c r="D768" s="25">
        <v>46084</v>
      </c>
      <c r="E768" s="26">
        <v>49674.239999999998</v>
      </c>
      <c r="F768" s="23" t="s">
        <v>1810</v>
      </c>
      <c r="G768" s="23" t="s">
        <v>35</v>
      </c>
      <c r="H768" s="27" t="s">
        <v>1786</v>
      </c>
      <c r="I768" s="11"/>
      <c r="J768" s="5"/>
      <c r="K768" s="5"/>
      <c r="L768" s="5"/>
      <c r="M768" s="5"/>
      <c r="N768" s="5"/>
      <c r="O768" s="4"/>
      <c r="P768" s="4"/>
      <c r="Q768" s="4"/>
      <c r="R768" s="7" t="s">
        <v>2195</v>
      </c>
      <c r="S768" s="7" t="s">
        <v>577</v>
      </c>
      <c r="T768" s="23" t="s">
        <v>847</v>
      </c>
      <c r="U768" s="4"/>
      <c r="V768" s="4"/>
      <c r="W768" s="28">
        <v>21002888762</v>
      </c>
      <c r="X768" s="25">
        <v>46180</v>
      </c>
    </row>
    <row r="769" spans="1:24" x14ac:dyDescent="0.25">
      <c r="A769" s="5" t="s">
        <v>1</v>
      </c>
      <c r="B769" s="5" t="s">
        <v>2</v>
      </c>
      <c r="C769" s="17" t="s">
        <v>2196</v>
      </c>
      <c r="D769" s="25">
        <v>46084</v>
      </c>
      <c r="E769" s="26">
        <v>966882.25</v>
      </c>
      <c r="F769" s="7" t="s">
        <v>2197</v>
      </c>
      <c r="G769" s="7" t="s">
        <v>2198</v>
      </c>
      <c r="H769" s="27" t="s">
        <v>134</v>
      </c>
      <c r="I769" s="11"/>
      <c r="J769" s="5"/>
      <c r="K769" s="5"/>
      <c r="L769" s="5"/>
      <c r="M769" s="5"/>
      <c r="N769" s="5"/>
      <c r="O769" s="4"/>
      <c r="P769" s="4"/>
      <c r="Q769" s="4"/>
      <c r="R769" s="7" t="s">
        <v>2199</v>
      </c>
      <c r="S769" s="7" t="s">
        <v>579</v>
      </c>
      <c r="T769" s="7"/>
      <c r="U769" s="4"/>
      <c r="V769" s="4"/>
      <c r="W769" s="19">
        <v>52009778330</v>
      </c>
      <c r="X769" s="25">
        <v>46155</v>
      </c>
    </row>
    <row r="770" spans="1:24" x14ac:dyDescent="0.25">
      <c r="A770" s="5" t="s">
        <v>1</v>
      </c>
      <c r="B770" s="5" t="s">
        <v>2</v>
      </c>
      <c r="C770" s="17" t="s">
        <v>2200</v>
      </c>
      <c r="D770" s="25">
        <v>46084</v>
      </c>
      <c r="E770" s="26">
        <v>393426</v>
      </c>
      <c r="F770" s="7" t="s">
        <v>1214</v>
      </c>
      <c r="G770" s="7" t="s">
        <v>1215</v>
      </c>
      <c r="H770" s="27" t="s">
        <v>134</v>
      </c>
      <c r="I770" s="11"/>
      <c r="J770" s="5"/>
      <c r="K770" s="5"/>
      <c r="L770" s="5"/>
      <c r="M770" s="5"/>
      <c r="N770" s="5"/>
      <c r="O770" s="4"/>
      <c r="P770" s="4"/>
      <c r="Q770" s="4"/>
      <c r="R770" s="7" t="s">
        <v>1545</v>
      </c>
      <c r="S770" s="7" t="s">
        <v>577</v>
      </c>
      <c r="T770" s="7"/>
      <c r="U770" s="4"/>
      <c r="V770" s="4"/>
      <c r="W770" s="19">
        <v>50633508728</v>
      </c>
      <c r="X770" s="25">
        <v>46203</v>
      </c>
    </row>
    <row r="771" spans="1:24" x14ac:dyDescent="0.25">
      <c r="A771" s="5" t="s">
        <v>1</v>
      </c>
      <c r="B771" s="5" t="s">
        <v>2</v>
      </c>
      <c r="C771" s="17" t="s">
        <v>2201</v>
      </c>
      <c r="D771" s="25">
        <v>46084</v>
      </c>
      <c r="E771" s="26">
        <v>13893.08</v>
      </c>
      <c r="F771" s="23" t="s">
        <v>2202</v>
      </c>
      <c r="G771" s="23" t="s">
        <v>2203</v>
      </c>
      <c r="H771" s="27" t="s">
        <v>1786</v>
      </c>
      <c r="I771" s="11"/>
      <c r="J771" s="5"/>
      <c r="K771" s="5"/>
      <c r="L771" s="5"/>
      <c r="M771" s="5"/>
      <c r="N771" s="5"/>
      <c r="O771" s="4"/>
      <c r="P771" s="4"/>
      <c r="Q771" s="4"/>
      <c r="R771" s="7" t="s">
        <v>2204</v>
      </c>
      <c r="S771" s="7" t="s">
        <v>579</v>
      </c>
      <c r="T771" s="23"/>
      <c r="U771" s="4"/>
      <c r="V771" s="4"/>
      <c r="W771" s="28">
        <v>95643875316</v>
      </c>
      <c r="X771" s="25">
        <v>46203</v>
      </c>
    </row>
    <row r="772" spans="1:24" x14ac:dyDescent="0.25">
      <c r="A772" s="5" t="s">
        <v>1</v>
      </c>
      <c r="B772" s="5" t="s">
        <v>2</v>
      </c>
      <c r="C772" s="17" t="s">
        <v>2205</v>
      </c>
      <c r="D772" s="25">
        <v>46084</v>
      </c>
      <c r="E772" s="26">
        <v>25410</v>
      </c>
      <c r="F772" s="23" t="s">
        <v>79</v>
      </c>
      <c r="G772" s="23" t="s">
        <v>80</v>
      </c>
      <c r="H772" s="27" t="s">
        <v>1786</v>
      </c>
      <c r="I772" s="11"/>
      <c r="J772" s="5"/>
      <c r="K772" s="5"/>
      <c r="L772" s="5"/>
      <c r="M772" s="5"/>
      <c r="N772" s="5"/>
      <c r="O772" s="4"/>
      <c r="P772" s="4"/>
      <c r="Q772" s="4"/>
      <c r="R772" s="7" t="s">
        <v>619</v>
      </c>
      <c r="S772" s="7" t="s">
        <v>578</v>
      </c>
      <c r="T772" s="23" t="s">
        <v>850</v>
      </c>
      <c r="U772" s="4"/>
      <c r="V772" s="4"/>
      <c r="W772" s="28">
        <v>73606466102</v>
      </c>
      <c r="X772" s="25">
        <v>46142</v>
      </c>
    </row>
    <row r="773" spans="1:24" x14ac:dyDescent="0.25">
      <c r="A773" s="5" t="s">
        <v>1</v>
      </c>
      <c r="B773" s="5" t="s">
        <v>2</v>
      </c>
      <c r="C773" s="17" t="s">
        <v>2206</v>
      </c>
      <c r="D773" s="25">
        <v>46084</v>
      </c>
      <c r="E773" s="26">
        <v>30319</v>
      </c>
      <c r="F773" s="23" t="s">
        <v>51</v>
      </c>
      <c r="G773" s="23" t="s">
        <v>52</v>
      </c>
      <c r="H773" s="27" t="s">
        <v>1786</v>
      </c>
      <c r="I773" s="11"/>
      <c r="J773" s="5"/>
      <c r="K773" s="5"/>
      <c r="L773" s="5"/>
      <c r="M773" s="5"/>
      <c r="N773" s="5"/>
      <c r="O773" s="4"/>
      <c r="P773" s="4"/>
      <c r="Q773" s="4"/>
      <c r="R773" s="7" t="s">
        <v>2207</v>
      </c>
      <c r="S773" s="7" t="s">
        <v>578</v>
      </c>
      <c r="T773" s="7" t="s">
        <v>855</v>
      </c>
      <c r="U773" s="4"/>
      <c r="V773" s="4"/>
      <c r="W773" s="28">
        <v>31010545267</v>
      </c>
      <c r="X773" s="25">
        <v>46142</v>
      </c>
    </row>
    <row r="774" spans="1:24" x14ac:dyDescent="0.25">
      <c r="A774" s="5" t="s">
        <v>1</v>
      </c>
      <c r="B774" s="5" t="s">
        <v>2</v>
      </c>
      <c r="C774" s="17" t="s">
        <v>2208</v>
      </c>
      <c r="D774" s="25">
        <v>46084</v>
      </c>
      <c r="E774" s="26">
        <v>98902.94</v>
      </c>
      <c r="F774" s="23" t="s">
        <v>2209</v>
      </c>
      <c r="G774" s="23" t="s">
        <v>2210</v>
      </c>
      <c r="H774" s="27" t="s">
        <v>1786</v>
      </c>
      <c r="I774" s="11"/>
      <c r="J774" s="5"/>
      <c r="K774" s="5"/>
      <c r="L774" s="5"/>
      <c r="M774" s="5"/>
      <c r="N774" s="5"/>
      <c r="O774" s="4"/>
      <c r="P774" s="4"/>
      <c r="Q774" s="4"/>
      <c r="R774" s="7" t="s">
        <v>2207</v>
      </c>
      <c r="S774" s="7" t="s">
        <v>578</v>
      </c>
      <c r="T774" s="23" t="s">
        <v>855</v>
      </c>
      <c r="U774" s="4"/>
      <c r="V774" s="4"/>
      <c r="W774" s="28">
        <v>98944082497</v>
      </c>
      <c r="X774" s="25">
        <v>46142</v>
      </c>
    </row>
    <row r="775" spans="1:24" x14ac:dyDescent="0.25">
      <c r="A775" s="5" t="s">
        <v>1</v>
      </c>
      <c r="B775" s="5" t="s">
        <v>2</v>
      </c>
      <c r="C775" s="17" t="s">
        <v>2211</v>
      </c>
      <c r="D775" s="25">
        <v>46084</v>
      </c>
      <c r="E775" s="26">
        <v>20534.8</v>
      </c>
      <c r="F775" s="7" t="s">
        <v>2212</v>
      </c>
      <c r="G775" s="7" t="s">
        <v>2213</v>
      </c>
      <c r="H775" s="27" t="s">
        <v>1786</v>
      </c>
      <c r="I775" s="11"/>
      <c r="J775" s="5"/>
      <c r="K775" s="5"/>
      <c r="L775" s="5"/>
      <c r="M775" s="5"/>
      <c r="N775" s="5"/>
      <c r="O775" s="4"/>
      <c r="P775" s="4"/>
      <c r="Q775" s="4"/>
      <c r="R775" s="7" t="s">
        <v>2214</v>
      </c>
      <c r="S775" s="7" t="s">
        <v>577</v>
      </c>
      <c r="T775" s="7"/>
      <c r="U775" s="4"/>
      <c r="V775" s="4"/>
      <c r="W775" s="19">
        <v>63656100800</v>
      </c>
      <c r="X775" s="25">
        <v>46090</v>
      </c>
    </row>
    <row r="776" spans="1:24" x14ac:dyDescent="0.25">
      <c r="A776" s="5" t="s">
        <v>1</v>
      </c>
      <c r="B776" s="5" t="s">
        <v>2</v>
      </c>
      <c r="C776" s="17" t="s">
        <v>2215</v>
      </c>
      <c r="D776" s="25">
        <v>46084</v>
      </c>
      <c r="E776" s="26">
        <v>10000</v>
      </c>
      <c r="F776" s="7" t="s">
        <v>2216</v>
      </c>
      <c r="G776" s="7" t="s">
        <v>1261</v>
      </c>
      <c r="H776" s="27" t="s">
        <v>1786</v>
      </c>
      <c r="I776" s="11"/>
      <c r="J776" s="5"/>
      <c r="K776" s="5"/>
      <c r="L776" s="5"/>
      <c r="M776" s="5"/>
      <c r="N776" s="5"/>
      <c r="O776" s="4"/>
      <c r="P776" s="4"/>
      <c r="Q776" s="4"/>
      <c r="R776" s="7"/>
      <c r="S776" s="7" t="s">
        <v>577</v>
      </c>
      <c r="T776" s="7" t="s">
        <v>847</v>
      </c>
      <c r="U776" s="4"/>
      <c r="V776" s="4"/>
      <c r="W776" s="19">
        <v>22674660685</v>
      </c>
      <c r="X776" s="25">
        <v>46568</v>
      </c>
    </row>
    <row r="777" spans="1:24" x14ac:dyDescent="0.25">
      <c r="A777" s="5" t="s">
        <v>1</v>
      </c>
      <c r="B777" s="5" t="s">
        <v>2</v>
      </c>
      <c r="C777" s="17" t="s">
        <v>2217</v>
      </c>
      <c r="D777" s="25">
        <v>46085</v>
      </c>
      <c r="E777" s="26">
        <v>98890</v>
      </c>
      <c r="F777" s="23" t="s">
        <v>1283</v>
      </c>
      <c r="G777" s="23" t="s">
        <v>1284</v>
      </c>
      <c r="H777" s="27" t="s">
        <v>134</v>
      </c>
      <c r="I777" s="11"/>
      <c r="J777" s="5"/>
      <c r="K777" s="5"/>
      <c r="L777" s="5"/>
      <c r="M777" s="5"/>
      <c r="N777" s="5"/>
      <c r="O777" s="4"/>
      <c r="P777" s="4"/>
      <c r="Q777" s="4"/>
      <c r="R777" s="7" t="s">
        <v>2218</v>
      </c>
      <c r="S777" s="7" t="s">
        <v>577</v>
      </c>
      <c r="T777" s="23" t="s">
        <v>873</v>
      </c>
      <c r="U777" s="4"/>
      <c r="V777" s="4"/>
      <c r="W777" s="28">
        <v>75288172749</v>
      </c>
      <c r="X777" s="25">
        <v>46568</v>
      </c>
    </row>
    <row r="778" spans="1:24" x14ac:dyDescent="0.25">
      <c r="A778" s="5" t="s">
        <v>1</v>
      </c>
      <c r="B778" s="5" t="s">
        <v>2</v>
      </c>
      <c r="C778" s="17" t="s">
        <v>2219</v>
      </c>
      <c r="D778" s="25">
        <v>46085</v>
      </c>
      <c r="E778" s="26">
        <v>17050</v>
      </c>
      <c r="F778" s="23" t="s">
        <v>2220</v>
      </c>
      <c r="G778" s="23" t="s">
        <v>2221</v>
      </c>
      <c r="H778" s="27" t="s">
        <v>1786</v>
      </c>
      <c r="I778" s="11"/>
      <c r="J778" s="5"/>
      <c r="K778" s="5"/>
      <c r="L778" s="5"/>
      <c r="M778" s="5"/>
      <c r="N778" s="5"/>
      <c r="O778" s="4"/>
      <c r="P778" s="4"/>
      <c r="Q778" s="4"/>
      <c r="R778" s="7" t="s">
        <v>1610</v>
      </c>
      <c r="S778" s="7" t="s">
        <v>579</v>
      </c>
      <c r="T778" s="23"/>
      <c r="U778" s="4"/>
      <c r="V778" s="4"/>
      <c r="W778" s="28">
        <v>88169659170</v>
      </c>
      <c r="X778" s="25">
        <v>46118</v>
      </c>
    </row>
    <row r="779" spans="1:24" x14ac:dyDescent="0.25">
      <c r="A779" s="5" t="s">
        <v>1</v>
      </c>
      <c r="B779" s="5" t="s">
        <v>2</v>
      </c>
      <c r="C779" s="17" t="s">
        <v>2222</v>
      </c>
      <c r="D779" s="25">
        <v>46085</v>
      </c>
      <c r="E779" s="26">
        <v>79310</v>
      </c>
      <c r="F779" s="7" t="s">
        <v>2223</v>
      </c>
      <c r="G779" s="7" t="s">
        <v>2224</v>
      </c>
      <c r="H779" s="27" t="s">
        <v>1786</v>
      </c>
      <c r="I779" s="11"/>
      <c r="J779" s="5"/>
      <c r="K779" s="5"/>
      <c r="L779" s="5"/>
      <c r="M779" s="5"/>
      <c r="N779" s="5"/>
      <c r="O779" s="4"/>
      <c r="P779" s="4"/>
      <c r="Q779" s="4"/>
      <c r="R779" s="7" t="s">
        <v>2225</v>
      </c>
      <c r="S779" s="7" t="s">
        <v>577</v>
      </c>
      <c r="T779" s="7"/>
      <c r="U779" s="4"/>
      <c r="V779" s="4"/>
      <c r="W779" s="19" t="s">
        <v>575</v>
      </c>
      <c r="X779" s="25">
        <v>46203</v>
      </c>
    </row>
    <row r="780" spans="1:24" x14ac:dyDescent="0.25">
      <c r="A780" s="5" t="s">
        <v>1</v>
      </c>
      <c r="B780" s="5" t="s">
        <v>2</v>
      </c>
      <c r="C780" s="17" t="s">
        <v>2226</v>
      </c>
      <c r="D780" s="25">
        <v>46086</v>
      </c>
      <c r="E780" s="26">
        <v>284392.24</v>
      </c>
      <c r="F780" s="23" t="s">
        <v>51</v>
      </c>
      <c r="G780" s="23" t="s">
        <v>52</v>
      </c>
      <c r="H780" s="27" t="s">
        <v>1786</v>
      </c>
      <c r="I780" s="11"/>
      <c r="J780" s="5"/>
      <c r="K780" s="5"/>
      <c r="L780" s="5"/>
      <c r="M780" s="5"/>
      <c r="N780" s="5"/>
      <c r="O780" s="4"/>
      <c r="P780" s="4"/>
      <c r="Q780" s="4"/>
      <c r="R780" s="7" t="s">
        <v>2227</v>
      </c>
      <c r="S780" s="7" t="s">
        <v>577</v>
      </c>
      <c r="T780" s="23" t="s">
        <v>847</v>
      </c>
      <c r="U780" s="4"/>
      <c r="V780" s="4"/>
      <c r="W780" s="28">
        <v>31010545267</v>
      </c>
      <c r="X780" s="25">
        <v>46474</v>
      </c>
    </row>
    <row r="781" spans="1:24" x14ac:dyDescent="0.25">
      <c r="A781" s="5" t="s">
        <v>1</v>
      </c>
      <c r="B781" s="5" t="s">
        <v>2</v>
      </c>
      <c r="C781" s="17" t="s">
        <v>12</v>
      </c>
      <c r="D781" s="25">
        <v>46086</v>
      </c>
      <c r="E781" s="26">
        <v>185464.98</v>
      </c>
      <c r="F781" s="7" t="s">
        <v>68</v>
      </c>
      <c r="G781" s="7" t="s">
        <v>69</v>
      </c>
      <c r="H781" s="27" t="s">
        <v>1786</v>
      </c>
      <c r="I781" s="11"/>
      <c r="J781" s="5"/>
      <c r="K781" s="5"/>
      <c r="L781" s="5"/>
      <c r="M781" s="5"/>
      <c r="N781" s="5"/>
      <c r="O781" s="4"/>
      <c r="P781" s="4"/>
      <c r="Q781" s="4"/>
      <c r="R781" s="7" t="s">
        <v>2228</v>
      </c>
      <c r="S781" s="7" t="s">
        <v>577</v>
      </c>
      <c r="T781" s="7" t="s">
        <v>847</v>
      </c>
      <c r="U781" s="4"/>
      <c r="V781" s="4"/>
      <c r="W781" s="19">
        <v>87078625242</v>
      </c>
      <c r="X781" s="25">
        <v>46460</v>
      </c>
    </row>
    <row r="782" spans="1:24" x14ac:dyDescent="0.25">
      <c r="A782" s="5" t="s">
        <v>1</v>
      </c>
      <c r="B782" s="5" t="s">
        <v>2</v>
      </c>
      <c r="C782" s="17" t="s">
        <v>2229</v>
      </c>
      <c r="D782" s="25">
        <v>46086</v>
      </c>
      <c r="E782" s="26">
        <v>12461.35</v>
      </c>
      <c r="F782" s="7" t="s">
        <v>1425</v>
      </c>
      <c r="G782" s="7" t="s">
        <v>1426</v>
      </c>
      <c r="H782" s="27" t="s">
        <v>1786</v>
      </c>
      <c r="I782" s="11"/>
      <c r="J782" s="5"/>
      <c r="K782" s="5"/>
      <c r="L782" s="5"/>
      <c r="M782" s="5"/>
      <c r="N782" s="5"/>
      <c r="O782" s="4"/>
      <c r="P782" s="4"/>
      <c r="Q782" s="4"/>
      <c r="R782" s="7" t="s">
        <v>1610</v>
      </c>
      <c r="S782" s="7" t="s">
        <v>577</v>
      </c>
      <c r="T782" s="7"/>
      <c r="U782" s="4"/>
      <c r="V782" s="4"/>
      <c r="W782" s="19">
        <v>20109927844</v>
      </c>
      <c r="X782" s="25">
        <v>46142</v>
      </c>
    </row>
    <row r="783" spans="1:24" x14ac:dyDescent="0.25">
      <c r="A783" s="5" t="s">
        <v>1</v>
      </c>
      <c r="B783" s="5" t="s">
        <v>2</v>
      </c>
      <c r="C783" s="17" t="s">
        <v>181</v>
      </c>
      <c r="D783" s="25">
        <v>46086</v>
      </c>
      <c r="E783" s="26">
        <v>73300</v>
      </c>
      <c r="F783" s="23" t="s">
        <v>47</v>
      </c>
      <c r="G783" s="23" t="s">
        <v>1795</v>
      </c>
      <c r="H783" s="27" t="s">
        <v>1786</v>
      </c>
      <c r="I783" s="11"/>
      <c r="J783" s="5"/>
      <c r="K783" s="5"/>
      <c r="L783" s="5"/>
      <c r="M783" s="5"/>
      <c r="N783" s="5"/>
      <c r="O783" s="4"/>
      <c r="P783" s="4"/>
      <c r="Q783" s="4"/>
      <c r="R783" s="7" t="s">
        <v>2230</v>
      </c>
      <c r="S783" s="7" t="s">
        <v>577</v>
      </c>
      <c r="T783" s="23" t="s">
        <v>847</v>
      </c>
      <c r="U783" s="4"/>
      <c r="V783" s="4"/>
      <c r="W783" s="28">
        <v>31095222263</v>
      </c>
      <c r="X783" s="25">
        <v>46295</v>
      </c>
    </row>
    <row r="784" spans="1:24" x14ac:dyDescent="0.25">
      <c r="A784" s="5" t="s">
        <v>1</v>
      </c>
      <c r="B784" s="5" t="s">
        <v>2</v>
      </c>
      <c r="C784" s="17" t="s">
        <v>2231</v>
      </c>
      <c r="D784" s="25">
        <v>46090</v>
      </c>
      <c r="E784" s="26">
        <v>140936.29</v>
      </c>
      <c r="F784" s="23" t="s">
        <v>2232</v>
      </c>
      <c r="G784" s="23" t="s">
        <v>2233</v>
      </c>
      <c r="H784" s="27" t="s">
        <v>134</v>
      </c>
      <c r="I784" s="11"/>
      <c r="J784" s="5"/>
      <c r="K784" s="5"/>
      <c r="L784" s="5"/>
      <c r="M784" s="5"/>
      <c r="N784" s="5"/>
      <c r="O784" s="4"/>
      <c r="P784" s="4"/>
      <c r="Q784" s="4"/>
      <c r="R784" s="7" t="s">
        <v>2234</v>
      </c>
      <c r="S784" s="7" t="s">
        <v>579</v>
      </c>
      <c r="T784" s="23" t="s">
        <v>2235</v>
      </c>
      <c r="U784" s="4"/>
      <c r="V784" s="4"/>
      <c r="W784" s="28">
        <v>95614095644</v>
      </c>
      <c r="X784" s="25">
        <v>46234</v>
      </c>
    </row>
    <row r="785" spans="1:24" x14ac:dyDescent="0.25">
      <c r="A785" s="5" t="s">
        <v>1</v>
      </c>
      <c r="B785" s="5" t="s">
        <v>2</v>
      </c>
      <c r="C785" s="17" t="s">
        <v>2236</v>
      </c>
      <c r="D785" s="25">
        <v>46090</v>
      </c>
      <c r="E785" s="26">
        <v>72886</v>
      </c>
      <c r="F785" s="7" t="s">
        <v>428</v>
      </c>
      <c r="G785" s="7" t="s">
        <v>541</v>
      </c>
      <c r="H785" s="27" t="s">
        <v>1786</v>
      </c>
      <c r="I785" s="11"/>
      <c r="J785" s="5"/>
      <c r="K785" s="5"/>
      <c r="L785" s="5"/>
      <c r="M785" s="5"/>
      <c r="N785" s="5"/>
      <c r="O785" s="4"/>
      <c r="P785" s="4"/>
      <c r="Q785" s="4"/>
      <c r="R785" s="7" t="s">
        <v>2237</v>
      </c>
      <c r="S785" s="7" t="s">
        <v>577</v>
      </c>
      <c r="T785" s="7"/>
      <c r="U785" s="4"/>
      <c r="V785" s="4"/>
      <c r="W785" s="19">
        <v>53052214132</v>
      </c>
      <c r="X785" s="25">
        <v>46203</v>
      </c>
    </row>
    <row r="786" spans="1:24" x14ac:dyDescent="0.25">
      <c r="A786" s="5" t="s">
        <v>1</v>
      </c>
      <c r="B786" s="5" t="s">
        <v>2</v>
      </c>
      <c r="C786" s="17" t="s">
        <v>951</v>
      </c>
      <c r="D786" s="25">
        <v>46090</v>
      </c>
      <c r="E786" s="26">
        <v>29920</v>
      </c>
      <c r="F786" s="7" t="s">
        <v>1216</v>
      </c>
      <c r="G786" s="7" t="s">
        <v>1217</v>
      </c>
      <c r="H786" s="27" t="s">
        <v>1786</v>
      </c>
      <c r="I786" s="11"/>
      <c r="J786" s="5"/>
      <c r="K786" s="5"/>
      <c r="L786" s="5"/>
      <c r="M786" s="5"/>
      <c r="N786" s="5"/>
      <c r="O786" s="4"/>
      <c r="P786" s="4"/>
      <c r="Q786" s="4"/>
      <c r="R786" s="7" t="s">
        <v>619</v>
      </c>
      <c r="S786" s="7" t="s">
        <v>578</v>
      </c>
      <c r="T786" s="7" t="s">
        <v>850</v>
      </c>
      <c r="U786" s="4"/>
      <c r="V786" s="4"/>
      <c r="W786" s="19">
        <v>90629363328</v>
      </c>
      <c r="X786" s="25">
        <v>46142</v>
      </c>
    </row>
    <row r="787" spans="1:24" x14ac:dyDescent="0.25">
      <c r="A787" s="5" t="s">
        <v>1</v>
      </c>
      <c r="B787" s="5" t="s">
        <v>2</v>
      </c>
      <c r="C787" s="17" t="s">
        <v>1978</v>
      </c>
      <c r="D787" s="25">
        <v>46091</v>
      </c>
      <c r="E787" s="26">
        <v>13593.8</v>
      </c>
      <c r="F787" s="23" t="s">
        <v>76</v>
      </c>
      <c r="G787" s="23" t="s">
        <v>77</v>
      </c>
      <c r="H787" s="27" t="s">
        <v>1786</v>
      </c>
      <c r="I787" s="11"/>
      <c r="J787" s="5"/>
      <c r="K787" s="5"/>
      <c r="L787" s="5"/>
      <c r="M787" s="5"/>
      <c r="N787" s="5"/>
      <c r="O787" s="4"/>
      <c r="P787" s="4"/>
      <c r="Q787" s="4"/>
      <c r="R787" s="7" t="s">
        <v>2238</v>
      </c>
      <c r="S787" s="7" t="s">
        <v>578</v>
      </c>
      <c r="T787" s="23" t="s">
        <v>854</v>
      </c>
      <c r="U787" s="4"/>
      <c r="V787" s="4"/>
      <c r="W787" s="28">
        <v>46003855561</v>
      </c>
      <c r="X787" s="25">
        <v>46142</v>
      </c>
    </row>
    <row r="788" spans="1:24" x14ac:dyDescent="0.25">
      <c r="A788" s="5" t="s">
        <v>1</v>
      </c>
      <c r="B788" s="5" t="s">
        <v>2</v>
      </c>
      <c r="C788" s="17" t="s">
        <v>2239</v>
      </c>
      <c r="D788" s="25">
        <v>46091</v>
      </c>
      <c r="E788" s="26">
        <v>21606.2</v>
      </c>
      <c r="F788" s="23" t="s">
        <v>2240</v>
      </c>
      <c r="G788" s="23" t="s">
        <v>2241</v>
      </c>
      <c r="H788" s="27" t="s">
        <v>1786</v>
      </c>
      <c r="I788" s="11"/>
      <c r="J788" s="5"/>
      <c r="K788" s="5"/>
      <c r="L788" s="5"/>
      <c r="M788" s="5"/>
      <c r="N788" s="5"/>
      <c r="O788" s="4"/>
      <c r="P788" s="4"/>
      <c r="Q788" s="4"/>
      <c r="R788" s="7" t="s">
        <v>1610</v>
      </c>
      <c r="S788" s="7" t="s">
        <v>577</v>
      </c>
      <c r="T788" s="23"/>
      <c r="U788" s="4"/>
      <c r="V788" s="4"/>
      <c r="W788" s="28">
        <v>37638437984</v>
      </c>
      <c r="X788" s="25">
        <v>46140</v>
      </c>
    </row>
    <row r="789" spans="1:24" x14ac:dyDescent="0.25">
      <c r="A789" s="5" t="s">
        <v>1</v>
      </c>
      <c r="B789" s="5" t="s">
        <v>2</v>
      </c>
      <c r="C789" s="17" t="s">
        <v>2242</v>
      </c>
      <c r="D789" s="25">
        <v>46091</v>
      </c>
      <c r="E789" s="26">
        <v>10398.52</v>
      </c>
      <c r="F789" s="23" t="s">
        <v>1355</v>
      </c>
      <c r="G789" s="23" t="s">
        <v>2243</v>
      </c>
      <c r="H789" s="27" t="s">
        <v>1786</v>
      </c>
      <c r="I789" s="11"/>
      <c r="J789" s="5"/>
      <c r="K789" s="5"/>
      <c r="L789" s="5"/>
      <c r="M789" s="5"/>
      <c r="N789" s="5"/>
      <c r="O789" s="4"/>
      <c r="P789" s="4"/>
      <c r="Q789" s="4"/>
      <c r="R789" s="7" t="s">
        <v>1656</v>
      </c>
      <c r="S789" s="7" t="s">
        <v>578</v>
      </c>
      <c r="T789" s="23" t="s">
        <v>2244</v>
      </c>
      <c r="U789" s="4"/>
      <c r="V789" s="4"/>
      <c r="W789" s="28">
        <v>34610970342</v>
      </c>
      <c r="X789" s="25">
        <v>46507</v>
      </c>
    </row>
    <row r="790" spans="1:24" x14ac:dyDescent="0.25">
      <c r="A790" s="5" t="s">
        <v>1</v>
      </c>
      <c r="B790" s="5" t="s">
        <v>2</v>
      </c>
      <c r="C790" s="17" t="s">
        <v>2106</v>
      </c>
      <c r="D790" s="25">
        <v>46092</v>
      </c>
      <c r="E790" s="26">
        <v>13781.9</v>
      </c>
      <c r="F790" s="23" t="s">
        <v>76</v>
      </c>
      <c r="G790" s="23" t="s">
        <v>77</v>
      </c>
      <c r="H790" s="27" t="s">
        <v>1786</v>
      </c>
      <c r="I790" s="11"/>
      <c r="J790" s="5"/>
      <c r="K790" s="5"/>
      <c r="L790" s="5"/>
      <c r="M790" s="5"/>
      <c r="N790" s="5"/>
      <c r="O790" s="4"/>
      <c r="P790" s="4"/>
      <c r="Q790" s="4"/>
      <c r="R790" s="7" t="s">
        <v>2107</v>
      </c>
      <c r="S790" s="7" t="s">
        <v>578</v>
      </c>
      <c r="T790" s="23" t="s">
        <v>854</v>
      </c>
      <c r="U790" s="4"/>
      <c r="V790" s="4"/>
      <c r="W790" s="28">
        <v>46003855561</v>
      </c>
      <c r="X790" s="25">
        <v>46142</v>
      </c>
    </row>
    <row r="791" spans="1:24" x14ac:dyDescent="0.25">
      <c r="A791" s="5" t="s">
        <v>1</v>
      </c>
      <c r="B791" s="5" t="s">
        <v>2</v>
      </c>
      <c r="C791" s="17" t="s">
        <v>2245</v>
      </c>
      <c r="D791" s="25">
        <v>46092</v>
      </c>
      <c r="E791" s="26">
        <v>14259.3</v>
      </c>
      <c r="F791" s="7" t="s">
        <v>76</v>
      </c>
      <c r="G791" s="7" t="s">
        <v>77</v>
      </c>
      <c r="H791" s="27" t="s">
        <v>1786</v>
      </c>
      <c r="I791" s="11"/>
      <c r="J791" s="5"/>
      <c r="K791" s="5"/>
      <c r="L791" s="5"/>
      <c r="M791" s="5"/>
      <c r="N791" s="5"/>
      <c r="O791" s="4"/>
      <c r="P791" s="4"/>
      <c r="Q791" s="4"/>
      <c r="R791" s="7" t="s">
        <v>2246</v>
      </c>
      <c r="S791" s="7" t="s">
        <v>578</v>
      </c>
      <c r="T791" s="7" t="s">
        <v>854</v>
      </c>
      <c r="U791" s="4"/>
      <c r="V791" s="4"/>
      <c r="W791" s="19">
        <v>46003855561</v>
      </c>
      <c r="X791" s="25">
        <v>46129</v>
      </c>
    </row>
    <row r="792" spans="1:24" x14ac:dyDescent="0.25">
      <c r="A792" s="5" t="s">
        <v>1</v>
      </c>
      <c r="B792" s="5" t="s">
        <v>2</v>
      </c>
      <c r="C792" s="17" t="s">
        <v>2247</v>
      </c>
      <c r="D792" s="25">
        <v>46092</v>
      </c>
      <c r="E792" s="26">
        <v>14726.25</v>
      </c>
      <c r="F792" s="7" t="s">
        <v>2248</v>
      </c>
      <c r="G792" s="7" t="s">
        <v>2249</v>
      </c>
      <c r="H792" s="27" t="s">
        <v>1786</v>
      </c>
      <c r="I792" s="11"/>
      <c r="J792" s="5"/>
      <c r="K792" s="5"/>
      <c r="L792" s="5"/>
      <c r="M792" s="5"/>
      <c r="N792" s="5"/>
      <c r="O792" s="4"/>
      <c r="P792" s="4"/>
      <c r="Q792" s="4"/>
      <c r="R792" s="7" t="s">
        <v>2250</v>
      </c>
      <c r="S792" s="7" t="s">
        <v>578</v>
      </c>
      <c r="T792" s="7"/>
      <c r="U792" s="4"/>
      <c r="V792" s="4"/>
      <c r="W792" s="19">
        <v>44644454615</v>
      </c>
      <c r="X792" s="25">
        <v>46203</v>
      </c>
    </row>
    <row r="793" spans="1:24" x14ac:dyDescent="0.25">
      <c r="A793" s="5" t="s">
        <v>1</v>
      </c>
      <c r="B793" s="5" t="s">
        <v>2</v>
      </c>
      <c r="C793" s="17" t="s">
        <v>2251</v>
      </c>
      <c r="D793" s="25">
        <v>46092</v>
      </c>
      <c r="E793" s="26">
        <v>390567.66</v>
      </c>
      <c r="F793" s="7" t="s">
        <v>2252</v>
      </c>
      <c r="G793" s="7" t="s">
        <v>2253</v>
      </c>
      <c r="H793" s="27" t="s">
        <v>134</v>
      </c>
      <c r="I793" s="11"/>
      <c r="J793" s="5"/>
      <c r="K793" s="5"/>
      <c r="L793" s="5"/>
      <c r="M793" s="5"/>
      <c r="N793" s="5"/>
      <c r="O793" s="4"/>
      <c r="P793" s="4"/>
      <c r="Q793" s="4"/>
      <c r="R793" s="7" t="s">
        <v>2254</v>
      </c>
      <c r="S793" s="7" t="s">
        <v>577</v>
      </c>
      <c r="T793" s="7"/>
      <c r="U793" s="4"/>
      <c r="V793" s="4"/>
      <c r="W793" s="19">
        <v>15292645165</v>
      </c>
      <c r="X793" s="25">
        <v>46203</v>
      </c>
    </row>
    <row r="794" spans="1:24" x14ac:dyDescent="0.25">
      <c r="A794" s="5" t="s">
        <v>1</v>
      </c>
      <c r="B794" s="5" t="s">
        <v>2</v>
      </c>
      <c r="C794" s="17" t="s">
        <v>2255</v>
      </c>
      <c r="D794" s="25">
        <v>46092</v>
      </c>
      <c r="E794" s="26">
        <v>18597.16</v>
      </c>
      <c r="F794" s="7" t="s">
        <v>2256</v>
      </c>
      <c r="G794" s="7" t="s">
        <v>2257</v>
      </c>
      <c r="H794" s="27" t="s">
        <v>1786</v>
      </c>
      <c r="I794" s="11"/>
      <c r="J794" s="5"/>
      <c r="K794" s="5"/>
      <c r="L794" s="5"/>
      <c r="M794" s="5"/>
      <c r="N794" s="5"/>
      <c r="O794" s="4"/>
      <c r="P794" s="4"/>
      <c r="Q794" s="4"/>
      <c r="R794" s="7" t="s">
        <v>2258</v>
      </c>
      <c r="S794" s="7" t="s">
        <v>579</v>
      </c>
      <c r="T794" s="7"/>
      <c r="U794" s="4"/>
      <c r="V794" s="4"/>
      <c r="W794" s="19">
        <v>99105158870</v>
      </c>
      <c r="X794" s="25">
        <v>46173</v>
      </c>
    </row>
    <row r="795" spans="1:24" x14ac:dyDescent="0.25">
      <c r="A795" s="5" t="s">
        <v>1</v>
      </c>
      <c r="B795" s="5" t="s">
        <v>2</v>
      </c>
      <c r="C795" s="17" t="s">
        <v>2259</v>
      </c>
      <c r="D795" s="25">
        <v>46094</v>
      </c>
      <c r="E795" s="26">
        <v>26390</v>
      </c>
      <c r="F795" s="7" t="s">
        <v>2260</v>
      </c>
      <c r="G795" s="7" t="s">
        <v>2261</v>
      </c>
      <c r="H795" s="27" t="s">
        <v>1786</v>
      </c>
      <c r="I795" s="11"/>
      <c r="J795" s="5"/>
      <c r="K795" s="5"/>
      <c r="L795" s="5"/>
      <c r="M795" s="5"/>
      <c r="N795" s="5"/>
      <c r="O795" s="4"/>
      <c r="P795" s="4"/>
      <c r="Q795" s="4"/>
      <c r="R795" s="7" t="s">
        <v>2262</v>
      </c>
      <c r="S795" s="7" t="s">
        <v>577</v>
      </c>
      <c r="T795" s="7"/>
      <c r="U795" s="4"/>
      <c r="V795" s="4"/>
      <c r="W795" s="19">
        <v>49674230669</v>
      </c>
      <c r="X795" s="25">
        <v>46203</v>
      </c>
    </row>
    <row r="796" spans="1:24" x14ac:dyDescent="0.25">
      <c r="A796" s="5" t="s">
        <v>1</v>
      </c>
      <c r="B796" s="5" t="s">
        <v>2</v>
      </c>
      <c r="C796" s="17" t="s">
        <v>2106</v>
      </c>
      <c r="D796" s="25">
        <v>46097</v>
      </c>
      <c r="E796" s="26">
        <v>51641.7</v>
      </c>
      <c r="F796" s="23" t="s">
        <v>76</v>
      </c>
      <c r="G796" s="23" t="s">
        <v>77</v>
      </c>
      <c r="H796" s="27" t="s">
        <v>1786</v>
      </c>
      <c r="I796" s="11"/>
      <c r="J796" s="5"/>
      <c r="K796" s="5"/>
      <c r="L796" s="5"/>
      <c r="M796" s="5"/>
      <c r="N796" s="5"/>
      <c r="O796" s="4"/>
      <c r="P796" s="4"/>
      <c r="Q796" s="4"/>
      <c r="R796" s="7" t="s">
        <v>2263</v>
      </c>
      <c r="S796" s="7" t="s">
        <v>578</v>
      </c>
      <c r="T796" s="23" t="s">
        <v>854</v>
      </c>
      <c r="U796" s="4"/>
      <c r="V796" s="4"/>
      <c r="W796" s="28">
        <v>46003855561</v>
      </c>
      <c r="X796" s="25">
        <v>46143</v>
      </c>
    </row>
    <row r="797" spans="1:24" x14ac:dyDescent="0.25">
      <c r="A797" s="5" t="s">
        <v>1</v>
      </c>
      <c r="B797" s="5" t="s">
        <v>2</v>
      </c>
      <c r="C797" s="17" t="s">
        <v>2264</v>
      </c>
      <c r="D797" s="25">
        <v>46097</v>
      </c>
      <c r="E797" s="26">
        <v>119307.98</v>
      </c>
      <c r="F797" s="23" t="s">
        <v>51</v>
      </c>
      <c r="G797" s="23" t="s">
        <v>52</v>
      </c>
      <c r="H797" s="27" t="s">
        <v>1786</v>
      </c>
      <c r="I797" s="11"/>
      <c r="J797" s="5"/>
      <c r="K797" s="5"/>
      <c r="L797" s="5"/>
      <c r="M797" s="5"/>
      <c r="N797" s="5"/>
      <c r="O797" s="4"/>
      <c r="P797" s="4"/>
      <c r="Q797" s="4"/>
      <c r="R797" s="7" t="s">
        <v>2265</v>
      </c>
      <c r="S797" s="7" t="s">
        <v>578</v>
      </c>
      <c r="T797" s="7" t="s">
        <v>854</v>
      </c>
      <c r="U797" s="4"/>
      <c r="V797" s="4"/>
      <c r="W797" s="28">
        <v>31010545267</v>
      </c>
      <c r="X797" s="25">
        <v>46143</v>
      </c>
    </row>
    <row r="798" spans="1:24" x14ac:dyDescent="0.25">
      <c r="A798" s="5" t="s">
        <v>1</v>
      </c>
      <c r="B798" s="5" t="s">
        <v>2</v>
      </c>
      <c r="C798" s="17" t="s">
        <v>2266</v>
      </c>
      <c r="D798" s="25">
        <v>46097</v>
      </c>
      <c r="E798" s="26">
        <v>42979.85</v>
      </c>
      <c r="F798" s="7" t="s">
        <v>2267</v>
      </c>
      <c r="G798" s="7" t="s">
        <v>42</v>
      </c>
      <c r="H798" s="27" t="s">
        <v>1786</v>
      </c>
      <c r="I798" s="11"/>
      <c r="J798" s="5"/>
      <c r="K798" s="5"/>
      <c r="L798" s="5"/>
      <c r="M798" s="5"/>
      <c r="N798" s="5"/>
      <c r="O798" s="4"/>
      <c r="P798" s="4"/>
      <c r="Q798" s="4"/>
      <c r="R798" s="7" t="s">
        <v>2268</v>
      </c>
      <c r="S798" s="7" t="s">
        <v>577</v>
      </c>
      <c r="T798" s="7" t="s">
        <v>857</v>
      </c>
      <c r="U798" s="4"/>
      <c r="V798" s="4"/>
      <c r="W798" s="19">
        <v>87087312918</v>
      </c>
      <c r="X798" s="25">
        <v>46203</v>
      </c>
    </row>
    <row r="799" spans="1:24" x14ac:dyDescent="0.25">
      <c r="A799" s="5" t="s">
        <v>1</v>
      </c>
      <c r="B799" s="5" t="s">
        <v>2</v>
      </c>
      <c r="C799" s="17" t="s">
        <v>2269</v>
      </c>
      <c r="D799" s="25">
        <v>46097</v>
      </c>
      <c r="E799" s="26">
        <v>82188.149999999994</v>
      </c>
      <c r="F799" s="7" t="s">
        <v>2270</v>
      </c>
      <c r="G799" s="7" t="s">
        <v>2271</v>
      </c>
      <c r="H799" s="27" t="s">
        <v>1786</v>
      </c>
      <c r="I799" s="11"/>
      <c r="J799" s="5"/>
      <c r="K799" s="5"/>
      <c r="L799" s="5"/>
      <c r="M799" s="5"/>
      <c r="N799" s="5"/>
      <c r="O799" s="4"/>
      <c r="P799" s="4"/>
      <c r="Q799" s="4"/>
      <c r="R799" s="7" t="s">
        <v>2272</v>
      </c>
      <c r="S799" s="7" t="s">
        <v>577</v>
      </c>
      <c r="T799" s="7"/>
      <c r="U799" s="4"/>
      <c r="V799" s="4"/>
      <c r="W799" s="19">
        <v>97130775932</v>
      </c>
      <c r="X799" s="25">
        <v>46843</v>
      </c>
    </row>
    <row r="800" spans="1:24" x14ac:dyDescent="0.25">
      <c r="A800" s="5" t="s">
        <v>1</v>
      </c>
      <c r="B800" s="5" t="s">
        <v>2</v>
      </c>
      <c r="C800" s="17" t="s">
        <v>2273</v>
      </c>
      <c r="D800" s="25">
        <v>46097</v>
      </c>
      <c r="E800" s="26">
        <v>15283.62</v>
      </c>
      <c r="F800" s="7" t="s">
        <v>1279</v>
      </c>
      <c r="G800" s="7" t="s">
        <v>2274</v>
      </c>
      <c r="H800" s="27" t="s">
        <v>1786</v>
      </c>
      <c r="I800" s="11"/>
      <c r="J800" s="5"/>
      <c r="K800" s="5"/>
      <c r="L800" s="5"/>
      <c r="M800" s="5"/>
      <c r="N800" s="5"/>
      <c r="O800" s="4"/>
      <c r="P800" s="4"/>
      <c r="Q800" s="4"/>
      <c r="R800" s="7" t="s">
        <v>2275</v>
      </c>
      <c r="S800" s="7" t="s">
        <v>577</v>
      </c>
      <c r="T800" s="7"/>
      <c r="U800" s="4"/>
      <c r="V800" s="4"/>
      <c r="W800" s="19">
        <v>34121761537</v>
      </c>
      <c r="X800" s="25">
        <v>46173</v>
      </c>
    </row>
    <row r="801" spans="1:24" x14ac:dyDescent="0.25">
      <c r="A801" s="5" t="s">
        <v>1</v>
      </c>
      <c r="B801" s="5" t="s">
        <v>2</v>
      </c>
      <c r="C801" s="17" t="s">
        <v>937</v>
      </c>
      <c r="D801" s="25">
        <v>46097</v>
      </c>
      <c r="E801" s="26">
        <v>934576.19</v>
      </c>
      <c r="F801" s="23" t="s">
        <v>1810</v>
      </c>
      <c r="G801" s="23" t="s">
        <v>35</v>
      </c>
      <c r="H801" s="27" t="s">
        <v>1786</v>
      </c>
      <c r="I801" s="11"/>
      <c r="J801" s="5"/>
      <c r="K801" s="5"/>
      <c r="L801" s="5"/>
      <c r="M801" s="5"/>
      <c r="N801" s="5"/>
      <c r="O801" s="4"/>
      <c r="P801" s="4"/>
      <c r="Q801" s="4"/>
      <c r="R801" s="7" t="s">
        <v>2276</v>
      </c>
      <c r="S801" s="7" t="s">
        <v>577</v>
      </c>
      <c r="T801" s="23" t="s">
        <v>847</v>
      </c>
      <c r="U801" s="4"/>
      <c r="V801" s="4"/>
      <c r="W801" s="28">
        <v>21002888762</v>
      </c>
      <c r="X801" s="25">
        <v>46481</v>
      </c>
    </row>
    <row r="802" spans="1:24" x14ac:dyDescent="0.25">
      <c r="A802" s="5" t="s">
        <v>1</v>
      </c>
      <c r="B802" s="5" t="s">
        <v>2</v>
      </c>
      <c r="C802" s="17" t="s">
        <v>954</v>
      </c>
      <c r="D802" s="25">
        <v>46097</v>
      </c>
      <c r="E802" s="26">
        <v>93087.63</v>
      </c>
      <c r="F802" s="7" t="s">
        <v>2277</v>
      </c>
      <c r="G802" s="7" t="s">
        <v>2278</v>
      </c>
      <c r="H802" s="27" t="s">
        <v>1786</v>
      </c>
      <c r="I802" s="11"/>
      <c r="J802" s="5"/>
      <c r="K802" s="5"/>
      <c r="L802" s="5"/>
      <c r="M802" s="5"/>
      <c r="N802" s="5"/>
      <c r="O802" s="4"/>
      <c r="P802" s="4"/>
      <c r="Q802" s="4"/>
      <c r="R802" s="7" t="s">
        <v>2279</v>
      </c>
      <c r="S802" s="7" t="s">
        <v>577</v>
      </c>
      <c r="T802" s="23" t="s">
        <v>847</v>
      </c>
      <c r="U802" s="4"/>
      <c r="V802" s="4"/>
      <c r="W802" s="28">
        <v>78167536978</v>
      </c>
      <c r="X802" s="25">
        <v>46488</v>
      </c>
    </row>
    <row r="803" spans="1:24" x14ac:dyDescent="0.25">
      <c r="A803" s="5" t="s">
        <v>1</v>
      </c>
      <c r="B803" s="5" t="s">
        <v>2</v>
      </c>
      <c r="C803" s="17" t="s">
        <v>2280</v>
      </c>
      <c r="D803" s="25">
        <v>46097</v>
      </c>
      <c r="E803" s="26">
        <v>16830</v>
      </c>
      <c r="F803" s="7" t="s">
        <v>1216</v>
      </c>
      <c r="G803" s="7" t="s">
        <v>1217</v>
      </c>
      <c r="H803" s="27" t="s">
        <v>1786</v>
      </c>
      <c r="I803" s="11"/>
      <c r="J803" s="5"/>
      <c r="K803" s="5"/>
      <c r="L803" s="5"/>
      <c r="M803" s="5"/>
      <c r="N803" s="5"/>
      <c r="O803" s="4"/>
      <c r="P803" s="4"/>
      <c r="Q803" s="4"/>
      <c r="R803" s="7" t="s">
        <v>619</v>
      </c>
      <c r="S803" s="7" t="s">
        <v>578</v>
      </c>
      <c r="T803" s="7" t="s">
        <v>850</v>
      </c>
      <c r="U803" s="4"/>
      <c r="V803" s="4"/>
      <c r="W803" s="19">
        <v>90629363328</v>
      </c>
      <c r="X803" s="25">
        <v>46203</v>
      </c>
    </row>
    <row r="804" spans="1:24" x14ac:dyDescent="0.25">
      <c r="A804" s="5" t="s">
        <v>1</v>
      </c>
      <c r="B804" s="5" t="s">
        <v>2</v>
      </c>
      <c r="C804" s="17" t="s">
        <v>2281</v>
      </c>
      <c r="D804" s="25">
        <v>46097</v>
      </c>
      <c r="E804" s="26">
        <v>31746</v>
      </c>
      <c r="F804" s="7" t="s">
        <v>2282</v>
      </c>
      <c r="G804" s="7" t="s">
        <v>2283</v>
      </c>
      <c r="H804" s="27" t="s">
        <v>1786</v>
      </c>
      <c r="I804" s="11"/>
      <c r="J804" s="5"/>
      <c r="K804" s="5"/>
      <c r="L804" s="5"/>
      <c r="M804" s="5"/>
      <c r="N804" s="5"/>
      <c r="O804" s="4"/>
      <c r="P804" s="4"/>
      <c r="Q804" s="4"/>
      <c r="R804" s="7" t="s">
        <v>2284</v>
      </c>
      <c r="S804" s="7" t="s">
        <v>577</v>
      </c>
      <c r="T804" s="7"/>
      <c r="U804" s="4"/>
      <c r="V804" s="4"/>
      <c r="W804" s="19">
        <v>23080003925</v>
      </c>
      <c r="X804" s="25">
        <v>46844</v>
      </c>
    </row>
    <row r="805" spans="1:24" x14ac:dyDescent="0.25">
      <c r="A805" s="5" t="s">
        <v>1</v>
      </c>
      <c r="B805" s="5" t="s">
        <v>2</v>
      </c>
      <c r="C805" s="17" t="s">
        <v>1978</v>
      </c>
      <c r="D805" s="25">
        <v>46098</v>
      </c>
      <c r="E805" s="26">
        <v>10938.4</v>
      </c>
      <c r="F805" s="23" t="s">
        <v>76</v>
      </c>
      <c r="G805" s="23" t="s">
        <v>77</v>
      </c>
      <c r="H805" s="27" t="s">
        <v>1786</v>
      </c>
      <c r="I805" s="11"/>
      <c r="J805" s="5"/>
      <c r="K805" s="5"/>
      <c r="L805" s="5"/>
      <c r="M805" s="5"/>
      <c r="N805" s="5"/>
      <c r="O805" s="4"/>
      <c r="P805" s="4"/>
      <c r="Q805" s="4"/>
      <c r="R805" s="7" t="s">
        <v>2285</v>
      </c>
      <c r="S805" s="7" t="s">
        <v>578</v>
      </c>
      <c r="T805" s="23" t="s">
        <v>854</v>
      </c>
      <c r="U805" s="4"/>
      <c r="V805" s="4"/>
      <c r="W805" s="28">
        <v>46003855561</v>
      </c>
      <c r="X805" s="25">
        <v>46142</v>
      </c>
    </row>
    <row r="806" spans="1:24" x14ac:dyDescent="0.25">
      <c r="A806" s="5" t="s">
        <v>1</v>
      </c>
      <c r="B806" s="5" t="s">
        <v>2</v>
      </c>
      <c r="C806" s="17" t="s">
        <v>2286</v>
      </c>
      <c r="D806" s="25">
        <v>46098</v>
      </c>
      <c r="E806" s="26">
        <v>20028.86</v>
      </c>
      <c r="F806" s="23" t="s">
        <v>2287</v>
      </c>
      <c r="G806" s="23" t="s">
        <v>2288</v>
      </c>
      <c r="H806" s="27" t="s">
        <v>1786</v>
      </c>
      <c r="I806" s="11"/>
      <c r="J806" s="5"/>
      <c r="K806" s="5"/>
      <c r="L806" s="5"/>
      <c r="M806" s="5"/>
      <c r="N806" s="5"/>
      <c r="O806" s="4"/>
      <c r="P806" s="4"/>
      <c r="Q806" s="4"/>
      <c r="R806" s="7" t="s">
        <v>740</v>
      </c>
      <c r="S806" s="7" t="s">
        <v>577</v>
      </c>
      <c r="T806" s="23" t="s">
        <v>847</v>
      </c>
      <c r="U806" s="4"/>
      <c r="V806" s="4"/>
      <c r="W806" s="28">
        <v>67608831723</v>
      </c>
      <c r="X806" s="25">
        <v>46157</v>
      </c>
    </row>
    <row r="807" spans="1:24" x14ac:dyDescent="0.25">
      <c r="A807" s="5" t="s">
        <v>1</v>
      </c>
      <c r="B807" s="5" t="s">
        <v>2</v>
      </c>
      <c r="C807" s="17" t="s">
        <v>2289</v>
      </c>
      <c r="D807" s="25">
        <v>46098</v>
      </c>
      <c r="E807" s="26">
        <v>94413</v>
      </c>
      <c r="F807" s="23" t="s">
        <v>1304</v>
      </c>
      <c r="G807" s="23" t="s">
        <v>1305</v>
      </c>
      <c r="H807" s="27" t="s">
        <v>1786</v>
      </c>
      <c r="I807" s="11"/>
      <c r="J807" s="5"/>
      <c r="K807" s="5"/>
      <c r="L807" s="5"/>
      <c r="M807" s="5"/>
      <c r="N807" s="5"/>
      <c r="O807" s="4"/>
      <c r="P807" s="4"/>
      <c r="Q807" s="4"/>
      <c r="R807" s="7" t="s">
        <v>1610</v>
      </c>
      <c r="S807" s="7" t="s">
        <v>577</v>
      </c>
      <c r="T807" s="23" t="s">
        <v>1615</v>
      </c>
      <c r="U807" s="4"/>
      <c r="V807" s="4"/>
      <c r="W807" s="28">
        <v>28641226682</v>
      </c>
      <c r="X807" s="25">
        <v>46203</v>
      </c>
    </row>
    <row r="808" spans="1:24" x14ac:dyDescent="0.25">
      <c r="A808" s="5" t="s">
        <v>1</v>
      </c>
      <c r="B808" s="5" t="s">
        <v>2</v>
      </c>
      <c r="C808" s="17" t="s">
        <v>2290</v>
      </c>
      <c r="D808" s="25">
        <v>46099</v>
      </c>
      <c r="E808" s="26">
        <v>15220.16</v>
      </c>
      <c r="F808" s="7" t="s">
        <v>2291</v>
      </c>
      <c r="G808" s="7" t="s">
        <v>2292</v>
      </c>
      <c r="H808" s="27" t="s">
        <v>1786</v>
      </c>
      <c r="I808" s="11"/>
      <c r="J808" s="5"/>
      <c r="K808" s="5"/>
      <c r="L808" s="5"/>
      <c r="M808" s="5"/>
      <c r="N808" s="5"/>
      <c r="O808" s="4"/>
      <c r="P808" s="4"/>
      <c r="Q808" s="4"/>
      <c r="R808" s="7" t="s">
        <v>2293</v>
      </c>
      <c r="S808" s="7" t="s">
        <v>577</v>
      </c>
      <c r="T808" s="7" t="s">
        <v>2294</v>
      </c>
      <c r="U808" s="4"/>
      <c r="V808" s="4"/>
      <c r="W808" s="19">
        <v>59631846654</v>
      </c>
      <c r="X808" s="25">
        <v>46159</v>
      </c>
    </row>
    <row r="809" spans="1:24" x14ac:dyDescent="0.25">
      <c r="A809" s="5" t="s">
        <v>1</v>
      </c>
      <c r="B809" s="5" t="s">
        <v>2</v>
      </c>
      <c r="C809" s="17" t="s">
        <v>2295</v>
      </c>
      <c r="D809" s="25">
        <v>46099</v>
      </c>
      <c r="E809" s="26">
        <v>35200</v>
      </c>
      <c r="F809" s="7" t="s">
        <v>2296</v>
      </c>
      <c r="G809" s="7" t="s">
        <v>122</v>
      </c>
      <c r="H809" s="27" t="s">
        <v>1786</v>
      </c>
      <c r="I809" s="11"/>
      <c r="J809" s="5"/>
      <c r="K809" s="5"/>
      <c r="L809" s="5"/>
      <c r="M809" s="5"/>
      <c r="N809" s="5"/>
      <c r="O809" s="4"/>
      <c r="P809" s="4"/>
      <c r="Q809" s="4"/>
      <c r="R809" s="7" t="s">
        <v>707</v>
      </c>
      <c r="S809" s="7" t="s">
        <v>577</v>
      </c>
      <c r="T809" s="7"/>
      <c r="U809" s="4"/>
      <c r="V809" s="4"/>
      <c r="W809" s="19">
        <v>33903142516</v>
      </c>
      <c r="X809" s="25">
        <v>46203</v>
      </c>
    </row>
    <row r="810" spans="1:24" x14ac:dyDescent="0.25">
      <c r="A810" s="5" t="s">
        <v>1</v>
      </c>
      <c r="B810" s="5" t="s">
        <v>2</v>
      </c>
      <c r="C810" s="17" t="s">
        <v>2297</v>
      </c>
      <c r="D810" s="25">
        <v>46099</v>
      </c>
      <c r="E810" s="26">
        <v>472081.38</v>
      </c>
      <c r="F810" s="23" t="s">
        <v>2298</v>
      </c>
      <c r="G810" s="23" t="s">
        <v>2299</v>
      </c>
      <c r="H810" s="27" t="s">
        <v>1786</v>
      </c>
      <c r="I810" s="11"/>
      <c r="J810" s="5"/>
      <c r="K810" s="5"/>
      <c r="L810" s="5"/>
      <c r="M810" s="5"/>
      <c r="N810" s="5"/>
      <c r="O810" s="4"/>
      <c r="P810" s="4"/>
      <c r="Q810" s="4"/>
      <c r="R810" s="7" t="s">
        <v>2300</v>
      </c>
      <c r="S810" s="7" t="s">
        <v>579</v>
      </c>
      <c r="T810" s="23"/>
      <c r="U810" s="4"/>
      <c r="V810" s="4"/>
      <c r="W810" s="28">
        <v>33608209927</v>
      </c>
      <c r="X810" s="25">
        <v>46233</v>
      </c>
    </row>
    <row r="811" spans="1:24" x14ac:dyDescent="0.25">
      <c r="A811" s="5" t="s">
        <v>1</v>
      </c>
      <c r="B811" s="5" t="s">
        <v>2</v>
      </c>
      <c r="C811" s="17" t="s">
        <v>2301</v>
      </c>
      <c r="D811" s="25">
        <v>46099</v>
      </c>
      <c r="E811" s="26">
        <v>247500</v>
      </c>
      <c r="F811" s="7" t="s">
        <v>2302</v>
      </c>
      <c r="G811" s="7" t="s">
        <v>2303</v>
      </c>
      <c r="H811" s="27" t="s">
        <v>1786</v>
      </c>
      <c r="I811" s="11"/>
      <c r="J811" s="5"/>
      <c r="K811" s="5"/>
      <c r="L811" s="5"/>
      <c r="M811" s="5"/>
      <c r="N811" s="5"/>
      <c r="O811" s="4"/>
      <c r="P811" s="4"/>
      <c r="Q811" s="4"/>
      <c r="R811" s="7" t="s">
        <v>2304</v>
      </c>
      <c r="S811" s="7" t="s">
        <v>577</v>
      </c>
      <c r="T811" s="7"/>
      <c r="U811" s="4"/>
      <c r="V811" s="4"/>
      <c r="W811" s="19">
        <v>62008437867</v>
      </c>
      <c r="X811" s="25">
        <v>46464</v>
      </c>
    </row>
    <row r="812" spans="1:24" x14ac:dyDescent="0.25">
      <c r="A812" s="5" t="s">
        <v>1</v>
      </c>
      <c r="B812" s="5" t="s">
        <v>2</v>
      </c>
      <c r="C812" s="17" t="s">
        <v>2305</v>
      </c>
      <c r="D812" s="25">
        <v>46099</v>
      </c>
      <c r="E812" s="26">
        <v>201332.9</v>
      </c>
      <c r="F812" s="23" t="s">
        <v>2306</v>
      </c>
      <c r="G812" s="23" t="s">
        <v>2307</v>
      </c>
      <c r="H812" s="27" t="s">
        <v>1786</v>
      </c>
      <c r="I812" s="11"/>
      <c r="J812" s="5"/>
      <c r="K812" s="5"/>
      <c r="L812" s="5"/>
      <c r="M812" s="5"/>
      <c r="N812" s="5"/>
      <c r="O812" s="4"/>
      <c r="P812" s="4"/>
      <c r="Q812" s="4"/>
      <c r="R812" s="7" t="s">
        <v>2308</v>
      </c>
      <c r="S812" s="7" t="s">
        <v>577</v>
      </c>
      <c r="T812" s="23"/>
      <c r="U812" s="4"/>
      <c r="V812" s="4"/>
      <c r="W812" s="28" t="s">
        <v>575</v>
      </c>
      <c r="X812" s="25">
        <v>46464</v>
      </c>
    </row>
    <row r="813" spans="1:24" x14ac:dyDescent="0.25">
      <c r="A813" s="5" t="s">
        <v>1</v>
      </c>
      <c r="B813" s="5" t="s">
        <v>2</v>
      </c>
      <c r="C813" s="17" t="s">
        <v>2309</v>
      </c>
      <c r="D813" s="25">
        <v>46099</v>
      </c>
      <c r="E813" s="26">
        <v>13200</v>
      </c>
      <c r="F813" s="7" t="s">
        <v>2310</v>
      </c>
      <c r="G813" s="7" t="s">
        <v>2311</v>
      </c>
      <c r="H813" s="27" t="s">
        <v>1786</v>
      </c>
      <c r="I813" s="11"/>
      <c r="J813" s="5"/>
      <c r="K813" s="5"/>
      <c r="L813" s="5"/>
      <c r="M813" s="5"/>
      <c r="N813" s="5"/>
      <c r="O813" s="4"/>
      <c r="P813" s="4"/>
      <c r="Q813" s="4"/>
      <c r="R813" s="7" t="s">
        <v>2312</v>
      </c>
      <c r="S813" s="7" t="s">
        <v>577</v>
      </c>
      <c r="T813" s="7"/>
      <c r="U813" s="4"/>
      <c r="V813" s="4"/>
      <c r="W813" s="19">
        <v>79677068245</v>
      </c>
      <c r="X813" s="25">
        <v>46106</v>
      </c>
    </row>
    <row r="814" spans="1:24" x14ac:dyDescent="0.25">
      <c r="A814" s="5" t="s">
        <v>1</v>
      </c>
      <c r="B814" s="5" t="s">
        <v>2</v>
      </c>
      <c r="C814" s="17" t="s">
        <v>2313</v>
      </c>
      <c r="D814" s="25">
        <v>46100</v>
      </c>
      <c r="E814" s="26">
        <v>60000</v>
      </c>
      <c r="F814" s="7" t="s">
        <v>1810</v>
      </c>
      <c r="G814" s="7" t="s">
        <v>35</v>
      </c>
      <c r="H814" s="27" t="s">
        <v>1786</v>
      </c>
      <c r="I814" s="11"/>
      <c r="J814" s="5"/>
      <c r="K814" s="5"/>
      <c r="L814" s="5"/>
      <c r="M814" s="5"/>
      <c r="N814" s="5"/>
      <c r="O814" s="4"/>
      <c r="P814" s="4"/>
      <c r="Q814" s="4"/>
      <c r="R814" s="7" t="s">
        <v>2314</v>
      </c>
      <c r="S814" s="7" t="s">
        <v>577</v>
      </c>
      <c r="T814" s="7" t="s">
        <v>847</v>
      </c>
      <c r="U814" s="4"/>
      <c r="V814" s="4"/>
      <c r="W814" s="19">
        <v>21002888762</v>
      </c>
      <c r="X814" s="25">
        <v>46295</v>
      </c>
    </row>
    <row r="815" spans="1:24" x14ac:dyDescent="0.25">
      <c r="A815" s="5" t="s">
        <v>1</v>
      </c>
      <c r="B815" s="5" t="s">
        <v>2</v>
      </c>
      <c r="C815" s="17" t="s">
        <v>235</v>
      </c>
      <c r="D815" s="25">
        <v>46100</v>
      </c>
      <c r="E815" s="26">
        <v>393066</v>
      </c>
      <c r="F815" s="7" t="s">
        <v>425</v>
      </c>
      <c r="G815" s="7" t="s">
        <v>538</v>
      </c>
      <c r="H815" s="27" t="s">
        <v>134</v>
      </c>
      <c r="I815" s="11"/>
      <c r="J815" s="5"/>
      <c r="K815" s="5"/>
      <c r="L815" s="5"/>
      <c r="M815" s="5"/>
      <c r="N815" s="5"/>
      <c r="O815" s="4"/>
      <c r="P815" s="4"/>
      <c r="Q815" s="4"/>
      <c r="R815" s="7" t="s">
        <v>782</v>
      </c>
      <c r="S815" s="7" t="s">
        <v>577</v>
      </c>
      <c r="T815" s="7" t="s">
        <v>847</v>
      </c>
      <c r="U815" s="4"/>
      <c r="V815" s="4"/>
      <c r="W815" s="19">
        <v>58118220250</v>
      </c>
      <c r="X815" s="25">
        <v>46311</v>
      </c>
    </row>
    <row r="816" spans="1:24" x14ac:dyDescent="0.25">
      <c r="A816" s="5" t="s">
        <v>1</v>
      </c>
      <c r="B816" s="5" t="s">
        <v>2</v>
      </c>
      <c r="C816" s="17" t="s">
        <v>29</v>
      </c>
      <c r="D816" s="25">
        <v>46100</v>
      </c>
      <c r="E816" s="26">
        <v>479041.16</v>
      </c>
      <c r="F816" s="23" t="s">
        <v>425</v>
      </c>
      <c r="G816" s="23" t="s">
        <v>538</v>
      </c>
      <c r="H816" s="27" t="s">
        <v>134</v>
      </c>
      <c r="I816" s="11"/>
      <c r="J816" s="5"/>
      <c r="K816" s="5"/>
      <c r="L816" s="5"/>
      <c r="M816" s="5"/>
      <c r="N816" s="5"/>
      <c r="O816" s="4"/>
      <c r="P816" s="4"/>
      <c r="Q816" s="4"/>
      <c r="R816" s="7" t="s">
        <v>783</v>
      </c>
      <c r="S816" s="7" t="s">
        <v>577</v>
      </c>
      <c r="T816" s="23" t="s">
        <v>847</v>
      </c>
      <c r="U816" s="4"/>
      <c r="V816" s="4"/>
      <c r="W816" s="28">
        <v>58118220250</v>
      </c>
      <c r="X816" s="25">
        <v>46269</v>
      </c>
    </row>
    <row r="817" spans="1:24" x14ac:dyDescent="0.25">
      <c r="A817" s="5" t="s">
        <v>1</v>
      </c>
      <c r="B817" s="5" t="s">
        <v>2</v>
      </c>
      <c r="C817" s="17" t="s">
        <v>300</v>
      </c>
      <c r="D817" s="25">
        <v>46100</v>
      </c>
      <c r="E817" s="26">
        <v>348309.34</v>
      </c>
      <c r="F817" s="7" t="s">
        <v>429</v>
      </c>
      <c r="G817" s="7" t="s">
        <v>542</v>
      </c>
      <c r="H817" s="27" t="s">
        <v>134</v>
      </c>
      <c r="I817" s="11"/>
      <c r="J817" s="5"/>
      <c r="K817" s="5"/>
      <c r="L817" s="5"/>
      <c r="M817" s="5"/>
      <c r="N817" s="5"/>
      <c r="O817" s="4"/>
      <c r="P817" s="4"/>
      <c r="Q817" s="4"/>
      <c r="R817" s="7" t="s">
        <v>793</v>
      </c>
      <c r="S817" s="7" t="s">
        <v>577</v>
      </c>
      <c r="T817" s="7" t="s">
        <v>847</v>
      </c>
      <c r="U817" s="4"/>
      <c r="V817" s="4"/>
      <c r="W817" s="19">
        <v>25645345599</v>
      </c>
      <c r="X817" s="25">
        <v>46295</v>
      </c>
    </row>
    <row r="818" spans="1:24" x14ac:dyDescent="0.25">
      <c r="A818" s="5" t="s">
        <v>1</v>
      </c>
      <c r="B818" s="5" t="s">
        <v>2</v>
      </c>
      <c r="C818" s="17" t="s">
        <v>1106</v>
      </c>
      <c r="D818" s="25">
        <v>46100</v>
      </c>
      <c r="E818" s="26">
        <v>177254.88</v>
      </c>
      <c r="F818" s="23" t="s">
        <v>404</v>
      </c>
      <c r="G818" s="23" t="s">
        <v>1195</v>
      </c>
      <c r="H818" s="27" t="s">
        <v>134</v>
      </c>
      <c r="I818" s="11"/>
      <c r="J818" s="5"/>
      <c r="K818" s="5"/>
      <c r="L818" s="5"/>
      <c r="M818" s="5"/>
      <c r="N818" s="5"/>
      <c r="O818" s="4"/>
      <c r="P818" s="4"/>
      <c r="Q818" s="4"/>
      <c r="R818" s="7" t="s">
        <v>1741</v>
      </c>
      <c r="S818" s="7" t="s">
        <v>577</v>
      </c>
      <c r="T818" s="23" t="s">
        <v>847</v>
      </c>
      <c r="U818" s="4"/>
      <c r="V818" s="4"/>
      <c r="W818" s="28">
        <v>15162677830</v>
      </c>
      <c r="X818" s="25">
        <v>46203</v>
      </c>
    </row>
    <row r="819" spans="1:24" x14ac:dyDescent="0.25">
      <c r="A819" s="5" t="s">
        <v>1</v>
      </c>
      <c r="B819" s="5" t="s">
        <v>2</v>
      </c>
      <c r="C819" s="17" t="s">
        <v>2315</v>
      </c>
      <c r="D819" s="25">
        <v>46100</v>
      </c>
      <c r="E819" s="26">
        <v>90841</v>
      </c>
      <c r="F819" s="23" t="s">
        <v>2316</v>
      </c>
      <c r="G819" s="23" t="s">
        <v>2317</v>
      </c>
      <c r="H819" s="27" t="s">
        <v>1786</v>
      </c>
      <c r="I819" s="11"/>
      <c r="J819" s="5"/>
      <c r="K819" s="5"/>
      <c r="L819" s="5"/>
      <c r="M819" s="5"/>
      <c r="N819" s="5"/>
      <c r="O819" s="4"/>
      <c r="P819" s="4"/>
      <c r="Q819" s="4"/>
      <c r="R819" s="7" t="s">
        <v>2318</v>
      </c>
      <c r="S819" s="7" t="s">
        <v>579</v>
      </c>
      <c r="T819" s="23"/>
      <c r="U819" s="4"/>
      <c r="V819" s="4"/>
      <c r="W819" s="28">
        <v>28565912175</v>
      </c>
      <c r="X819" s="25">
        <v>46203</v>
      </c>
    </row>
    <row r="820" spans="1:24" x14ac:dyDescent="0.25">
      <c r="A820" s="5" t="s">
        <v>1</v>
      </c>
      <c r="B820" s="5" t="s">
        <v>2</v>
      </c>
      <c r="C820" s="17" t="s">
        <v>1885</v>
      </c>
      <c r="D820" s="25">
        <v>46101</v>
      </c>
      <c r="E820" s="26">
        <v>726855</v>
      </c>
      <c r="F820" s="7" t="s">
        <v>1886</v>
      </c>
      <c r="G820" s="7" t="s">
        <v>1887</v>
      </c>
      <c r="H820" s="27" t="s">
        <v>134</v>
      </c>
      <c r="I820" s="11"/>
      <c r="J820" s="5"/>
      <c r="K820" s="5"/>
      <c r="L820" s="5"/>
      <c r="M820" s="5"/>
      <c r="N820" s="5"/>
      <c r="O820" s="4"/>
      <c r="P820" s="4"/>
      <c r="Q820" s="4"/>
      <c r="R820" s="7" t="s">
        <v>1888</v>
      </c>
      <c r="S820" s="7" t="s">
        <v>577</v>
      </c>
      <c r="T820" s="7"/>
      <c r="U820" s="4"/>
      <c r="V820" s="4"/>
      <c r="W820" s="19">
        <v>99121997933</v>
      </c>
      <c r="X820" s="25">
        <v>46188</v>
      </c>
    </row>
    <row r="821" spans="1:24" x14ac:dyDescent="0.25">
      <c r="A821" s="5" t="s">
        <v>1</v>
      </c>
      <c r="B821" s="5" t="s">
        <v>2</v>
      </c>
      <c r="C821" s="17" t="s">
        <v>2319</v>
      </c>
      <c r="D821" s="25">
        <v>46101</v>
      </c>
      <c r="E821" s="26">
        <v>14124</v>
      </c>
      <c r="F821" s="7" t="s">
        <v>2320</v>
      </c>
      <c r="G821" s="7" t="s">
        <v>2321</v>
      </c>
      <c r="H821" s="27" t="s">
        <v>1786</v>
      </c>
      <c r="I821" s="11"/>
      <c r="J821" s="5"/>
      <c r="K821" s="5"/>
      <c r="L821" s="5"/>
      <c r="M821" s="5"/>
      <c r="N821" s="5"/>
      <c r="O821" s="4"/>
      <c r="P821" s="4"/>
      <c r="Q821" s="4"/>
      <c r="R821" s="7" t="s">
        <v>2322</v>
      </c>
      <c r="S821" s="7" t="s">
        <v>577</v>
      </c>
      <c r="T821" s="7"/>
      <c r="U821" s="4"/>
      <c r="V821" s="4"/>
      <c r="W821" s="19">
        <v>71332650026</v>
      </c>
      <c r="X821" s="25">
        <v>46203</v>
      </c>
    </row>
    <row r="822" spans="1:24" x14ac:dyDescent="0.25">
      <c r="A822" s="5" t="s">
        <v>1</v>
      </c>
      <c r="B822" s="5" t="s">
        <v>2</v>
      </c>
      <c r="C822" s="17" t="s">
        <v>2323</v>
      </c>
      <c r="D822" s="25">
        <v>46104</v>
      </c>
      <c r="E822" s="26">
        <v>1383581.1</v>
      </c>
      <c r="F822" s="7" t="s">
        <v>57</v>
      </c>
      <c r="G822" s="7" t="s">
        <v>58</v>
      </c>
      <c r="H822" s="27" t="s">
        <v>1786</v>
      </c>
      <c r="I822" s="11"/>
      <c r="J822" s="5"/>
      <c r="K822" s="5"/>
      <c r="L822" s="5"/>
      <c r="M822" s="5"/>
      <c r="N822" s="5"/>
      <c r="O822" s="4"/>
      <c r="P822" s="4"/>
      <c r="Q822" s="4"/>
      <c r="R822" s="7" t="s">
        <v>2324</v>
      </c>
      <c r="S822" s="7" t="s">
        <v>578</v>
      </c>
      <c r="T822" s="23"/>
      <c r="U822" s="4"/>
      <c r="V822" s="4"/>
      <c r="W822" s="19">
        <v>11626747073</v>
      </c>
      <c r="X822" s="25">
        <v>47199</v>
      </c>
    </row>
    <row r="823" spans="1:24" x14ac:dyDescent="0.25">
      <c r="A823" s="5" t="s">
        <v>1</v>
      </c>
      <c r="B823" s="5" t="s">
        <v>2</v>
      </c>
      <c r="C823" s="17" t="s">
        <v>1792</v>
      </c>
      <c r="D823" s="25">
        <v>46106</v>
      </c>
      <c r="E823" s="26">
        <v>165000</v>
      </c>
      <c r="F823" s="7" t="s">
        <v>1916</v>
      </c>
      <c r="G823" s="7" t="s">
        <v>1917</v>
      </c>
      <c r="H823" s="27" t="s">
        <v>134</v>
      </c>
      <c r="I823" s="11"/>
      <c r="J823" s="5"/>
      <c r="K823" s="5"/>
      <c r="L823" s="5"/>
      <c r="M823" s="5"/>
      <c r="N823" s="5"/>
      <c r="O823" s="4"/>
      <c r="P823" s="4"/>
      <c r="Q823" s="4"/>
      <c r="R823" s="7" t="s">
        <v>1793</v>
      </c>
      <c r="S823" s="7" t="s">
        <v>577</v>
      </c>
      <c r="T823" s="23" t="s">
        <v>1794</v>
      </c>
      <c r="U823" s="4"/>
      <c r="V823" s="4"/>
      <c r="W823" s="19">
        <v>35689629187</v>
      </c>
      <c r="X823" s="25">
        <v>46203</v>
      </c>
    </row>
    <row r="824" spans="1:24" x14ac:dyDescent="0.25">
      <c r="A824" s="5" t="s">
        <v>1</v>
      </c>
      <c r="B824" s="5" t="s">
        <v>2</v>
      </c>
      <c r="C824" s="17" t="s">
        <v>2325</v>
      </c>
      <c r="D824" s="25">
        <v>46107</v>
      </c>
      <c r="E824" s="26">
        <v>80000</v>
      </c>
      <c r="F824" s="7" t="s">
        <v>358</v>
      </c>
      <c r="G824" s="7" t="s">
        <v>481</v>
      </c>
      <c r="H824" s="27" t="s">
        <v>1786</v>
      </c>
      <c r="I824" s="11"/>
      <c r="J824" s="5"/>
      <c r="K824" s="5"/>
      <c r="L824" s="5"/>
      <c r="M824" s="5"/>
      <c r="N824" s="5"/>
      <c r="O824" s="4"/>
      <c r="P824" s="4"/>
      <c r="Q824" s="4"/>
      <c r="R824" s="7" t="s">
        <v>2326</v>
      </c>
      <c r="S824" s="7" t="s">
        <v>577</v>
      </c>
      <c r="T824" s="23"/>
      <c r="U824" s="4"/>
      <c r="V824" s="4"/>
      <c r="W824" s="28">
        <v>46101176229</v>
      </c>
      <c r="X824" s="25">
        <v>46233</v>
      </c>
    </row>
    <row r="825" spans="1:24" x14ac:dyDescent="0.25">
      <c r="A825" s="5" t="s">
        <v>1</v>
      </c>
      <c r="B825" s="5" t="s">
        <v>2</v>
      </c>
      <c r="C825" s="17" t="s">
        <v>2327</v>
      </c>
      <c r="D825" s="25">
        <v>46107</v>
      </c>
      <c r="E825" s="26">
        <v>997947.06</v>
      </c>
      <c r="F825" s="7" t="s">
        <v>1264</v>
      </c>
      <c r="G825" s="7" t="s">
        <v>1265</v>
      </c>
      <c r="H825" s="27" t="s">
        <v>1786</v>
      </c>
      <c r="I825" s="11"/>
      <c r="J825" s="5"/>
      <c r="K825" s="5"/>
      <c r="L825" s="5"/>
      <c r="M825" s="5"/>
      <c r="N825" s="5"/>
      <c r="O825" s="4"/>
      <c r="P825" s="4"/>
      <c r="Q825" s="4"/>
      <c r="R825" s="7" t="s">
        <v>2328</v>
      </c>
      <c r="S825" s="7" t="s">
        <v>578</v>
      </c>
      <c r="T825" s="23" t="s">
        <v>855</v>
      </c>
      <c r="U825" s="4"/>
      <c r="V825" s="4"/>
      <c r="W825" s="19">
        <v>65003371239</v>
      </c>
      <c r="X825" s="25">
        <v>47194</v>
      </c>
    </row>
    <row r="826" spans="1:24" x14ac:dyDescent="0.25">
      <c r="A826" s="5" t="s">
        <v>1</v>
      </c>
      <c r="B826" s="5" t="s">
        <v>2</v>
      </c>
      <c r="C826" s="17" t="s">
        <v>2329</v>
      </c>
      <c r="D826" s="25">
        <v>46108</v>
      </c>
      <c r="E826" s="26">
        <v>20222.66</v>
      </c>
      <c r="F826" s="23" t="s">
        <v>1349</v>
      </c>
      <c r="G826" s="23" t="s">
        <v>1350</v>
      </c>
      <c r="H826" s="27" t="s">
        <v>134</v>
      </c>
      <c r="I826" s="11"/>
      <c r="J826" s="5"/>
      <c r="K826" s="5"/>
      <c r="L826" s="5"/>
      <c r="M826" s="5"/>
      <c r="N826" s="5"/>
      <c r="O826" s="4"/>
      <c r="P826" s="4"/>
      <c r="Q826" s="4"/>
      <c r="R826" s="7" t="s">
        <v>1653</v>
      </c>
      <c r="S826" s="7" t="s">
        <v>577</v>
      </c>
      <c r="T826" s="23"/>
      <c r="U826" s="4"/>
      <c r="V826" s="4"/>
      <c r="W826" s="28">
        <v>34374768995</v>
      </c>
      <c r="X826" s="25">
        <v>46203</v>
      </c>
    </row>
    <row r="827" spans="1:24" x14ac:dyDescent="0.25">
      <c r="A827" s="5" t="s">
        <v>1</v>
      </c>
      <c r="B827" s="5" t="s">
        <v>2</v>
      </c>
      <c r="C827" s="17" t="s">
        <v>2330</v>
      </c>
      <c r="D827" s="25">
        <v>46108</v>
      </c>
      <c r="E827" s="26">
        <v>456489</v>
      </c>
      <c r="F827" s="7" t="s">
        <v>43</v>
      </c>
      <c r="G827" s="7" t="s">
        <v>44</v>
      </c>
      <c r="H827" s="27" t="s">
        <v>1786</v>
      </c>
      <c r="I827" s="11"/>
      <c r="J827" s="5"/>
      <c r="K827" s="5"/>
      <c r="L827" s="5"/>
      <c r="M827" s="5"/>
      <c r="N827" s="5"/>
      <c r="O827" s="4"/>
      <c r="P827" s="4"/>
      <c r="Q827" s="4"/>
      <c r="R827" s="7" t="s">
        <v>2331</v>
      </c>
      <c r="S827" s="7" t="s">
        <v>577</v>
      </c>
      <c r="T827" s="23" t="s">
        <v>847</v>
      </c>
      <c r="U827" s="4"/>
      <c r="V827" s="4"/>
      <c r="W827" s="19">
        <v>61163586089</v>
      </c>
      <c r="X827" s="25">
        <v>46425</v>
      </c>
    </row>
    <row r="828" spans="1:24" x14ac:dyDescent="0.25">
      <c r="A828" s="5" t="s">
        <v>1</v>
      </c>
      <c r="B828" s="5" t="s">
        <v>2</v>
      </c>
      <c r="C828" s="17" t="s">
        <v>1048</v>
      </c>
      <c r="D828" s="25">
        <v>46108</v>
      </c>
      <c r="E828" s="26">
        <v>380073.98</v>
      </c>
      <c r="F828" s="23" t="s">
        <v>1365</v>
      </c>
      <c r="G828" s="23" t="s">
        <v>1366</v>
      </c>
      <c r="H828" s="27" t="s">
        <v>134</v>
      </c>
      <c r="I828" s="11"/>
      <c r="J828" s="5"/>
      <c r="K828" s="5"/>
      <c r="L828" s="5"/>
      <c r="M828" s="5"/>
      <c r="N828" s="5"/>
      <c r="O828" s="4"/>
      <c r="P828" s="4"/>
      <c r="Q828" s="4"/>
      <c r="R828" s="7" t="s">
        <v>1665</v>
      </c>
      <c r="S828" s="7" t="s">
        <v>577</v>
      </c>
      <c r="T828" s="23"/>
      <c r="U828" s="4"/>
      <c r="V828" s="4"/>
      <c r="W828" s="28">
        <v>74624521875</v>
      </c>
      <c r="X828" s="25">
        <v>46142</v>
      </c>
    </row>
    <row r="829" spans="1:24" x14ac:dyDescent="0.25">
      <c r="A829" s="5" t="s">
        <v>1</v>
      </c>
      <c r="B829" s="5" t="s">
        <v>2</v>
      </c>
      <c r="C829" s="17" t="s">
        <v>2104</v>
      </c>
      <c r="D829" s="25">
        <v>46111</v>
      </c>
      <c r="E829" s="26">
        <v>25352.799999999999</v>
      </c>
      <c r="F829" s="7" t="s">
        <v>76</v>
      </c>
      <c r="G829" s="7" t="s">
        <v>77</v>
      </c>
      <c r="H829" s="27" t="s">
        <v>1786</v>
      </c>
      <c r="I829" s="11"/>
      <c r="J829" s="5"/>
      <c r="K829" s="5"/>
      <c r="L829" s="5"/>
      <c r="M829" s="5"/>
      <c r="N829" s="5"/>
      <c r="O829" s="4"/>
      <c r="P829" s="4"/>
      <c r="Q829" s="4"/>
      <c r="R829" s="7" t="s">
        <v>2105</v>
      </c>
      <c r="S829" s="7" t="s">
        <v>578</v>
      </c>
      <c r="T829" s="7" t="s">
        <v>854</v>
      </c>
      <c r="U829" s="4"/>
      <c r="V829" s="4"/>
      <c r="W829" s="19">
        <v>46003855561</v>
      </c>
      <c r="X829" s="25">
        <v>46142</v>
      </c>
    </row>
    <row r="830" spans="1:24" x14ac:dyDescent="0.25">
      <c r="A830" s="5" t="s">
        <v>1</v>
      </c>
      <c r="B830" s="5" t="s">
        <v>2</v>
      </c>
      <c r="C830" s="17" t="s">
        <v>2208</v>
      </c>
      <c r="D830" s="25">
        <v>46111</v>
      </c>
      <c r="E830" s="26">
        <v>155735.87</v>
      </c>
      <c r="F830" s="23" t="s">
        <v>51</v>
      </c>
      <c r="G830" s="23" t="s">
        <v>52</v>
      </c>
      <c r="H830" s="27" t="s">
        <v>1786</v>
      </c>
      <c r="I830" s="11"/>
      <c r="J830" s="5"/>
      <c r="K830" s="5"/>
      <c r="L830" s="5"/>
      <c r="M830" s="5"/>
      <c r="N830" s="5"/>
      <c r="O830" s="4"/>
      <c r="P830" s="4"/>
      <c r="Q830" s="4"/>
      <c r="R830" s="7" t="s">
        <v>2332</v>
      </c>
      <c r="S830" s="7" t="s">
        <v>578</v>
      </c>
      <c r="T830" s="23" t="s">
        <v>855</v>
      </c>
      <c r="U830" s="4"/>
      <c r="V830" s="4"/>
      <c r="W830" s="28">
        <v>31010545267</v>
      </c>
      <c r="X830" s="25">
        <v>46142</v>
      </c>
    </row>
    <row r="831" spans="1:24" x14ac:dyDescent="0.25">
      <c r="A831" s="5" t="s">
        <v>1</v>
      </c>
      <c r="B831" s="5" t="s">
        <v>2</v>
      </c>
      <c r="C831" s="17" t="s">
        <v>1001</v>
      </c>
      <c r="D831" s="25">
        <v>46111</v>
      </c>
      <c r="E831" s="26">
        <v>170500</v>
      </c>
      <c r="F831" s="7" t="s">
        <v>1290</v>
      </c>
      <c r="G831" s="7" t="s">
        <v>1291</v>
      </c>
      <c r="H831" s="27" t="s">
        <v>134</v>
      </c>
      <c r="I831" s="11"/>
      <c r="J831" s="5"/>
      <c r="K831" s="5"/>
      <c r="L831" s="5"/>
      <c r="M831" s="5"/>
      <c r="N831" s="5"/>
      <c r="O831" s="4"/>
      <c r="P831" s="4"/>
      <c r="Q831" s="4"/>
      <c r="R831" s="7" t="s">
        <v>1606</v>
      </c>
      <c r="S831" s="7" t="s">
        <v>577</v>
      </c>
      <c r="T831" s="7"/>
      <c r="U831" s="4"/>
      <c r="V831" s="4"/>
      <c r="W831" s="19">
        <v>21666788307</v>
      </c>
      <c r="X831" s="25">
        <v>46203</v>
      </c>
    </row>
    <row r="832" spans="1:24" x14ac:dyDescent="0.25">
      <c r="A832" s="5" t="s">
        <v>1</v>
      </c>
      <c r="B832" s="5" t="s">
        <v>2</v>
      </c>
      <c r="C832" s="17" t="s">
        <v>1001</v>
      </c>
      <c r="D832" s="25">
        <v>46111</v>
      </c>
      <c r="E832" s="26">
        <v>264000</v>
      </c>
      <c r="F832" s="23" t="s">
        <v>1288</v>
      </c>
      <c r="G832" s="23" t="s">
        <v>1289</v>
      </c>
      <c r="H832" s="27" t="s">
        <v>134</v>
      </c>
      <c r="I832" s="11"/>
      <c r="J832" s="5"/>
      <c r="K832" s="5"/>
      <c r="L832" s="5"/>
      <c r="M832" s="5"/>
      <c r="N832" s="5"/>
      <c r="O832" s="4"/>
      <c r="P832" s="4"/>
      <c r="Q832" s="4"/>
      <c r="R832" s="7" t="s">
        <v>1606</v>
      </c>
      <c r="S832" s="7" t="s">
        <v>577</v>
      </c>
      <c r="T832" s="23"/>
      <c r="U832" s="4"/>
      <c r="V832" s="4"/>
      <c r="W832" s="28">
        <v>32648993024</v>
      </c>
      <c r="X832" s="25">
        <v>46203</v>
      </c>
    </row>
    <row r="833" spans="1:24" x14ac:dyDescent="0.25">
      <c r="A833" s="5" t="s">
        <v>1</v>
      </c>
      <c r="B833" s="5" t="s">
        <v>2</v>
      </c>
      <c r="C833" s="17" t="s">
        <v>2333</v>
      </c>
      <c r="D833" s="25">
        <v>46111</v>
      </c>
      <c r="E833" s="26">
        <v>158910.39999999999</v>
      </c>
      <c r="F833" s="7" t="s">
        <v>2334</v>
      </c>
      <c r="G833" s="7" t="s">
        <v>2335</v>
      </c>
      <c r="H833" s="27" t="s">
        <v>1786</v>
      </c>
      <c r="I833" s="11"/>
      <c r="J833" s="5"/>
      <c r="K833" s="5"/>
      <c r="L833" s="5"/>
      <c r="M833" s="5"/>
      <c r="N833" s="5"/>
      <c r="O833" s="4"/>
      <c r="P833" s="4"/>
      <c r="Q833" s="4"/>
      <c r="R833" s="7" t="s">
        <v>2336</v>
      </c>
      <c r="S833" s="7" t="s">
        <v>577</v>
      </c>
      <c r="T833" s="7"/>
      <c r="U833" s="4"/>
      <c r="V833" s="4"/>
      <c r="W833" s="19">
        <v>20056759892</v>
      </c>
      <c r="X833" s="25">
        <v>46295</v>
      </c>
    </row>
    <row r="834" spans="1:24" x14ac:dyDescent="0.25">
      <c r="A834" s="5" t="s">
        <v>1</v>
      </c>
      <c r="B834" s="5" t="s">
        <v>2</v>
      </c>
      <c r="C834" s="17" t="s">
        <v>2337</v>
      </c>
      <c r="D834" s="25">
        <v>46111</v>
      </c>
      <c r="E834" s="26">
        <v>293678</v>
      </c>
      <c r="F834" s="7" t="s">
        <v>2338</v>
      </c>
      <c r="G834" s="7" t="s">
        <v>2339</v>
      </c>
      <c r="H834" s="27" t="s">
        <v>134</v>
      </c>
      <c r="I834" s="11"/>
      <c r="J834" s="5"/>
      <c r="K834" s="5"/>
      <c r="L834" s="5"/>
      <c r="M834" s="5"/>
      <c r="N834" s="5"/>
      <c r="O834" s="4"/>
      <c r="P834" s="4"/>
      <c r="Q834" s="4"/>
      <c r="R834" s="7" t="s">
        <v>2340</v>
      </c>
      <c r="S834" s="7" t="s">
        <v>577</v>
      </c>
      <c r="T834" s="7"/>
      <c r="U834" s="4"/>
      <c r="V834" s="4"/>
      <c r="W834" s="19">
        <v>64299560280</v>
      </c>
      <c r="X834" s="25">
        <v>46387</v>
      </c>
    </row>
    <row r="835" spans="1:24" x14ac:dyDescent="0.25">
      <c r="A835" s="5" t="s">
        <v>1</v>
      </c>
      <c r="B835" s="5" t="s">
        <v>2</v>
      </c>
      <c r="C835" s="17" t="s">
        <v>2341</v>
      </c>
      <c r="D835" s="25">
        <v>46112</v>
      </c>
      <c r="E835" s="26">
        <v>69321</v>
      </c>
      <c r="F835" s="7" t="s">
        <v>2342</v>
      </c>
      <c r="G835" s="7" t="s">
        <v>2343</v>
      </c>
      <c r="H835" s="27" t="s">
        <v>1786</v>
      </c>
      <c r="I835" s="11"/>
      <c r="J835" s="5"/>
      <c r="K835" s="5"/>
      <c r="L835" s="5"/>
      <c r="M835" s="5"/>
      <c r="N835" s="5"/>
      <c r="O835" s="4"/>
      <c r="P835" s="4"/>
      <c r="Q835" s="4"/>
      <c r="R835" s="7" t="s">
        <v>2344</v>
      </c>
      <c r="S835" s="7" t="s">
        <v>577</v>
      </c>
      <c r="T835" s="7"/>
      <c r="U835" s="4"/>
      <c r="V835" s="4"/>
      <c r="W835" s="19">
        <v>74829989429</v>
      </c>
      <c r="X835" s="25">
        <v>46356</v>
      </c>
    </row>
    <row r="836" spans="1:24" x14ac:dyDescent="0.25">
      <c r="C836" s="3"/>
    </row>
    <row r="837" spans="1:24" x14ac:dyDescent="0.25">
      <c r="C837" s="3"/>
    </row>
    <row r="838" spans="1:24" x14ac:dyDescent="0.25">
      <c r="C838" s="3"/>
    </row>
    <row r="839" spans="1:24" x14ac:dyDescent="0.25">
      <c r="C839" s="3"/>
    </row>
    <row r="840" spans="1:24" x14ac:dyDescent="0.25">
      <c r="C840" s="3"/>
    </row>
    <row r="841" spans="1:24" x14ac:dyDescent="0.25">
      <c r="C841" s="3"/>
    </row>
    <row r="842" spans="1:24" x14ac:dyDescent="0.25">
      <c r="C842" s="3"/>
    </row>
    <row r="843" spans="1:24" x14ac:dyDescent="0.25">
      <c r="C843" s="3"/>
    </row>
    <row r="844" spans="1:24" x14ac:dyDescent="0.25">
      <c r="C844" s="3"/>
    </row>
    <row r="845" spans="1:24" x14ac:dyDescent="0.25">
      <c r="C845" s="3"/>
    </row>
    <row r="846" spans="1:24" x14ac:dyDescent="0.25">
      <c r="C846" s="3"/>
    </row>
    <row r="847" spans="1:24" x14ac:dyDescent="0.25">
      <c r="C847" s="3"/>
    </row>
    <row r="848" spans="1:24" x14ac:dyDescent="0.25">
      <c r="C848" s="3"/>
    </row>
    <row r="849" spans="3:3" x14ac:dyDescent="0.25">
      <c r="C849" s="3"/>
    </row>
    <row r="850" spans="3:3" x14ac:dyDescent="0.25">
      <c r="C850" s="3"/>
    </row>
    <row r="851" spans="3:3" x14ac:dyDescent="0.25">
      <c r="C851" s="3"/>
    </row>
    <row r="852" spans="3:3" x14ac:dyDescent="0.25">
      <c r="C852" s="3"/>
    </row>
    <row r="853" spans="3:3" x14ac:dyDescent="0.25">
      <c r="C853" s="3"/>
    </row>
    <row r="854" spans="3:3" x14ac:dyDescent="0.25">
      <c r="C854" s="3"/>
    </row>
    <row r="855" spans="3:3" x14ac:dyDescent="0.25">
      <c r="C855" s="3"/>
    </row>
    <row r="856" spans="3:3" x14ac:dyDescent="0.25">
      <c r="C856" s="3"/>
    </row>
    <row r="857" spans="3:3" x14ac:dyDescent="0.25">
      <c r="C857" s="3"/>
    </row>
    <row r="858" spans="3:3" x14ac:dyDescent="0.25">
      <c r="C858" s="3"/>
    </row>
    <row r="859" spans="3:3" x14ac:dyDescent="0.25">
      <c r="C859" s="3"/>
    </row>
    <row r="860" spans="3:3" x14ac:dyDescent="0.25">
      <c r="C860" s="3"/>
    </row>
    <row r="861" spans="3:3" x14ac:dyDescent="0.25">
      <c r="C861" s="3"/>
    </row>
    <row r="862" spans="3:3" x14ac:dyDescent="0.25">
      <c r="C862" s="3"/>
    </row>
    <row r="863" spans="3:3" x14ac:dyDescent="0.25">
      <c r="C863" s="3"/>
    </row>
    <row r="864" spans="3:3" x14ac:dyDescent="0.25">
      <c r="C864" s="3"/>
    </row>
    <row r="865" spans="3:3" x14ac:dyDescent="0.25">
      <c r="C865" s="3"/>
    </row>
    <row r="866" spans="3:3" x14ac:dyDescent="0.25">
      <c r="C866" s="3"/>
    </row>
    <row r="867" spans="3:3" x14ac:dyDescent="0.25">
      <c r="C867" s="3"/>
    </row>
    <row r="868" spans="3:3" x14ac:dyDescent="0.25">
      <c r="C868" s="3"/>
    </row>
    <row r="869" spans="3:3" x14ac:dyDescent="0.25">
      <c r="C869" s="3"/>
    </row>
    <row r="870" spans="3:3" x14ac:dyDescent="0.25">
      <c r="C870" s="3"/>
    </row>
    <row r="871" spans="3:3" x14ac:dyDescent="0.25">
      <c r="C871" s="3"/>
    </row>
    <row r="872" spans="3:3" x14ac:dyDescent="0.25">
      <c r="C872" s="3"/>
    </row>
    <row r="873" spans="3:3" x14ac:dyDescent="0.25">
      <c r="C873" s="3"/>
    </row>
    <row r="874" spans="3:3" x14ac:dyDescent="0.25">
      <c r="C874" s="3"/>
    </row>
    <row r="875" spans="3:3" x14ac:dyDescent="0.25">
      <c r="C875" s="3"/>
    </row>
    <row r="876" spans="3:3" x14ac:dyDescent="0.25">
      <c r="C876" s="3"/>
    </row>
    <row r="877" spans="3:3" x14ac:dyDescent="0.25">
      <c r="C877" s="3"/>
    </row>
    <row r="878" spans="3:3" x14ac:dyDescent="0.25">
      <c r="C878" s="3"/>
    </row>
    <row r="879" spans="3:3" x14ac:dyDescent="0.25">
      <c r="C879" s="3"/>
    </row>
    <row r="880" spans="3:3" x14ac:dyDescent="0.25">
      <c r="C880" s="3"/>
    </row>
    <row r="881" spans="3:3" x14ac:dyDescent="0.25">
      <c r="C881" s="3"/>
    </row>
    <row r="882" spans="3:3" x14ac:dyDescent="0.25">
      <c r="C882" s="3"/>
    </row>
    <row r="883" spans="3:3" x14ac:dyDescent="0.25">
      <c r="C883" s="3"/>
    </row>
    <row r="884" spans="3:3" x14ac:dyDescent="0.25">
      <c r="C884" s="3"/>
    </row>
    <row r="885" spans="3:3" x14ac:dyDescent="0.25">
      <c r="C885" s="3"/>
    </row>
    <row r="886" spans="3:3" x14ac:dyDescent="0.25">
      <c r="C886" s="3"/>
    </row>
    <row r="887" spans="3:3" x14ac:dyDescent="0.25">
      <c r="C887" s="3"/>
    </row>
    <row r="888" spans="3:3" x14ac:dyDescent="0.25">
      <c r="C888" s="3"/>
    </row>
    <row r="889" spans="3:3" x14ac:dyDescent="0.25">
      <c r="C889" s="3"/>
    </row>
    <row r="890" spans="3:3" x14ac:dyDescent="0.25">
      <c r="C890" s="3"/>
    </row>
    <row r="891" spans="3:3" x14ac:dyDescent="0.25">
      <c r="C891" s="3"/>
    </row>
    <row r="892" spans="3:3" x14ac:dyDescent="0.25">
      <c r="C892" s="3"/>
    </row>
    <row r="893" spans="3:3" x14ac:dyDescent="0.25">
      <c r="C893" s="3"/>
    </row>
    <row r="894" spans="3:3" x14ac:dyDescent="0.25">
      <c r="C894" s="3"/>
    </row>
    <row r="895" spans="3:3" x14ac:dyDescent="0.25">
      <c r="C895" s="3"/>
    </row>
    <row r="896" spans="3:3" x14ac:dyDescent="0.25">
      <c r="C896" s="3"/>
    </row>
    <row r="897" spans="3:3" x14ac:dyDescent="0.25">
      <c r="C897" s="3"/>
    </row>
    <row r="898" spans="3:3" x14ac:dyDescent="0.25">
      <c r="C898" s="3"/>
    </row>
    <row r="899" spans="3:3" x14ac:dyDescent="0.25">
      <c r="C899" s="3"/>
    </row>
    <row r="900" spans="3:3" x14ac:dyDescent="0.25">
      <c r="C900" s="3"/>
    </row>
    <row r="901" spans="3:3" x14ac:dyDescent="0.25">
      <c r="C901" s="3"/>
    </row>
    <row r="902" spans="3:3" x14ac:dyDescent="0.25">
      <c r="C902" s="3"/>
    </row>
    <row r="903" spans="3:3" x14ac:dyDescent="0.25">
      <c r="C903" s="3"/>
    </row>
    <row r="904" spans="3:3" x14ac:dyDescent="0.25">
      <c r="C904" s="3"/>
    </row>
    <row r="905" spans="3:3" x14ac:dyDescent="0.25">
      <c r="C905" s="3"/>
    </row>
    <row r="906" spans="3:3" x14ac:dyDescent="0.25">
      <c r="C906" s="3"/>
    </row>
    <row r="907" spans="3:3" x14ac:dyDescent="0.25">
      <c r="C907" s="3"/>
    </row>
    <row r="908" spans="3:3" x14ac:dyDescent="0.25">
      <c r="C908" s="3"/>
    </row>
    <row r="909" spans="3:3" x14ac:dyDescent="0.25">
      <c r="C909" s="3"/>
    </row>
    <row r="910" spans="3:3" x14ac:dyDescent="0.25">
      <c r="C910" s="3"/>
    </row>
    <row r="911" spans="3:3" x14ac:dyDescent="0.25">
      <c r="C911" s="3"/>
    </row>
    <row r="912" spans="3:3" x14ac:dyDescent="0.25">
      <c r="C912" s="3"/>
    </row>
    <row r="913" spans="3:3" x14ac:dyDescent="0.25">
      <c r="C913" s="3"/>
    </row>
    <row r="914" spans="3:3" x14ac:dyDescent="0.25">
      <c r="C914" s="3"/>
    </row>
    <row r="915" spans="3:3" x14ac:dyDescent="0.25">
      <c r="C915" s="3"/>
    </row>
    <row r="916" spans="3:3" x14ac:dyDescent="0.25">
      <c r="C916" s="3"/>
    </row>
    <row r="917" spans="3:3" x14ac:dyDescent="0.25">
      <c r="C917" s="3"/>
    </row>
    <row r="918" spans="3:3" x14ac:dyDescent="0.25">
      <c r="C918" s="3"/>
    </row>
    <row r="919" spans="3:3" x14ac:dyDescent="0.25">
      <c r="C919" s="3"/>
    </row>
    <row r="920" spans="3:3" x14ac:dyDescent="0.25">
      <c r="C920" s="3"/>
    </row>
    <row r="921" spans="3:3" x14ac:dyDescent="0.25">
      <c r="C921" s="3"/>
    </row>
    <row r="922" spans="3:3" x14ac:dyDescent="0.25">
      <c r="C922" s="3"/>
    </row>
    <row r="923" spans="3:3" x14ac:dyDescent="0.25">
      <c r="C923" s="3"/>
    </row>
    <row r="924" spans="3:3" x14ac:dyDescent="0.25">
      <c r="C924" s="3"/>
    </row>
    <row r="925" spans="3:3" x14ac:dyDescent="0.25">
      <c r="C925" s="3"/>
    </row>
    <row r="926" spans="3:3" x14ac:dyDescent="0.25">
      <c r="C926" s="3"/>
    </row>
    <row r="927" spans="3:3" x14ac:dyDescent="0.25">
      <c r="C927" s="3"/>
    </row>
    <row r="928" spans="3:3" x14ac:dyDescent="0.25">
      <c r="C928" s="3"/>
    </row>
    <row r="929" spans="3:3" x14ac:dyDescent="0.25">
      <c r="C929" s="3"/>
    </row>
    <row r="930" spans="3:3" x14ac:dyDescent="0.25">
      <c r="C930" s="3"/>
    </row>
    <row r="931" spans="3:3" x14ac:dyDescent="0.25">
      <c r="C931" s="3"/>
    </row>
    <row r="932" spans="3:3" x14ac:dyDescent="0.25">
      <c r="C932" s="3"/>
    </row>
    <row r="933" spans="3:3" x14ac:dyDescent="0.25">
      <c r="C933" s="3"/>
    </row>
    <row r="934" spans="3:3" x14ac:dyDescent="0.25">
      <c r="C934" s="3"/>
    </row>
    <row r="935" spans="3:3" x14ac:dyDescent="0.25">
      <c r="C935" s="3"/>
    </row>
    <row r="936" spans="3:3" x14ac:dyDescent="0.25">
      <c r="C936" s="3"/>
    </row>
    <row r="937" spans="3:3" x14ac:dyDescent="0.25">
      <c r="C937" s="3"/>
    </row>
    <row r="938" spans="3:3" x14ac:dyDescent="0.25">
      <c r="C938" s="3"/>
    </row>
    <row r="939" spans="3:3" x14ac:dyDescent="0.25">
      <c r="C939" s="3"/>
    </row>
    <row r="940" spans="3:3" x14ac:dyDescent="0.25">
      <c r="C940" s="3"/>
    </row>
    <row r="941" spans="3:3" x14ac:dyDescent="0.25">
      <c r="C941" s="3"/>
    </row>
    <row r="942" spans="3:3" x14ac:dyDescent="0.25">
      <c r="C942" s="3"/>
    </row>
    <row r="943" spans="3:3" x14ac:dyDescent="0.25">
      <c r="C943" s="3"/>
    </row>
    <row r="944" spans="3:3" x14ac:dyDescent="0.25">
      <c r="C944" s="3"/>
    </row>
    <row r="945" spans="3:3" x14ac:dyDescent="0.25">
      <c r="C945" s="3"/>
    </row>
    <row r="946" spans="3:3" x14ac:dyDescent="0.25">
      <c r="C946" s="3"/>
    </row>
    <row r="947" spans="3:3" x14ac:dyDescent="0.25">
      <c r="C947" s="3"/>
    </row>
    <row r="948" spans="3:3" x14ac:dyDescent="0.25">
      <c r="C948" s="3"/>
    </row>
    <row r="949" spans="3:3" x14ac:dyDescent="0.25">
      <c r="C949" s="3"/>
    </row>
    <row r="950" spans="3:3" x14ac:dyDescent="0.25">
      <c r="C950" s="3"/>
    </row>
    <row r="951" spans="3:3" x14ac:dyDescent="0.25">
      <c r="C951" s="3"/>
    </row>
    <row r="952" spans="3:3" x14ac:dyDescent="0.25">
      <c r="C952" s="3"/>
    </row>
    <row r="953" spans="3:3" x14ac:dyDescent="0.25">
      <c r="C953" s="3"/>
    </row>
    <row r="954" spans="3:3" x14ac:dyDescent="0.25">
      <c r="C954" s="3"/>
    </row>
    <row r="955" spans="3:3" x14ac:dyDescent="0.25">
      <c r="C955" s="3"/>
    </row>
    <row r="956" spans="3:3" x14ac:dyDescent="0.25">
      <c r="C956" s="3"/>
    </row>
    <row r="957" spans="3:3" x14ac:dyDescent="0.25">
      <c r="C957" s="3"/>
    </row>
    <row r="958" spans="3:3" x14ac:dyDescent="0.25">
      <c r="C958" s="3"/>
    </row>
    <row r="959" spans="3:3" x14ac:dyDescent="0.25">
      <c r="C959" s="3"/>
    </row>
    <row r="960" spans="3:3" x14ac:dyDescent="0.25">
      <c r="C960" s="3"/>
    </row>
    <row r="961" spans="3:3" x14ac:dyDescent="0.25">
      <c r="C961" s="3"/>
    </row>
    <row r="962" spans="3:3" x14ac:dyDescent="0.25">
      <c r="C962" s="3"/>
    </row>
    <row r="963" spans="3:3" x14ac:dyDescent="0.25">
      <c r="C963" s="3"/>
    </row>
    <row r="964" spans="3:3" x14ac:dyDescent="0.25">
      <c r="C964" s="3"/>
    </row>
    <row r="965" spans="3:3" x14ac:dyDescent="0.25">
      <c r="C965" s="3"/>
    </row>
    <row r="966" spans="3:3" x14ac:dyDescent="0.25">
      <c r="C966" s="3"/>
    </row>
    <row r="967" spans="3:3" x14ac:dyDescent="0.25">
      <c r="C967" s="3"/>
    </row>
    <row r="968" spans="3:3" x14ac:dyDescent="0.25">
      <c r="C968" s="3"/>
    </row>
    <row r="969" spans="3:3" x14ac:dyDescent="0.25">
      <c r="C969" s="3"/>
    </row>
    <row r="970" spans="3:3" x14ac:dyDescent="0.25">
      <c r="C970" s="3"/>
    </row>
    <row r="971" spans="3:3" x14ac:dyDescent="0.25">
      <c r="C971" s="3"/>
    </row>
    <row r="972" spans="3:3" x14ac:dyDescent="0.25">
      <c r="C972" s="3"/>
    </row>
    <row r="973" spans="3:3" x14ac:dyDescent="0.25">
      <c r="C973" s="3"/>
    </row>
    <row r="974" spans="3:3" x14ac:dyDescent="0.25">
      <c r="C974" s="3"/>
    </row>
    <row r="975" spans="3:3" x14ac:dyDescent="0.25">
      <c r="C975" s="3"/>
    </row>
    <row r="976" spans="3:3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  <row r="1445" spans="3:3" x14ac:dyDescent="0.25">
      <c r="C1445" s="3"/>
    </row>
    <row r="1446" spans="3:3" x14ac:dyDescent="0.25">
      <c r="C1446" s="3"/>
    </row>
    <row r="1447" spans="3:3" x14ac:dyDescent="0.25">
      <c r="C1447" s="3"/>
    </row>
    <row r="1448" spans="3:3" x14ac:dyDescent="0.25">
      <c r="C1448" s="3"/>
    </row>
    <row r="1449" spans="3:3" x14ac:dyDescent="0.25">
      <c r="C1449" s="3"/>
    </row>
    <row r="1450" spans="3:3" x14ac:dyDescent="0.25">
      <c r="C1450" s="3"/>
    </row>
    <row r="1451" spans="3:3" x14ac:dyDescent="0.25">
      <c r="C1451" s="3"/>
    </row>
    <row r="1452" spans="3:3" x14ac:dyDescent="0.25">
      <c r="C1452" s="3"/>
    </row>
    <row r="1453" spans="3:3" x14ac:dyDescent="0.25">
      <c r="C1453" s="3"/>
    </row>
    <row r="1454" spans="3:3" x14ac:dyDescent="0.25">
      <c r="C1454" s="3"/>
    </row>
    <row r="1455" spans="3:3" x14ac:dyDescent="0.25">
      <c r="C1455" s="3"/>
    </row>
    <row r="1456" spans="3:3" x14ac:dyDescent="0.25">
      <c r="C1456" s="3"/>
    </row>
    <row r="1457" spans="3:3" x14ac:dyDescent="0.25">
      <c r="C1457" s="3"/>
    </row>
    <row r="1458" spans="3:3" x14ac:dyDescent="0.25">
      <c r="C1458" s="3"/>
    </row>
    <row r="1459" spans="3:3" x14ac:dyDescent="0.25">
      <c r="C1459" s="3"/>
    </row>
    <row r="1460" spans="3:3" x14ac:dyDescent="0.25">
      <c r="C1460" s="3"/>
    </row>
    <row r="1461" spans="3:3" x14ac:dyDescent="0.25">
      <c r="C1461" s="3"/>
    </row>
    <row r="1462" spans="3:3" x14ac:dyDescent="0.25">
      <c r="C1462" s="3"/>
    </row>
    <row r="1463" spans="3:3" x14ac:dyDescent="0.25">
      <c r="C1463" s="3"/>
    </row>
    <row r="1464" spans="3:3" x14ac:dyDescent="0.25">
      <c r="C1464" s="3"/>
    </row>
    <row r="1465" spans="3:3" x14ac:dyDescent="0.25">
      <c r="C1465" s="3"/>
    </row>
    <row r="1466" spans="3:3" x14ac:dyDescent="0.25">
      <c r="C1466" s="3"/>
    </row>
    <row r="1467" spans="3:3" x14ac:dyDescent="0.25">
      <c r="C1467" s="3"/>
    </row>
    <row r="1468" spans="3:3" x14ac:dyDescent="0.25">
      <c r="C1468" s="3"/>
    </row>
    <row r="1469" spans="3:3" x14ac:dyDescent="0.25">
      <c r="C1469" s="3"/>
    </row>
    <row r="1470" spans="3:3" x14ac:dyDescent="0.25">
      <c r="C1470" s="3"/>
    </row>
    <row r="1471" spans="3:3" x14ac:dyDescent="0.25">
      <c r="C1471" s="3"/>
    </row>
    <row r="1472" spans="3:3" x14ac:dyDescent="0.25">
      <c r="C1472" s="3"/>
    </row>
    <row r="1473" spans="3:3" x14ac:dyDescent="0.25">
      <c r="C1473" s="3"/>
    </row>
    <row r="1474" spans="3:3" x14ac:dyDescent="0.25">
      <c r="C1474" s="3"/>
    </row>
    <row r="1475" spans="3:3" x14ac:dyDescent="0.25">
      <c r="C1475" s="3"/>
    </row>
    <row r="1476" spans="3:3" x14ac:dyDescent="0.25">
      <c r="C1476" s="3"/>
    </row>
    <row r="1477" spans="3:3" x14ac:dyDescent="0.25">
      <c r="C1477" s="3"/>
    </row>
    <row r="1478" spans="3:3" x14ac:dyDescent="0.25">
      <c r="C1478" s="3"/>
    </row>
    <row r="1479" spans="3:3" x14ac:dyDescent="0.25">
      <c r="C1479" s="3"/>
    </row>
    <row r="1480" spans="3:3" x14ac:dyDescent="0.25">
      <c r="C1480" s="3"/>
    </row>
    <row r="1481" spans="3:3" x14ac:dyDescent="0.25">
      <c r="C1481" s="3"/>
    </row>
    <row r="1482" spans="3:3" x14ac:dyDescent="0.25">
      <c r="C1482" s="3"/>
    </row>
    <row r="1483" spans="3:3" x14ac:dyDescent="0.25">
      <c r="C1483" s="3"/>
    </row>
    <row r="1484" spans="3:3" x14ac:dyDescent="0.25">
      <c r="C1484" s="3"/>
    </row>
    <row r="1485" spans="3:3" x14ac:dyDescent="0.25">
      <c r="C1485" s="3"/>
    </row>
    <row r="1486" spans="3:3" x14ac:dyDescent="0.25">
      <c r="C1486" s="3"/>
    </row>
    <row r="1487" spans="3:3" x14ac:dyDescent="0.25">
      <c r="C1487" s="3"/>
    </row>
    <row r="1488" spans="3:3" x14ac:dyDescent="0.25">
      <c r="C1488" s="3"/>
    </row>
    <row r="1489" spans="3:3" x14ac:dyDescent="0.25">
      <c r="C1489" s="3"/>
    </row>
    <row r="1490" spans="3:3" x14ac:dyDescent="0.25">
      <c r="C1490" s="3"/>
    </row>
    <row r="1491" spans="3:3" x14ac:dyDescent="0.25">
      <c r="C1491" s="3"/>
    </row>
    <row r="1492" spans="3:3" x14ac:dyDescent="0.25">
      <c r="C1492" s="3"/>
    </row>
    <row r="1493" spans="3:3" x14ac:dyDescent="0.25">
      <c r="C1493" s="3"/>
    </row>
    <row r="1494" spans="3:3" x14ac:dyDescent="0.25">
      <c r="C1494" s="3"/>
    </row>
    <row r="1495" spans="3:3" x14ac:dyDescent="0.25">
      <c r="C1495" s="3"/>
    </row>
    <row r="1496" spans="3:3" x14ac:dyDescent="0.25">
      <c r="C1496" s="3"/>
    </row>
    <row r="1497" spans="3:3" x14ac:dyDescent="0.25">
      <c r="C1497" s="3"/>
    </row>
    <row r="1498" spans="3:3" x14ac:dyDescent="0.25">
      <c r="C1498" s="3"/>
    </row>
    <row r="1499" spans="3:3" x14ac:dyDescent="0.25">
      <c r="C1499" s="3"/>
    </row>
    <row r="1500" spans="3:3" x14ac:dyDescent="0.25">
      <c r="C1500" s="3"/>
    </row>
    <row r="1501" spans="3:3" x14ac:dyDescent="0.25">
      <c r="C1501" s="3"/>
    </row>
    <row r="1502" spans="3:3" x14ac:dyDescent="0.25">
      <c r="C1502" s="3"/>
    </row>
    <row r="1503" spans="3:3" x14ac:dyDescent="0.25">
      <c r="C1503" s="3"/>
    </row>
    <row r="1504" spans="3:3" x14ac:dyDescent="0.25">
      <c r="C1504" s="3"/>
    </row>
    <row r="1505" spans="3:3" x14ac:dyDescent="0.25">
      <c r="C1505" s="3"/>
    </row>
    <row r="1506" spans="3:3" x14ac:dyDescent="0.25">
      <c r="C1506" s="3"/>
    </row>
    <row r="1507" spans="3:3" x14ac:dyDescent="0.25">
      <c r="C1507" s="3"/>
    </row>
    <row r="1508" spans="3:3" x14ac:dyDescent="0.25">
      <c r="C1508" s="3"/>
    </row>
    <row r="1509" spans="3:3" x14ac:dyDescent="0.25">
      <c r="C1509" s="3"/>
    </row>
    <row r="1510" spans="3:3" x14ac:dyDescent="0.25">
      <c r="C1510" s="3"/>
    </row>
    <row r="1511" spans="3:3" x14ac:dyDescent="0.25">
      <c r="C1511" s="3"/>
    </row>
    <row r="1512" spans="3:3" x14ac:dyDescent="0.25">
      <c r="C1512" s="3"/>
    </row>
    <row r="1513" spans="3:3" x14ac:dyDescent="0.25">
      <c r="C1513" s="3"/>
    </row>
    <row r="1514" spans="3:3" x14ac:dyDescent="0.25">
      <c r="C1514" s="3"/>
    </row>
    <row r="1515" spans="3:3" x14ac:dyDescent="0.25">
      <c r="C1515" s="3"/>
    </row>
    <row r="1516" spans="3:3" x14ac:dyDescent="0.25">
      <c r="C1516" s="3"/>
    </row>
    <row r="1517" spans="3:3" x14ac:dyDescent="0.25">
      <c r="C1517" s="3"/>
    </row>
    <row r="1518" spans="3:3" x14ac:dyDescent="0.25">
      <c r="C1518" s="3"/>
    </row>
    <row r="1519" spans="3:3" x14ac:dyDescent="0.25">
      <c r="C1519" s="3"/>
    </row>
    <row r="1520" spans="3:3" x14ac:dyDescent="0.25">
      <c r="C1520" s="3"/>
    </row>
    <row r="1521" spans="3:3" x14ac:dyDescent="0.25">
      <c r="C1521" s="3"/>
    </row>
    <row r="1522" spans="3:3" x14ac:dyDescent="0.25">
      <c r="C1522" s="3"/>
    </row>
    <row r="1523" spans="3:3" x14ac:dyDescent="0.25">
      <c r="C1523" s="3"/>
    </row>
    <row r="1524" spans="3:3" x14ac:dyDescent="0.25">
      <c r="C1524" s="3"/>
    </row>
    <row r="1525" spans="3:3" x14ac:dyDescent="0.25">
      <c r="C1525" s="3"/>
    </row>
    <row r="1526" spans="3:3" x14ac:dyDescent="0.25">
      <c r="C1526" s="3"/>
    </row>
    <row r="1527" spans="3:3" x14ac:dyDescent="0.25">
      <c r="C1527" s="3"/>
    </row>
    <row r="1528" spans="3:3" x14ac:dyDescent="0.25">
      <c r="C1528" s="3"/>
    </row>
    <row r="1529" spans="3:3" x14ac:dyDescent="0.25">
      <c r="C1529" s="3"/>
    </row>
    <row r="1530" spans="3:3" x14ac:dyDescent="0.25">
      <c r="C1530" s="3"/>
    </row>
    <row r="1531" spans="3:3" x14ac:dyDescent="0.25">
      <c r="C1531" s="3"/>
    </row>
    <row r="1532" spans="3:3" x14ac:dyDescent="0.25">
      <c r="C1532" s="3"/>
    </row>
    <row r="1533" spans="3:3" x14ac:dyDescent="0.25">
      <c r="C1533" s="3"/>
    </row>
    <row r="1534" spans="3:3" x14ac:dyDescent="0.25">
      <c r="C1534" s="3"/>
    </row>
    <row r="1535" spans="3:3" x14ac:dyDescent="0.25">
      <c r="C1535" s="3"/>
    </row>
    <row r="1536" spans="3:3" x14ac:dyDescent="0.25">
      <c r="C1536" s="3"/>
    </row>
    <row r="1537" spans="3:3" x14ac:dyDescent="0.25">
      <c r="C1537" s="3"/>
    </row>
    <row r="1538" spans="3:3" x14ac:dyDescent="0.25">
      <c r="C1538" s="3"/>
    </row>
    <row r="1539" spans="3:3" x14ac:dyDescent="0.25">
      <c r="C1539" s="3"/>
    </row>
    <row r="1540" spans="3:3" x14ac:dyDescent="0.25">
      <c r="C1540" s="3"/>
    </row>
    <row r="1541" spans="3:3" x14ac:dyDescent="0.25">
      <c r="C1541" s="3"/>
    </row>
    <row r="1542" spans="3:3" x14ac:dyDescent="0.25">
      <c r="C1542" s="3"/>
    </row>
    <row r="1543" spans="3:3" x14ac:dyDescent="0.25">
      <c r="C1543" s="3"/>
    </row>
    <row r="1544" spans="3:3" x14ac:dyDescent="0.25">
      <c r="C1544" s="3"/>
    </row>
    <row r="1545" spans="3:3" x14ac:dyDescent="0.25">
      <c r="C1545" s="3"/>
    </row>
    <row r="1546" spans="3:3" x14ac:dyDescent="0.25">
      <c r="C1546" s="3"/>
    </row>
    <row r="1547" spans="3:3" x14ac:dyDescent="0.25">
      <c r="C1547" s="3"/>
    </row>
    <row r="1548" spans="3:3" x14ac:dyDescent="0.25">
      <c r="C1548" s="3"/>
    </row>
    <row r="1549" spans="3:3" x14ac:dyDescent="0.25">
      <c r="C1549" s="3"/>
    </row>
    <row r="1550" spans="3:3" x14ac:dyDescent="0.25">
      <c r="C1550" s="3"/>
    </row>
    <row r="1551" spans="3:3" x14ac:dyDescent="0.25">
      <c r="C1551" s="3"/>
    </row>
    <row r="1552" spans="3:3" x14ac:dyDescent="0.25">
      <c r="C1552" s="3"/>
    </row>
    <row r="1553" spans="3:3" x14ac:dyDescent="0.25">
      <c r="C1553" s="3"/>
    </row>
    <row r="1554" spans="3:3" x14ac:dyDescent="0.25">
      <c r="C1554" s="3"/>
    </row>
    <row r="1555" spans="3:3" x14ac:dyDescent="0.25">
      <c r="C1555" s="3"/>
    </row>
    <row r="1556" spans="3:3" x14ac:dyDescent="0.25">
      <c r="C1556" s="3"/>
    </row>
    <row r="1557" spans="3:3" x14ac:dyDescent="0.25">
      <c r="C1557" s="3"/>
    </row>
    <row r="1558" spans="3:3" x14ac:dyDescent="0.25">
      <c r="C1558" s="3"/>
    </row>
    <row r="1559" spans="3:3" x14ac:dyDescent="0.25">
      <c r="C1559" s="3"/>
    </row>
    <row r="1560" spans="3:3" x14ac:dyDescent="0.25">
      <c r="C1560" s="3"/>
    </row>
    <row r="1561" spans="3:3" x14ac:dyDescent="0.25">
      <c r="C1561" s="3"/>
    </row>
    <row r="1562" spans="3:3" x14ac:dyDescent="0.25">
      <c r="C1562" s="3"/>
    </row>
    <row r="1563" spans="3:3" x14ac:dyDescent="0.25">
      <c r="C1563" s="3"/>
    </row>
    <row r="1564" spans="3:3" x14ac:dyDescent="0.25">
      <c r="C1564" s="3"/>
    </row>
    <row r="1565" spans="3:3" x14ac:dyDescent="0.25">
      <c r="C1565" s="3"/>
    </row>
    <row r="1566" spans="3:3" x14ac:dyDescent="0.25">
      <c r="C1566" s="3"/>
    </row>
    <row r="1567" spans="3:3" x14ac:dyDescent="0.25">
      <c r="C1567" s="3"/>
    </row>
    <row r="1568" spans="3:3" x14ac:dyDescent="0.25">
      <c r="C1568" s="3"/>
    </row>
    <row r="1569" spans="3:3" x14ac:dyDescent="0.25">
      <c r="C1569" s="3"/>
    </row>
    <row r="1570" spans="3:3" x14ac:dyDescent="0.25">
      <c r="C1570" s="3"/>
    </row>
    <row r="1571" spans="3:3" x14ac:dyDescent="0.25">
      <c r="C1571" s="3"/>
    </row>
    <row r="1572" spans="3:3" x14ac:dyDescent="0.25">
      <c r="C1572" s="3"/>
    </row>
    <row r="1573" spans="3:3" x14ac:dyDescent="0.25">
      <c r="C1573" s="3"/>
    </row>
    <row r="1574" spans="3:3" x14ac:dyDescent="0.25">
      <c r="C1574" s="3"/>
    </row>
    <row r="1575" spans="3:3" x14ac:dyDescent="0.25">
      <c r="C1575" s="3"/>
    </row>
    <row r="1576" spans="3:3" x14ac:dyDescent="0.25">
      <c r="C1576" s="3"/>
    </row>
    <row r="1577" spans="3:3" x14ac:dyDescent="0.25">
      <c r="C1577" s="3"/>
    </row>
    <row r="1578" spans="3:3" x14ac:dyDescent="0.25">
      <c r="C1578" s="3"/>
    </row>
    <row r="1579" spans="3:3" x14ac:dyDescent="0.25">
      <c r="C1579" s="3"/>
    </row>
    <row r="1580" spans="3:3" x14ac:dyDescent="0.25">
      <c r="C1580" s="3"/>
    </row>
    <row r="1581" spans="3:3" x14ac:dyDescent="0.25">
      <c r="C1581" s="3"/>
    </row>
    <row r="1582" spans="3:3" x14ac:dyDescent="0.25">
      <c r="C1582" s="3"/>
    </row>
    <row r="1583" spans="3:3" x14ac:dyDescent="0.25">
      <c r="C1583" s="3"/>
    </row>
    <row r="1584" spans="3:3" x14ac:dyDescent="0.25">
      <c r="C1584" s="3"/>
    </row>
    <row r="1585" spans="3:3" x14ac:dyDescent="0.25">
      <c r="C1585" s="3"/>
    </row>
    <row r="1586" spans="3:3" x14ac:dyDescent="0.25">
      <c r="C1586" s="3"/>
    </row>
    <row r="1587" spans="3:3" x14ac:dyDescent="0.25">
      <c r="C1587" s="3"/>
    </row>
    <row r="1588" spans="3:3" x14ac:dyDescent="0.25">
      <c r="C1588" s="3"/>
    </row>
    <row r="1589" spans="3:3" x14ac:dyDescent="0.25">
      <c r="C1589" s="3"/>
    </row>
    <row r="1590" spans="3:3" x14ac:dyDescent="0.25">
      <c r="C1590" s="3"/>
    </row>
    <row r="1591" spans="3:3" x14ac:dyDescent="0.25">
      <c r="C1591" s="3"/>
    </row>
    <row r="1592" spans="3:3" x14ac:dyDescent="0.25">
      <c r="C1592" s="3"/>
    </row>
    <row r="1593" spans="3:3" x14ac:dyDescent="0.25">
      <c r="C1593" s="3"/>
    </row>
    <row r="1594" spans="3:3" x14ac:dyDescent="0.25">
      <c r="C1594" s="3"/>
    </row>
    <row r="1595" spans="3:3" x14ac:dyDescent="0.25">
      <c r="C1595" s="3"/>
    </row>
    <row r="1596" spans="3:3" x14ac:dyDescent="0.25">
      <c r="C1596" s="3"/>
    </row>
    <row r="1597" spans="3:3" x14ac:dyDescent="0.25">
      <c r="C1597" s="3"/>
    </row>
    <row r="1598" spans="3:3" x14ac:dyDescent="0.25">
      <c r="C1598" s="3"/>
    </row>
    <row r="1599" spans="3:3" x14ac:dyDescent="0.25">
      <c r="C1599" s="3"/>
    </row>
    <row r="1600" spans="3:3" x14ac:dyDescent="0.25">
      <c r="C1600" s="3"/>
    </row>
    <row r="1601" spans="3:3" x14ac:dyDescent="0.25">
      <c r="C1601" s="3"/>
    </row>
    <row r="1602" spans="3:3" x14ac:dyDescent="0.25">
      <c r="C1602" s="3"/>
    </row>
    <row r="1603" spans="3:3" x14ac:dyDescent="0.25">
      <c r="C1603" s="3"/>
    </row>
    <row r="1604" spans="3:3" x14ac:dyDescent="0.25">
      <c r="C1604" s="3"/>
    </row>
    <row r="1605" spans="3:3" x14ac:dyDescent="0.25">
      <c r="C1605" s="3"/>
    </row>
    <row r="1606" spans="3:3" x14ac:dyDescent="0.25">
      <c r="C1606" s="3"/>
    </row>
    <row r="1607" spans="3:3" x14ac:dyDescent="0.25">
      <c r="C1607" s="3"/>
    </row>
    <row r="1608" spans="3:3" x14ac:dyDescent="0.25">
      <c r="C1608" s="3"/>
    </row>
    <row r="1609" spans="3:3" x14ac:dyDescent="0.25">
      <c r="C1609" s="3"/>
    </row>
    <row r="1610" spans="3:3" x14ac:dyDescent="0.25">
      <c r="C1610" s="3"/>
    </row>
    <row r="1611" spans="3:3" x14ac:dyDescent="0.25">
      <c r="C1611" s="3"/>
    </row>
    <row r="1612" spans="3:3" x14ac:dyDescent="0.25">
      <c r="C1612" s="3"/>
    </row>
    <row r="1613" spans="3:3" x14ac:dyDescent="0.25">
      <c r="C1613" s="3"/>
    </row>
    <row r="1614" spans="3:3" x14ac:dyDescent="0.25">
      <c r="C1614" s="3"/>
    </row>
    <row r="1615" spans="3:3" x14ac:dyDescent="0.25">
      <c r="C1615" s="3"/>
    </row>
    <row r="1616" spans="3:3" x14ac:dyDescent="0.25">
      <c r="C1616" s="3"/>
    </row>
    <row r="1617" spans="3:3" x14ac:dyDescent="0.25">
      <c r="C1617" s="3"/>
    </row>
    <row r="1618" spans="3:3" x14ac:dyDescent="0.25">
      <c r="C1618" s="3"/>
    </row>
    <row r="1619" spans="3:3" x14ac:dyDescent="0.25">
      <c r="C1619" s="3"/>
    </row>
    <row r="1620" spans="3:3" x14ac:dyDescent="0.25">
      <c r="C1620" s="3"/>
    </row>
    <row r="1621" spans="3:3" x14ac:dyDescent="0.25">
      <c r="C1621" s="3"/>
    </row>
    <row r="1622" spans="3:3" x14ac:dyDescent="0.25">
      <c r="C1622" s="3"/>
    </row>
    <row r="1623" spans="3:3" x14ac:dyDescent="0.25">
      <c r="C1623" s="3"/>
    </row>
    <row r="1624" spans="3:3" x14ac:dyDescent="0.25">
      <c r="C1624" s="3"/>
    </row>
    <row r="1625" spans="3:3" x14ac:dyDescent="0.25">
      <c r="C1625" s="3"/>
    </row>
    <row r="1626" spans="3:3" x14ac:dyDescent="0.25">
      <c r="C1626" s="3"/>
    </row>
    <row r="1627" spans="3:3" x14ac:dyDescent="0.25">
      <c r="C1627" s="3"/>
    </row>
    <row r="1628" spans="3:3" x14ac:dyDescent="0.25">
      <c r="C1628" s="3"/>
    </row>
    <row r="1629" spans="3:3" x14ac:dyDescent="0.25">
      <c r="C1629" s="3"/>
    </row>
    <row r="1630" spans="3:3" x14ac:dyDescent="0.25">
      <c r="C1630" s="3"/>
    </row>
    <row r="1631" spans="3:3" x14ac:dyDescent="0.25">
      <c r="C1631" s="3"/>
    </row>
    <row r="1632" spans="3:3" x14ac:dyDescent="0.25">
      <c r="C1632" s="3"/>
    </row>
    <row r="1633" spans="3:3" x14ac:dyDescent="0.25">
      <c r="C1633" s="3"/>
    </row>
    <row r="1634" spans="3:3" x14ac:dyDescent="0.25">
      <c r="C1634" s="3"/>
    </row>
    <row r="1635" spans="3:3" x14ac:dyDescent="0.25">
      <c r="C1635" s="3"/>
    </row>
    <row r="1636" spans="3:3" x14ac:dyDescent="0.25">
      <c r="C1636" s="3"/>
    </row>
    <row r="1637" spans="3:3" x14ac:dyDescent="0.25">
      <c r="C1637" s="3"/>
    </row>
    <row r="1638" spans="3:3" x14ac:dyDescent="0.25">
      <c r="C1638" s="3"/>
    </row>
    <row r="1639" spans="3:3" x14ac:dyDescent="0.25">
      <c r="C1639" s="3"/>
    </row>
    <row r="1640" spans="3:3" x14ac:dyDescent="0.25">
      <c r="C1640" s="3"/>
    </row>
    <row r="1641" spans="3:3" x14ac:dyDescent="0.25">
      <c r="C1641" s="3"/>
    </row>
    <row r="1642" spans="3:3" x14ac:dyDescent="0.25">
      <c r="C1642" s="3"/>
    </row>
    <row r="1643" spans="3:3" x14ac:dyDescent="0.25">
      <c r="C1643" s="3"/>
    </row>
    <row r="1644" spans="3:3" x14ac:dyDescent="0.25">
      <c r="C1644" s="3"/>
    </row>
    <row r="1645" spans="3:3" x14ac:dyDescent="0.25">
      <c r="C1645" s="3"/>
    </row>
    <row r="1646" spans="3:3" x14ac:dyDescent="0.25">
      <c r="C1646" s="3"/>
    </row>
    <row r="1647" spans="3:3" x14ac:dyDescent="0.25">
      <c r="C1647" s="3"/>
    </row>
    <row r="1648" spans="3:3" x14ac:dyDescent="0.25">
      <c r="C1648" s="3"/>
    </row>
    <row r="1649" spans="3:3" x14ac:dyDescent="0.25">
      <c r="C1649" s="3"/>
    </row>
    <row r="1650" spans="3:3" x14ac:dyDescent="0.25">
      <c r="C1650" s="3"/>
    </row>
    <row r="1651" spans="3:3" x14ac:dyDescent="0.25">
      <c r="C1651" s="3"/>
    </row>
    <row r="1652" spans="3:3" x14ac:dyDescent="0.25">
      <c r="C1652" s="3"/>
    </row>
    <row r="1653" spans="3:3" x14ac:dyDescent="0.25">
      <c r="C1653" s="3"/>
    </row>
    <row r="1654" spans="3:3" x14ac:dyDescent="0.25">
      <c r="C1654" s="3"/>
    </row>
    <row r="1655" spans="3:3" x14ac:dyDescent="0.25">
      <c r="C1655" s="3"/>
    </row>
    <row r="1656" spans="3:3" x14ac:dyDescent="0.25">
      <c r="C1656" s="3"/>
    </row>
    <row r="1657" spans="3:3" x14ac:dyDescent="0.25">
      <c r="C1657" s="3"/>
    </row>
    <row r="1658" spans="3:3" x14ac:dyDescent="0.25">
      <c r="C1658" s="3"/>
    </row>
    <row r="1659" spans="3:3" x14ac:dyDescent="0.25">
      <c r="C1659" s="3"/>
    </row>
    <row r="1660" spans="3:3" x14ac:dyDescent="0.25">
      <c r="C1660" s="3"/>
    </row>
    <row r="1661" spans="3:3" x14ac:dyDescent="0.25">
      <c r="C1661" s="3"/>
    </row>
    <row r="1662" spans="3:3" x14ac:dyDescent="0.25">
      <c r="C1662" s="3"/>
    </row>
    <row r="1663" spans="3:3" x14ac:dyDescent="0.25">
      <c r="C1663" s="3"/>
    </row>
    <row r="1664" spans="3:3" x14ac:dyDescent="0.25">
      <c r="C1664" s="3"/>
    </row>
    <row r="1665" spans="3:3" x14ac:dyDescent="0.25">
      <c r="C1665" s="3"/>
    </row>
    <row r="1666" spans="3:3" x14ac:dyDescent="0.25">
      <c r="C1666" s="3"/>
    </row>
    <row r="1667" spans="3:3" x14ac:dyDescent="0.25">
      <c r="C1667" s="3"/>
    </row>
    <row r="1668" spans="3:3" x14ac:dyDescent="0.25">
      <c r="C1668" s="3"/>
    </row>
    <row r="1669" spans="3:3" x14ac:dyDescent="0.25">
      <c r="C1669" s="3"/>
    </row>
    <row r="1670" spans="3:3" x14ac:dyDescent="0.25">
      <c r="C1670" s="3"/>
    </row>
    <row r="1671" spans="3:3" x14ac:dyDescent="0.25">
      <c r="C1671" s="3"/>
    </row>
    <row r="1672" spans="3:3" x14ac:dyDescent="0.25">
      <c r="C1672" s="3"/>
    </row>
    <row r="1673" spans="3:3" x14ac:dyDescent="0.25">
      <c r="C1673" s="3"/>
    </row>
    <row r="1674" spans="3:3" x14ac:dyDescent="0.25">
      <c r="C1674" s="3"/>
    </row>
    <row r="1675" spans="3:3" x14ac:dyDescent="0.25">
      <c r="C1675" s="3"/>
    </row>
    <row r="1676" spans="3:3" x14ac:dyDescent="0.25">
      <c r="C1676" s="3"/>
    </row>
    <row r="1677" spans="3:3" x14ac:dyDescent="0.25">
      <c r="C1677" s="3"/>
    </row>
    <row r="1678" spans="3:3" x14ac:dyDescent="0.25">
      <c r="C1678" s="3"/>
    </row>
    <row r="1679" spans="3:3" x14ac:dyDescent="0.25">
      <c r="C1679" s="3"/>
    </row>
    <row r="1680" spans="3:3" x14ac:dyDescent="0.25">
      <c r="C1680" s="3"/>
    </row>
    <row r="1681" spans="3:3" x14ac:dyDescent="0.25">
      <c r="C1681" s="3"/>
    </row>
    <row r="1682" spans="3:3" x14ac:dyDescent="0.25">
      <c r="C1682" s="3"/>
    </row>
    <row r="1683" spans="3:3" x14ac:dyDescent="0.25">
      <c r="C1683" s="3"/>
    </row>
    <row r="1684" spans="3:3" x14ac:dyDescent="0.25">
      <c r="C1684" s="3"/>
    </row>
    <row r="1685" spans="3:3" x14ac:dyDescent="0.25">
      <c r="C1685" s="3"/>
    </row>
    <row r="1686" spans="3:3" x14ac:dyDescent="0.25">
      <c r="C1686" s="3"/>
    </row>
    <row r="1687" spans="3:3" x14ac:dyDescent="0.25">
      <c r="C1687" s="3"/>
    </row>
    <row r="1688" spans="3:3" x14ac:dyDescent="0.25">
      <c r="C1688" s="3"/>
    </row>
    <row r="1689" spans="3:3" x14ac:dyDescent="0.25">
      <c r="C1689" s="3"/>
    </row>
    <row r="1690" spans="3:3" x14ac:dyDescent="0.25">
      <c r="C1690" s="3"/>
    </row>
    <row r="1691" spans="3:3" x14ac:dyDescent="0.25">
      <c r="C1691" s="3"/>
    </row>
    <row r="1692" spans="3:3" x14ac:dyDescent="0.25">
      <c r="C1692" s="3"/>
    </row>
    <row r="1693" spans="3:3" x14ac:dyDescent="0.25">
      <c r="C1693" s="3"/>
    </row>
    <row r="1694" spans="3:3" x14ac:dyDescent="0.25">
      <c r="C1694" s="3"/>
    </row>
    <row r="1695" spans="3:3" x14ac:dyDescent="0.25">
      <c r="C1695" s="3"/>
    </row>
    <row r="1696" spans="3:3" x14ac:dyDescent="0.25">
      <c r="C1696" s="3"/>
    </row>
    <row r="1697" spans="3:3" x14ac:dyDescent="0.25">
      <c r="C1697" s="3"/>
    </row>
    <row r="1698" spans="3:3" x14ac:dyDescent="0.25">
      <c r="C1698" s="3"/>
    </row>
    <row r="1699" spans="3:3" x14ac:dyDescent="0.25">
      <c r="C1699" s="3"/>
    </row>
    <row r="1700" spans="3:3" x14ac:dyDescent="0.25">
      <c r="C1700" s="3"/>
    </row>
    <row r="1701" spans="3:3" x14ac:dyDescent="0.25">
      <c r="C1701" s="3"/>
    </row>
    <row r="1702" spans="3:3" x14ac:dyDescent="0.25">
      <c r="C1702" s="3"/>
    </row>
    <row r="1703" spans="3:3" x14ac:dyDescent="0.25">
      <c r="C1703" s="3"/>
    </row>
    <row r="1704" spans="3:3" x14ac:dyDescent="0.25">
      <c r="C1704" s="3"/>
    </row>
    <row r="1705" spans="3:3" x14ac:dyDescent="0.25">
      <c r="C1705" s="3"/>
    </row>
    <row r="1706" spans="3:3" x14ac:dyDescent="0.25">
      <c r="C1706" s="3"/>
    </row>
    <row r="1707" spans="3:3" x14ac:dyDescent="0.25">
      <c r="C1707" s="3"/>
    </row>
    <row r="1708" spans="3:3" x14ac:dyDescent="0.25">
      <c r="C1708" s="3"/>
    </row>
    <row r="1709" spans="3:3" x14ac:dyDescent="0.25">
      <c r="C1709" s="3"/>
    </row>
    <row r="1710" spans="3:3" x14ac:dyDescent="0.25">
      <c r="C1710" s="3"/>
    </row>
    <row r="1711" spans="3:3" x14ac:dyDescent="0.25">
      <c r="C1711" s="3"/>
    </row>
    <row r="1712" spans="3:3" x14ac:dyDescent="0.25">
      <c r="C1712" s="3"/>
    </row>
    <row r="1713" spans="3:3" x14ac:dyDescent="0.25">
      <c r="C1713" s="3"/>
    </row>
    <row r="1714" spans="3:3" x14ac:dyDescent="0.25">
      <c r="C1714" s="3"/>
    </row>
    <row r="1715" spans="3:3" x14ac:dyDescent="0.25">
      <c r="C1715" s="3"/>
    </row>
    <row r="1716" spans="3:3" x14ac:dyDescent="0.25">
      <c r="C1716" s="3"/>
    </row>
    <row r="1717" spans="3:3" x14ac:dyDescent="0.25">
      <c r="C1717" s="3"/>
    </row>
    <row r="1718" spans="3:3" x14ac:dyDescent="0.25">
      <c r="C1718" s="3"/>
    </row>
    <row r="1719" spans="3:3" x14ac:dyDescent="0.25">
      <c r="C1719" s="3"/>
    </row>
    <row r="1720" spans="3:3" x14ac:dyDescent="0.25">
      <c r="C1720" s="3"/>
    </row>
    <row r="1721" spans="3:3" x14ac:dyDescent="0.25">
      <c r="C1721" s="3"/>
    </row>
    <row r="1722" spans="3:3" x14ac:dyDescent="0.25">
      <c r="C1722" s="3"/>
    </row>
    <row r="1723" spans="3:3" x14ac:dyDescent="0.25">
      <c r="C1723" s="3"/>
    </row>
    <row r="1724" spans="3:3" x14ac:dyDescent="0.25">
      <c r="C1724" s="3"/>
    </row>
    <row r="1725" spans="3:3" x14ac:dyDescent="0.25">
      <c r="C1725" s="3"/>
    </row>
    <row r="1726" spans="3:3" x14ac:dyDescent="0.25">
      <c r="C1726" s="3"/>
    </row>
    <row r="1727" spans="3:3" x14ac:dyDescent="0.25">
      <c r="C1727" s="3"/>
    </row>
    <row r="1728" spans="3:3" x14ac:dyDescent="0.25">
      <c r="C1728" s="3"/>
    </row>
    <row r="1729" spans="3:3" x14ac:dyDescent="0.25">
      <c r="C1729" s="3"/>
    </row>
    <row r="1730" spans="3:3" x14ac:dyDescent="0.25">
      <c r="C1730" s="3"/>
    </row>
    <row r="1731" spans="3:3" x14ac:dyDescent="0.25">
      <c r="C1731" s="3"/>
    </row>
    <row r="1732" spans="3:3" x14ac:dyDescent="0.25">
      <c r="C1732" s="3"/>
    </row>
    <row r="1733" spans="3:3" x14ac:dyDescent="0.25">
      <c r="C1733" s="3"/>
    </row>
    <row r="1734" spans="3:3" x14ac:dyDescent="0.25">
      <c r="C1734" s="3"/>
    </row>
    <row r="1735" spans="3:3" x14ac:dyDescent="0.25">
      <c r="C1735" s="3"/>
    </row>
    <row r="1736" spans="3:3" x14ac:dyDescent="0.25">
      <c r="C1736" s="3"/>
    </row>
    <row r="1737" spans="3:3" x14ac:dyDescent="0.25">
      <c r="C1737" s="3"/>
    </row>
    <row r="1738" spans="3:3" x14ac:dyDescent="0.25">
      <c r="C1738" s="3"/>
    </row>
    <row r="1739" spans="3:3" x14ac:dyDescent="0.25">
      <c r="C1739" s="3"/>
    </row>
    <row r="1740" spans="3:3" x14ac:dyDescent="0.25">
      <c r="C1740" s="3"/>
    </row>
    <row r="1741" spans="3:3" x14ac:dyDescent="0.25">
      <c r="C1741" s="3"/>
    </row>
    <row r="1742" spans="3:3" x14ac:dyDescent="0.25">
      <c r="C1742" s="3"/>
    </row>
    <row r="1743" spans="3:3" x14ac:dyDescent="0.25">
      <c r="C1743" s="3"/>
    </row>
    <row r="1744" spans="3:3" x14ac:dyDescent="0.25">
      <c r="C1744" s="3"/>
    </row>
    <row r="1745" spans="3:3" x14ac:dyDescent="0.25">
      <c r="C1745" s="3"/>
    </row>
    <row r="1746" spans="3:3" x14ac:dyDescent="0.25">
      <c r="C1746" s="3"/>
    </row>
    <row r="1747" spans="3:3" x14ac:dyDescent="0.25">
      <c r="C1747" s="3"/>
    </row>
    <row r="1748" spans="3:3" x14ac:dyDescent="0.25">
      <c r="C1748" s="3"/>
    </row>
    <row r="1749" spans="3:3" x14ac:dyDescent="0.25">
      <c r="C1749" s="3"/>
    </row>
    <row r="1750" spans="3:3" x14ac:dyDescent="0.25">
      <c r="C1750" s="3"/>
    </row>
    <row r="1751" spans="3:3" x14ac:dyDescent="0.25">
      <c r="C1751" s="3"/>
    </row>
    <row r="1752" spans="3:3" x14ac:dyDescent="0.25">
      <c r="C1752" s="3"/>
    </row>
    <row r="1753" spans="3:3" x14ac:dyDescent="0.25">
      <c r="C1753" s="3"/>
    </row>
    <row r="1754" spans="3:3" x14ac:dyDescent="0.25">
      <c r="C1754" s="3"/>
    </row>
    <row r="1755" spans="3:3" x14ac:dyDescent="0.25">
      <c r="C1755" s="3"/>
    </row>
    <row r="1756" spans="3:3" x14ac:dyDescent="0.25">
      <c r="C1756" s="3"/>
    </row>
    <row r="1757" spans="3:3" x14ac:dyDescent="0.25">
      <c r="C1757" s="3"/>
    </row>
    <row r="1758" spans="3:3" x14ac:dyDescent="0.25">
      <c r="C1758" s="3"/>
    </row>
    <row r="1759" spans="3:3" x14ac:dyDescent="0.25">
      <c r="C1759" s="3"/>
    </row>
    <row r="1760" spans="3:3" x14ac:dyDescent="0.25">
      <c r="C1760" s="3"/>
    </row>
    <row r="1761" spans="3:3" x14ac:dyDescent="0.25">
      <c r="C1761" s="3"/>
    </row>
    <row r="1762" spans="3:3" x14ac:dyDescent="0.25">
      <c r="C1762" s="3"/>
    </row>
    <row r="1763" spans="3:3" x14ac:dyDescent="0.25">
      <c r="C1763" s="3"/>
    </row>
    <row r="1764" spans="3:3" x14ac:dyDescent="0.25">
      <c r="C1764" s="3"/>
    </row>
    <row r="1765" spans="3:3" x14ac:dyDescent="0.25">
      <c r="C1765" s="3"/>
    </row>
    <row r="1766" spans="3:3" x14ac:dyDescent="0.25">
      <c r="C1766" s="3"/>
    </row>
    <row r="1767" spans="3:3" x14ac:dyDescent="0.25">
      <c r="C1767" s="3"/>
    </row>
    <row r="1768" spans="3:3" x14ac:dyDescent="0.25">
      <c r="C1768" s="3"/>
    </row>
    <row r="1769" spans="3:3" x14ac:dyDescent="0.25">
      <c r="C1769" s="3"/>
    </row>
    <row r="1770" spans="3:3" x14ac:dyDescent="0.25">
      <c r="C1770" s="3"/>
    </row>
    <row r="1771" spans="3:3" x14ac:dyDescent="0.25">
      <c r="C1771" s="3"/>
    </row>
    <row r="1772" spans="3:3" x14ac:dyDescent="0.25">
      <c r="C1772" s="3"/>
    </row>
    <row r="1773" spans="3:3" x14ac:dyDescent="0.25">
      <c r="C1773" s="3"/>
    </row>
    <row r="1774" spans="3:3" x14ac:dyDescent="0.25">
      <c r="C1774" s="3"/>
    </row>
    <row r="1775" spans="3:3" x14ac:dyDescent="0.25">
      <c r="C1775" s="3"/>
    </row>
    <row r="1776" spans="3:3" x14ac:dyDescent="0.25">
      <c r="C1776" s="3"/>
    </row>
    <row r="1777" spans="3:3" x14ac:dyDescent="0.25">
      <c r="C1777" s="3"/>
    </row>
    <row r="1778" spans="3:3" x14ac:dyDescent="0.25">
      <c r="C1778" s="3"/>
    </row>
    <row r="1779" spans="3:3" x14ac:dyDescent="0.25">
      <c r="C1779" s="3"/>
    </row>
    <row r="1780" spans="3:3" x14ac:dyDescent="0.25">
      <c r="C1780" s="3"/>
    </row>
    <row r="1781" spans="3:3" x14ac:dyDescent="0.25">
      <c r="C1781" s="3"/>
    </row>
    <row r="1782" spans="3:3" x14ac:dyDescent="0.25">
      <c r="C1782" s="3"/>
    </row>
    <row r="1783" spans="3:3" x14ac:dyDescent="0.25">
      <c r="C1783" s="3"/>
    </row>
    <row r="1784" spans="3:3" x14ac:dyDescent="0.25">
      <c r="C1784" s="3"/>
    </row>
    <row r="1785" spans="3:3" x14ac:dyDescent="0.25">
      <c r="C1785" s="3"/>
    </row>
    <row r="1786" spans="3:3" x14ac:dyDescent="0.25">
      <c r="C1786" s="3"/>
    </row>
    <row r="1787" spans="3:3" x14ac:dyDescent="0.25">
      <c r="C1787" s="3"/>
    </row>
    <row r="1788" spans="3:3" x14ac:dyDescent="0.25">
      <c r="C1788" s="3"/>
    </row>
    <row r="1789" spans="3:3" x14ac:dyDescent="0.25">
      <c r="C1789" s="3"/>
    </row>
    <row r="1790" spans="3:3" x14ac:dyDescent="0.25">
      <c r="C1790" s="3"/>
    </row>
    <row r="1791" spans="3:3" x14ac:dyDescent="0.25">
      <c r="C1791" s="3"/>
    </row>
    <row r="1792" spans="3:3" x14ac:dyDescent="0.25">
      <c r="C1792" s="3"/>
    </row>
    <row r="1793" spans="3:3" x14ac:dyDescent="0.25">
      <c r="C1793" s="3"/>
    </row>
    <row r="1794" spans="3:3" x14ac:dyDescent="0.25">
      <c r="C1794" s="3"/>
    </row>
    <row r="1795" spans="3:3" x14ac:dyDescent="0.25">
      <c r="C1795" s="3"/>
    </row>
    <row r="1796" spans="3:3" x14ac:dyDescent="0.25">
      <c r="C1796" s="3"/>
    </row>
    <row r="1797" spans="3:3" x14ac:dyDescent="0.25">
      <c r="C1797" s="3"/>
    </row>
    <row r="1798" spans="3:3" x14ac:dyDescent="0.25">
      <c r="C1798" s="3"/>
    </row>
    <row r="1799" spans="3:3" x14ac:dyDescent="0.25">
      <c r="C1799" s="3"/>
    </row>
    <row r="1800" spans="3:3" x14ac:dyDescent="0.25">
      <c r="C1800" s="3"/>
    </row>
    <row r="1801" spans="3:3" x14ac:dyDescent="0.25">
      <c r="C1801" s="3"/>
    </row>
    <row r="1802" spans="3:3" x14ac:dyDescent="0.25">
      <c r="C1802" s="3"/>
    </row>
    <row r="1803" spans="3:3" x14ac:dyDescent="0.25">
      <c r="C1803" s="3"/>
    </row>
    <row r="1804" spans="3:3" x14ac:dyDescent="0.25">
      <c r="C1804" s="3"/>
    </row>
    <row r="1805" spans="3:3" x14ac:dyDescent="0.25">
      <c r="C1805" s="3"/>
    </row>
    <row r="1806" spans="3:3" x14ac:dyDescent="0.25">
      <c r="C1806" s="3"/>
    </row>
    <row r="1807" spans="3:3" x14ac:dyDescent="0.25">
      <c r="C1807" s="3"/>
    </row>
    <row r="1808" spans="3:3" x14ac:dyDescent="0.25">
      <c r="C1808" s="3"/>
    </row>
    <row r="1809" spans="3:3" x14ac:dyDescent="0.25">
      <c r="C1809" s="3"/>
    </row>
    <row r="1810" spans="3:3" x14ac:dyDescent="0.25">
      <c r="C1810" s="3"/>
    </row>
    <row r="1811" spans="3:3" x14ac:dyDescent="0.25">
      <c r="C1811" s="3"/>
    </row>
    <row r="1812" spans="3:3" x14ac:dyDescent="0.25">
      <c r="C1812" s="3"/>
    </row>
    <row r="1813" spans="3:3" x14ac:dyDescent="0.25">
      <c r="C1813" s="3"/>
    </row>
    <row r="1814" spans="3:3" x14ac:dyDescent="0.25">
      <c r="C1814" s="3"/>
    </row>
    <row r="1815" spans="3:3" x14ac:dyDescent="0.25">
      <c r="C1815" s="3"/>
    </row>
    <row r="1816" spans="3:3" x14ac:dyDescent="0.25">
      <c r="C1816" s="3"/>
    </row>
    <row r="1817" spans="3:3" x14ac:dyDescent="0.25">
      <c r="C1817" s="3"/>
    </row>
    <row r="1818" spans="3:3" x14ac:dyDescent="0.25">
      <c r="C1818" s="3"/>
    </row>
    <row r="1819" spans="3:3" x14ac:dyDescent="0.25">
      <c r="C1819" s="3"/>
    </row>
    <row r="1820" spans="3:3" x14ac:dyDescent="0.25">
      <c r="C1820" s="3"/>
    </row>
    <row r="1821" spans="3:3" x14ac:dyDescent="0.25">
      <c r="C1821" s="3"/>
    </row>
    <row r="1822" spans="3:3" x14ac:dyDescent="0.25">
      <c r="C1822" s="3"/>
    </row>
    <row r="1823" spans="3:3" x14ac:dyDescent="0.25">
      <c r="C1823" s="3"/>
    </row>
    <row r="1824" spans="3:3" x14ac:dyDescent="0.25">
      <c r="C1824" s="3"/>
    </row>
    <row r="1825" spans="3:3" x14ac:dyDescent="0.25">
      <c r="C1825" s="3"/>
    </row>
    <row r="1826" spans="3:3" x14ac:dyDescent="0.25">
      <c r="C1826" s="3"/>
    </row>
    <row r="1827" spans="3:3" x14ac:dyDescent="0.25">
      <c r="C1827" s="3"/>
    </row>
    <row r="1828" spans="3:3" x14ac:dyDescent="0.25">
      <c r="C1828" s="3"/>
    </row>
    <row r="1829" spans="3:3" x14ac:dyDescent="0.25">
      <c r="C1829" s="3"/>
    </row>
    <row r="1830" spans="3:3" x14ac:dyDescent="0.25">
      <c r="C1830" s="3"/>
    </row>
    <row r="1831" spans="3:3" x14ac:dyDescent="0.25">
      <c r="C1831" s="3"/>
    </row>
    <row r="1832" spans="3:3" x14ac:dyDescent="0.25">
      <c r="C1832" s="3"/>
    </row>
    <row r="1833" spans="3:3" x14ac:dyDescent="0.25">
      <c r="C1833" s="3"/>
    </row>
    <row r="1834" spans="3:3" x14ac:dyDescent="0.25">
      <c r="C1834" s="3"/>
    </row>
    <row r="1835" spans="3:3" x14ac:dyDescent="0.25">
      <c r="C1835" s="3"/>
    </row>
    <row r="1836" spans="3:3" x14ac:dyDescent="0.25">
      <c r="C1836" s="3"/>
    </row>
    <row r="1837" spans="3:3" x14ac:dyDescent="0.25">
      <c r="C1837" s="3"/>
    </row>
    <row r="1838" spans="3:3" x14ac:dyDescent="0.25">
      <c r="C1838" s="3"/>
    </row>
    <row r="1839" spans="3:3" x14ac:dyDescent="0.25">
      <c r="C1839" s="3"/>
    </row>
    <row r="1840" spans="3:3" x14ac:dyDescent="0.25">
      <c r="C1840" s="3"/>
    </row>
    <row r="1841" spans="3:3" x14ac:dyDescent="0.25">
      <c r="C1841" s="3"/>
    </row>
    <row r="1842" spans="3:3" x14ac:dyDescent="0.25">
      <c r="C1842" s="3"/>
    </row>
    <row r="1843" spans="3:3" x14ac:dyDescent="0.25">
      <c r="C1843" s="3"/>
    </row>
    <row r="1844" spans="3:3" x14ac:dyDescent="0.25">
      <c r="C1844" s="3"/>
    </row>
    <row r="1845" spans="3:3" x14ac:dyDescent="0.25">
      <c r="C1845" s="3"/>
    </row>
    <row r="1846" spans="3:3" x14ac:dyDescent="0.25">
      <c r="C1846" s="3"/>
    </row>
    <row r="1847" spans="3:3" x14ac:dyDescent="0.25">
      <c r="C1847" s="3"/>
    </row>
    <row r="1848" spans="3:3" x14ac:dyDescent="0.25">
      <c r="C1848" s="3"/>
    </row>
    <row r="1849" spans="3:3" x14ac:dyDescent="0.25">
      <c r="C1849" s="3"/>
    </row>
    <row r="1850" spans="3:3" x14ac:dyDescent="0.25">
      <c r="C1850" s="3"/>
    </row>
    <row r="1851" spans="3:3" x14ac:dyDescent="0.25">
      <c r="C1851" s="3"/>
    </row>
    <row r="1852" spans="3:3" x14ac:dyDescent="0.25">
      <c r="C1852" s="3"/>
    </row>
    <row r="1853" spans="3:3" x14ac:dyDescent="0.25">
      <c r="C1853" s="3"/>
    </row>
    <row r="1854" spans="3:3" x14ac:dyDescent="0.25">
      <c r="C1854" s="3"/>
    </row>
    <row r="1855" spans="3:3" x14ac:dyDescent="0.25">
      <c r="C1855" s="3"/>
    </row>
    <row r="1856" spans="3:3" x14ac:dyDescent="0.25">
      <c r="C1856" s="3"/>
    </row>
    <row r="1857" spans="3:3" x14ac:dyDescent="0.25">
      <c r="C1857" s="3"/>
    </row>
    <row r="1858" spans="3:3" x14ac:dyDescent="0.25">
      <c r="C1858" s="3"/>
    </row>
    <row r="1859" spans="3:3" x14ac:dyDescent="0.25">
      <c r="C1859" s="3"/>
    </row>
    <row r="1860" spans="3:3" x14ac:dyDescent="0.25">
      <c r="C1860" s="3"/>
    </row>
    <row r="1861" spans="3:3" x14ac:dyDescent="0.25">
      <c r="C1861" s="3"/>
    </row>
    <row r="1862" spans="3:3" x14ac:dyDescent="0.25">
      <c r="C1862" s="3"/>
    </row>
    <row r="1863" spans="3:3" x14ac:dyDescent="0.25">
      <c r="C1863" s="3"/>
    </row>
    <row r="1864" spans="3:3" x14ac:dyDescent="0.25">
      <c r="C1864" s="3"/>
    </row>
    <row r="1865" spans="3:3" x14ac:dyDescent="0.25">
      <c r="C1865" s="3"/>
    </row>
    <row r="1866" spans="3:3" x14ac:dyDescent="0.25">
      <c r="C1866" s="3"/>
    </row>
    <row r="1867" spans="3:3" x14ac:dyDescent="0.25">
      <c r="C1867" s="3"/>
    </row>
    <row r="1868" spans="3:3" x14ac:dyDescent="0.25">
      <c r="C1868" s="3"/>
    </row>
    <row r="1869" spans="3:3" x14ac:dyDescent="0.25">
      <c r="C1869" s="3"/>
    </row>
    <row r="1870" spans="3:3" x14ac:dyDescent="0.25">
      <c r="C1870" s="3"/>
    </row>
    <row r="1871" spans="3:3" x14ac:dyDescent="0.25">
      <c r="C1871" s="3"/>
    </row>
    <row r="1872" spans="3:3" x14ac:dyDescent="0.25">
      <c r="C1872" s="3"/>
    </row>
    <row r="1873" spans="3:3" x14ac:dyDescent="0.25">
      <c r="C1873" s="3"/>
    </row>
    <row r="1874" spans="3:3" x14ac:dyDescent="0.25">
      <c r="C1874" s="3"/>
    </row>
    <row r="1875" spans="3:3" x14ac:dyDescent="0.25">
      <c r="C1875" s="3"/>
    </row>
    <row r="1876" spans="3:3" x14ac:dyDescent="0.25">
      <c r="C1876" s="3"/>
    </row>
    <row r="1877" spans="3:3" x14ac:dyDescent="0.25">
      <c r="C1877" s="3"/>
    </row>
    <row r="1878" spans="3:3" x14ac:dyDescent="0.25">
      <c r="C1878" s="3"/>
    </row>
    <row r="1879" spans="3:3" x14ac:dyDescent="0.25">
      <c r="C1879" s="3"/>
    </row>
    <row r="1880" spans="3:3" x14ac:dyDescent="0.25">
      <c r="C1880" s="3"/>
    </row>
    <row r="1881" spans="3:3" x14ac:dyDescent="0.25">
      <c r="C1881" s="3"/>
    </row>
    <row r="1882" spans="3:3" x14ac:dyDescent="0.25">
      <c r="C1882" s="3"/>
    </row>
    <row r="1883" spans="3:3" x14ac:dyDescent="0.25">
      <c r="C1883" s="3"/>
    </row>
    <row r="1884" spans="3:3" x14ac:dyDescent="0.25">
      <c r="C1884" s="3"/>
    </row>
    <row r="1885" spans="3:3" x14ac:dyDescent="0.25">
      <c r="C1885" s="3"/>
    </row>
    <row r="1886" spans="3:3" x14ac:dyDescent="0.25">
      <c r="C1886" s="3"/>
    </row>
    <row r="1887" spans="3:3" x14ac:dyDescent="0.25">
      <c r="C1887" s="3"/>
    </row>
    <row r="1888" spans="3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  <row r="2100" spans="3:3" x14ac:dyDescent="0.25">
      <c r="C2100" s="3"/>
    </row>
    <row r="2101" spans="3:3" x14ac:dyDescent="0.25">
      <c r="C2101" s="3"/>
    </row>
    <row r="2102" spans="3:3" x14ac:dyDescent="0.25">
      <c r="C2102" s="3"/>
    </row>
    <row r="2103" spans="3:3" x14ac:dyDescent="0.25">
      <c r="C2103" s="3"/>
    </row>
    <row r="2104" spans="3:3" x14ac:dyDescent="0.25">
      <c r="C2104" s="3"/>
    </row>
    <row r="2105" spans="3:3" x14ac:dyDescent="0.25">
      <c r="C2105" s="3"/>
    </row>
    <row r="2106" spans="3:3" x14ac:dyDescent="0.25">
      <c r="C2106" s="3"/>
    </row>
    <row r="2107" spans="3:3" x14ac:dyDescent="0.25">
      <c r="C2107" s="3"/>
    </row>
    <row r="2108" spans="3:3" x14ac:dyDescent="0.25">
      <c r="C2108" s="3"/>
    </row>
    <row r="2109" spans="3:3" x14ac:dyDescent="0.25">
      <c r="C2109" s="3"/>
    </row>
    <row r="2110" spans="3:3" x14ac:dyDescent="0.25">
      <c r="C2110" s="3"/>
    </row>
    <row r="2111" spans="3:3" x14ac:dyDescent="0.25">
      <c r="C2111" s="3"/>
    </row>
    <row r="2112" spans="3:3" x14ac:dyDescent="0.25">
      <c r="C2112" s="3"/>
    </row>
    <row r="2113" spans="3:3" x14ac:dyDescent="0.25">
      <c r="C2113" s="3"/>
    </row>
    <row r="2114" spans="3:3" x14ac:dyDescent="0.25">
      <c r="C2114" s="3"/>
    </row>
    <row r="2115" spans="3:3" x14ac:dyDescent="0.25">
      <c r="C2115" s="3"/>
    </row>
    <row r="2116" spans="3:3" x14ac:dyDescent="0.25">
      <c r="C2116" s="3"/>
    </row>
    <row r="2117" spans="3:3" x14ac:dyDescent="0.25">
      <c r="C2117" s="3"/>
    </row>
    <row r="2118" spans="3:3" x14ac:dyDescent="0.25">
      <c r="C2118" s="3"/>
    </row>
    <row r="2119" spans="3:3" x14ac:dyDescent="0.25">
      <c r="C2119" s="3"/>
    </row>
    <row r="2120" spans="3:3" x14ac:dyDescent="0.25">
      <c r="C2120" s="3"/>
    </row>
    <row r="2121" spans="3:3" x14ac:dyDescent="0.25">
      <c r="C2121" s="3"/>
    </row>
    <row r="2122" spans="3:3" x14ac:dyDescent="0.25">
      <c r="C2122" s="3"/>
    </row>
    <row r="2123" spans="3:3" x14ac:dyDescent="0.25">
      <c r="C2123" s="3"/>
    </row>
    <row r="2124" spans="3:3" x14ac:dyDescent="0.25">
      <c r="C2124" s="3"/>
    </row>
    <row r="2125" spans="3:3" x14ac:dyDescent="0.25">
      <c r="C2125" s="3"/>
    </row>
    <row r="2126" spans="3:3" x14ac:dyDescent="0.25">
      <c r="C2126" s="3"/>
    </row>
    <row r="2127" spans="3:3" x14ac:dyDescent="0.25">
      <c r="C2127" s="3"/>
    </row>
    <row r="2128" spans="3:3" x14ac:dyDescent="0.25">
      <c r="C2128" s="3"/>
    </row>
    <row r="2129" spans="3:3" x14ac:dyDescent="0.25">
      <c r="C2129" s="3"/>
    </row>
    <row r="2130" spans="3:3" x14ac:dyDescent="0.25">
      <c r="C2130" s="3"/>
    </row>
    <row r="2131" spans="3:3" x14ac:dyDescent="0.25">
      <c r="C2131" s="3"/>
    </row>
    <row r="2132" spans="3:3" x14ac:dyDescent="0.25">
      <c r="C2132" s="3"/>
    </row>
    <row r="2133" spans="3:3" x14ac:dyDescent="0.25">
      <c r="C2133" s="3"/>
    </row>
    <row r="2134" spans="3:3" x14ac:dyDescent="0.25">
      <c r="C2134" s="3"/>
    </row>
    <row r="2135" spans="3:3" x14ac:dyDescent="0.25">
      <c r="C2135" s="3"/>
    </row>
    <row r="2136" spans="3:3" x14ac:dyDescent="0.25">
      <c r="C2136" s="3"/>
    </row>
    <row r="2137" spans="3:3" x14ac:dyDescent="0.25">
      <c r="C2137" s="3"/>
    </row>
    <row r="2138" spans="3:3" x14ac:dyDescent="0.25">
      <c r="C2138" s="3"/>
    </row>
    <row r="2139" spans="3:3" x14ac:dyDescent="0.25">
      <c r="C2139" s="3"/>
    </row>
    <row r="2140" spans="3:3" x14ac:dyDescent="0.25">
      <c r="C2140" s="3"/>
    </row>
    <row r="2141" spans="3:3" x14ac:dyDescent="0.25">
      <c r="C2141" s="3"/>
    </row>
    <row r="2142" spans="3:3" x14ac:dyDescent="0.25">
      <c r="C2142" s="3"/>
    </row>
    <row r="2143" spans="3:3" x14ac:dyDescent="0.25">
      <c r="C2143" s="3"/>
    </row>
    <row r="2144" spans="3:3" x14ac:dyDescent="0.25">
      <c r="C2144" s="3"/>
    </row>
    <row r="2145" spans="3:3" x14ac:dyDescent="0.25">
      <c r="C2145" s="3"/>
    </row>
    <row r="2146" spans="3:3" x14ac:dyDescent="0.25">
      <c r="C2146" s="3"/>
    </row>
    <row r="2147" spans="3:3" x14ac:dyDescent="0.25">
      <c r="C2147" s="3"/>
    </row>
    <row r="2148" spans="3:3" x14ac:dyDescent="0.25">
      <c r="C2148" s="3"/>
    </row>
    <row r="2149" spans="3:3" x14ac:dyDescent="0.25">
      <c r="C2149" s="3"/>
    </row>
    <row r="2150" spans="3:3" x14ac:dyDescent="0.25">
      <c r="C2150" s="3"/>
    </row>
    <row r="2151" spans="3:3" x14ac:dyDescent="0.25">
      <c r="C2151" s="3"/>
    </row>
    <row r="2152" spans="3:3" x14ac:dyDescent="0.25">
      <c r="C2152" s="3"/>
    </row>
    <row r="2153" spans="3:3" x14ac:dyDescent="0.25">
      <c r="C2153" s="3"/>
    </row>
    <row r="2154" spans="3:3" x14ac:dyDescent="0.25">
      <c r="C2154" s="3"/>
    </row>
    <row r="2155" spans="3:3" x14ac:dyDescent="0.25">
      <c r="C2155" s="3"/>
    </row>
    <row r="2156" spans="3:3" x14ac:dyDescent="0.25">
      <c r="C2156" s="3"/>
    </row>
    <row r="2157" spans="3:3" x14ac:dyDescent="0.25">
      <c r="C2157" s="3"/>
    </row>
    <row r="2158" spans="3:3" x14ac:dyDescent="0.25">
      <c r="C2158" s="3"/>
    </row>
    <row r="2159" spans="3:3" x14ac:dyDescent="0.25">
      <c r="C2159" s="3"/>
    </row>
    <row r="2160" spans="3:3" x14ac:dyDescent="0.25">
      <c r="C2160" s="3"/>
    </row>
    <row r="2161" spans="3:3" x14ac:dyDescent="0.25">
      <c r="C2161" s="3"/>
    </row>
    <row r="2162" spans="3:3" x14ac:dyDescent="0.25">
      <c r="C2162" s="3"/>
    </row>
    <row r="2163" spans="3:3" x14ac:dyDescent="0.25">
      <c r="C2163" s="3"/>
    </row>
    <row r="2164" spans="3:3" x14ac:dyDescent="0.25">
      <c r="C2164" s="3"/>
    </row>
    <row r="2165" spans="3:3" x14ac:dyDescent="0.25">
      <c r="C2165" s="3"/>
    </row>
    <row r="2166" spans="3:3" x14ac:dyDescent="0.25">
      <c r="C2166" s="3"/>
    </row>
    <row r="2167" spans="3:3" x14ac:dyDescent="0.25">
      <c r="C2167" s="3"/>
    </row>
    <row r="2168" spans="3:3" x14ac:dyDescent="0.25">
      <c r="C2168" s="3"/>
    </row>
    <row r="2169" spans="3:3" x14ac:dyDescent="0.25">
      <c r="C2169" s="3"/>
    </row>
    <row r="2170" spans="3:3" x14ac:dyDescent="0.25">
      <c r="C2170" s="3"/>
    </row>
    <row r="2171" spans="3:3" x14ac:dyDescent="0.25">
      <c r="C2171" s="3"/>
    </row>
    <row r="2172" spans="3:3" x14ac:dyDescent="0.25">
      <c r="C2172" s="3"/>
    </row>
    <row r="2173" spans="3:3" x14ac:dyDescent="0.25">
      <c r="C2173" s="3"/>
    </row>
    <row r="2174" spans="3:3" x14ac:dyDescent="0.25">
      <c r="C2174" s="3"/>
    </row>
    <row r="2175" spans="3:3" x14ac:dyDescent="0.25">
      <c r="C2175" s="3"/>
    </row>
    <row r="2176" spans="3:3" x14ac:dyDescent="0.25">
      <c r="C2176" s="3"/>
    </row>
    <row r="2177" spans="3:3" x14ac:dyDescent="0.25">
      <c r="C2177" s="3"/>
    </row>
    <row r="2178" spans="3:3" x14ac:dyDescent="0.25">
      <c r="C2178" s="3"/>
    </row>
    <row r="2179" spans="3:3" x14ac:dyDescent="0.25">
      <c r="C2179" s="3"/>
    </row>
    <row r="2180" spans="3:3" x14ac:dyDescent="0.25">
      <c r="C2180" s="3"/>
    </row>
    <row r="2181" spans="3:3" x14ac:dyDescent="0.25">
      <c r="C2181" s="3"/>
    </row>
    <row r="2182" spans="3:3" x14ac:dyDescent="0.25">
      <c r="C2182" s="3"/>
    </row>
    <row r="2183" spans="3:3" x14ac:dyDescent="0.25">
      <c r="C2183" s="3"/>
    </row>
    <row r="2184" spans="3:3" x14ac:dyDescent="0.25">
      <c r="C2184" s="3"/>
    </row>
    <row r="2185" spans="3:3" x14ac:dyDescent="0.25">
      <c r="C2185" s="3"/>
    </row>
    <row r="2186" spans="3:3" x14ac:dyDescent="0.25">
      <c r="C2186" s="3"/>
    </row>
    <row r="2187" spans="3:3" x14ac:dyDescent="0.25">
      <c r="C2187" s="3"/>
    </row>
    <row r="2188" spans="3:3" x14ac:dyDescent="0.25">
      <c r="C2188" s="3"/>
    </row>
    <row r="2189" spans="3:3" x14ac:dyDescent="0.25">
      <c r="C2189" s="3"/>
    </row>
    <row r="2190" spans="3:3" x14ac:dyDescent="0.25">
      <c r="C2190" s="3"/>
    </row>
    <row r="2191" spans="3:3" x14ac:dyDescent="0.25">
      <c r="C2191" s="3"/>
    </row>
    <row r="2192" spans="3:3" x14ac:dyDescent="0.25">
      <c r="C2192" s="3"/>
    </row>
    <row r="2193" spans="3:3" x14ac:dyDescent="0.25">
      <c r="C2193" s="3"/>
    </row>
    <row r="2194" spans="3:3" x14ac:dyDescent="0.25">
      <c r="C2194" s="3"/>
    </row>
    <row r="2195" spans="3:3" x14ac:dyDescent="0.25">
      <c r="C2195" s="3"/>
    </row>
    <row r="2196" spans="3:3" x14ac:dyDescent="0.25">
      <c r="C2196" s="3"/>
    </row>
    <row r="2197" spans="3:3" x14ac:dyDescent="0.25">
      <c r="C2197" s="3"/>
    </row>
    <row r="2198" spans="3:3" x14ac:dyDescent="0.25">
      <c r="C2198" s="3"/>
    </row>
    <row r="2199" spans="3:3" x14ac:dyDescent="0.25">
      <c r="C2199" s="3"/>
    </row>
    <row r="2200" spans="3:3" x14ac:dyDescent="0.25">
      <c r="C2200" s="3"/>
    </row>
    <row r="2201" spans="3:3" x14ac:dyDescent="0.25">
      <c r="C2201" s="3"/>
    </row>
    <row r="2202" spans="3:3" x14ac:dyDescent="0.25">
      <c r="C2202" s="3"/>
    </row>
    <row r="2203" spans="3:3" x14ac:dyDescent="0.25">
      <c r="C2203" s="3"/>
    </row>
    <row r="2204" spans="3:3" x14ac:dyDescent="0.25">
      <c r="C2204" s="3"/>
    </row>
    <row r="2205" spans="3:3" x14ac:dyDescent="0.25">
      <c r="C2205" s="3"/>
    </row>
    <row r="2206" spans="3:3" x14ac:dyDescent="0.25">
      <c r="C2206" s="3"/>
    </row>
    <row r="2207" spans="3:3" x14ac:dyDescent="0.25">
      <c r="C2207" s="3"/>
    </row>
    <row r="2208" spans="3:3" x14ac:dyDescent="0.25">
      <c r="C2208" s="3"/>
    </row>
    <row r="2209" spans="3:3" x14ac:dyDescent="0.25">
      <c r="C2209" s="3"/>
    </row>
    <row r="2210" spans="3:3" x14ac:dyDescent="0.25">
      <c r="C2210" s="3"/>
    </row>
    <row r="2211" spans="3:3" x14ac:dyDescent="0.25">
      <c r="C2211" s="3"/>
    </row>
    <row r="2212" spans="3:3" x14ac:dyDescent="0.25">
      <c r="C2212" s="3"/>
    </row>
    <row r="2213" spans="3:3" x14ac:dyDescent="0.25">
      <c r="C2213" s="3"/>
    </row>
    <row r="2214" spans="3:3" x14ac:dyDescent="0.25">
      <c r="C2214" s="3"/>
    </row>
    <row r="2215" spans="3:3" x14ac:dyDescent="0.25">
      <c r="C2215" s="3"/>
    </row>
    <row r="2216" spans="3:3" x14ac:dyDescent="0.25">
      <c r="C2216" s="3"/>
    </row>
    <row r="2217" spans="3:3" x14ac:dyDescent="0.25">
      <c r="C2217" s="3"/>
    </row>
    <row r="2218" spans="3:3" x14ac:dyDescent="0.25">
      <c r="C2218" s="3"/>
    </row>
    <row r="2219" spans="3:3" x14ac:dyDescent="0.25">
      <c r="C2219" s="3"/>
    </row>
    <row r="2220" spans="3:3" x14ac:dyDescent="0.25">
      <c r="C2220" s="3"/>
    </row>
    <row r="2221" spans="3:3" x14ac:dyDescent="0.25">
      <c r="C2221" s="3"/>
    </row>
    <row r="2222" spans="3:3" x14ac:dyDescent="0.25">
      <c r="C2222" s="3"/>
    </row>
    <row r="2223" spans="3:3" x14ac:dyDescent="0.25">
      <c r="C2223" s="3"/>
    </row>
    <row r="2224" spans="3:3" x14ac:dyDescent="0.25">
      <c r="C2224" s="3"/>
    </row>
    <row r="2225" spans="3:3" x14ac:dyDescent="0.25">
      <c r="C2225" s="3"/>
    </row>
    <row r="2226" spans="3:3" x14ac:dyDescent="0.25">
      <c r="C2226" s="3"/>
    </row>
    <row r="2227" spans="3:3" x14ac:dyDescent="0.25">
      <c r="C2227" s="3"/>
    </row>
    <row r="2228" spans="3:3" x14ac:dyDescent="0.25">
      <c r="C2228" s="3"/>
    </row>
    <row r="2229" spans="3:3" x14ac:dyDescent="0.25">
      <c r="C2229" s="3"/>
    </row>
    <row r="2230" spans="3:3" x14ac:dyDescent="0.25">
      <c r="C2230" s="3"/>
    </row>
    <row r="2231" spans="3:3" x14ac:dyDescent="0.25">
      <c r="C2231" s="3"/>
    </row>
    <row r="2232" spans="3:3" x14ac:dyDescent="0.25">
      <c r="C2232" s="3"/>
    </row>
    <row r="2233" spans="3:3" x14ac:dyDescent="0.25">
      <c r="C2233" s="3"/>
    </row>
    <row r="2234" spans="3:3" x14ac:dyDescent="0.25">
      <c r="C2234" s="3"/>
    </row>
    <row r="2235" spans="3:3" x14ac:dyDescent="0.25">
      <c r="C2235" s="3"/>
    </row>
    <row r="2236" spans="3:3" x14ac:dyDescent="0.25">
      <c r="C2236" s="3"/>
    </row>
    <row r="2237" spans="3:3" x14ac:dyDescent="0.25">
      <c r="C2237" s="3"/>
    </row>
    <row r="2238" spans="3:3" x14ac:dyDescent="0.25">
      <c r="C2238" s="3"/>
    </row>
    <row r="2239" spans="3:3" x14ac:dyDescent="0.25">
      <c r="C2239" s="3"/>
    </row>
    <row r="2240" spans="3:3" x14ac:dyDescent="0.25">
      <c r="C2240" s="3"/>
    </row>
    <row r="2241" spans="3:3" x14ac:dyDescent="0.25">
      <c r="C2241" s="3"/>
    </row>
    <row r="2242" spans="3:3" x14ac:dyDescent="0.25">
      <c r="C2242" s="3"/>
    </row>
    <row r="2243" spans="3:3" x14ac:dyDescent="0.25">
      <c r="C2243" s="3"/>
    </row>
    <row r="2244" spans="3:3" x14ac:dyDescent="0.25">
      <c r="C2244" s="3"/>
    </row>
    <row r="2245" spans="3:3" x14ac:dyDescent="0.25">
      <c r="C2245" s="3"/>
    </row>
    <row r="2246" spans="3:3" x14ac:dyDescent="0.25">
      <c r="C2246" s="3"/>
    </row>
    <row r="2247" spans="3:3" x14ac:dyDescent="0.25">
      <c r="C2247" s="3"/>
    </row>
    <row r="2248" spans="3:3" x14ac:dyDescent="0.25">
      <c r="C2248" s="3"/>
    </row>
    <row r="2249" spans="3:3" x14ac:dyDescent="0.25">
      <c r="C2249" s="3"/>
    </row>
    <row r="2250" spans="3:3" x14ac:dyDescent="0.25">
      <c r="C2250" s="3"/>
    </row>
    <row r="2251" spans="3:3" x14ac:dyDescent="0.25">
      <c r="C2251" s="3"/>
    </row>
    <row r="2252" spans="3:3" x14ac:dyDescent="0.25">
      <c r="C2252" s="3"/>
    </row>
    <row r="2253" spans="3:3" x14ac:dyDescent="0.25">
      <c r="C2253" s="3"/>
    </row>
    <row r="2254" spans="3:3" x14ac:dyDescent="0.25">
      <c r="C2254" s="3"/>
    </row>
    <row r="2255" spans="3:3" x14ac:dyDescent="0.25">
      <c r="C2255" s="3"/>
    </row>
    <row r="2256" spans="3:3" x14ac:dyDescent="0.25">
      <c r="C2256" s="3"/>
    </row>
    <row r="2257" spans="3:3" x14ac:dyDescent="0.25">
      <c r="C2257" s="3"/>
    </row>
    <row r="2258" spans="3:3" x14ac:dyDescent="0.25">
      <c r="C2258" s="3"/>
    </row>
    <row r="2259" spans="3:3" x14ac:dyDescent="0.25">
      <c r="C2259" s="3"/>
    </row>
    <row r="2260" spans="3:3" x14ac:dyDescent="0.25">
      <c r="C2260" s="3"/>
    </row>
    <row r="2261" spans="3:3" x14ac:dyDescent="0.25">
      <c r="C2261" s="3"/>
    </row>
    <row r="2262" spans="3:3" x14ac:dyDescent="0.25">
      <c r="C2262" s="3"/>
    </row>
    <row r="2263" spans="3:3" x14ac:dyDescent="0.25">
      <c r="C2263" s="3"/>
    </row>
    <row r="2264" spans="3:3" x14ac:dyDescent="0.25">
      <c r="C2264" s="3"/>
    </row>
    <row r="2265" spans="3:3" x14ac:dyDescent="0.25">
      <c r="C2265" s="3"/>
    </row>
    <row r="2266" spans="3:3" x14ac:dyDescent="0.25">
      <c r="C2266" s="3"/>
    </row>
    <row r="2267" spans="3:3" x14ac:dyDescent="0.25">
      <c r="C2267" s="3"/>
    </row>
    <row r="2268" spans="3:3" x14ac:dyDescent="0.25">
      <c r="C2268" s="3"/>
    </row>
    <row r="2269" spans="3:3" x14ac:dyDescent="0.25">
      <c r="C2269" s="3"/>
    </row>
    <row r="2270" spans="3:3" x14ac:dyDescent="0.25">
      <c r="C2270" s="3"/>
    </row>
    <row r="2271" spans="3:3" x14ac:dyDescent="0.25">
      <c r="C2271" s="3"/>
    </row>
    <row r="2272" spans="3:3" x14ac:dyDescent="0.25">
      <c r="C2272" s="3"/>
    </row>
    <row r="2273" spans="3:3" x14ac:dyDescent="0.25">
      <c r="C2273" s="3"/>
    </row>
    <row r="2274" spans="3:3" x14ac:dyDescent="0.25">
      <c r="C2274" s="3"/>
    </row>
    <row r="2275" spans="3:3" x14ac:dyDescent="0.25">
      <c r="C2275" s="3"/>
    </row>
    <row r="2276" spans="3:3" x14ac:dyDescent="0.25">
      <c r="C2276" s="3"/>
    </row>
    <row r="2277" spans="3:3" x14ac:dyDescent="0.25">
      <c r="C2277" s="3"/>
    </row>
    <row r="2278" spans="3:3" x14ac:dyDescent="0.25">
      <c r="C2278" s="3"/>
    </row>
    <row r="2279" spans="3:3" x14ac:dyDescent="0.25">
      <c r="C2279" s="3"/>
    </row>
    <row r="2280" spans="3:3" x14ac:dyDescent="0.25">
      <c r="C2280" s="3"/>
    </row>
    <row r="2281" spans="3:3" x14ac:dyDescent="0.25">
      <c r="C2281" s="3"/>
    </row>
    <row r="2282" spans="3:3" x14ac:dyDescent="0.25">
      <c r="C2282" s="3"/>
    </row>
    <row r="2283" spans="3:3" x14ac:dyDescent="0.25">
      <c r="C2283" s="3"/>
    </row>
    <row r="2284" spans="3:3" x14ac:dyDescent="0.25">
      <c r="C2284" s="3"/>
    </row>
    <row r="2285" spans="3:3" x14ac:dyDescent="0.25">
      <c r="C2285" s="3"/>
    </row>
    <row r="2286" spans="3:3" x14ac:dyDescent="0.25">
      <c r="C2286" s="3"/>
    </row>
    <row r="2287" spans="3:3" x14ac:dyDescent="0.25">
      <c r="C2287" s="3"/>
    </row>
    <row r="2288" spans="3:3" x14ac:dyDescent="0.25">
      <c r="C2288" s="3"/>
    </row>
    <row r="2289" spans="3:3" x14ac:dyDescent="0.25">
      <c r="C2289" s="3"/>
    </row>
    <row r="2290" spans="3:3" x14ac:dyDescent="0.25">
      <c r="C2290" s="3"/>
    </row>
    <row r="2291" spans="3:3" x14ac:dyDescent="0.25">
      <c r="C2291" s="3"/>
    </row>
    <row r="2292" spans="3:3" x14ac:dyDescent="0.25">
      <c r="C2292" s="3"/>
    </row>
    <row r="2293" spans="3:3" x14ac:dyDescent="0.25">
      <c r="C2293" s="3"/>
    </row>
    <row r="2294" spans="3:3" x14ac:dyDescent="0.25">
      <c r="C2294" s="3"/>
    </row>
    <row r="2295" spans="3:3" x14ac:dyDescent="0.25">
      <c r="C2295" s="3"/>
    </row>
    <row r="2296" spans="3:3" x14ac:dyDescent="0.25">
      <c r="C2296" s="3"/>
    </row>
    <row r="2297" spans="3:3" x14ac:dyDescent="0.25">
      <c r="C2297" s="3"/>
    </row>
    <row r="2298" spans="3:3" x14ac:dyDescent="0.25">
      <c r="C2298" s="3"/>
    </row>
    <row r="2299" spans="3:3" x14ac:dyDescent="0.25">
      <c r="C2299" s="3"/>
    </row>
    <row r="2300" spans="3:3" x14ac:dyDescent="0.25">
      <c r="C2300" s="3"/>
    </row>
    <row r="2301" spans="3:3" x14ac:dyDescent="0.25">
      <c r="C2301" s="3"/>
    </row>
    <row r="2302" spans="3:3" x14ac:dyDescent="0.25">
      <c r="C2302" s="3"/>
    </row>
    <row r="2303" spans="3:3" x14ac:dyDescent="0.25">
      <c r="C2303" s="3"/>
    </row>
    <row r="2304" spans="3:3" x14ac:dyDescent="0.25">
      <c r="C2304" s="3"/>
    </row>
    <row r="2305" spans="3:3" x14ac:dyDescent="0.25">
      <c r="C2305" s="3"/>
    </row>
    <row r="2306" spans="3:3" x14ac:dyDescent="0.25">
      <c r="C2306" s="3"/>
    </row>
    <row r="2307" spans="3:3" x14ac:dyDescent="0.25">
      <c r="C2307" s="3"/>
    </row>
    <row r="2308" spans="3:3" x14ac:dyDescent="0.25">
      <c r="C2308" s="3"/>
    </row>
    <row r="2309" spans="3:3" x14ac:dyDescent="0.25">
      <c r="C2309" s="3"/>
    </row>
    <row r="2310" spans="3:3" x14ac:dyDescent="0.25">
      <c r="C2310" s="3"/>
    </row>
    <row r="2311" spans="3:3" x14ac:dyDescent="0.25">
      <c r="C2311" s="3"/>
    </row>
    <row r="2312" spans="3:3" x14ac:dyDescent="0.25">
      <c r="C2312" s="3"/>
    </row>
    <row r="2313" spans="3:3" x14ac:dyDescent="0.25">
      <c r="C2313" s="3"/>
    </row>
    <row r="2314" spans="3:3" x14ac:dyDescent="0.25">
      <c r="C2314" s="3"/>
    </row>
    <row r="2315" spans="3:3" x14ac:dyDescent="0.25">
      <c r="C2315" s="3"/>
    </row>
    <row r="2316" spans="3:3" x14ac:dyDescent="0.25">
      <c r="C2316" s="3"/>
    </row>
    <row r="2317" spans="3:3" x14ac:dyDescent="0.25">
      <c r="C2317" s="3"/>
    </row>
    <row r="2318" spans="3:3" x14ac:dyDescent="0.25">
      <c r="C2318" s="3"/>
    </row>
    <row r="2319" spans="3:3" x14ac:dyDescent="0.25">
      <c r="C2319" s="3"/>
    </row>
    <row r="2320" spans="3:3" x14ac:dyDescent="0.25">
      <c r="C2320" s="3"/>
    </row>
    <row r="2321" spans="3:3" x14ac:dyDescent="0.25">
      <c r="C2321" s="3"/>
    </row>
    <row r="2322" spans="3:3" x14ac:dyDescent="0.25">
      <c r="C2322" s="3"/>
    </row>
    <row r="2323" spans="3:3" x14ac:dyDescent="0.25">
      <c r="C2323" s="3"/>
    </row>
    <row r="2324" spans="3:3" x14ac:dyDescent="0.25">
      <c r="C2324" s="3"/>
    </row>
    <row r="2325" spans="3:3" x14ac:dyDescent="0.25">
      <c r="C2325" s="3"/>
    </row>
    <row r="2326" spans="3:3" x14ac:dyDescent="0.25">
      <c r="C2326" s="3"/>
    </row>
    <row r="2327" spans="3:3" x14ac:dyDescent="0.25">
      <c r="C2327" s="3"/>
    </row>
    <row r="2328" spans="3:3" x14ac:dyDescent="0.25">
      <c r="C2328" s="3"/>
    </row>
    <row r="2329" spans="3:3" x14ac:dyDescent="0.25">
      <c r="C2329" s="3"/>
    </row>
    <row r="2330" spans="3:3" x14ac:dyDescent="0.25">
      <c r="C2330" s="3"/>
    </row>
    <row r="2331" spans="3:3" x14ac:dyDescent="0.25">
      <c r="C2331" s="3"/>
    </row>
    <row r="2332" spans="3:3" x14ac:dyDescent="0.25">
      <c r="C2332" s="3"/>
    </row>
    <row r="2333" spans="3:3" x14ac:dyDescent="0.25">
      <c r="C2333" s="3"/>
    </row>
    <row r="2334" spans="3:3" x14ac:dyDescent="0.25">
      <c r="C2334" s="3"/>
    </row>
    <row r="2335" spans="3:3" x14ac:dyDescent="0.25">
      <c r="C2335" s="3"/>
    </row>
    <row r="2336" spans="3:3" x14ac:dyDescent="0.25">
      <c r="C2336" s="3"/>
    </row>
    <row r="2337" spans="3:3" x14ac:dyDescent="0.25">
      <c r="C2337" s="3"/>
    </row>
    <row r="2338" spans="3:3" x14ac:dyDescent="0.25">
      <c r="C2338" s="3"/>
    </row>
    <row r="2339" spans="3:3" x14ac:dyDescent="0.25">
      <c r="C2339" s="3"/>
    </row>
    <row r="2340" spans="3:3" x14ac:dyDescent="0.25">
      <c r="C2340" s="3"/>
    </row>
    <row r="2341" spans="3:3" x14ac:dyDescent="0.25">
      <c r="C2341" s="3"/>
    </row>
    <row r="2342" spans="3:3" x14ac:dyDescent="0.25">
      <c r="C2342" s="3"/>
    </row>
    <row r="2343" spans="3:3" x14ac:dyDescent="0.25">
      <c r="C2343" s="3"/>
    </row>
    <row r="2344" spans="3:3" x14ac:dyDescent="0.25">
      <c r="C2344" s="3"/>
    </row>
    <row r="2345" spans="3:3" x14ac:dyDescent="0.25">
      <c r="C2345" s="3"/>
    </row>
    <row r="2346" spans="3:3" x14ac:dyDescent="0.25">
      <c r="C2346" s="3"/>
    </row>
    <row r="2347" spans="3:3" x14ac:dyDescent="0.25">
      <c r="C2347" s="3"/>
    </row>
    <row r="2348" spans="3:3" x14ac:dyDescent="0.25">
      <c r="C2348" s="3"/>
    </row>
    <row r="2349" spans="3:3" x14ac:dyDescent="0.25">
      <c r="C2349" s="3"/>
    </row>
    <row r="2350" spans="3:3" x14ac:dyDescent="0.25">
      <c r="C2350" s="3"/>
    </row>
    <row r="2351" spans="3:3" x14ac:dyDescent="0.25">
      <c r="C2351" s="3"/>
    </row>
    <row r="2352" spans="3:3" x14ac:dyDescent="0.25">
      <c r="C2352" s="3"/>
    </row>
    <row r="2353" spans="3:3" x14ac:dyDescent="0.25">
      <c r="C2353" s="3"/>
    </row>
    <row r="2354" spans="3:3" x14ac:dyDescent="0.25">
      <c r="C2354" s="3"/>
    </row>
    <row r="2355" spans="3:3" x14ac:dyDescent="0.25">
      <c r="C2355" s="3"/>
    </row>
    <row r="2356" spans="3:3" x14ac:dyDescent="0.25">
      <c r="C2356" s="3"/>
    </row>
    <row r="2357" spans="3:3" x14ac:dyDescent="0.25">
      <c r="C2357" s="3"/>
    </row>
    <row r="2358" spans="3:3" x14ac:dyDescent="0.25">
      <c r="C2358" s="3"/>
    </row>
    <row r="2359" spans="3:3" x14ac:dyDescent="0.25">
      <c r="C2359" s="3"/>
    </row>
    <row r="2360" spans="3:3" x14ac:dyDescent="0.25">
      <c r="C2360" s="3"/>
    </row>
    <row r="2361" spans="3:3" x14ac:dyDescent="0.25">
      <c r="C2361" s="3"/>
    </row>
    <row r="2362" spans="3:3" x14ac:dyDescent="0.25">
      <c r="C2362" s="3"/>
    </row>
    <row r="2363" spans="3:3" x14ac:dyDescent="0.25">
      <c r="C2363" s="3"/>
    </row>
    <row r="2364" spans="3:3" x14ac:dyDescent="0.25">
      <c r="C2364" s="3"/>
    </row>
    <row r="2365" spans="3:3" x14ac:dyDescent="0.25">
      <c r="C2365" s="3"/>
    </row>
    <row r="2366" spans="3:3" x14ac:dyDescent="0.25">
      <c r="C2366" s="3"/>
    </row>
    <row r="2367" spans="3:3" x14ac:dyDescent="0.25">
      <c r="C2367" s="3"/>
    </row>
    <row r="2368" spans="3:3" x14ac:dyDescent="0.25">
      <c r="C2368" s="3"/>
    </row>
    <row r="2369" spans="3:3" x14ac:dyDescent="0.25">
      <c r="C2369" s="3"/>
    </row>
    <row r="2370" spans="3:3" x14ac:dyDescent="0.25">
      <c r="C2370" s="3"/>
    </row>
    <row r="2371" spans="3:3" x14ac:dyDescent="0.25">
      <c r="C2371" s="3"/>
    </row>
    <row r="2372" spans="3:3" x14ac:dyDescent="0.25">
      <c r="C2372" s="3"/>
    </row>
    <row r="2373" spans="3:3" x14ac:dyDescent="0.25">
      <c r="C2373" s="3"/>
    </row>
    <row r="2374" spans="3:3" x14ac:dyDescent="0.25">
      <c r="C2374" s="3"/>
    </row>
    <row r="2375" spans="3:3" x14ac:dyDescent="0.25">
      <c r="C2375" s="3"/>
    </row>
    <row r="2376" spans="3:3" x14ac:dyDescent="0.25">
      <c r="C2376" s="3"/>
    </row>
    <row r="2377" spans="3:3" x14ac:dyDescent="0.25">
      <c r="C2377" s="3"/>
    </row>
    <row r="2378" spans="3:3" x14ac:dyDescent="0.25">
      <c r="C2378" s="3"/>
    </row>
    <row r="2379" spans="3:3" x14ac:dyDescent="0.25">
      <c r="C2379" s="3"/>
    </row>
    <row r="2380" spans="3:3" x14ac:dyDescent="0.25">
      <c r="C2380" s="3"/>
    </row>
    <row r="2381" spans="3:3" x14ac:dyDescent="0.25">
      <c r="C2381" s="3"/>
    </row>
    <row r="2382" spans="3:3" x14ac:dyDescent="0.25">
      <c r="C2382" s="3"/>
    </row>
    <row r="2383" spans="3:3" x14ac:dyDescent="0.25">
      <c r="C2383" s="3"/>
    </row>
    <row r="2384" spans="3:3" x14ac:dyDescent="0.25">
      <c r="C2384" s="3"/>
    </row>
    <row r="2385" spans="3:3" x14ac:dyDescent="0.25">
      <c r="C2385" s="3"/>
    </row>
    <row r="2386" spans="3:3" x14ac:dyDescent="0.25">
      <c r="C2386" s="3"/>
    </row>
    <row r="2387" spans="3:3" x14ac:dyDescent="0.25">
      <c r="C2387" s="3"/>
    </row>
    <row r="2388" spans="3:3" x14ac:dyDescent="0.25">
      <c r="C2388" s="3"/>
    </row>
    <row r="2389" spans="3:3" x14ac:dyDescent="0.25">
      <c r="C2389" s="3"/>
    </row>
    <row r="2390" spans="3:3" x14ac:dyDescent="0.25">
      <c r="C2390" s="3"/>
    </row>
    <row r="2391" spans="3:3" x14ac:dyDescent="0.25">
      <c r="C2391" s="3"/>
    </row>
    <row r="2392" spans="3:3" x14ac:dyDescent="0.25">
      <c r="C2392" s="3"/>
    </row>
    <row r="2393" spans="3:3" x14ac:dyDescent="0.25">
      <c r="C2393" s="3"/>
    </row>
    <row r="2394" spans="3:3" x14ac:dyDescent="0.25">
      <c r="C2394" s="3"/>
    </row>
    <row r="2395" spans="3:3" x14ac:dyDescent="0.25">
      <c r="C2395" s="3"/>
    </row>
    <row r="2396" spans="3:3" x14ac:dyDescent="0.25">
      <c r="C2396" s="3"/>
    </row>
    <row r="2397" spans="3:3" x14ac:dyDescent="0.25">
      <c r="C2397" s="3"/>
    </row>
    <row r="2398" spans="3:3" x14ac:dyDescent="0.25">
      <c r="C2398" s="3"/>
    </row>
    <row r="2399" spans="3:3" x14ac:dyDescent="0.25">
      <c r="C2399" s="3"/>
    </row>
    <row r="2400" spans="3:3" x14ac:dyDescent="0.25">
      <c r="C2400" s="3"/>
    </row>
    <row r="2401" spans="3:3" x14ac:dyDescent="0.25">
      <c r="C2401" s="3"/>
    </row>
    <row r="2402" spans="3:3" x14ac:dyDescent="0.25">
      <c r="C2402" s="3"/>
    </row>
    <row r="2403" spans="3:3" x14ac:dyDescent="0.25">
      <c r="C2403" s="3"/>
    </row>
    <row r="2404" spans="3:3" x14ac:dyDescent="0.25">
      <c r="C2404" s="3"/>
    </row>
    <row r="2405" spans="3:3" x14ac:dyDescent="0.25">
      <c r="C2405" s="3"/>
    </row>
    <row r="2406" spans="3:3" x14ac:dyDescent="0.25">
      <c r="C2406" s="3"/>
    </row>
    <row r="2407" spans="3:3" x14ac:dyDescent="0.25">
      <c r="C2407" s="3"/>
    </row>
    <row r="2408" spans="3:3" x14ac:dyDescent="0.25">
      <c r="C2408" s="3"/>
    </row>
    <row r="2409" spans="3:3" x14ac:dyDescent="0.25">
      <c r="C2409" s="3"/>
    </row>
    <row r="2410" spans="3:3" x14ac:dyDescent="0.25">
      <c r="C2410" s="3"/>
    </row>
    <row r="2411" spans="3:3" x14ac:dyDescent="0.25">
      <c r="C2411" s="3"/>
    </row>
    <row r="2412" spans="3:3" x14ac:dyDescent="0.25">
      <c r="C2412" s="3"/>
    </row>
    <row r="2413" spans="3:3" x14ac:dyDescent="0.25">
      <c r="C2413" s="3"/>
    </row>
    <row r="2414" spans="3:3" x14ac:dyDescent="0.25">
      <c r="C2414" s="3"/>
    </row>
    <row r="2415" spans="3:3" x14ac:dyDescent="0.25">
      <c r="C2415" s="3"/>
    </row>
    <row r="2416" spans="3:3" x14ac:dyDescent="0.25">
      <c r="C2416" s="3"/>
    </row>
    <row r="2417" spans="3:3" x14ac:dyDescent="0.25">
      <c r="C2417" s="3"/>
    </row>
    <row r="2418" spans="3:3" x14ac:dyDescent="0.25">
      <c r="C2418" s="3"/>
    </row>
    <row r="2419" spans="3:3" x14ac:dyDescent="0.25">
      <c r="C2419" s="3"/>
    </row>
    <row r="2420" spans="3:3" x14ac:dyDescent="0.25">
      <c r="C2420" s="3"/>
    </row>
    <row r="2421" spans="3:3" x14ac:dyDescent="0.25">
      <c r="C2421" s="3"/>
    </row>
    <row r="2422" spans="3:3" x14ac:dyDescent="0.25">
      <c r="C2422" s="3"/>
    </row>
    <row r="2423" spans="3:3" x14ac:dyDescent="0.25">
      <c r="C2423" s="3"/>
    </row>
    <row r="2424" spans="3:3" x14ac:dyDescent="0.25">
      <c r="C2424" s="3"/>
    </row>
    <row r="2425" spans="3:3" x14ac:dyDescent="0.25">
      <c r="C2425" s="3"/>
    </row>
    <row r="2426" spans="3:3" x14ac:dyDescent="0.25">
      <c r="C2426" s="3"/>
    </row>
    <row r="2427" spans="3:3" x14ac:dyDescent="0.25">
      <c r="C2427" s="3"/>
    </row>
    <row r="2428" spans="3:3" x14ac:dyDescent="0.25">
      <c r="C2428" s="3"/>
    </row>
    <row r="2429" spans="3:3" x14ac:dyDescent="0.25">
      <c r="C2429" s="3"/>
    </row>
    <row r="2430" spans="3:3" x14ac:dyDescent="0.25">
      <c r="C2430" s="3"/>
    </row>
    <row r="2431" spans="3:3" x14ac:dyDescent="0.25">
      <c r="C2431" s="3"/>
    </row>
    <row r="2432" spans="3:3" x14ac:dyDescent="0.25">
      <c r="C2432" s="3"/>
    </row>
    <row r="2433" spans="3:3" x14ac:dyDescent="0.25">
      <c r="C2433" s="3"/>
    </row>
    <row r="2434" spans="3:3" x14ac:dyDescent="0.25">
      <c r="C2434" s="3"/>
    </row>
    <row r="2435" spans="3:3" x14ac:dyDescent="0.25">
      <c r="C2435" s="3"/>
    </row>
    <row r="2436" spans="3:3" x14ac:dyDescent="0.25">
      <c r="C2436" s="3"/>
    </row>
    <row r="2437" spans="3:3" x14ac:dyDescent="0.25">
      <c r="C2437" s="3"/>
    </row>
    <row r="2438" spans="3:3" x14ac:dyDescent="0.25">
      <c r="C2438" s="3"/>
    </row>
    <row r="2439" spans="3:3" x14ac:dyDescent="0.25">
      <c r="C2439" s="3"/>
    </row>
    <row r="2440" spans="3:3" x14ac:dyDescent="0.25">
      <c r="C2440" s="3"/>
    </row>
    <row r="2441" spans="3:3" x14ac:dyDescent="0.25">
      <c r="C2441" s="3"/>
    </row>
    <row r="2442" spans="3:3" x14ac:dyDescent="0.25">
      <c r="C2442" s="3"/>
    </row>
    <row r="2443" spans="3:3" x14ac:dyDescent="0.25">
      <c r="C2443" s="3"/>
    </row>
    <row r="2444" spans="3:3" x14ac:dyDescent="0.25">
      <c r="C2444" s="3"/>
    </row>
    <row r="2445" spans="3:3" x14ac:dyDescent="0.25">
      <c r="C2445" s="3"/>
    </row>
    <row r="2446" spans="3:3" x14ac:dyDescent="0.25">
      <c r="C2446" s="3"/>
    </row>
    <row r="2447" spans="3:3" x14ac:dyDescent="0.25">
      <c r="C2447" s="3"/>
    </row>
    <row r="2448" spans="3:3" x14ac:dyDescent="0.25">
      <c r="C2448" s="3"/>
    </row>
    <row r="2449" spans="3:3" x14ac:dyDescent="0.25">
      <c r="C2449" s="3"/>
    </row>
    <row r="2450" spans="3:3" x14ac:dyDescent="0.25">
      <c r="C2450" s="3"/>
    </row>
    <row r="2451" spans="3:3" x14ac:dyDescent="0.25">
      <c r="C2451" s="3"/>
    </row>
    <row r="2452" spans="3:3" x14ac:dyDescent="0.25">
      <c r="C2452" s="3"/>
    </row>
    <row r="2453" spans="3:3" x14ac:dyDescent="0.25">
      <c r="C2453" s="3"/>
    </row>
    <row r="2454" spans="3:3" x14ac:dyDescent="0.25">
      <c r="C2454" s="3"/>
    </row>
    <row r="2455" spans="3:3" x14ac:dyDescent="0.25">
      <c r="C2455" s="3"/>
    </row>
    <row r="2456" spans="3:3" x14ac:dyDescent="0.25">
      <c r="C2456" s="3"/>
    </row>
    <row r="2457" spans="3:3" x14ac:dyDescent="0.25">
      <c r="C2457" s="3"/>
    </row>
    <row r="2458" spans="3:3" x14ac:dyDescent="0.25">
      <c r="C2458" s="3"/>
    </row>
    <row r="2459" spans="3:3" x14ac:dyDescent="0.25">
      <c r="C2459" s="3"/>
    </row>
    <row r="2460" spans="3:3" x14ac:dyDescent="0.25">
      <c r="C2460" s="3"/>
    </row>
    <row r="2461" spans="3:3" x14ac:dyDescent="0.25">
      <c r="C2461" s="3"/>
    </row>
    <row r="2462" spans="3:3" x14ac:dyDescent="0.25">
      <c r="C2462" s="3"/>
    </row>
    <row r="2463" spans="3:3" x14ac:dyDescent="0.25">
      <c r="C2463" s="3"/>
    </row>
    <row r="2464" spans="3:3" x14ac:dyDescent="0.25">
      <c r="C2464" s="3"/>
    </row>
    <row r="2465" spans="3:3" x14ac:dyDescent="0.25">
      <c r="C2465" s="3"/>
    </row>
    <row r="2466" spans="3:3" x14ac:dyDescent="0.25">
      <c r="C2466" s="3"/>
    </row>
    <row r="2467" spans="3:3" x14ac:dyDescent="0.25">
      <c r="C2467" s="3"/>
    </row>
    <row r="2468" spans="3:3" x14ac:dyDescent="0.25">
      <c r="C2468" s="3"/>
    </row>
    <row r="2469" spans="3:3" x14ac:dyDescent="0.25">
      <c r="C2469" s="3"/>
    </row>
    <row r="2470" spans="3:3" x14ac:dyDescent="0.25">
      <c r="C2470" s="3"/>
    </row>
    <row r="2471" spans="3:3" x14ac:dyDescent="0.25">
      <c r="C2471" s="3"/>
    </row>
    <row r="2472" spans="3:3" x14ac:dyDescent="0.25">
      <c r="C2472" s="3"/>
    </row>
    <row r="2473" spans="3:3" x14ac:dyDescent="0.25">
      <c r="C2473" s="3"/>
    </row>
    <row r="2474" spans="3:3" x14ac:dyDescent="0.25">
      <c r="C2474" s="3"/>
    </row>
    <row r="2475" spans="3:3" x14ac:dyDescent="0.25">
      <c r="C2475" s="3"/>
    </row>
    <row r="2476" spans="3:3" x14ac:dyDescent="0.25">
      <c r="C2476" s="3"/>
    </row>
    <row r="2477" spans="3:3" x14ac:dyDescent="0.25">
      <c r="C2477" s="3"/>
    </row>
    <row r="2478" spans="3:3" x14ac:dyDescent="0.25">
      <c r="C2478" s="3"/>
    </row>
    <row r="2479" spans="3:3" x14ac:dyDescent="0.25">
      <c r="C2479" s="3"/>
    </row>
    <row r="2480" spans="3:3" x14ac:dyDescent="0.25">
      <c r="C2480" s="3"/>
    </row>
    <row r="2481" spans="3:3" x14ac:dyDescent="0.25">
      <c r="C2481" s="3"/>
    </row>
    <row r="2482" spans="3:3" x14ac:dyDescent="0.25">
      <c r="C2482" s="3"/>
    </row>
    <row r="2483" spans="3:3" x14ac:dyDescent="0.25">
      <c r="C2483" s="3"/>
    </row>
    <row r="2484" spans="3:3" x14ac:dyDescent="0.25">
      <c r="C2484" s="3"/>
    </row>
    <row r="2485" spans="3:3" x14ac:dyDescent="0.25">
      <c r="C2485" s="3"/>
    </row>
    <row r="2486" spans="3:3" x14ac:dyDescent="0.25">
      <c r="C2486" s="3"/>
    </row>
    <row r="2487" spans="3:3" x14ac:dyDescent="0.25">
      <c r="C2487" s="3"/>
    </row>
    <row r="2488" spans="3:3" x14ac:dyDescent="0.25">
      <c r="C2488" s="3"/>
    </row>
    <row r="2489" spans="3:3" x14ac:dyDescent="0.25">
      <c r="C2489" s="3"/>
    </row>
    <row r="2490" spans="3:3" x14ac:dyDescent="0.25">
      <c r="C2490" s="3"/>
    </row>
    <row r="2491" spans="3:3" x14ac:dyDescent="0.25">
      <c r="C2491" s="3"/>
    </row>
    <row r="2492" spans="3:3" x14ac:dyDescent="0.25">
      <c r="C2492" s="3"/>
    </row>
    <row r="2493" spans="3:3" x14ac:dyDescent="0.25">
      <c r="C2493" s="3"/>
    </row>
    <row r="2494" spans="3:3" x14ac:dyDescent="0.25">
      <c r="C2494" s="3"/>
    </row>
    <row r="2495" spans="3:3" x14ac:dyDescent="0.25">
      <c r="C2495" s="3"/>
    </row>
    <row r="2496" spans="3:3" x14ac:dyDescent="0.25">
      <c r="C2496" s="3"/>
    </row>
    <row r="2497" spans="3:3" x14ac:dyDescent="0.25">
      <c r="C2497" s="3"/>
    </row>
    <row r="2498" spans="3:3" x14ac:dyDescent="0.25">
      <c r="C2498" s="3"/>
    </row>
    <row r="2499" spans="3:3" x14ac:dyDescent="0.25">
      <c r="C2499" s="3"/>
    </row>
    <row r="2500" spans="3:3" x14ac:dyDescent="0.25">
      <c r="C2500" s="3"/>
    </row>
    <row r="2501" spans="3:3" x14ac:dyDescent="0.25">
      <c r="C2501" s="3"/>
    </row>
    <row r="2502" spans="3:3" x14ac:dyDescent="0.25">
      <c r="C2502" s="3"/>
    </row>
    <row r="2503" spans="3:3" x14ac:dyDescent="0.25">
      <c r="C2503" s="3"/>
    </row>
    <row r="2504" spans="3:3" x14ac:dyDescent="0.25">
      <c r="C2504" s="3"/>
    </row>
    <row r="2505" spans="3:3" x14ac:dyDescent="0.25">
      <c r="C2505" s="3"/>
    </row>
    <row r="2506" spans="3:3" x14ac:dyDescent="0.25">
      <c r="C2506" s="3"/>
    </row>
    <row r="2507" spans="3:3" x14ac:dyDescent="0.25">
      <c r="C2507" s="3"/>
    </row>
    <row r="2508" spans="3:3" x14ac:dyDescent="0.25">
      <c r="C2508" s="3"/>
    </row>
    <row r="2509" spans="3:3" x14ac:dyDescent="0.25">
      <c r="C2509" s="3"/>
    </row>
    <row r="2510" spans="3:3" x14ac:dyDescent="0.25">
      <c r="C2510" s="3"/>
    </row>
    <row r="2511" spans="3:3" x14ac:dyDescent="0.25">
      <c r="C2511" s="3"/>
    </row>
    <row r="2512" spans="3:3" x14ac:dyDescent="0.25">
      <c r="C2512" s="3"/>
    </row>
    <row r="2513" spans="3:3" x14ac:dyDescent="0.25">
      <c r="C2513" s="3"/>
    </row>
    <row r="2514" spans="3:3" x14ac:dyDescent="0.25">
      <c r="C2514" s="3"/>
    </row>
    <row r="2515" spans="3:3" x14ac:dyDescent="0.25">
      <c r="C2515" s="3"/>
    </row>
    <row r="2516" spans="3:3" x14ac:dyDescent="0.25">
      <c r="C2516" s="3"/>
    </row>
    <row r="2517" spans="3:3" x14ac:dyDescent="0.25">
      <c r="C2517" s="3"/>
    </row>
    <row r="2518" spans="3:3" x14ac:dyDescent="0.25">
      <c r="C2518" s="3"/>
    </row>
    <row r="2519" spans="3:3" x14ac:dyDescent="0.25">
      <c r="C2519" s="3"/>
    </row>
    <row r="2520" spans="3:3" x14ac:dyDescent="0.25">
      <c r="C2520" s="3"/>
    </row>
    <row r="2521" spans="3:3" x14ac:dyDescent="0.25">
      <c r="C2521" s="3"/>
    </row>
    <row r="2522" spans="3:3" x14ac:dyDescent="0.25">
      <c r="C2522" s="3"/>
    </row>
    <row r="2523" spans="3:3" x14ac:dyDescent="0.25">
      <c r="C2523" s="3"/>
    </row>
    <row r="2524" spans="3:3" x14ac:dyDescent="0.25">
      <c r="C2524" s="3"/>
    </row>
    <row r="2525" spans="3:3" x14ac:dyDescent="0.25">
      <c r="C2525" s="3"/>
    </row>
    <row r="2526" spans="3:3" x14ac:dyDescent="0.25">
      <c r="C2526" s="3"/>
    </row>
    <row r="2527" spans="3:3" x14ac:dyDescent="0.25">
      <c r="C2527" s="3"/>
    </row>
    <row r="2528" spans="3:3" x14ac:dyDescent="0.25">
      <c r="C2528" s="3"/>
    </row>
    <row r="2529" spans="3:3" x14ac:dyDescent="0.25">
      <c r="C2529" s="3"/>
    </row>
    <row r="2530" spans="3:3" x14ac:dyDescent="0.25">
      <c r="C2530" s="3"/>
    </row>
    <row r="2531" spans="3:3" x14ac:dyDescent="0.25">
      <c r="C2531" s="3"/>
    </row>
    <row r="2532" spans="3:3" x14ac:dyDescent="0.25">
      <c r="C2532" s="3"/>
    </row>
    <row r="2533" spans="3:3" x14ac:dyDescent="0.25">
      <c r="C2533" s="3"/>
    </row>
    <row r="2534" spans="3:3" x14ac:dyDescent="0.25">
      <c r="C2534" s="3"/>
    </row>
    <row r="2535" spans="3:3" x14ac:dyDescent="0.25">
      <c r="C2535" s="3"/>
    </row>
    <row r="2536" spans="3:3" x14ac:dyDescent="0.25">
      <c r="C2536" s="3"/>
    </row>
    <row r="2537" spans="3:3" x14ac:dyDescent="0.25">
      <c r="C2537" s="3"/>
    </row>
    <row r="2538" spans="3:3" x14ac:dyDescent="0.25">
      <c r="C2538" s="3"/>
    </row>
    <row r="2539" spans="3:3" x14ac:dyDescent="0.25">
      <c r="C2539" s="3"/>
    </row>
    <row r="2540" spans="3:3" x14ac:dyDescent="0.25">
      <c r="C2540" s="3"/>
    </row>
    <row r="2541" spans="3:3" x14ac:dyDescent="0.25">
      <c r="C2541" s="3"/>
    </row>
    <row r="2542" spans="3:3" x14ac:dyDescent="0.25">
      <c r="C2542" s="3"/>
    </row>
    <row r="2543" spans="3:3" x14ac:dyDescent="0.25">
      <c r="C2543" s="3"/>
    </row>
    <row r="2544" spans="3:3" x14ac:dyDescent="0.25">
      <c r="C2544" s="3"/>
    </row>
    <row r="2545" spans="3:3" x14ac:dyDescent="0.25">
      <c r="C2545" s="3"/>
    </row>
    <row r="2546" spans="3:3" x14ac:dyDescent="0.25">
      <c r="C2546" s="3"/>
    </row>
    <row r="2547" spans="3:3" x14ac:dyDescent="0.25">
      <c r="C2547" s="3"/>
    </row>
    <row r="2548" spans="3:3" x14ac:dyDescent="0.25">
      <c r="C2548" s="3"/>
    </row>
    <row r="2549" spans="3:3" x14ac:dyDescent="0.25">
      <c r="C2549" s="3"/>
    </row>
    <row r="2550" spans="3:3" x14ac:dyDescent="0.25">
      <c r="C2550" s="3"/>
    </row>
    <row r="2551" spans="3:3" x14ac:dyDescent="0.25">
      <c r="C2551" s="3"/>
    </row>
    <row r="2552" spans="3:3" x14ac:dyDescent="0.25">
      <c r="C2552" s="3"/>
    </row>
    <row r="2553" spans="3:3" x14ac:dyDescent="0.25">
      <c r="C2553" s="3"/>
    </row>
    <row r="2554" spans="3:3" x14ac:dyDescent="0.25">
      <c r="C2554" s="3"/>
    </row>
    <row r="2555" spans="3:3" x14ac:dyDescent="0.25">
      <c r="C2555" s="3"/>
    </row>
    <row r="2556" spans="3:3" x14ac:dyDescent="0.25">
      <c r="C2556" s="3"/>
    </row>
    <row r="2557" spans="3:3" x14ac:dyDescent="0.25">
      <c r="C2557" s="3"/>
    </row>
    <row r="2558" spans="3:3" x14ac:dyDescent="0.25">
      <c r="C2558" s="3"/>
    </row>
    <row r="2559" spans="3:3" x14ac:dyDescent="0.25">
      <c r="C2559" s="3"/>
    </row>
    <row r="2560" spans="3:3" x14ac:dyDescent="0.25">
      <c r="C2560" s="3"/>
    </row>
    <row r="2561" spans="3:3" x14ac:dyDescent="0.25">
      <c r="C2561" s="3"/>
    </row>
    <row r="2562" spans="3:3" x14ac:dyDescent="0.25">
      <c r="C2562" s="3"/>
    </row>
    <row r="2563" spans="3:3" x14ac:dyDescent="0.25">
      <c r="C2563" s="3"/>
    </row>
    <row r="2564" spans="3:3" x14ac:dyDescent="0.25">
      <c r="C2564" s="3"/>
    </row>
    <row r="2565" spans="3:3" x14ac:dyDescent="0.25">
      <c r="C2565" s="3"/>
    </row>
    <row r="2566" spans="3:3" x14ac:dyDescent="0.25">
      <c r="C2566" s="3"/>
    </row>
    <row r="2567" spans="3:3" x14ac:dyDescent="0.25">
      <c r="C2567" s="3"/>
    </row>
    <row r="2568" spans="3:3" x14ac:dyDescent="0.25">
      <c r="C2568" s="3"/>
    </row>
    <row r="2569" spans="3:3" x14ac:dyDescent="0.25">
      <c r="C2569" s="3"/>
    </row>
    <row r="2570" spans="3:3" x14ac:dyDescent="0.25">
      <c r="C2570" s="3"/>
    </row>
    <row r="2571" spans="3:3" x14ac:dyDescent="0.25">
      <c r="C2571" s="3"/>
    </row>
    <row r="2572" spans="3:3" x14ac:dyDescent="0.25">
      <c r="C2572" s="3"/>
    </row>
    <row r="2573" spans="3:3" x14ac:dyDescent="0.25">
      <c r="C2573" s="3"/>
    </row>
    <row r="2574" spans="3:3" x14ac:dyDescent="0.25">
      <c r="C2574" s="3"/>
    </row>
    <row r="2575" spans="3:3" x14ac:dyDescent="0.25">
      <c r="C2575" s="3"/>
    </row>
    <row r="2576" spans="3:3" x14ac:dyDescent="0.25">
      <c r="C2576" s="3"/>
    </row>
    <row r="2577" spans="3:3" x14ac:dyDescent="0.25">
      <c r="C2577" s="3"/>
    </row>
    <row r="2578" spans="3:3" x14ac:dyDescent="0.25">
      <c r="C2578" s="3"/>
    </row>
    <row r="2579" spans="3:3" x14ac:dyDescent="0.25">
      <c r="C2579" s="3"/>
    </row>
    <row r="2580" spans="3:3" x14ac:dyDescent="0.25">
      <c r="C2580" s="3"/>
    </row>
    <row r="2581" spans="3:3" x14ac:dyDescent="0.25">
      <c r="C2581" s="3"/>
    </row>
    <row r="2582" spans="3:3" x14ac:dyDescent="0.25">
      <c r="C2582" s="3"/>
    </row>
    <row r="2583" spans="3:3" x14ac:dyDescent="0.25">
      <c r="C2583" s="3"/>
    </row>
    <row r="2584" spans="3:3" x14ac:dyDescent="0.25">
      <c r="C2584" s="3"/>
    </row>
    <row r="2585" spans="3:3" x14ac:dyDescent="0.25">
      <c r="C2585" s="3"/>
    </row>
    <row r="2586" spans="3:3" x14ac:dyDescent="0.25">
      <c r="C2586" s="3"/>
    </row>
    <row r="2587" spans="3:3" x14ac:dyDescent="0.25">
      <c r="C2587" s="3"/>
    </row>
    <row r="2588" spans="3:3" x14ac:dyDescent="0.25">
      <c r="C2588" s="3"/>
    </row>
    <row r="2589" spans="3:3" x14ac:dyDescent="0.25">
      <c r="C2589" s="3"/>
    </row>
    <row r="2590" spans="3:3" x14ac:dyDescent="0.25">
      <c r="C2590" s="3"/>
    </row>
    <row r="2591" spans="3:3" x14ac:dyDescent="0.25">
      <c r="C2591" s="3"/>
    </row>
    <row r="2592" spans="3:3" x14ac:dyDescent="0.25">
      <c r="C2592" s="3"/>
    </row>
    <row r="2593" spans="3:3" x14ac:dyDescent="0.25">
      <c r="C2593" s="3"/>
    </row>
    <row r="2594" spans="3:3" x14ac:dyDescent="0.25">
      <c r="C2594" s="3"/>
    </row>
    <row r="2595" spans="3:3" x14ac:dyDescent="0.25">
      <c r="C2595" s="3"/>
    </row>
    <row r="2596" spans="3:3" x14ac:dyDescent="0.25">
      <c r="C2596" s="3"/>
    </row>
    <row r="2597" spans="3:3" x14ac:dyDescent="0.25">
      <c r="C2597" s="3"/>
    </row>
    <row r="2598" spans="3:3" x14ac:dyDescent="0.25">
      <c r="C2598" s="3"/>
    </row>
    <row r="2599" spans="3:3" x14ac:dyDescent="0.25">
      <c r="C2599" s="3"/>
    </row>
    <row r="2600" spans="3:3" x14ac:dyDescent="0.25">
      <c r="C2600" s="3"/>
    </row>
    <row r="2601" spans="3:3" x14ac:dyDescent="0.25">
      <c r="C2601" s="3"/>
    </row>
    <row r="2602" spans="3:3" x14ac:dyDescent="0.25">
      <c r="C2602" s="3"/>
    </row>
    <row r="2603" spans="3:3" x14ac:dyDescent="0.25">
      <c r="C2603" s="3"/>
    </row>
    <row r="2604" spans="3:3" x14ac:dyDescent="0.25">
      <c r="C2604" s="3"/>
    </row>
    <row r="2605" spans="3:3" x14ac:dyDescent="0.25">
      <c r="C2605" s="3"/>
    </row>
    <row r="2606" spans="3:3" x14ac:dyDescent="0.25">
      <c r="C2606" s="3"/>
    </row>
    <row r="2607" spans="3:3" x14ac:dyDescent="0.25">
      <c r="C2607" s="3"/>
    </row>
    <row r="2608" spans="3:3" x14ac:dyDescent="0.25">
      <c r="C2608" s="3"/>
    </row>
    <row r="2609" spans="3:3" x14ac:dyDescent="0.25">
      <c r="C2609" s="3"/>
    </row>
    <row r="2610" spans="3:3" x14ac:dyDescent="0.25">
      <c r="C2610" s="3"/>
    </row>
    <row r="2611" spans="3:3" x14ac:dyDescent="0.25">
      <c r="C2611" s="3"/>
    </row>
    <row r="2612" spans="3:3" x14ac:dyDescent="0.25">
      <c r="C2612" s="3"/>
    </row>
    <row r="2613" spans="3:3" x14ac:dyDescent="0.25">
      <c r="C2613" s="3"/>
    </row>
    <row r="2614" spans="3:3" x14ac:dyDescent="0.25">
      <c r="C2614" s="3"/>
    </row>
    <row r="2615" spans="3:3" x14ac:dyDescent="0.25">
      <c r="C2615" s="3"/>
    </row>
    <row r="2616" spans="3:3" x14ac:dyDescent="0.25">
      <c r="C2616" s="3"/>
    </row>
    <row r="2617" spans="3:3" x14ac:dyDescent="0.25">
      <c r="C2617" s="3"/>
    </row>
    <row r="2618" spans="3:3" x14ac:dyDescent="0.25">
      <c r="C2618" s="3"/>
    </row>
    <row r="2619" spans="3:3" x14ac:dyDescent="0.25">
      <c r="C2619" s="3"/>
    </row>
    <row r="2620" spans="3:3" x14ac:dyDescent="0.25">
      <c r="C2620" s="3"/>
    </row>
    <row r="2621" spans="3:3" x14ac:dyDescent="0.25">
      <c r="C2621" s="3"/>
    </row>
    <row r="2622" spans="3:3" x14ac:dyDescent="0.25">
      <c r="C2622" s="3"/>
    </row>
    <row r="2623" spans="3:3" x14ac:dyDescent="0.25">
      <c r="C2623" s="3"/>
    </row>
    <row r="2624" spans="3:3" x14ac:dyDescent="0.25">
      <c r="C2624" s="3"/>
    </row>
    <row r="2625" spans="3:3" x14ac:dyDescent="0.25">
      <c r="C2625" s="3"/>
    </row>
    <row r="2626" spans="3:3" x14ac:dyDescent="0.25">
      <c r="C2626" s="3"/>
    </row>
    <row r="2627" spans="3:3" x14ac:dyDescent="0.25">
      <c r="C2627" s="3"/>
    </row>
    <row r="2628" spans="3:3" x14ac:dyDescent="0.25">
      <c r="C2628" s="3"/>
    </row>
    <row r="2629" spans="3:3" x14ac:dyDescent="0.25">
      <c r="C2629" s="3"/>
    </row>
    <row r="2630" spans="3:3" x14ac:dyDescent="0.25">
      <c r="C2630" s="3"/>
    </row>
    <row r="2631" spans="3:3" x14ac:dyDescent="0.25">
      <c r="C2631" s="3"/>
    </row>
    <row r="2632" spans="3:3" x14ac:dyDescent="0.25">
      <c r="C2632" s="3"/>
    </row>
    <row r="2633" spans="3:3" x14ac:dyDescent="0.25">
      <c r="C2633" s="3"/>
    </row>
    <row r="2634" spans="3:3" x14ac:dyDescent="0.25">
      <c r="C2634" s="3"/>
    </row>
    <row r="2635" spans="3:3" x14ac:dyDescent="0.25">
      <c r="C2635" s="3"/>
    </row>
    <row r="2636" spans="3:3" x14ac:dyDescent="0.25">
      <c r="C2636" s="3"/>
    </row>
    <row r="2637" spans="3:3" x14ac:dyDescent="0.25">
      <c r="C2637" s="3"/>
    </row>
    <row r="2638" spans="3:3" x14ac:dyDescent="0.25">
      <c r="C2638" s="3"/>
    </row>
    <row r="2639" spans="3:3" x14ac:dyDescent="0.25">
      <c r="C2639" s="3"/>
    </row>
    <row r="2640" spans="3:3" x14ac:dyDescent="0.25">
      <c r="C2640" s="3"/>
    </row>
    <row r="2641" spans="3:3" x14ac:dyDescent="0.25">
      <c r="C2641" s="3"/>
    </row>
    <row r="2642" spans="3:3" x14ac:dyDescent="0.25">
      <c r="C2642" s="3"/>
    </row>
    <row r="2643" spans="3:3" x14ac:dyDescent="0.25">
      <c r="C2643" s="3"/>
    </row>
    <row r="2644" spans="3:3" x14ac:dyDescent="0.25">
      <c r="C2644" s="3"/>
    </row>
    <row r="2645" spans="3:3" x14ac:dyDescent="0.25">
      <c r="C2645" s="3"/>
    </row>
    <row r="2646" spans="3:3" x14ac:dyDescent="0.25">
      <c r="C2646" s="3"/>
    </row>
    <row r="2647" spans="3:3" x14ac:dyDescent="0.25">
      <c r="C2647" s="3"/>
    </row>
    <row r="2648" spans="3:3" x14ac:dyDescent="0.25">
      <c r="C2648" s="3"/>
    </row>
    <row r="2649" spans="3:3" x14ac:dyDescent="0.25">
      <c r="C2649" s="3"/>
    </row>
    <row r="2650" spans="3:3" x14ac:dyDescent="0.25">
      <c r="C2650" s="3"/>
    </row>
    <row r="2651" spans="3:3" x14ac:dyDescent="0.25">
      <c r="C2651" s="3"/>
    </row>
    <row r="2652" spans="3:3" x14ac:dyDescent="0.25">
      <c r="C2652" s="3"/>
    </row>
    <row r="2653" spans="3:3" x14ac:dyDescent="0.25">
      <c r="C2653" s="3"/>
    </row>
    <row r="2654" spans="3:3" x14ac:dyDescent="0.25">
      <c r="C2654" s="3"/>
    </row>
    <row r="2655" spans="3:3" x14ac:dyDescent="0.25">
      <c r="C2655" s="3"/>
    </row>
    <row r="2656" spans="3:3" x14ac:dyDescent="0.25">
      <c r="C2656" s="3"/>
    </row>
    <row r="2657" spans="3:3" x14ac:dyDescent="0.25">
      <c r="C2657" s="3"/>
    </row>
    <row r="2658" spans="3:3" x14ac:dyDescent="0.25">
      <c r="C2658" s="3"/>
    </row>
    <row r="2659" spans="3:3" x14ac:dyDescent="0.25">
      <c r="C2659" s="3"/>
    </row>
    <row r="2660" spans="3:3" x14ac:dyDescent="0.25">
      <c r="C2660" s="3"/>
    </row>
    <row r="2661" spans="3:3" x14ac:dyDescent="0.25">
      <c r="C2661" s="3"/>
    </row>
    <row r="2662" spans="3:3" x14ac:dyDescent="0.25">
      <c r="C2662" s="3"/>
    </row>
    <row r="2663" spans="3:3" x14ac:dyDescent="0.25">
      <c r="C2663" s="3"/>
    </row>
    <row r="2664" spans="3:3" x14ac:dyDescent="0.25">
      <c r="C2664" s="3"/>
    </row>
    <row r="2665" spans="3:3" x14ac:dyDescent="0.25">
      <c r="C2665" s="3"/>
    </row>
    <row r="2666" spans="3:3" x14ac:dyDescent="0.25">
      <c r="C2666" s="3"/>
    </row>
    <row r="2667" spans="3:3" x14ac:dyDescent="0.25">
      <c r="C2667" s="3"/>
    </row>
    <row r="2668" spans="3:3" x14ac:dyDescent="0.25">
      <c r="C2668" s="3"/>
    </row>
    <row r="2669" spans="3:3" x14ac:dyDescent="0.25">
      <c r="C2669" s="3"/>
    </row>
    <row r="2670" spans="3:3" x14ac:dyDescent="0.25">
      <c r="C2670" s="3"/>
    </row>
    <row r="2671" spans="3:3" x14ac:dyDescent="0.25">
      <c r="C2671" s="3"/>
    </row>
    <row r="2672" spans="3:3" x14ac:dyDescent="0.25">
      <c r="C2672" s="3"/>
    </row>
    <row r="2673" spans="3:3" x14ac:dyDescent="0.25">
      <c r="C2673" s="3"/>
    </row>
    <row r="2674" spans="3:3" x14ac:dyDescent="0.25">
      <c r="C2674" s="3"/>
    </row>
    <row r="2675" spans="3:3" x14ac:dyDescent="0.25">
      <c r="C2675" s="3"/>
    </row>
    <row r="2676" spans="3:3" x14ac:dyDescent="0.25">
      <c r="C2676" s="3"/>
    </row>
    <row r="2677" spans="3:3" x14ac:dyDescent="0.25">
      <c r="C2677" s="3"/>
    </row>
    <row r="2678" spans="3:3" x14ac:dyDescent="0.25">
      <c r="C2678" s="3"/>
    </row>
    <row r="2679" spans="3:3" x14ac:dyDescent="0.25">
      <c r="C2679" s="3"/>
    </row>
    <row r="2680" spans="3:3" x14ac:dyDescent="0.25">
      <c r="C2680" s="3"/>
    </row>
    <row r="2681" spans="3:3" x14ac:dyDescent="0.25">
      <c r="C2681" s="3"/>
    </row>
    <row r="2682" spans="3:3" x14ac:dyDescent="0.25">
      <c r="C2682" s="3"/>
    </row>
    <row r="2683" spans="3:3" x14ac:dyDescent="0.25">
      <c r="C2683" s="3"/>
    </row>
    <row r="2684" spans="3:3" x14ac:dyDescent="0.25">
      <c r="C2684" s="3"/>
    </row>
    <row r="2685" spans="3:3" x14ac:dyDescent="0.25">
      <c r="C2685" s="3"/>
    </row>
    <row r="2686" spans="3:3" x14ac:dyDescent="0.25">
      <c r="C2686" s="3"/>
    </row>
    <row r="2687" spans="3:3" x14ac:dyDescent="0.25">
      <c r="C2687" s="3"/>
    </row>
    <row r="2688" spans="3:3" x14ac:dyDescent="0.25">
      <c r="C2688" s="3"/>
    </row>
    <row r="2689" spans="3:3" x14ac:dyDescent="0.25">
      <c r="C2689" s="3"/>
    </row>
    <row r="2690" spans="3:3" x14ac:dyDescent="0.25">
      <c r="C2690" s="3"/>
    </row>
    <row r="2691" spans="3:3" x14ac:dyDescent="0.25">
      <c r="C2691" s="3"/>
    </row>
    <row r="2692" spans="3:3" x14ac:dyDescent="0.25">
      <c r="C2692" s="3"/>
    </row>
    <row r="2693" spans="3:3" x14ac:dyDescent="0.25">
      <c r="C2693" s="3"/>
    </row>
    <row r="2694" spans="3:3" x14ac:dyDescent="0.25">
      <c r="C2694" s="3"/>
    </row>
    <row r="2695" spans="3:3" x14ac:dyDescent="0.25">
      <c r="C2695" s="3"/>
    </row>
    <row r="2696" spans="3:3" x14ac:dyDescent="0.25">
      <c r="C2696" s="3"/>
    </row>
    <row r="2697" spans="3:3" x14ac:dyDescent="0.25">
      <c r="C2697" s="3"/>
    </row>
    <row r="2698" spans="3:3" x14ac:dyDescent="0.25">
      <c r="C2698" s="3"/>
    </row>
    <row r="2699" spans="3:3" x14ac:dyDescent="0.25">
      <c r="C2699" s="3"/>
    </row>
    <row r="2700" spans="3:3" x14ac:dyDescent="0.25">
      <c r="C2700" s="3"/>
    </row>
    <row r="2701" spans="3:3" x14ac:dyDescent="0.25">
      <c r="C2701" s="3"/>
    </row>
    <row r="2702" spans="3:3" x14ac:dyDescent="0.25">
      <c r="C2702" s="3"/>
    </row>
    <row r="2703" spans="3:3" x14ac:dyDescent="0.25">
      <c r="C2703" s="3"/>
    </row>
    <row r="2704" spans="3:3" x14ac:dyDescent="0.25">
      <c r="C2704" s="3"/>
    </row>
    <row r="2705" spans="3:3" x14ac:dyDescent="0.25">
      <c r="C2705" s="3"/>
    </row>
    <row r="2706" spans="3:3" x14ac:dyDescent="0.25">
      <c r="C2706" s="3"/>
    </row>
    <row r="2707" spans="3:3" x14ac:dyDescent="0.25">
      <c r="C2707" s="3"/>
    </row>
    <row r="2708" spans="3:3" x14ac:dyDescent="0.25">
      <c r="C2708" s="3"/>
    </row>
    <row r="2709" spans="3:3" x14ac:dyDescent="0.25">
      <c r="C2709" s="3"/>
    </row>
    <row r="2710" spans="3:3" x14ac:dyDescent="0.25">
      <c r="C2710" s="3"/>
    </row>
    <row r="2711" spans="3:3" x14ac:dyDescent="0.25">
      <c r="C2711" s="3"/>
    </row>
    <row r="2712" spans="3:3" x14ac:dyDescent="0.25">
      <c r="C2712" s="3"/>
    </row>
    <row r="2713" spans="3:3" x14ac:dyDescent="0.25">
      <c r="C2713" s="3"/>
    </row>
    <row r="2714" spans="3:3" x14ac:dyDescent="0.25">
      <c r="C2714" s="3"/>
    </row>
    <row r="2715" spans="3:3" x14ac:dyDescent="0.25">
      <c r="C2715" s="3"/>
    </row>
    <row r="2716" spans="3:3" x14ac:dyDescent="0.25">
      <c r="C2716" s="3"/>
    </row>
    <row r="2717" spans="3:3" x14ac:dyDescent="0.25">
      <c r="C2717" s="3"/>
    </row>
    <row r="2718" spans="3:3" x14ac:dyDescent="0.25">
      <c r="C2718" s="3"/>
    </row>
    <row r="2719" spans="3:3" x14ac:dyDescent="0.25">
      <c r="C2719" s="3"/>
    </row>
    <row r="2720" spans="3:3" x14ac:dyDescent="0.25">
      <c r="C2720" s="3"/>
    </row>
    <row r="2721" spans="3:3" x14ac:dyDescent="0.25">
      <c r="C2721" s="3"/>
    </row>
    <row r="2722" spans="3:3" x14ac:dyDescent="0.25">
      <c r="C2722" s="3"/>
    </row>
    <row r="2723" spans="3:3" x14ac:dyDescent="0.25">
      <c r="C2723" s="3"/>
    </row>
    <row r="2724" spans="3:3" x14ac:dyDescent="0.25">
      <c r="C2724" s="3"/>
    </row>
    <row r="2725" spans="3:3" x14ac:dyDescent="0.25">
      <c r="C2725" s="3"/>
    </row>
    <row r="2726" spans="3:3" x14ac:dyDescent="0.25">
      <c r="C2726" s="3"/>
    </row>
    <row r="2727" spans="3:3" x14ac:dyDescent="0.25">
      <c r="C2727" s="3"/>
    </row>
    <row r="2728" spans="3:3" x14ac:dyDescent="0.25">
      <c r="C2728" s="3"/>
    </row>
    <row r="2729" spans="3:3" x14ac:dyDescent="0.25">
      <c r="C2729" s="3"/>
    </row>
    <row r="2730" spans="3:3" x14ac:dyDescent="0.25">
      <c r="C2730" s="3"/>
    </row>
    <row r="2731" spans="3:3" x14ac:dyDescent="0.25">
      <c r="C2731" s="3"/>
    </row>
    <row r="2732" spans="3:3" x14ac:dyDescent="0.25">
      <c r="C2732" s="3"/>
    </row>
    <row r="2733" spans="3:3" x14ac:dyDescent="0.25">
      <c r="C2733" s="3"/>
    </row>
    <row r="2734" spans="3:3" x14ac:dyDescent="0.25">
      <c r="C2734" s="3"/>
    </row>
    <row r="2735" spans="3:3" x14ac:dyDescent="0.25">
      <c r="C2735" s="3"/>
    </row>
    <row r="2736" spans="3:3" x14ac:dyDescent="0.25">
      <c r="C2736" s="3"/>
    </row>
    <row r="2737" spans="3:3" x14ac:dyDescent="0.25">
      <c r="C2737" s="3"/>
    </row>
    <row r="2738" spans="3:3" x14ac:dyDescent="0.25">
      <c r="C2738" s="3"/>
    </row>
    <row r="2739" spans="3:3" x14ac:dyDescent="0.25">
      <c r="C2739" s="3"/>
    </row>
    <row r="2740" spans="3:3" x14ac:dyDescent="0.25">
      <c r="C2740" s="3"/>
    </row>
    <row r="2741" spans="3:3" x14ac:dyDescent="0.25">
      <c r="C2741" s="3"/>
    </row>
    <row r="2742" spans="3:3" x14ac:dyDescent="0.25">
      <c r="C2742" s="3"/>
    </row>
    <row r="2743" spans="3:3" x14ac:dyDescent="0.25">
      <c r="C2743" s="3"/>
    </row>
    <row r="2744" spans="3:3" x14ac:dyDescent="0.25">
      <c r="C2744" s="3"/>
    </row>
    <row r="2745" spans="3:3" x14ac:dyDescent="0.25">
      <c r="C2745" s="3"/>
    </row>
    <row r="2746" spans="3:3" x14ac:dyDescent="0.25">
      <c r="C2746" s="3"/>
    </row>
    <row r="2747" spans="3:3" x14ac:dyDescent="0.25">
      <c r="C2747" s="3"/>
    </row>
    <row r="2748" spans="3:3" x14ac:dyDescent="0.25">
      <c r="C2748" s="3"/>
    </row>
    <row r="2749" spans="3:3" x14ac:dyDescent="0.25">
      <c r="C2749" s="3"/>
    </row>
    <row r="2750" spans="3:3" x14ac:dyDescent="0.25">
      <c r="C2750" s="3"/>
    </row>
    <row r="2751" spans="3:3" x14ac:dyDescent="0.25">
      <c r="C2751" s="3"/>
    </row>
    <row r="2752" spans="3:3" x14ac:dyDescent="0.25">
      <c r="C2752" s="3"/>
    </row>
    <row r="2753" spans="3:3" x14ac:dyDescent="0.25">
      <c r="C2753" s="3"/>
    </row>
    <row r="2754" spans="3:3" x14ac:dyDescent="0.25">
      <c r="C2754" s="3"/>
    </row>
    <row r="2755" spans="3:3" x14ac:dyDescent="0.25">
      <c r="C2755" s="3"/>
    </row>
    <row r="2756" spans="3:3" x14ac:dyDescent="0.25">
      <c r="C2756" s="3"/>
    </row>
    <row r="2757" spans="3:3" x14ac:dyDescent="0.25">
      <c r="C2757" s="3"/>
    </row>
    <row r="2758" spans="3:3" x14ac:dyDescent="0.25">
      <c r="C2758" s="3"/>
    </row>
    <row r="2759" spans="3:3" x14ac:dyDescent="0.25">
      <c r="C2759" s="3"/>
    </row>
    <row r="2760" spans="3:3" x14ac:dyDescent="0.25">
      <c r="C2760" s="3"/>
    </row>
    <row r="2761" spans="3:3" x14ac:dyDescent="0.25">
      <c r="C2761" s="3"/>
    </row>
    <row r="2762" spans="3:3" x14ac:dyDescent="0.25">
      <c r="C2762" s="3"/>
    </row>
    <row r="2763" spans="3:3" x14ac:dyDescent="0.25">
      <c r="C2763" s="3"/>
    </row>
    <row r="2764" spans="3:3" x14ac:dyDescent="0.25">
      <c r="C2764" s="3"/>
    </row>
    <row r="2765" spans="3:3" x14ac:dyDescent="0.25">
      <c r="C2765" s="3"/>
    </row>
    <row r="2766" spans="3:3" x14ac:dyDescent="0.25">
      <c r="C2766" s="3"/>
    </row>
    <row r="2767" spans="3:3" x14ac:dyDescent="0.25">
      <c r="C2767" s="3"/>
    </row>
    <row r="2768" spans="3:3" x14ac:dyDescent="0.25">
      <c r="C2768" s="3"/>
    </row>
    <row r="2769" spans="3:3" x14ac:dyDescent="0.25">
      <c r="C2769" s="3"/>
    </row>
    <row r="2770" spans="3:3" x14ac:dyDescent="0.25">
      <c r="C2770" s="3"/>
    </row>
    <row r="2771" spans="3:3" x14ac:dyDescent="0.25">
      <c r="C2771" s="3"/>
    </row>
    <row r="2772" spans="3:3" x14ac:dyDescent="0.25">
      <c r="C2772" s="3"/>
    </row>
    <row r="2773" spans="3:3" x14ac:dyDescent="0.25">
      <c r="C2773" s="3"/>
    </row>
    <row r="2774" spans="3:3" x14ac:dyDescent="0.25">
      <c r="C2774" s="3"/>
    </row>
    <row r="2775" spans="3:3" x14ac:dyDescent="0.25">
      <c r="C2775" s="3"/>
    </row>
    <row r="2776" spans="3:3" x14ac:dyDescent="0.25">
      <c r="C2776" s="3"/>
    </row>
    <row r="2777" spans="3:3" x14ac:dyDescent="0.25">
      <c r="C2777" s="3"/>
    </row>
    <row r="2778" spans="3:3" x14ac:dyDescent="0.25">
      <c r="C2778" s="3"/>
    </row>
    <row r="2779" spans="3:3" x14ac:dyDescent="0.25">
      <c r="C2779" s="3"/>
    </row>
    <row r="2780" spans="3:3" x14ac:dyDescent="0.25">
      <c r="C2780" s="3"/>
    </row>
    <row r="2781" spans="3:3" x14ac:dyDescent="0.25">
      <c r="C2781" s="3"/>
    </row>
    <row r="2782" spans="3:3" x14ac:dyDescent="0.25">
      <c r="C2782" s="3"/>
    </row>
    <row r="2783" spans="3:3" x14ac:dyDescent="0.25">
      <c r="C2783" s="3"/>
    </row>
    <row r="2784" spans="3:3" x14ac:dyDescent="0.25">
      <c r="C2784" s="3"/>
    </row>
    <row r="2785" spans="3:3" x14ac:dyDescent="0.25">
      <c r="C2785" s="3"/>
    </row>
    <row r="2786" spans="3:3" x14ac:dyDescent="0.25">
      <c r="C2786" s="3"/>
    </row>
    <row r="2787" spans="3:3" x14ac:dyDescent="0.25">
      <c r="C2787" s="3"/>
    </row>
    <row r="2788" spans="3:3" x14ac:dyDescent="0.25">
      <c r="C2788" s="3"/>
    </row>
    <row r="2789" spans="3:3" x14ac:dyDescent="0.25">
      <c r="C2789" s="3"/>
    </row>
    <row r="2790" spans="3:3" x14ac:dyDescent="0.25">
      <c r="C2790" s="3"/>
    </row>
    <row r="2791" spans="3:3" x14ac:dyDescent="0.25">
      <c r="C2791" s="3"/>
    </row>
    <row r="2792" spans="3:3" x14ac:dyDescent="0.25">
      <c r="C2792" s="3"/>
    </row>
    <row r="2793" spans="3:3" x14ac:dyDescent="0.25">
      <c r="C2793" s="3"/>
    </row>
    <row r="2794" spans="3:3" x14ac:dyDescent="0.25">
      <c r="C2794" s="3"/>
    </row>
    <row r="2795" spans="3:3" x14ac:dyDescent="0.25">
      <c r="C2795" s="3"/>
    </row>
    <row r="2796" spans="3:3" x14ac:dyDescent="0.25">
      <c r="C2796" s="3"/>
    </row>
    <row r="2797" spans="3:3" x14ac:dyDescent="0.25">
      <c r="C2797" s="3"/>
    </row>
    <row r="2798" spans="3:3" x14ac:dyDescent="0.25">
      <c r="C2798" s="3"/>
    </row>
    <row r="2799" spans="3:3" x14ac:dyDescent="0.25">
      <c r="C2799" s="3"/>
    </row>
    <row r="2800" spans="3:3" x14ac:dyDescent="0.25">
      <c r="C2800" s="3"/>
    </row>
    <row r="2801" spans="3:3" x14ac:dyDescent="0.25">
      <c r="C2801" s="3"/>
    </row>
    <row r="2802" spans="3:3" x14ac:dyDescent="0.25">
      <c r="C2802" s="3"/>
    </row>
    <row r="2803" spans="3:3" x14ac:dyDescent="0.25">
      <c r="C2803" s="3"/>
    </row>
    <row r="2804" spans="3:3" x14ac:dyDescent="0.25">
      <c r="C2804" s="3"/>
    </row>
    <row r="2805" spans="3:3" x14ac:dyDescent="0.25">
      <c r="C2805" s="3"/>
    </row>
    <row r="2806" spans="3:3" x14ac:dyDescent="0.25">
      <c r="C2806" s="3"/>
    </row>
    <row r="2807" spans="3:3" x14ac:dyDescent="0.25">
      <c r="C2807" s="3"/>
    </row>
    <row r="2808" spans="3:3" x14ac:dyDescent="0.25">
      <c r="C2808" s="3"/>
    </row>
    <row r="2809" spans="3:3" x14ac:dyDescent="0.25">
      <c r="C2809" s="3"/>
    </row>
    <row r="2810" spans="3:3" x14ac:dyDescent="0.25">
      <c r="C2810" s="3"/>
    </row>
    <row r="2811" spans="3:3" x14ac:dyDescent="0.25">
      <c r="C2811" s="3"/>
    </row>
    <row r="2812" spans="3:3" x14ac:dyDescent="0.25">
      <c r="C2812" s="3"/>
    </row>
    <row r="2813" spans="3:3" x14ac:dyDescent="0.25">
      <c r="C2813" s="3"/>
    </row>
    <row r="2814" spans="3:3" x14ac:dyDescent="0.25">
      <c r="C2814" s="3"/>
    </row>
    <row r="2815" spans="3:3" x14ac:dyDescent="0.25">
      <c r="C2815" s="3"/>
    </row>
    <row r="2816" spans="3:3" x14ac:dyDescent="0.25">
      <c r="C2816" s="3"/>
    </row>
    <row r="2817" spans="3:3" x14ac:dyDescent="0.25">
      <c r="C2817" s="3"/>
    </row>
    <row r="2818" spans="3:3" x14ac:dyDescent="0.25">
      <c r="C2818" s="3"/>
    </row>
    <row r="2819" spans="3:3" x14ac:dyDescent="0.25">
      <c r="C2819" s="3"/>
    </row>
    <row r="2820" spans="3:3" x14ac:dyDescent="0.25">
      <c r="C2820" s="3"/>
    </row>
    <row r="2821" spans="3:3" x14ac:dyDescent="0.25">
      <c r="C2821" s="3"/>
    </row>
    <row r="2822" spans="3:3" x14ac:dyDescent="0.25">
      <c r="C2822" s="3"/>
    </row>
    <row r="2823" spans="3:3" x14ac:dyDescent="0.25">
      <c r="C2823" s="3"/>
    </row>
    <row r="2824" spans="3:3" x14ac:dyDescent="0.25">
      <c r="C2824" s="3"/>
    </row>
    <row r="2825" spans="3:3" x14ac:dyDescent="0.25">
      <c r="C2825" s="3"/>
    </row>
    <row r="2826" spans="3:3" x14ac:dyDescent="0.25">
      <c r="C2826" s="3"/>
    </row>
    <row r="2827" spans="3:3" x14ac:dyDescent="0.25">
      <c r="C2827" s="3"/>
    </row>
    <row r="2828" spans="3:3" x14ac:dyDescent="0.25">
      <c r="C2828" s="3"/>
    </row>
    <row r="2829" spans="3:3" x14ac:dyDescent="0.25">
      <c r="C2829" s="3"/>
    </row>
    <row r="2830" spans="3:3" x14ac:dyDescent="0.25">
      <c r="C2830" s="3"/>
    </row>
    <row r="2831" spans="3:3" x14ac:dyDescent="0.25">
      <c r="C2831" s="3"/>
    </row>
    <row r="2832" spans="3:3" x14ac:dyDescent="0.25">
      <c r="C2832" s="3"/>
    </row>
    <row r="2833" spans="3:3" x14ac:dyDescent="0.25">
      <c r="C2833" s="3"/>
    </row>
    <row r="2834" spans="3:3" x14ac:dyDescent="0.25">
      <c r="C2834" s="3"/>
    </row>
    <row r="2835" spans="3:3" x14ac:dyDescent="0.25">
      <c r="C2835" s="3"/>
    </row>
    <row r="2836" spans="3:3" x14ac:dyDescent="0.25">
      <c r="C2836" s="3"/>
    </row>
    <row r="2837" spans="3:3" x14ac:dyDescent="0.25">
      <c r="C2837" s="3"/>
    </row>
    <row r="2838" spans="3:3" x14ac:dyDescent="0.25">
      <c r="C2838" s="3"/>
    </row>
    <row r="2839" spans="3:3" x14ac:dyDescent="0.25">
      <c r="C2839" s="3"/>
    </row>
    <row r="2840" spans="3:3" x14ac:dyDescent="0.25">
      <c r="C2840" s="3"/>
    </row>
    <row r="2841" spans="3:3" x14ac:dyDescent="0.25">
      <c r="C2841" s="3"/>
    </row>
    <row r="2842" spans="3:3" x14ac:dyDescent="0.25">
      <c r="C2842" s="3"/>
    </row>
    <row r="2843" spans="3:3" x14ac:dyDescent="0.25">
      <c r="C2843" s="3"/>
    </row>
    <row r="2844" spans="3:3" x14ac:dyDescent="0.25">
      <c r="C2844" s="3"/>
    </row>
    <row r="2845" spans="3:3" x14ac:dyDescent="0.25">
      <c r="C2845" s="3"/>
    </row>
    <row r="2846" spans="3:3" x14ac:dyDescent="0.25">
      <c r="C2846" s="3"/>
    </row>
    <row r="2847" spans="3:3" x14ac:dyDescent="0.25">
      <c r="C2847" s="3"/>
    </row>
    <row r="2848" spans="3:3" x14ac:dyDescent="0.25">
      <c r="C2848" s="3"/>
    </row>
    <row r="2849" spans="3:3" x14ac:dyDescent="0.25">
      <c r="C2849" s="3"/>
    </row>
    <row r="2850" spans="3:3" x14ac:dyDescent="0.25">
      <c r="C2850" s="3"/>
    </row>
    <row r="2851" spans="3:3" x14ac:dyDescent="0.25">
      <c r="C2851" s="3"/>
    </row>
    <row r="2852" spans="3:3" x14ac:dyDescent="0.25">
      <c r="C2852" s="3"/>
    </row>
    <row r="2853" spans="3:3" x14ac:dyDescent="0.25">
      <c r="C2853" s="3"/>
    </row>
    <row r="2854" spans="3:3" x14ac:dyDescent="0.25">
      <c r="C2854" s="3"/>
    </row>
    <row r="2855" spans="3:3" x14ac:dyDescent="0.25">
      <c r="C2855" s="3"/>
    </row>
    <row r="2856" spans="3:3" x14ac:dyDescent="0.25">
      <c r="C2856" s="3"/>
    </row>
    <row r="2857" spans="3:3" x14ac:dyDescent="0.25">
      <c r="C2857" s="3"/>
    </row>
    <row r="2858" spans="3:3" x14ac:dyDescent="0.25">
      <c r="C2858" s="3"/>
    </row>
    <row r="2859" spans="3:3" x14ac:dyDescent="0.25">
      <c r="C2859" s="3"/>
    </row>
    <row r="2860" spans="3:3" x14ac:dyDescent="0.25">
      <c r="C2860" s="3"/>
    </row>
    <row r="2861" spans="3:3" x14ac:dyDescent="0.25">
      <c r="C2861" s="3"/>
    </row>
    <row r="2862" spans="3:3" x14ac:dyDescent="0.25">
      <c r="C2862" s="3"/>
    </row>
    <row r="2863" spans="3:3" x14ac:dyDescent="0.25">
      <c r="C2863" s="3"/>
    </row>
    <row r="2864" spans="3:3" x14ac:dyDescent="0.25">
      <c r="C2864" s="3"/>
    </row>
    <row r="2865" spans="3:3" x14ac:dyDescent="0.25">
      <c r="C2865" s="3"/>
    </row>
    <row r="2866" spans="3:3" x14ac:dyDescent="0.25">
      <c r="C2866" s="3"/>
    </row>
    <row r="2867" spans="3:3" x14ac:dyDescent="0.25">
      <c r="C2867" s="3"/>
    </row>
    <row r="2868" spans="3:3" x14ac:dyDescent="0.25">
      <c r="C2868" s="3"/>
    </row>
    <row r="2869" spans="3:3" x14ac:dyDescent="0.25">
      <c r="C2869" s="3"/>
    </row>
    <row r="2870" spans="3:3" x14ac:dyDescent="0.25">
      <c r="C2870" s="3"/>
    </row>
    <row r="2871" spans="3:3" x14ac:dyDescent="0.25">
      <c r="C2871" s="3"/>
    </row>
    <row r="2872" spans="3:3" x14ac:dyDescent="0.25">
      <c r="C2872" s="3"/>
    </row>
    <row r="2873" spans="3:3" x14ac:dyDescent="0.25">
      <c r="C2873" s="3"/>
    </row>
    <row r="2874" spans="3:3" x14ac:dyDescent="0.25">
      <c r="C2874" s="3"/>
    </row>
    <row r="2875" spans="3:3" x14ac:dyDescent="0.25">
      <c r="C2875" s="3"/>
    </row>
    <row r="2876" spans="3:3" x14ac:dyDescent="0.25">
      <c r="C2876" s="3"/>
    </row>
    <row r="2877" spans="3:3" x14ac:dyDescent="0.25">
      <c r="C2877" s="3"/>
    </row>
    <row r="2878" spans="3:3" x14ac:dyDescent="0.25">
      <c r="C2878" s="3"/>
    </row>
    <row r="2879" spans="3:3" x14ac:dyDescent="0.25">
      <c r="C2879" s="3"/>
    </row>
    <row r="2880" spans="3:3" x14ac:dyDescent="0.25">
      <c r="C2880" s="3"/>
    </row>
    <row r="2881" spans="3:3" x14ac:dyDescent="0.25">
      <c r="C2881" s="3"/>
    </row>
    <row r="2882" spans="3:3" x14ac:dyDescent="0.25">
      <c r="C2882" s="3"/>
    </row>
    <row r="2883" spans="3:3" x14ac:dyDescent="0.25">
      <c r="C2883" s="3"/>
    </row>
    <row r="2884" spans="3:3" x14ac:dyDescent="0.25">
      <c r="C2884" s="3"/>
    </row>
    <row r="2885" spans="3:3" x14ac:dyDescent="0.25">
      <c r="C2885" s="3"/>
    </row>
    <row r="2886" spans="3:3" x14ac:dyDescent="0.25">
      <c r="C2886" s="3"/>
    </row>
    <row r="2887" spans="3:3" x14ac:dyDescent="0.25">
      <c r="C2887" s="3"/>
    </row>
    <row r="2888" spans="3:3" x14ac:dyDescent="0.25">
      <c r="C2888" s="3"/>
    </row>
    <row r="2889" spans="3:3" x14ac:dyDescent="0.25">
      <c r="C2889" s="3"/>
    </row>
    <row r="2890" spans="3:3" x14ac:dyDescent="0.25">
      <c r="C2890" s="3"/>
    </row>
    <row r="2891" spans="3:3" x14ac:dyDescent="0.25">
      <c r="C2891" s="3"/>
    </row>
    <row r="2892" spans="3:3" x14ac:dyDescent="0.25">
      <c r="C2892" s="3"/>
    </row>
    <row r="2893" spans="3:3" x14ac:dyDescent="0.25">
      <c r="C2893" s="3"/>
    </row>
    <row r="2894" spans="3:3" x14ac:dyDescent="0.25">
      <c r="C2894" s="3"/>
    </row>
    <row r="2895" spans="3:3" x14ac:dyDescent="0.25">
      <c r="C2895" s="3"/>
    </row>
    <row r="2896" spans="3:3" x14ac:dyDescent="0.25">
      <c r="C2896" s="3"/>
    </row>
    <row r="2897" spans="3:3" x14ac:dyDescent="0.25">
      <c r="C2897" s="3"/>
    </row>
    <row r="2898" spans="3:3" x14ac:dyDescent="0.25">
      <c r="C2898" s="3"/>
    </row>
    <row r="2899" spans="3:3" x14ac:dyDescent="0.25">
      <c r="C2899" s="3"/>
    </row>
    <row r="2900" spans="3:3" x14ac:dyDescent="0.25">
      <c r="C2900" s="3"/>
    </row>
    <row r="2901" spans="3:3" x14ac:dyDescent="0.25">
      <c r="C2901" s="3"/>
    </row>
    <row r="2902" spans="3:3" x14ac:dyDescent="0.25">
      <c r="C2902" s="3"/>
    </row>
    <row r="2903" spans="3:3" x14ac:dyDescent="0.25">
      <c r="C2903" s="3"/>
    </row>
    <row r="2904" spans="3:3" x14ac:dyDescent="0.25">
      <c r="C2904" s="3"/>
    </row>
    <row r="2905" spans="3:3" x14ac:dyDescent="0.25">
      <c r="C2905" s="3"/>
    </row>
    <row r="2906" spans="3:3" x14ac:dyDescent="0.25">
      <c r="C2906" s="3"/>
    </row>
    <row r="2907" spans="3:3" x14ac:dyDescent="0.25">
      <c r="C2907" s="3"/>
    </row>
    <row r="2908" spans="3:3" x14ac:dyDescent="0.25">
      <c r="C2908" s="3"/>
    </row>
    <row r="2909" spans="3:3" x14ac:dyDescent="0.25">
      <c r="C2909" s="3"/>
    </row>
    <row r="2910" spans="3:3" x14ac:dyDescent="0.25">
      <c r="C2910" s="3"/>
    </row>
    <row r="2911" spans="3:3" x14ac:dyDescent="0.25">
      <c r="C2911" s="3"/>
    </row>
    <row r="2912" spans="3:3" x14ac:dyDescent="0.25">
      <c r="C2912" s="3"/>
    </row>
    <row r="2913" spans="3:3" x14ac:dyDescent="0.25">
      <c r="C2913" s="3"/>
    </row>
    <row r="2914" spans="3:3" x14ac:dyDescent="0.25">
      <c r="C2914" s="3"/>
    </row>
    <row r="2915" spans="3:3" x14ac:dyDescent="0.25">
      <c r="C2915" s="3"/>
    </row>
    <row r="2916" spans="3:3" x14ac:dyDescent="0.25">
      <c r="C2916" s="3"/>
    </row>
    <row r="2917" spans="3:3" x14ac:dyDescent="0.25">
      <c r="C2917" s="3"/>
    </row>
    <row r="2918" spans="3:3" x14ac:dyDescent="0.25">
      <c r="C2918" s="3"/>
    </row>
    <row r="2919" spans="3:3" x14ac:dyDescent="0.25">
      <c r="C2919" s="3"/>
    </row>
    <row r="2920" spans="3:3" x14ac:dyDescent="0.25">
      <c r="C2920" s="3"/>
    </row>
    <row r="2921" spans="3:3" x14ac:dyDescent="0.25">
      <c r="C2921" s="3"/>
    </row>
    <row r="2922" spans="3:3" x14ac:dyDescent="0.25">
      <c r="C2922" s="3"/>
    </row>
    <row r="2923" spans="3:3" x14ac:dyDescent="0.25">
      <c r="C2923" s="3"/>
    </row>
    <row r="2924" spans="3:3" x14ac:dyDescent="0.25">
      <c r="C2924" s="3"/>
    </row>
    <row r="2925" spans="3:3" x14ac:dyDescent="0.25">
      <c r="C2925" s="3"/>
    </row>
    <row r="2926" spans="3:3" x14ac:dyDescent="0.25">
      <c r="C2926" s="3"/>
    </row>
    <row r="2927" spans="3:3" x14ac:dyDescent="0.25">
      <c r="C2927" s="3"/>
    </row>
    <row r="2928" spans="3:3" x14ac:dyDescent="0.25">
      <c r="C2928" s="3"/>
    </row>
    <row r="2929" spans="3:3" x14ac:dyDescent="0.25">
      <c r="C2929" s="3"/>
    </row>
    <row r="2930" spans="3:3" x14ac:dyDescent="0.25">
      <c r="C2930" s="3"/>
    </row>
    <row r="2931" spans="3:3" x14ac:dyDescent="0.25">
      <c r="C2931" s="3"/>
    </row>
    <row r="2932" spans="3:3" x14ac:dyDescent="0.25">
      <c r="C2932" s="3"/>
    </row>
    <row r="2933" spans="3:3" x14ac:dyDescent="0.25">
      <c r="C2933" s="3"/>
    </row>
    <row r="2934" spans="3:3" x14ac:dyDescent="0.25">
      <c r="C2934" s="3"/>
    </row>
    <row r="2935" spans="3:3" x14ac:dyDescent="0.25">
      <c r="C2935" s="3"/>
    </row>
    <row r="2936" spans="3:3" x14ac:dyDescent="0.25">
      <c r="C2936" s="3"/>
    </row>
    <row r="2937" spans="3:3" x14ac:dyDescent="0.25">
      <c r="C2937" s="3"/>
    </row>
    <row r="2938" spans="3:3" x14ac:dyDescent="0.25">
      <c r="C2938" s="3"/>
    </row>
    <row r="2939" spans="3:3" x14ac:dyDescent="0.25">
      <c r="C2939" s="3"/>
    </row>
    <row r="2940" spans="3:3" x14ac:dyDescent="0.25">
      <c r="C2940" s="3"/>
    </row>
    <row r="2941" spans="3:3" x14ac:dyDescent="0.25">
      <c r="C2941" s="3"/>
    </row>
    <row r="2942" spans="3:3" x14ac:dyDescent="0.25">
      <c r="C2942" s="3"/>
    </row>
    <row r="2943" spans="3:3" x14ac:dyDescent="0.25">
      <c r="C2943" s="3"/>
    </row>
    <row r="2944" spans="3:3" x14ac:dyDescent="0.25">
      <c r="C2944" s="3"/>
    </row>
    <row r="2945" spans="3:3" x14ac:dyDescent="0.25">
      <c r="C2945" s="3"/>
    </row>
    <row r="2946" spans="3:3" x14ac:dyDescent="0.25">
      <c r="C2946" s="3"/>
    </row>
    <row r="2947" spans="3:3" x14ac:dyDescent="0.25">
      <c r="C2947" s="3"/>
    </row>
    <row r="2948" spans="3:3" x14ac:dyDescent="0.25">
      <c r="C2948" s="3"/>
    </row>
    <row r="2949" spans="3:3" x14ac:dyDescent="0.25">
      <c r="C2949" s="3"/>
    </row>
    <row r="2950" spans="3:3" x14ac:dyDescent="0.25">
      <c r="C2950" s="3"/>
    </row>
    <row r="2951" spans="3:3" x14ac:dyDescent="0.25">
      <c r="C2951" s="3"/>
    </row>
    <row r="2952" spans="3:3" x14ac:dyDescent="0.25">
      <c r="C2952" s="3"/>
    </row>
    <row r="2953" spans="3:3" x14ac:dyDescent="0.25">
      <c r="C2953" s="3"/>
    </row>
    <row r="2954" spans="3:3" x14ac:dyDescent="0.25">
      <c r="C2954" s="3"/>
    </row>
    <row r="2955" spans="3:3" x14ac:dyDescent="0.25">
      <c r="C2955" s="3"/>
    </row>
    <row r="2956" spans="3:3" x14ac:dyDescent="0.25">
      <c r="C2956" s="3"/>
    </row>
    <row r="2957" spans="3:3" x14ac:dyDescent="0.25">
      <c r="C2957" s="3"/>
    </row>
    <row r="2958" spans="3:3" x14ac:dyDescent="0.25">
      <c r="C2958" s="3"/>
    </row>
    <row r="2959" spans="3:3" x14ac:dyDescent="0.25">
      <c r="C2959" s="3"/>
    </row>
    <row r="2960" spans="3:3" x14ac:dyDescent="0.25">
      <c r="C2960" s="3"/>
    </row>
    <row r="2961" spans="3:3" x14ac:dyDescent="0.25">
      <c r="C2961" s="3"/>
    </row>
    <row r="2962" spans="3:3" x14ac:dyDescent="0.25">
      <c r="C2962" s="3"/>
    </row>
    <row r="2963" spans="3:3" x14ac:dyDescent="0.25">
      <c r="C2963" s="3"/>
    </row>
    <row r="2964" spans="3:3" x14ac:dyDescent="0.25">
      <c r="C2964" s="3"/>
    </row>
    <row r="2965" spans="3:3" x14ac:dyDescent="0.25">
      <c r="C2965" s="3"/>
    </row>
    <row r="2966" spans="3:3" x14ac:dyDescent="0.25">
      <c r="C2966" s="3"/>
    </row>
    <row r="2967" spans="3:3" x14ac:dyDescent="0.25">
      <c r="C2967" s="3"/>
    </row>
    <row r="2968" spans="3:3" x14ac:dyDescent="0.25">
      <c r="C2968" s="3"/>
    </row>
    <row r="2969" spans="3:3" x14ac:dyDescent="0.25">
      <c r="C2969" s="3"/>
    </row>
    <row r="2970" spans="3:3" x14ac:dyDescent="0.25">
      <c r="C2970" s="3"/>
    </row>
    <row r="2971" spans="3:3" x14ac:dyDescent="0.25">
      <c r="C2971" s="3"/>
    </row>
    <row r="2972" spans="3:3" x14ac:dyDescent="0.25">
      <c r="C2972" s="3"/>
    </row>
    <row r="2973" spans="3:3" x14ac:dyDescent="0.25">
      <c r="C2973" s="3"/>
    </row>
    <row r="2974" spans="3:3" x14ac:dyDescent="0.25">
      <c r="C2974" s="3"/>
    </row>
    <row r="2975" spans="3:3" x14ac:dyDescent="0.25">
      <c r="C2975" s="3"/>
    </row>
    <row r="2976" spans="3:3" x14ac:dyDescent="0.25">
      <c r="C2976" s="3"/>
    </row>
    <row r="2977" spans="3:3" x14ac:dyDescent="0.25">
      <c r="C2977" s="3"/>
    </row>
    <row r="2978" spans="3:3" x14ac:dyDescent="0.25">
      <c r="C2978" s="3"/>
    </row>
    <row r="2979" spans="3:3" x14ac:dyDescent="0.25">
      <c r="C2979" s="3"/>
    </row>
    <row r="2980" spans="3:3" x14ac:dyDescent="0.25">
      <c r="C2980" s="3"/>
    </row>
    <row r="2981" spans="3:3" x14ac:dyDescent="0.25">
      <c r="C2981" s="3"/>
    </row>
    <row r="2982" spans="3:3" x14ac:dyDescent="0.25">
      <c r="C2982" s="3"/>
    </row>
    <row r="2983" spans="3:3" x14ac:dyDescent="0.25">
      <c r="C2983" s="3"/>
    </row>
    <row r="2984" spans="3:3" x14ac:dyDescent="0.25">
      <c r="C2984" s="3"/>
    </row>
    <row r="2985" spans="3:3" x14ac:dyDescent="0.25">
      <c r="C2985" s="3"/>
    </row>
    <row r="2986" spans="3:3" x14ac:dyDescent="0.25">
      <c r="C2986" s="3"/>
    </row>
    <row r="2987" spans="3:3" x14ac:dyDescent="0.25">
      <c r="C2987" s="3"/>
    </row>
    <row r="2988" spans="3:3" x14ac:dyDescent="0.25">
      <c r="C2988" s="3"/>
    </row>
    <row r="2989" spans="3:3" x14ac:dyDescent="0.25">
      <c r="C2989" s="3"/>
    </row>
    <row r="2990" spans="3:3" x14ac:dyDescent="0.25">
      <c r="C2990" s="3"/>
    </row>
    <row r="2991" spans="3:3" x14ac:dyDescent="0.25">
      <c r="C2991" s="3"/>
    </row>
    <row r="2992" spans="3:3" x14ac:dyDescent="0.25">
      <c r="C2992" s="3"/>
    </row>
    <row r="2993" spans="3:3" x14ac:dyDescent="0.25">
      <c r="C2993" s="3"/>
    </row>
    <row r="2994" spans="3:3" x14ac:dyDescent="0.25">
      <c r="C2994" s="3"/>
    </row>
    <row r="2995" spans="3:3" x14ac:dyDescent="0.25">
      <c r="C2995" s="3"/>
    </row>
    <row r="2996" spans="3:3" x14ac:dyDescent="0.25">
      <c r="C2996" s="3"/>
    </row>
    <row r="2997" spans="3:3" x14ac:dyDescent="0.25">
      <c r="C2997" s="3"/>
    </row>
    <row r="2998" spans="3:3" x14ac:dyDescent="0.25">
      <c r="C2998" s="3"/>
    </row>
    <row r="2999" spans="3:3" x14ac:dyDescent="0.25">
      <c r="C2999" s="3"/>
    </row>
    <row r="3000" spans="3:3" x14ac:dyDescent="0.25">
      <c r="C3000" s="3"/>
    </row>
    <row r="3001" spans="3:3" x14ac:dyDescent="0.25">
      <c r="C3001" s="3"/>
    </row>
    <row r="3002" spans="3:3" x14ac:dyDescent="0.25">
      <c r="C3002" s="3"/>
    </row>
    <row r="3003" spans="3:3" x14ac:dyDescent="0.25">
      <c r="C3003" s="3"/>
    </row>
    <row r="3004" spans="3:3" x14ac:dyDescent="0.25">
      <c r="C3004" s="3"/>
    </row>
    <row r="3005" spans="3:3" x14ac:dyDescent="0.25">
      <c r="C3005" s="3"/>
    </row>
    <row r="3006" spans="3:3" x14ac:dyDescent="0.25">
      <c r="C3006" s="3"/>
    </row>
    <row r="3007" spans="3:3" x14ac:dyDescent="0.25">
      <c r="C3007" s="3"/>
    </row>
    <row r="3008" spans="3:3" x14ac:dyDescent="0.25">
      <c r="C3008" s="3"/>
    </row>
    <row r="3009" spans="3:3" x14ac:dyDescent="0.25">
      <c r="C3009" s="3"/>
    </row>
    <row r="3010" spans="3:3" x14ac:dyDescent="0.25">
      <c r="C3010" s="3"/>
    </row>
    <row r="3011" spans="3:3" x14ac:dyDescent="0.25">
      <c r="C3011" s="3"/>
    </row>
    <row r="3012" spans="3:3" x14ac:dyDescent="0.25">
      <c r="C3012" s="3"/>
    </row>
    <row r="3013" spans="3:3" x14ac:dyDescent="0.25">
      <c r="C3013" s="3"/>
    </row>
    <row r="3014" spans="3:3" x14ac:dyDescent="0.25">
      <c r="C3014" s="3"/>
    </row>
    <row r="3015" spans="3:3" x14ac:dyDescent="0.25">
      <c r="C3015" s="3"/>
    </row>
    <row r="3016" spans="3:3" x14ac:dyDescent="0.25">
      <c r="C3016" s="3"/>
    </row>
    <row r="3017" spans="3:3" x14ac:dyDescent="0.25">
      <c r="C3017" s="3"/>
    </row>
    <row r="3018" spans="3:3" x14ac:dyDescent="0.25">
      <c r="C3018" s="3"/>
    </row>
    <row r="3019" spans="3:3" x14ac:dyDescent="0.25">
      <c r="C3019" s="3"/>
    </row>
    <row r="3020" spans="3:3" x14ac:dyDescent="0.25">
      <c r="C3020" s="3"/>
    </row>
    <row r="3021" spans="3:3" x14ac:dyDescent="0.25">
      <c r="C3021" s="3"/>
    </row>
    <row r="3022" spans="3:3" x14ac:dyDescent="0.25">
      <c r="C3022" s="3"/>
    </row>
    <row r="3023" spans="3:3" x14ac:dyDescent="0.25">
      <c r="C3023" s="3"/>
    </row>
    <row r="3024" spans="3:3" x14ac:dyDescent="0.25">
      <c r="C3024" s="3"/>
    </row>
    <row r="3025" spans="3:3" x14ac:dyDescent="0.25">
      <c r="C3025" s="3"/>
    </row>
    <row r="3026" spans="3:3" x14ac:dyDescent="0.25">
      <c r="C3026" s="3"/>
    </row>
    <row r="3027" spans="3:3" x14ac:dyDescent="0.25">
      <c r="C3027" s="3"/>
    </row>
    <row r="3028" spans="3:3" x14ac:dyDescent="0.25">
      <c r="C3028" s="3"/>
    </row>
    <row r="3029" spans="3:3" x14ac:dyDescent="0.25">
      <c r="C3029" s="3"/>
    </row>
    <row r="3030" spans="3:3" x14ac:dyDescent="0.25">
      <c r="C3030" s="3"/>
    </row>
    <row r="3031" spans="3:3" x14ac:dyDescent="0.25">
      <c r="C3031" s="3"/>
    </row>
    <row r="3032" spans="3:3" x14ac:dyDescent="0.25">
      <c r="C3032" s="3"/>
    </row>
    <row r="3033" spans="3:3" x14ac:dyDescent="0.25">
      <c r="C3033" s="3"/>
    </row>
    <row r="3034" spans="3:3" x14ac:dyDescent="0.25">
      <c r="C3034" s="3"/>
    </row>
    <row r="3035" spans="3:3" x14ac:dyDescent="0.25">
      <c r="C3035" s="3"/>
    </row>
    <row r="3036" spans="3:3" x14ac:dyDescent="0.25">
      <c r="C3036" s="3"/>
    </row>
    <row r="3037" spans="3:3" x14ac:dyDescent="0.25">
      <c r="C3037" s="3"/>
    </row>
    <row r="3038" spans="3:3" x14ac:dyDescent="0.25">
      <c r="C3038" s="3"/>
    </row>
    <row r="3039" spans="3:3" x14ac:dyDescent="0.25">
      <c r="C3039" s="3"/>
    </row>
    <row r="3040" spans="3:3" x14ac:dyDescent="0.25">
      <c r="C3040" s="3"/>
    </row>
    <row r="3041" spans="3:3" x14ac:dyDescent="0.25">
      <c r="C3041" s="3"/>
    </row>
    <row r="3042" spans="3:3" x14ac:dyDescent="0.25">
      <c r="C3042" s="3"/>
    </row>
    <row r="3043" spans="3:3" x14ac:dyDescent="0.25">
      <c r="C3043" s="3"/>
    </row>
    <row r="3044" spans="3:3" x14ac:dyDescent="0.25">
      <c r="C3044" s="3"/>
    </row>
    <row r="3045" spans="3:3" x14ac:dyDescent="0.25">
      <c r="C3045" s="3"/>
    </row>
    <row r="3046" spans="3:3" x14ac:dyDescent="0.25">
      <c r="C3046" s="3"/>
    </row>
    <row r="3047" spans="3:3" x14ac:dyDescent="0.25">
      <c r="C3047" s="3"/>
    </row>
    <row r="3048" spans="3:3" x14ac:dyDescent="0.25">
      <c r="C3048" s="3"/>
    </row>
    <row r="3049" spans="3:3" x14ac:dyDescent="0.25">
      <c r="C3049" s="3"/>
    </row>
    <row r="3050" spans="3:3" x14ac:dyDescent="0.25">
      <c r="C3050" s="3"/>
    </row>
    <row r="3051" spans="3:3" x14ac:dyDescent="0.25">
      <c r="C3051" s="3"/>
    </row>
    <row r="3052" spans="3:3" x14ac:dyDescent="0.25">
      <c r="C3052" s="3"/>
    </row>
    <row r="3053" spans="3:3" x14ac:dyDescent="0.25">
      <c r="C3053" s="3"/>
    </row>
    <row r="3054" spans="3:3" x14ac:dyDescent="0.25">
      <c r="C3054" s="3"/>
    </row>
    <row r="3055" spans="3:3" x14ac:dyDescent="0.25">
      <c r="C3055" s="3"/>
    </row>
    <row r="3056" spans="3:3" x14ac:dyDescent="0.25">
      <c r="C3056" s="3"/>
    </row>
    <row r="3057" spans="3:3" x14ac:dyDescent="0.25">
      <c r="C3057" s="3"/>
    </row>
    <row r="3058" spans="3:3" x14ac:dyDescent="0.25">
      <c r="C3058" s="3"/>
    </row>
    <row r="3059" spans="3:3" x14ac:dyDescent="0.25">
      <c r="C3059" s="3"/>
    </row>
    <row r="3060" spans="3:3" x14ac:dyDescent="0.25">
      <c r="C3060" s="3"/>
    </row>
    <row r="3061" spans="3:3" x14ac:dyDescent="0.25">
      <c r="C3061" s="3"/>
    </row>
    <row r="3062" spans="3:3" x14ac:dyDescent="0.25">
      <c r="C3062" s="3"/>
    </row>
    <row r="3063" spans="3:3" x14ac:dyDescent="0.25">
      <c r="C3063" s="3"/>
    </row>
    <row r="3064" spans="3:3" x14ac:dyDescent="0.25">
      <c r="C3064" s="3"/>
    </row>
    <row r="3065" spans="3:3" x14ac:dyDescent="0.25">
      <c r="C3065" s="3"/>
    </row>
    <row r="3066" spans="3:3" x14ac:dyDescent="0.25">
      <c r="C3066" s="3"/>
    </row>
    <row r="3067" spans="3:3" x14ac:dyDescent="0.25">
      <c r="C3067" s="3"/>
    </row>
    <row r="3068" spans="3:3" x14ac:dyDescent="0.25">
      <c r="C3068" s="3"/>
    </row>
    <row r="3069" spans="3:3" x14ac:dyDescent="0.25">
      <c r="C3069" s="3"/>
    </row>
    <row r="3070" spans="3:3" x14ac:dyDescent="0.25">
      <c r="C3070" s="3"/>
    </row>
    <row r="3071" spans="3:3" x14ac:dyDescent="0.25">
      <c r="C3071" s="3"/>
    </row>
    <row r="3072" spans="3:3" x14ac:dyDescent="0.25">
      <c r="C3072" s="3"/>
    </row>
    <row r="3073" spans="3:3" x14ac:dyDescent="0.25">
      <c r="C3073" s="3"/>
    </row>
    <row r="3074" spans="3:3" x14ac:dyDescent="0.25">
      <c r="C3074" s="3"/>
    </row>
    <row r="3075" spans="3:3" x14ac:dyDescent="0.25">
      <c r="C3075" s="3"/>
    </row>
    <row r="3076" spans="3:3" x14ac:dyDescent="0.25">
      <c r="C3076" s="3"/>
    </row>
    <row r="3077" spans="3:3" x14ac:dyDescent="0.25">
      <c r="C3077" s="3"/>
    </row>
    <row r="3078" spans="3:3" x14ac:dyDescent="0.25">
      <c r="C3078" s="3"/>
    </row>
    <row r="3079" spans="3:3" x14ac:dyDescent="0.25">
      <c r="C3079" s="3"/>
    </row>
    <row r="3080" spans="3:3" x14ac:dyDescent="0.25">
      <c r="C3080" s="3"/>
    </row>
    <row r="3081" spans="3:3" x14ac:dyDescent="0.25">
      <c r="C3081" s="3"/>
    </row>
    <row r="3082" spans="3:3" x14ac:dyDescent="0.25">
      <c r="C3082" s="3"/>
    </row>
    <row r="3083" spans="3:3" x14ac:dyDescent="0.25">
      <c r="C3083" s="3"/>
    </row>
    <row r="3084" spans="3:3" x14ac:dyDescent="0.25">
      <c r="C3084" s="3"/>
    </row>
    <row r="3085" spans="3:3" x14ac:dyDescent="0.25">
      <c r="C3085" s="3"/>
    </row>
    <row r="3086" spans="3:3" x14ac:dyDescent="0.25">
      <c r="C3086" s="3"/>
    </row>
    <row r="3087" spans="3:3" x14ac:dyDescent="0.25">
      <c r="C3087" s="3"/>
    </row>
    <row r="3088" spans="3:3" x14ac:dyDescent="0.25">
      <c r="C3088" s="3"/>
    </row>
    <row r="3089" spans="3:3" x14ac:dyDescent="0.25">
      <c r="C3089" s="3"/>
    </row>
    <row r="3090" spans="3:3" x14ac:dyDescent="0.25">
      <c r="C3090" s="3"/>
    </row>
    <row r="3091" spans="3:3" x14ac:dyDescent="0.25">
      <c r="C3091" s="3"/>
    </row>
    <row r="3092" spans="3:3" x14ac:dyDescent="0.25">
      <c r="C3092" s="3"/>
    </row>
    <row r="3093" spans="3:3" x14ac:dyDescent="0.25">
      <c r="C3093" s="3"/>
    </row>
    <row r="3094" spans="3:3" x14ac:dyDescent="0.25">
      <c r="C3094" s="3"/>
    </row>
    <row r="3095" spans="3:3" x14ac:dyDescent="0.25">
      <c r="C3095" s="3"/>
    </row>
    <row r="3096" spans="3:3" x14ac:dyDescent="0.25">
      <c r="C3096" s="3"/>
    </row>
    <row r="3097" spans="3:3" x14ac:dyDescent="0.25">
      <c r="C3097" s="3"/>
    </row>
    <row r="3098" spans="3:3" x14ac:dyDescent="0.25">
      <c r="C3098" s="3"/>
    </row>
    <row r="3099" spans="3:3" x14ac:dyDescent="0.25">
      <c r="C3099" s="3"/>
    </row>
    <row r="3100" spans="3:3" x14ac:dyDescent="0.25">
      <c r="C3100" s="3"/>
    </row>
    <row r="3101" spans="3:3" x14ac:dyDescent="0.25">
      <c r="C3101" s="3"/>
    </row>
    <row r="3102" spans="3:3" x14ac:dyDescent="0.25">
      <c r="C3102" s="3"/>
    </row>
    <row r="3103" spans="3:3" x14ac:dyDescent="0.25">
      <c r="C3103" s="3"/>
    </row>
    <row r="3104" spans="3:3" x14ac:dyDescent="0.25">
      <c r="C3104" s="3"/>
    </row>
    <row r="3105" spans="3:3" x14ac:dyDescent="0.25">
      <c r="C3105" s="3"/>
    </row>
    <row r="3106" spans="3:3" x14ac:dyDescent="0.25">
      <c r="C3106" s="3"/>
    </row>
    <row r="3107" spans="3:3" x14ac:dyDescent="0.25">
      <c r="C3107" s="3"/>
    </row>
    <row r="3108" spans="3:3" x14ac:dyDescent="0.25">
      <c r="C3108" s="3"/>
    </row>
    <row r="3109" spans="3:3" x14ac:dyDescent="0.25">
      <c r="C3109" s="3"/>
    </row>
    <row r="3110" spans="3:3" x14ac:dyDescent="0.25">
      <c r="C3110" s="3"/>
    </row>
    <row r="3111" spans="3:3" x14ac:dyDescent="0.25">
      <c r="C3111" s="3"/>
    </row>
    <row r="3112" spans="3:3" x14ac:dyDescent="0.25">
      <c r="C3112" s="3"/>
    </row>
    <row r="3113" spans="3:3" x14ac:dyDescent="0.25">
      <c r="C3113" s="3"/>
    </row>
    <row r="3114" spans="3:3" x14ac:dyDescent="0.25">
      <c r="C3114" s="3"/>
    </row>
    <row r="3115" spans="3:3" x14ac:dyDescent="0.25">
      <c r="C3115" s="3"/>
    </row>
    <row r="3116" spans="3:3" x14ac:dyDescent="0.25">
      <c r="C3116" s="3"/>
    </row>
    <row r="3117" spans="3:3" x14ac:dyDescent="0.25">
      <c r="C3117" s="3"/>
    </row>
    <row r="3118" spans="3:3" x14ac:dyDescent="0.25">
      <c r="C3118" s="3"/>
    </row>
    <row r="3119" spans="3:3" x14ac:dyDescent="0.25">
      <c r="C3119" s="3"/>
    </row>
    <row r="3120" spans="3:3" x14ac:dyDescent="0.25">
      <c r="C3120" s="3"/>
    </row>
    <row r="3121" spans="3:3" x14ac:dyDescent="0.25">
      <c r="C3121" s="3"/>
    </row>
    <row r="3122" spans="3:3" x14ac:dyDescent="0.25">
      <c r="C3122" s="3"/>
    </row>
    <row r="3123" spans="3:3" x14ac:dyDescent="0.25">
      <c r="C3123" s="3"/>
    </row>
    <row r="3124" spans="3:3" x14ac:dyDescent="0.25">
      <c r="C3124" s="3"/>
    </row>
    <row r="3125" spans="3:3" x14ac:dyDescent="0.25">
      <c r="C3125" s="3"/>
    </row>
    <row r="3126" spans="3:3" x14ac:dyDescent="0.25">
      <c r="C3126" s="3"/>
    </row>
    <row r="3127" spans="3:3" x14ac:dyDescent="0.25">
      <c r="C3127" s="3"/>
    </row>
    <row r="3128" spans="3:3" x14ac:dyDescent="0.25">
      <c r="C3128" s="3"/>
    </row>
    <row r="3129" spans="3:3" x14ac:dyDescent="0.25">
      <c r="C3129" s="3"/>
    </row>
    <row r="3130" spans="3:3" x14ac:dyDescent="0.25">
      <c r="C3130" s="3"/>
    </row>
    <row r="3131" spans="3:3" x14ac:dyDescent="0.25">
      <c r="C3131" s="3"/>
    </row>
    <row r="3132" spans="3:3" x14ac:dyDescent="0.25">
      <c r="C3132" s="3"/>
    </row>
    <row r="3133" spans="3:3" x14ac:dyDescent="0.25">
      <c r="C3133" s="3"/>
    </row>
    <row r="3134" spans="3:3" x14ac:dyDescent="0.25">
      <c r="C3134" s="3"/>
    </row>
    <row r="3135" spans="3:3" x14ac:dyDescent="0.25">
      <c r="C3135" s="3"/>
    </row>
    <row r="3136" spans="3:3" x14ac:dyDescent="0.25">
      <c r="C3136" s="3"/>
    </row>
    <row r="3137" spans="3:3" x14ac:dyDescent="0.25">
      <c r="C3137" s="3"/>
    </row>
    <row r="3138" spans="3:3" x14ac:dyDescent="0.25">
      <c r="C3138" s="3"/>
    </row>
    <row r="3139" spans="3:3" x14ac:dyDescent="0.25">
      <c r="C3139" s="3"/>
    </row>
    <row r="3140" spans="3:3" x14ac:dyDescent="0.25">
      <c r="C3140" s="3"/>
    </row>
    <row r="3141" spans="3:3" x14ac:dyDescent="0.25">
      <c r="C3141" s="3"/>
    </row>
    <row r="3142" spans="3:3" x14ac:dyDescent="0.25">
      <c r="C3142" s="3"/>
    </row>
    <row r="3143" spans="3:3" x14ac:dyDescent="0.25">
      <c r="C3143" s="3"/>
    </row>
    <row r="3144" spans="3:3" x14ac:dyDescent="0.25">
      <c r="C3144" s="3"/>
    </row>
    <row r="3145" spans="3:3" x14ac:dyDescent="0.25">
      <c r="C3145" s="3"/>
    </row>
    <row r="3146" spans="3:3" x14ac:dyDescent="0.25">
      <c r="C3146" s="3"/>
    </row>
    <row r="3147" spans="3:3" x14ac:dyDescent="0.25">
      <c r="C3147" s="3"/>
    </row>
    <row r="3148" spans="3:3" x14ac:dyDescent="0.25">
      <c r="C3148" s="3"/>
    </row>
    <row r="3149" spans="3:3" x14ac:dyDescent="0.25">
      <c r="C3149" s="3"/>
    </row>
    <row r="3150" spans="3:3" x14ac:dyDescent="0.25">
      <c r="C3150" s="3"/>
    </row>
    <row r="3151" spans="3:3" x14ac:dyDescent="0.25">
      <c r="C3151" s="3"/>
    </row>
    <row r="3152" spans="3:3" x14ac:dyDescent="0.25">
      <c r="C3152" s="3"/>
    </row>
    <row r="3153" spans="3:3" x14ac:dyDescent="0.25">
      <c r="C3153" s="3"/>
    </row>
    <row r="3154" spans="3:3" x14ac:dyDescent="0.25">
      <c r="C3154" s="3"/>
    </row>
    <row r="3155" spans="3:3" x14ac:dyDescent="0.25">
      <c r="C3155" s="3"/>
    </row>
    <row r="3156" spans="3:3" x14ac:dyDescent="0.25">
      <c r="C3156" s="3"/>
    </row>
    <row r="3157" spans="3:3" x14ac:dyDescent="0.25">
      <c r="C3157" s="3"/>
    </row>
    <row r="3158" spans="3:3" x14ac:dyDescent="0.25">
      <c r="C3158" s="3"/>
    </row>
    <row r="3159" spans="3:3" x14ac:dyDescent="0.25">
      <c r="C3159" s="3"/>
    </row>
    <row r="3160" spans="3:3" x14ac:dyDescent="0.25">
      <c r="C3160" s="3"/>
    </row>
    <row r="3161" spans="3:3" x14ac:dyDescent="0.25">
      <c r="C3161" s="3"/>
    </row>
    <row r="3162" spans="3:3" x14ac:dyDescent="0.25">
      <c r="C3162" s="3"/>
    </row>
    <row r="3163" spans="3:3" x14ac:dyDescent="0.25">
      <c r="C3163" s="3"/>
    </row>
    <row r="3164" spans="3:3" x14ac:dyDescent="0.25">
      <c r="C3164" s="3"/>
    </row>
    <row r="3165" spans="3:3" x14ac:dyDescent="0.25">
      <c r="C3165" s="3"/>
    </row>
    <row r="3166" spans="3:3" x14ac:dyDescent="0.25">
      <c r="C3166" s="3"/>
    </row>
    <row r="3167" spans="3:3" x14ac:dyDescent="0.25">
      <c r="C3167" s="3"/>
    </row>
    <row r="3168" spans="3:3" x14ac:dyDescent="0.25">
      <c r="C3168" s="3"/>
    </row>
    <row r="3169" spans="3:3" x14ac:dyDescent="0.25">
      <c r="C3169" s="3"/>
    </row>
    <row r="3170" spans="3:3" x14ac:dyDescent="0.25">
      <c r="C3170" s="3"/>
    </row>
    <row r="3171" spans="3:3" x14ac:dyDescent="0.25">
      <c r="C3171" s="3"/>
    </row>
    <row r="3172" spans="3:3" x14ac:dyDescent="0.25">
      <c r="C3172" s="3"/>
    </row>
    <row r="3173" spans="3:3" x14ac:dyDescent="0.25">
      <c r="C3173" s="3"/>
    </row>
    <row r="3174" spans="3:3" x14ac:dyDescent="0.25">
      <c r="C3174" s="3"/>
    </row>
    <row r="3175" spans="3:3" x14ac:dyDescent="0.25">
      <c r="C3175" s="3"/>
    </row>
    <row r="3176" spans="3:3" x14ac:dyDescent="0.25">
      <c r="C3176" s="3"/>
    </row>
    <row r="3177" spans="3:3" x14ac:dyDescent="0.25">
      <c r="C3177" s="3"/>
    </row>
    <row r="3178" spans="3:3" x14ac:dyDescent="0.25">
      <c r="C3178" s="3"/>
    </row>
    <row r="3179" spans="3:3" x14ac:dyDescent="0.25">
      <c r="C3179" s="3"/>
    </row>
    <row r="3180" spans="3:3" x14ac:dyDescent="0.25">
      <c r="C3180" s="3"/>
    </row>
    <row r="3181" spans="3:3" x14ac:dyDescent="0.25">
      <c r="C3181" s="3"/>
    </row>
    <row r="3182" spans="3:3" x14ac:dyDescent="0.25">
      <c r="C3182" s="3"/>
    </row>
    <row r="3183" spans="3:3" x14ac:dyDescent="0.25">
      <c r="C3183" s="3"/>
    </row>
    <row r="3184" spans="3:3" x14ac:dyDescent="0.25">
      <c r="C3184" s="3"/>
    </row>
    <row r="3185" spans="3:3" x14ac:dyDescent="0.25">
      <c r="C3185" s="3"/>
    </row>
    <row r="3186" spans="3:3" x14ac:dyDescent="0.25">
      <c r="C3186" s="3"/>
    </row>
    <row r="3187" spans="3:3" x14ac:dyDescent="0.25">
      <c r="C3187" s="3"/>
    </row>
    <row r="3188" spans="3:3" x14ac:dyDescent="0.25">
      <c r="C3188" s="3"/>
    </row>
    <row r="3189" spans="3:3" x14ac:dyDescent="0.25">
      <c r="C3189" s="3"/>
    </row>
    <row r="3190" spans="3:3" x14ac:dyDescent="0.25">
      <c r="C3190" s="3"/>
    </row>
    <row r="3191" spans="3:3" x14ac:dyDescent="0.25">
      <c r="C3191" s="3"/>
    </row>
    <row r="3192" spans="3:3" x14ac:dyDescent="0.25">
      <c r="C3192" s="3"/>
    </row>
    <row r="3193" spans="3:3" x14ac:dyDescent="0.25">
      <c r="C3193" s="3"/>
    </row>
    <row r="3194" spans="3:3" x14ac:dyDescent="0.25">
      <c r="C3194" s="3"/>
    </row>
    <row r="3195" spans="3:3" x14ac:dyDescent="0.25">
      <c r="C3195" s="3"/>
    </row>
    <row r="3196" spans="3:3" x14ac:dyDescent="0.25">
      <c r="C3196" s="3"/>
    </row>
    <row r="3197" spans="3:3" x14ac:dyDescent="0.25">
      <c r="C3197" s="3"/>
    </row>
    <row r="3198" spans="3:3" x14ac:dyDescent="0.25">
      <c r="C3198" s="3"/>
    </row>
    <row r="3199" spans="3:3" x14ac:dyDescent="0.25">
      <c r="C3199" s="3"/>
    </row>
    <row r="3200" spans="3:3" x14ac:dyDescent="0.25">
      <c r="C3200" s="3"/>
    </row>
    <row r="3201" spans="3:3" x14ac:dyDescent="0.25">
      <c r="C3201" s="3"/>
    </row>
    <row r="3202" spans="3:3" x14ac:dyDescent="0.25">
      <c r="C3202" s="3"/>
    </row>
    <row r="3203" spans="3:3" x14ac:dyDescent="0.25">
      <c r="C3203" s="3"/>
    </row>
    <row r="3204" spans="3:3" x14ac:dyDescent="0.25">
      <c r="C3204" s="3"/>
    </row>
    <row r="3205" spans="3:3" x14ac:dyDescent="0.25">
      <c r="C3205" s="3"/>
    </row>
    <row r="3206" spans="3:3" x14ac:dyDescent="0.25">
      <c r="C3206" s="3"/>
    </row>
    <row r="3207" spans="3:3" x14ac:dyDescent="0.25">
      <c r="C3207" s="3"/>
    </row>
    <row r="3208" spans="3:3" x14ac:dyDescent="0.25">
      <c r="C3208" s="3"/>
    </row>
    <row r="3209" spans="3:3" x14ac:dyDescent="0.25">
      <c r="C3209" s="3"/>
    </row>
    <row r="3210" spans="3:3" x14ac:dyDescent="0.25">
      <c r="C3210" s="3"/>
    </row>
    <row r="3211" spans="3:3" x14ac:dyDescent="0.25">
      <c r="C3211" s="3"/>
    </row>
    <row r="3212" spans="3:3" x14ac:dyDescent="0.25">
      <c r="C3212" s="3"/>
    </row>
    <row r="3213" spans="3:3" x14ac:dyDescent="0.25">
      <c r="C3213" s="3"/>
    </row>
    <row r="3214" spans="3:3" x14ac:dyDescent="0.25">
      <c r="C3214" s="3"/>
    </row>
    <row r="3215" spans="3:3" x14ac:dyDescent="0.25">
      <c r="C3215" s="3"/>
    </row>
    <row r="3216" spans="3:3" x14ac:dyDescent="0.25">
      <c r="C3216" s="3"/>
    </row>
    <row r="3217" spans="3:3" x14ac:dyDescent="0.25">
      <c r="C3217" s="3"/>
    </row>
    <row r="3218" spans="3:3" x14ac:dyDescent="0.25">
      <c r="C3218" s="3"/>
    </row>
    <row r="3219" spans="3:3" x14ac:dyDescent="0.25">
      <c r="C3219" s="3"/>
    </row>
    <row r="3220" spans="3:3" x14ac:dyDescent="0.25">
      <c r="C3220" s="3"/>
    </row>
    <row r="3221" spans="3:3" x14ac:dyDescent="0.25">
      <c r="C3221" s="3"/>
    </row>
    <row r="3222" spans="3:3" x14ac:dyDescent="0.25">
      <c r="C3222" s="3"/>
    </row>
    <row r="3223" spans="3:3" x14ac:dyDescent="0.25">
      <c r="C3223" s="3"/>
    </row>
    <row r="3224" spans="3:3" x14ac:dyDescent="0.25">
      <c r="C3224" s="3"/>
    </row>
    <row r="3225" spans="3:3" x14ac:dyDescent="0.25">
      <c r="C3225" s="3"/>
    </row>
    <row r="3226" spans="3:3" x14ac:dyDescent="0.25">
      <c r="C3226" s="3"/>
    </row>
    <row r="3227" spans="3:3" x14ac:dyDescent="0.25">
      <c r="C3227" s="3"/>
    </row>
    <row r="3228" spans="3:3" x14ac:dyDescent="0.25">
      <c r="C3228" s="3"/>
    </row>
    <row r="3229" spans="3:3" x14ac:dyDescent="0.25">
      <c r="C3229" s="3"/>
    </row>
    <row r="3230" spans="3:3" x14ac:dyDescent="0.25">
      <c r="C3230" s="3"/>
    </row>
    <row r="3231" spans="3:3" x14ac:dyDescent="0.25">
      <c r="C3231" s="3"/>
    </row>
    <row r="3232" spans="3:3" x14ac:dyDescent="0.25">
      <c r="C3232" s="3"/>
    </row>
    <row r="3233" spans="3:3" x14ac:dyDescent="0.25">
      <c r="C3233" s="3"/>
    </row>
    <row r="3234" spans="3:3" x14ac:dyDescent="0.25">
      <c r="C3234" s="3"/>
    </row>
    <row r="3235" spans="3:3" x14ac:dyDescent="0.25">
      <c r="C3235" s="3"/>
    </row>
    <row r="3236" spans="3:3" x14ac:dyDescent="0.25">
      <c r="C3236" s="3"/>
    </row>
    <row r="3237" spans="3:3" x14ac:dyDescent="0.25">
      <c r="C3237" s="3"/>
    </row>
    <row r="3238" spans="3:3" x14ac:dyDescent="0.25">
      <c r="C3238" s="3"/>
    </row>
    <row r="3239" spans="3:3" x14ac:dyDescent="0.25">
      <c r="C3239" s="3"/>
    </row>
    <row r="3240" spans="3:3" x14ac:dyDescent="0.25">
      <c r="C3240" s="3"/>
    </row>
    <row r="3241" spans="3:3" x14ac:dyDescent="0.25">
      <c r="C3241" s="3"/>
    </row>
    <row r="3242" spans="3:3" x14ac:dyDescent="0.25">
      <c r="C3242" s="3"/>
    </row>
    <row r="3243" spans="3:3" x14ac:dyDescent="0.25">
      <c r="C3243" s="3"/>
    </row>
    <row r="3244" spans="3:3" x14ac:dyDescent="0.25">
      <c r="C3244" s="3"/>
    </row>
    <row r="3245" spans="3:3" x14ac:dyDescent="0.25">
      <c r="C3245" s="3"/>
    </row>
    <row r="3246" spans="3:3" x14ac:dyDescent="0.25">
      <c r="C3246" s="3"/>
    </row>
    <row r="3247" spans="3:3" x14ac:dyDescent="0.25">
      <c r="C3247" s="3"/>
    </row>
    <row r="3248" spans="3:3" x14ac:dyDescent="0.25">
      <c r="C3248" s="3"/>
    </row>
    <row r="3249" spans="3:3" x14ac:dyDescent="0.25">
      <c r="C3249" s="3"/>
    </row>
    <row r="3250" spans="3:3" x14ac:dyDescent="0.25">
      <c r="C3250" s="3"/>
    </row>
    <row r="3251" spans="3:3" x14ac:dyDescent="0.25">
      <c r="C3251" s="3"/>
    </row>
    <row r="3252" spans="3:3" x14ac:dyDescent="0.25">
      <c r="C3252" s="3"/>
    </row>
    <row r="3253" spans="3:3" x14ac:dyDescent="0.25">
      <c r="C3253" s="3"/>
    </row>
    <row r="3254" spans="3:3" x14ac:dyDescent="0.25">
      <c r="C3254" s="3"/>
    </row>
    <row r="3255" spans="3:3" x14ac:dyDescent="0.25">
      <c r="C3255" s="3"/>
    </row>
    <row r="3256" spans="3:3" x14ac:dyDescent="0.25">
      <c r="C3256" s="3"/>
    </row>
    <row r="3257" spans="3:3" x14ac:dyDescent="0.25">
      <c r="C3257" s="3"/>
    </row>
    <row r="3258" spans="3:3" x14ac:dyDescent="0.25">
      <c r="C3258" s="3"/>
    </row>
    <row r="3259" spans="3:3" x14ac:dyDescent="0.25">
      <c r="C3259" s="3"/>
    </row>
    <row r="3260" spans="3:3" x14ac:dyDescent="0.25">
      <c r="C3260" s="3"/>
    </row>
    <row r="3261" spans="3:3" x14ac:dyDescent="0.25">
      <c r="C3261" s="3"/>
    </row>
    <row r="3262" spans="3:3" x14ac:dyDescent="0.25">
      <c r="C3262" s="3"/>
    </row>
    <row r="3263" spans="3:3" x14ac:dyDescent="0.25">
      <c r="C3263" s="3"/>
    </row>
    <row r="3264" spans="3:3" x14ac:dyDescent="0.25">
      <c r="C3264" s="3"/>
    </row>
    <row r="3265" spans="3:3" x14ac:dyDescent="0.25">
      <c r="C3265" s="3"/>
    </row>
    <row r="3266" spans="3:3" x14ac:dyDescent="0.25">
      <c r="C3266" s="3"/>
    </row>
    <row r="3267" spans="3:3" x14ac:dyDescent="0.25">
      <c r="C3267" s="3"/>
    </row>
    <row r="3268" spans="3:3" x14ac:dyDescent="0.25">
      <c r="C3268" s="3"/>
    </row>
    <row r="3269" spans="3:3" x14ac:dyDescent="0.25">
      <c r="C3269" s="3"/>
    </row>
    <row r="3270" spans="3:3" x14ac:dyDescent="0.25">
      <c r="C3270" s="3"/>
    </row>
    <row r="3271" spans="3:3" x14ac:dyDescent="0.25">
      <c r="C3271" s="3"/>
    </row>
    <row r="3272" spans="3:3" x14ac:dyDescent="0.25">
      <c r="C3272" s="3"/>
    </row>
    <row r="3273" spans="3:3" x14ac:dyDescent="0.25">
      <c r="C3273" s="3"/>
    </row>
    <row r="3274" spans="3:3" x14ac:dyDescent="0.25">
      <c r="C3274" s="3"/>
    </row>
    <row r="3275" spans="3:3" x14ac:dyDescent="0.25">
      <c r="C3275" s="3"/>
    </row>
    <row r="3276" spans="3:3" x14ac:dyDescent="0.25">
      <c r="C3276" s="3"/>
    </row>
    <row r="3277" spans="3:3" x14ac:dyDescent="0.25">
      <c r="C3277" s="3"/>
    </row>
    <row r="3278" spans="3:3" x14ac:dyDescent="0.25">
      <c r="C3278" s="3"/>
    </row>
    <row r="3279" spans="3:3" x14ac:dyDescent="0.25">
      <c r="C3279" s="3"/>
    </row>
    <row r="3280" spans="3:3" x14ac:dyDescent="0.25">
      <c r="C3280" s="3"/>
    </row>
    <row r="3281" spans="3:3" x14ac:dyDescent="0.25">
      <c r="C3281" s="3"/>
    </row>
    <row r="3282" spans="3:3" x14ac:dyDescent="0.25">
      <c r="C3282" s="3"/>
    </row>
    <row r="3283" spans="3:3" x14ac:dyDescent="0.25">
      <c r="C3283" s="3"/>
    </row>
    <row r="3284" spans="3:3" x14ac:dyDescent="0.25">
      <c r="C3284" s="3"/>
    </row>
    <row r="3285" spans="3:3" x14ac:dyDescent="0.25">
      <c r="C3285" s="3"/>
    </row>
    <row r="3286" spans="3:3" x14ac:dyDescent="0.25">
      <c r="C3286" s="3"/>
    </row>
    <row r="3287" spans="3:3" x14ac:dyDescent="0.25">
      <c r="C3287" s="3"/>
    </row>
    <row r="3288" spans="3:3" x14ac:dyDescent="0.25">
      <c r="C3288" s="3"/>
    </row>
    <row r="3289" spans="3:3" x14ac:dyDescent="0.25">
      <c r="C3289" s="3"/>
    </row>
    <row r="3290" spans="3:3" x14ac:dyDescent="0.25">
      <c r="C3290" s="3"/>
    </row>
    <row r="3291" spans="3:3" x14ac:dyDescent="0.25">
      <c r="C3291" s="3"/>
    </row>
    <row r="3292" spans="3:3" x14ac:dyDescent="0.25">
      <c r="C3292" s="3"/>
    </row>
    <row r="3293" spans="3:3" x14ac:dyDescent="0.25">
      <c r="C3293" s="3"/>
    </row>
    <row r="3294" spans="3:3" x14ac:dyDescent="0.25">
      <c r="C3294" s="3"/>
    </row>
    <row r="3295" spans="3:3" x14ac:dyDescent="0.25">
      <c r="C3295" s="3"/>
    </row>
    <row r="3296" spans="3:3" x14ac:dyDescent="0.25">
      <c r="C3296" s="3"/>
    </row>
    <row r="3297" spans="3:3" x14ac:dyDescent="0.25">
      <c r="C3297" s="3"/>
    </row>
    <row r="3298" spans="3:3" x14ac:dyDescent="0.25">
      <c r="C3298" s="3"/>
    </row>
    <row r="3299" spans="3:3" x14ac:dyDescent="0.25">
      <c r="C3299" s="3"/>
    </row>
    <row r="3300" spans="3:3" x14ac:dyDescent="0.25">
      <c r="C3300" s="3"/>
    </row>
    <row r="3301" spans="3:3" x14ac:dyDescent="0.25">
      <c r="C3301" s="3"/>
    </row>
    <row r="3302" spans="3:3" x14ac:dyDescent="0.25">
      <c r="C3302" s="3"/>
    </row>
    <row r="3303" spans="3:3" x14ac:dyDescent="0.25">
      <c r="C3303" s="3"/>
    </row>
    <row r="3304" spans="3:3" x14ac:dyDescent="0.25">
      <c r="C3304" s="3"/>
    </row>
    <row r="3305" spans="3:3" x14ac:dyDescent="0.25">
      <c r="C3305" s="3"/>
    </row>
    <row r="3306" spans="3:3" x14ac:dyDescent="0.25">
      <c r="C3306" s="3"/>
    </row>
    <row r="3307" spans="3:3" x14ac:dyDescent="0.25">
      <c r="C3307" s="3"/>
    </row>
    <row r="3308" spans="3:3" x14ac:dyDescent="0.25">
      <c r="C3308" s="3"/>
    </row>
    <row r="3309" spans="3:3" x14ac:dyDescent="0.25">
      <c r="C3309" s="3"/>
    </row>
    <row r="3310" spans="3:3" x14ac:dyDescent="0.25">
      <c r="C3310" s="3"/>
    </row>
    <row r="3311" spans="3:3" x14ac:dyDescent="0.25">
      <c r="C3311" s="3"/>
    </row>
    <row r="3312" spans="3:3" x14ac:dyDescent="0.25">
      <c r="C3312" s="3"/>
    </row>
    <row r="3313" spans="3:3" x14ac:dyDescent="0.25">
      <c r="C3313" s="3"/>
    </row>
    <row r="3314" spans="3:3" x14ac:dyDescent="0.25">
      <c r="C3314" s="3"/>
    </row>
    <row r="3315" spans="3:3" x14ac:dyDescent="0.25">
      <c r="C3315" s="3"/>
    </row>
    <row r="3316" spans="3:3" x14ac:dyDescent="0.25">
      <c r="C3316" s="3"/>
    </row>
    <row r="3317" spans="3:3" x14ac:dyDescent="0.25">
      <c r="C3317" s="3"/>
    </row>
    <row r="3318" spans="3:3" x14ac:dyDescent="0.25">
      <c r="C3318" s="3"/>
    </row>
    <row r="3319" spans="3:3" x14ac:dyDescent="0.25">
      <c r="C3319" s="3"/>
    </row>
    <row r="3320" spans="3:3" x14ac:dyDescent="0.25">
      <c r="C3320" s="3"/>
    </row>
    <row r="3321" spans="3:3" x14ac:dyDescent="0.25">
      <c r="C3321" s="3"/>
    </row>
    <row r="3322" spans="3:3" x14ac:dyDescent="0.25">
      <c r="C3322" s="3"/>
    </row>
    <row r="3323" spans="3:3" x14ac:dyDescent="0.25">
      <c r="C3323" s="3"/>
    </row>
    <row r="3324" spans="3:3" x14ac:dyDescent="0.25">
      <c r="C3324" s="3"/>
    </row>
    <row r="3325" spans="3:3" x14ac:dyDescent="0.25">
      <c r="C3325" s="3"/>
    </row>
    <row r="3326" spans="3:3" x14ac:dyDescent="0.25">
      <c r="C3326" s="3"/>
    </row>
    <row r="3327" spans="3:3" x14ac:dyDescent="0.25">
      <c r="C3327" s="3"/>
    </row>
    <row r="3328" spans="3:3" x14ac:dyDescent="0.25">
      <c r="C3328" s="3"/>
    </row>
    <row r="3329" spans="3:3" x14ac:dyDescent="0.25">
      <c r="C3329" s="3"/>
    </row>
    <row r="3330" spans="3:3" x14ac:dyDescent="0.25">
      <c r="C3330" s="3"/>
    </row>
    <row r="3331" spans="3:3" x14ac:dyDescent="0.25">
      <c r="C3331" s="3"/>
    </row>
    <row r="3332" spans="3:3" x14ac:dyDescent="0.25">
      <c r="C3332" s="3"/>
    </row>
    <row r="3333" spans="3:3" x14ac:dyDescent="0.25">
      <c r="C3333" s="3"/>
    </row>
    <row r="3334" spans="3:3" x14ac:dyDescent="0.25">
      <c r="C3334" s="3"/>
    </row>
    <row r="3335" spans="3:3" x14ac:dyDescent="0.25">
      <c r="C3335" s="3"/>
    </row>
    <row r="3336" spans="3:3" x14ac:dyDescent="0.25">
      <c r="C3336" s="3"/>
    </row>
    <row r="3337" spans="3:3" x14ac:dyDescent="0.25">
      <c r="C3337" s="3"/>
    </row>
    <row r="3338" spans="3:3" x14ac:dyDescent="0.25">
      <c r="C3338" s="3"/>
    </row>
    <row r="3339" spans="3:3" x14ac:dyDescent="0.25">
      <c r="C3339" s="3"/>
    </row>
    <row r="3340" spans="3:3" x14ac:dyDescent="0.25">
      <c r="C3340" s="3"/>
    </row>
    <row r="3341" spans="3:3" x14ac:dyDescent="0.25">
      <c r="C3341" s="3"/>
    </row>
    <row r="3342" spans="3:3" x14ac:dyDescent="0.25">
      <c r="C3342" s="3"/>
    </row>
    <row r="3343" spans="3:3" x14ac:dyDescent="0.25">
      <c r="C3343" s="3"/>
    </row>
    <row r="3344" spans="3:3" x14ac:dyDescent="0.25">
      <c r="C3344" s="3"/>
    </row>
    <row r="3345" spans="3:3" x14ac:dyDescent="0.25">
      <c r="C3345" s="3"/>
    </row>
    <row r="3346" spans="3:3" x14ac:dyDescent="0.25">
      <c r="C3346" s="3"/>
    </row>
    <row r="3347" spans="3:3" x14ac:dyDescent="0.25">
      <c r="C3347" s="3"/>
    </row>
    <row r="3348" spans="3:3" x14ac:dyDescent="0.25">
      <c r="C3348" s="3"/>
    </row>
    <row r="3349" spans="3:3" x14ac:dyDescent="0.25">
      <c r="C3349" s="3"/>
    </row>
    <row r="3350" spans="3:3" x14ac:dyDescent="0.25">
      <c r="C3350" s="3"/>
    </row>
    <row r="3351" spans="3:3" x14ac:dyDescent="0.25">
      <c r="C3351" s="3"/>
    </row>
    <row r="3352" spans="3:3" x14ac:dyDescent="0.25">
      <c r="C3352" s="3"/>
    </row>
    <row r="3353" spans="3:3" x14ac:dyDescent="0.25">
      <c r="C3353" s="3"/>
    </row>
    <row r="3354" spans="3:3" x14ac:dyDescent="0.25">
      <c r="C3354" s="3"/>
    </row>
    <row r="3355" spans="3:3" x14ac:dyDescent="0.25">
      <c r="C3355" s="3"/>
    </row>
    <row r="3356" spans="3:3" x14ac:dyDescent="0.25">
      <c r="C3356" s="3"/>
    </row>
    <row r="3357" spans="3:3" x14ac:dyDescent="0.25">
      <c r="C3357" s="3"/>
    </row>
    <row r="3358" spans="3:3" x14ac:dyDescent="0.25">
      <c r="C3358" s="3"/>
    </row>
    <row r="3359" spans="3:3" x14ac:dyDescent="0.25">
      <c r="C3359" s="3"/>
    </row>
    <row r="3360" spans="3:3" x14ac:dyDescent="0.25">
      <c r="C3360" s="3"/>
    </row>
    <row r="3361" spans="3:3" x14ac:dyDescent="0.25">
      <c r="C3361" s="3"/>
    </row>
    <row r="3362" spans="3:3" x14ac:dyDescent="0.25">
      <c r="C3362" s="3"/>
    </row>
    <row r="3363" spans="3:3" x14ac:dyDescent="0.25">
      <c r="C3363" s="3"/>
    </row>
    <row r="3364" spans="3:3" x14ac:dyDescent="0.25">
      <c r="C3364" s="3"/>
    </row>
    <row r="3365" spans="3:3" x14ac:dyDescent="0.25">
      <c r="C3365" s="3"/>
    </row>
    <row r="3366" spans="3:3" x14ac:dyDescent="0.25">
      <c r="C3366" s="3"/>
    </row>
    <row r="3367" spans="3:3" x14ac:dyDescent="0.25">
      <c r="C3367" s="3"/>
    </row>
    <row r="3368" spans="3:3" x14ac:dyDescent="0.25">
      <c r="C3368" s="3"/>
    </row>
    <row r="3369" spans="3:3" x14ac:dyDescent="0.25">
      <c r="C3369" s="3"/>
    </row>
    <row r="3370" spans="3:3" x14ac:dyDescent="0.25">
      <c r="C3370" s="3"/>
    </row>
    <row r="3371" spans="3:3" x14ac:dyDescent="0.25">
      <c r="C3371" s="3"/>
    </row>
    <row r="3372" spans="3:3" x14ac:dyDescent="0.25">
      <c r="C3372" s="3"/>
    </row>
    <row r="3373" spans="3:3" x14ac:dyDescent="0.25">
      <c r="C3373" s="3"/>
    </row>
    <row r="3374" spans="3:3" x14ac:dyDescent="0.25">
      <c r="C3374" s="3"/>
    </row>
    <row r="3375" spans="3:3" x14ac:dyDescent="0.25">
      <c r="C3375" s="3"/>
    </row>
    <row r="3376" spans="3:3" x14ac:dyDescent="0.25">
      <c r="C3376" s="3"/>
    </row>
    <row r="3377" spans="3:3" x14ac:dyDescent="0.25">
      <c r="C3377" s="3"/>
    </row>
    <row r="3378" spans="3:3" x14ac:dyDescent="0.25">
      <c r="C3378" s="3"/>
    </row>
    <row r="3379" spans="3:3" x14ac:dyDescent="0.25">
      <c r="C3379" s="3"/>
    </row>
    <row r="3380" spans="3:3" x14ac:dyDescent="0.25">
      <c r="C3380" s="3"/>
    </row>
    <row r="3381" spans="3:3" x14ac:dyDescent="0.25">
      <c r="C3381" s="3"/>
    </row>
    <row r="3382" spans="3:3" x14ac:dyDescent="0.25">
      <c r="C3382" s="3"/>
    </row>
    <row r="3383" spans="3:3" x14ac:dyDescent="0.25">
      <c r="C3383" s="3"/>
    </row>
    <row r="3384" spans="3:3" x14ac:dyDescent="0.25">
      <c r="C3384" s="3"/>
    </row>
    <row r="3385" spans="3:3" x14ac:dyDescent="0.25">
      <c r="C3385" s="3"/>
    </row>
    <row r="3386" spans="3:3" x14ac:dyDescent="0.25">
      <c r="C3386" s="3"/>
    </row>
    <row r="3387" spans="3:3" x14ac:dyDescent="0.25">
      <c r="C3387" s="3"/>
    </row>
    <row r="3388" spans="3:3" x14ac:dyDescent="0.25">
      <c r="C3388" s="3"/>
    </row>
    <row r="3389" spans="3:3" x14ac:dyDescent="0.25">
      <c r="C3389" s="3"/>
    </row>
    <row r="3390" spans="3:3" x14ac:dyDescent="0.25">
      <c r="C3390" s="3"/>
    </row>
    <row r="3391" spans="3:3" x14ac:dyDescent="0.25">
      <c r="C3391" s="3"/>
    </row>
    <row r="3392" spans="3:3" x14ac:dyDescent="0.25">
      <c r="C3392" s="3"/>
    </row>
    <row r="3393" spans="3:3" x14ac:dyDescent="0.25">
      <c r="C3393" s="3"/>
    </row>
    <row r="3394" spans="3:3" x14ac:dyDescent="0.25">
      <c r="C3394" s="3"/>
    </row>
    <row r="3395" spans="3:3" x14ac:dyDescent="0.25">
      <c r="C3395" s="3"/>
    </row>
    <row r="3396" spans="3:3" x14ac:dyDescent="0.25">
      <c r="C3396" s="3"/>
    </row>
    <row r="3397" spans="3:3" x14ac:dyDescent="0.25">
      <c r="C3397" s="3"/>
    </row>
    <row r="3398" spans="3:3" x14ac:dyDescent="0.25">
      <c r="C3398" s="3"/>
    </row>
    <row r="3399" spans="3:3" x14ac:dyDescent="0.25">
      <c r="C3399" s="3"/>
    </row>
    <row r="3400" spans="3:3" x14ac:dyDescent="0.25">
      <c r="C3400" s="3"/>
    </row>
    <row r="3401" spans="3:3" x14ac:dyDescent="0.25">
      <c r="C3401" s="3"/>
    </row>
    <row r="3402" spans="3:3" x14ac:dyDescent="0.25">
      <c r="C3402" s="3"/>
    </row>
    <row r="3403" spans="3:3" x14ac:dyDescent="0.25">
      <c r="C3403" s="3"/>
    </row>
    <row r="3404" spans="3:3" x14ac:dyDescent="0.25">
      <c r="C3404" s="3"/>
    </row>
    <row r="3405" spans="3:3" x14ac:dyDescent="0.25">
      <c r="C3405" s="3"/>
    </row>
    <row r="3406" spans="3:3" x14ac:dyDescent="0.25">
      <c r="C3406" s="3"/>
    </row>
    <row r="3407" spans="3:3" x14ac:dyDescent="0.25">
      <c r="C3407" s="3"/>
    </row>
    <row r="3408" spans="3:3" x14ac:dyDescent="0.25">
      <c r="C3408" s="3"/>
    </row>
    <row r="3409" spans="3:3" x14ac:dyDescent="0.25">
      <c r="C3409" s="3"/>
    </row>
    <row r="3410" spans="3:3" x14ac:dyDescent="0.25">
      <c r="C3410" s="3"/>
    </row>
    <row r="3411" spans="3:3" x14ac:dyDescent="0.25">
      <c r="C3411" s="3"/>
    </row>
    <row r="3412" spans="3:3" x14ac:dyDescent="0.25">
      <c r="C3412" s="3"/>
    </row>
    <row r="3413" spans="3:3" x14ac:dyDescent="0.25">
      <c r="C3413" s="3"/>
    </row>
    <row r="3414" spans="3:3" x14ac:dyDescent="0.25">
      <c r="C3414" s="3"/>
    </row>
    <row r="3415" spans="3:3" x14ac:dyDescent="0.25">
      <c r="C3415" s="3"/>
    </row>
    <row r="3416" spans="3:3" x14ac:dyDescent="0.25">
      <c r="C3416" s="3"/>
    </row>
    <row r="3417" spans="3:3" x14ac:dyDescent="0.25">
      <c r="C3417" s="3"/>
    </row>
    <row r="3418" spans="3:3" x14ac:dyDescent="0.25">
      <c r="C3418" s="3"/>
    </row>
    <row r="3419" spans="3:3" x14ac:dyDescent="0.25">
      <c r="C3419" s="3"/>
    </row>
    <row r="3420" spans="3:3" x14ac:dyDescent="0.25">
      <c r="C3420" s="3"/>
    </row>
    <row r="3421" spans="3:3" x14ac:dyDescent="0.25">
      <c r="C3421" s="3"/>
    </row>
    <row r="3422" spans="3:3" x14ac:dyDescent="0.25">
      <c r="C3422" s="3"/>
    </row>
    <row r="3423" spans="3:3" x14ac:dyDescent="0.25">
      <c r="C3423" s="3"/>
    </row>
    <row r="3424" spans="3:3" x14ac:dyDescent="0.25">
      <c r="C3424" s="3"/>
    </row>
    <row r="3425" spans="3:3" x14ac:dyDescent="0.25">
      <c r="C3425" s="3"/>
    </row>
    <row r="3426" spans="3:3" x14ac:dyDescent="0.25">
      <c r="C3426" s="3"/>
    </row>
    <row r="3427" spans="3:3" x14ac:dyDescent="0.25">
      <c r="C3427" s="3"/>
    </row>
    <row r="3428" spans="3:3" x14ac:dyDescent="0.25">
      <c r="C3428" s="3"/>
    </row>
    <row r="3429" spans="3:3" x14ac:dyDescent="0.25">
      <c r="C3429" s="3"/>
    </row>
    <row r="3430" spans="3:3" x14ac:dyDescent="0.25">
      <c r="C3430" s="3"/>
    </row>
    <row r="3431" spans="3:3" x14ac:dyDescent="0.25">
      <c r="C3431" s="3"/>
    </row>
    <row r="3432" spans="3:3" x14ac:dyDescent="0.25">
      <c r="C3432" s="3"/>
    </row>
    <row r="3433" spans="3:3" x14ac:dyDescent="0.25">
      <c r="C3433" s="3"/>
    </row>
    <row r="3434" spans="3:3" x14ac:dyDescent="0.25">
      <c r="C3434" s="3"/>
    </row>
    <row r="3435" spans="3:3" x14ac:dyDescent="0.25">
      <c r="C3435" s="3"/>
    </row>
    <row r="3436" spans="3:3" x14ac:dyDescent="0.25">
      <c r="C3436" s="3"/>
    </row>
    <row r="3437" spans="3:3" x14ac:dyDescent="0.25">
      <c r="C3437" s="3"/>
    </row>
    <row r="3438" spans="3:3" x14ac:dyDescent="0.25">
      <c r="C3438" s="3"/>
    </row>
    <row r="3439" spans="3:3" x14ac:dyDescent="0.25">
      <c r="C3439" s="3"/>
    </row>
    <row r="3440" spans="3:3" x14ac:dyDescent="0.25">
      <c r="C3440" s="3"/>
    </row>
    <row r="3441" spans="3:3" x14ac:dyDescent="0.25">
      <c r="C3441" s="3"/>
    </row>
    <row r="3442" spans="3:3" x14ac:dyDescent="0.25">
      <c r="C3442" s="3"/>
    </row>
    <row r="3443" spans="3:3" x14ac:dyDescent="0.25">
      <c r="C3443" s="3"/>
    </row>
    <row r="3444" spans="3:3" x14ac:dyDescent="0.25">
      <c r="C3444" s="3"/>
    </row>
    <row r="3445" spans="3:3" x14ac:dyDescent="0.25">
      <c r="C3445" s="3"/>
    </row>
    <row r="3446" spans="3:3" x14ac:dyDescent="0.25">
      <c r="C3446" s="3"/>
    </row>
    <row r="3447" spans="3:3" x14ac:dyDescent="0.25">
      <c r="C3447" s="3"/>
    </row>
    <row r="3448" spans="3:3" x14ac:dyDescent="0.25">
      <c r="C3448" s="3"/>
    </row>
    <row r="3449" spans="3:3" x14ac:dyDescent="0.25">
      <c r="C3449" s="3"/>
    </row>
    <row r="3450" spans="3:3" x14ac:dyDescent="0.25">
      <c r="C3450" s="3"/>
    </row>
    <row r="3451" spans="3:3" x14ac:dyDescent="0.25">
      <c r="C3451" s="3"/>
    </row>
    <row r="3452" spans="3:3" x14ac:dyDescent="0.25">
      <c r="C3452" s="3"/>
    </row>
    <row r="3453" spans="3:3" x14ac:dyDescent="0.25">
      <c r="C3453" s="3"/>
    </row>
    <row r="3454" spans="3:3" x14ac:dyDescent="0.25">
      <c r="C3454" s="3"/>
    </row>
    <row r="3455" spans="3:3" x14ac:dyDescent="0.25">
      <c r="C3455" s="3"/>
    </row>
    <row r="3456" spans="3:3" x14ac:dyDescent="0.25">
      <c r="C3456" s="3"/>
    </row>
    <row r="3457" spans="3:3" x14ac:dyDescent="0.25">
      <c r="C3457" s="3"/>
    </row>
    <row r="3458" spans="3:3" x14ac:dyDescent="0.25">
      <c r="C3458" s="3"/>
    </row>
    <row r="3459" spans="3:3" x14ac:dyDescent="0.25">
      <c r="C3459" s="3"/>
    </row>
    <row r="3460" spans="3:3" x14ac:dyDescent="0.25">
      <c r="C3460" s="3"/>
    </row>
    <row r="3461" spans="3:3" x14ac:dyDescent="0.25">
      <c r="C3461" s="3"/>
    </row>
    <row r="3462" spans="3:3" x14ac:dyDescent="0.25">
      <c r="C3462" s="3"/>
    </row>
    <row r="3463" spans="3:3" x14ac:dyDescent="0.25">
      <c r="C3463" s="3"/>
    </row>
    <row r="3464" spans="3:3" x14ac:dyDescent="0.25">
      <c r="C3464" s="3"/>
    </row>
    <row r="3465" spans="3:3" x14ac:dyDescent="0.25">
      <c r="C3465" s="3"/>
    </row>
    <row r="3466" spans="3:3" x14ac:dyDescent="0.25">
      <c r="C3466" s="3"/>
    </row>
    <row r="3467" spans="3:3" x14ac:dyDescent="0.25">
      <c r="C3467" s="3"/>
    </row>
    <row r="3468" spans="3:3" x14ac:dyDescent="0.25">
      <c r="C3468" s="3"/>
    </row>
    <row r="3469" spans="3:3" x14ac:dyDescent="0.25">
      <c r="C3469" s="3"/>
    </row>
    <row r="3470" spans="3:3" x14ac:dyDescent="0.25">
      <c r="C3470" s="3"/>
    </row>
    <row r="3471" spans="3:3" x14ac:dyDescent="0.25">
      <c r="C3471" s="3"/>
    </row>
    <row r="3472" spans="3:3" x14ac:dyDescent="0.25">
      <c r="C3472" s="3"/>
    </row>
    <row r="3473" spans="3:3" x14ac:dyDescent="0.25">
      <c r="C3473" s="3"/>
    </row>
    <row r="3474" spans="3:3" x14ac:dyDescent="0.25">
      <c r="C3474" s="3"/>
    </row>
    <row r="3475" spans="3:3" x14ac:dyDescent="0.25">
      <c r="C3475" s="3"/>
    </row>
    <row r="3476" spans="3:3" x14ac:dyDescent="0.25">
      <c r="C3476" s="3"/>
    </row>
    <row r="3477" spans="3:3" x14ac:dyDescent="0.25">
      <c r="C3477" s="3"/>
    </row>
    <row r="3478" spans="3:3" x14ac:dyDescent="0.25">
      <c r="C3478" s="3"/>
    </row>
    <row r="3479" spans="3:3" x14ac:dyDescent="0.25">
      <c r="C3479" s="3"/>
    </row>
    <row r="3480" spans="3:3" x14ac:dyDescent="0.25">
      <c r="C3480" s="3"/>
    </row>
    <row r="3481" spans="3:3" x14ac:dyDescent="0.25">
      <c r="C3481" s="3"/>
    </row>
    <row r="3482" spans="3:3" x14ac:dyDescent="0.25">
      <c r="C3482" s="3"/>
    </row>
    <row r="3483" spans="3:3" x14ac:dyDescent="0.25">
      <c r="C3483" s="3"/>
    </row>
    <row r="3484" spans="3:3" x14ac:dyDescent="0.25">
      <c r="C3484" s="3"/>
    </row>
    <row r="3485" spans="3:3" x14ac:dyDescent="0.25">
      <c r="C3485" s="3"/>
    </row>
    <row r="3486" spans="3:3" x14ac:dyDescent="0.25">
      <c r="C3486" s="3"/>
    </row>
    <row r="3487" spans="3:3" x14ac:dyDescent="0.25">
      <c r="C3487" s="3"/>
    </row>
    <row r="3488" spans="3:3" x14ac:dyDescent="0.25">
      <c r="C3488" s="3"/>
    </row>
    <row r="3489" spans="3:3" x14ac:dyDescent="0.25">
      <c r="C3489" s="3"/>
    </row>
    <row r="3490" spans="3:3" x14ac:dyDescent="0.25">
      <c r="C3490" s="3"/>
    </row>
    <row r="3491" spans="3:3" x14ac:dyDescent="0.25">
      <c r="C3491" s="3"/>
    </row>
    <row r="3492" spans="3:3" x14ac:dyDescent="0.25">
      <c r="C3492" s="3"/>
    </row>
    <row r="3493" spans="3:3" x14ac:dyDescent="0.25">
      <c r="C3493" s="3"/>
    </row>
    <row r="3494" spans="3:3" x14ac:dyDescent="0.25">
      <c r="C3494" s="3"/>
    </row>
    <row r="3495" spans="3:3" x14ac:dyDescent="0.25">
      <c r="C3495" s="3"/>
    </row>
    <row r="3496" spans="3:3" x14ac:dyDescent="0.25">
      <c r="C3496" s="3"/>
    </row>
    <row r="3497" spans="3:3" x14ac:dyDescent="0.25">
      <c r="C3497" s="3"/>
    </row>
    <row r="3498" spans="3:3" x14ac:dyDescent="0.25">
      <c r="C3498" s="3"/>
    </row>
    <row r="3499" spans="3:3" x14ac:dyDescent="0.25">
      <c r="C3499" s="3"/>
    </row>
    <row r="3500" spans="3:3" x14ac:dyDescent="0.25">
      <c r="C3500" s="3"/>
    </row>
    <row r="3501" spans="3:3" x14ac:dyDescent="0.25">
      <c r="C3501" s="3"/>
    </row>
    <row r="3502" spans="3:3" x14ac:dyDescent="0.25">
      <c r="C3502" s="3"/>
    </row>
    <row r="3503" spans="3:3" x14ac:dyDescent="0.25">
      <c r="C3503" s="3"/>
    </row>
    <row r="3504" spans="3:3" x14ac:dyDescent="0.25">
      <c r="C3504" s="3"/>
    </row>
    <row r="3505" spans="3:3" x14ac:dyDescent="0.25">
      <c r="C3505" s="3"/>
    </row>
    <row r="3506" spans="3:3" x14ac:dyDescent="0.25">
      <c r="C3506" s="3"/>
    </row>
    <row r="3507" spans="3:3" x14ac:dyDescent="0.25">
      <c r="C3507" s="3"/>
    </row>
    <row r="3508" spans="3:3" x14ac:dyDescent="0.25">
      <c r="C3508" s="3"/>
    </row>
    <row r="3509" spans="3:3" x14ac:dyDescent="0.25">
      <c r="C3509" s="3"/>
    </row>
    <row r="3510" spans="3:3" x14ac:dyDescent="0.25">
      <c r="C3510" s="3"/>
    </row>
    <row r="3511" spans="3:3" x14ac:dyDescent="0.25">
      <c r="C3511" s="3"/>
    </row>
    <row r="3512" spans="3:3" x14ac:dyDescent="0.25">
      <c r="C3512" s="3"/>
    </row>
    <row r="3513" spans="3:3" x14ac:dyDescent="0.25">
      <c r="C3513" s="3"/>
    </row>
    <row r="3514" spans="3:3" x14ac:dyDescent="0.25">
      <c r="C3514" s="3"/>
    </row>
    <row r="3515" spans="3:3" x14ac:dyDescent="0.25">
      <c r="C3515" s="3"/>
    </row>
    <row r="3516" spans="3:3" x14ac:dyDescent="0.25">
      <c r="C3516" s="3"/>
    </row>
    <row r="3517" spans="3:3" x14ac:dyDescent="0.25">
      <c r="C3517" s="3"/>
    </row>
    <row r="3518" spans="3:3" x14ac:dyDescent="0.25">
      <c r="C3518" s="3"/>
    </row>
    <row r="3519" spans="3:3" x14ac:dyDescent="0.25">
      <c r="C3519" s="3"/>
    </row>
    <row r="3520" spans="3:3" x14ac:dyDescent="0.25">
      <c r="C3520" s="3"/>
    </row>
    <row r="3521" spans="3:3" x14ac:dyDescent="0.25">
      <c r="C3521" s="3"/>
    </row>
    <row r="3522" spans="3:3" x14ac:dyDescent="0.25">
      <c r="C3522" s="3"/>
    </row>
    <row r="3523" spans="3:3" x14ac:dyDescent="0.25">
      <c r="C3523" s="3"/>
    </row>
    <row r="3524" spans="3:3" x14ac:dyDescent="0.25">
      <c r="C3524" s="3"/>
    </row>
    <row r="3525" spans="3:3" x14ac:dyDescent="0.25">
      <c r="C3525" s="3"/>
    </row>
    <row r="3526" spans="3:3" x14ac:dyDescent="0.25">
      <c r="C3526" s="3"/>
    </row>
    <row r="3527" spans="3:3" x14ac:dyDescent="0.25">
      <c r="C3527" s="3"/>
    </row>
    <row r="3528" spans="3:3" x14ac:dyDescent="0.25">
      <c r="C3528" s="3"/>
    </row>
    <row r="3529" spans="3:3" x14ac:dyDescent="0.25">
      <c r="C3529" s="3"/>
    </row>
    <row r="3530" spans="3:3" x14ac:dyDescent="0.25">
      <c r="C3530" s="3"/>
    </row>
    <row r="3531" spans="3:3" x14ac:dyDescent="0.25">
      <c r="C3531" s="3"/>
    </row>
    <row r="3532" spans="3:3" x14ac:dyDescent="0.25">
      <c r="C3532" s="3"/>
    </row>
    <row r="3533" spans="3:3" x14ac:dyDescent="0.25">
      <c r="C3533" s="3"/>
    </row>
    <row r="3534" spans="3:3" x14ac:dyDescent="0.25">
      <c r="C3534" s="3"/>
    </row>
    <row r="3535" spans="3:3" x14ac:dyDescent="0.25">
      <c r="C3535" s="3"/>
    </row>
    <row r="3536" spans="3:3" x14ac:dyDescent="0.25">
      <c r="C3536" s="3"/>
    </row>
    <row r="3537" spans="3:3" x14ac:dyDescent="0.25">
      <c r="C3537" s="3"/>
    </row>
    <row r="3538" spans="3:3" x14ac:dyDescent="0.25">
      <c r="C3538" s="3"/>
    </row>
    <row r="3539" spans="3:3" x14ac:dyDescent="0.25">
      <c r="C3539" s="3"/>
    </row>
    <row r="3540" spans="3:3" x14ac:dyDescent="0.25">
      <c r="C3540" s="3"/>
    </row>
    <row r="3541" spans="3:3" x14ac:dyDescent="0.25">
      <c r="C3541" s="3"/>
    </row>
    <row r="3542" spans="3:3" x14ac:dyDescent="0.25">
      <c r="C3542" s="3"/>
    </row>
    <row r="3543" spans="3:3" x14ac:dyDescent="0.25">
      <c r="C3543" s="3"/>
    </row>
    <row r="3544" spans="3:3" x14ac:dyDescent="0.25">
      <c r="C3544" s="3"/>
    </row>
    <row r="3545" spans="3:3" x14ac:dyDescent="0.25">
      <c r="C3545" s="3"/>
    </row>
    <row r="3546" spans="3:3" x14ac:dyDescent="0.25">
      <c r="C3546" s="3"/>
    </row>
    <row r="3547" spans="3:3" x14ac:dyDescent="0.25">
      <c r="C3547" s="3"/>
    </row>
    <row r="3548" spans="3:3" x14ac:dyDescent="0.25">
      <c r="C3548" s="3"/>
    </row>
    <row r="3549" spans="3:3" x14ac:dyDescent="0.25">
      <c r="C3549" s="3"/>
    </row>
    <row r="3550" spans="3:3" x14ac:dyDescent="0.25">
      <c r="C3550" s="3"/>
    </row>
    <row r="3551" spans="3:3" x14ac:dyDescent="0.25">
      <c r="C3551" s="3"/>
    </row>
    <row r="3552" spans="3:3" x14ac:dyDescent="0.25">
      <c r="C3552" s="3"/>
    </row>
    <row r="3553" spans="3:3" x14ac:dyDescent="0.25">
      <c r="C3553" s="3"/>
    </row>
    <row r="3554" spans="3:3" x14ac:dyDescent="0.25">
      <c r="C3554" s="3"/>
    </row>
    <row r="3555" spans="3:3" x14ac:dyDescent="0.25">
      <c r="C3555" s="3"/>
    </row>
    <row r="3556" spans="3:3" x14ac:dyDescent="0.25">
      <c r="C3556" s="3"/>
    </row>
    <row r="3557" spans="3:3" x14ac:dyDescent="0.25">
      <c r="C3557" s="3"/>
    </row>
    <row r="3558" spans="3:3" x14ac:dyDescent="0.25">
      <c r="C3558" s="3"/>
    </row>
    <row r="3559" spans="3:3" x14ac:dyDescent="0.25">
      <c r="C3559" s="3"/>
    </row>
    <row r="3560" spans="3:3" x14ac:dyDescent="0.25">
      <c r="C3560" s="3"/>
    </row>
    <row r="3561" spans="3:3" x14ac:dyDescent="0.25">
      <c r="C3561" s="3"/>
    </row>
    <row r="3562" spans="3:3" x14ac:dyDescent="0.25">
      <c r="C3562" s="3"/>
    </row>
    <row r="3563" spans="3:3" x14ac:dyDescent="0.25">
      <c r="C3563" s="3"/>
    </row>
    <row r="3564" spans="3:3" x14ac:dyDescent="0.25">
      <c r="C3564" s="3"/>
    </row>
    <row r="3565" spans="3:3" x14ac:dyDescent="0.25">
      <c r="C3565" s="3"/>
    </row>
    <row r="3566" spans="3:3" x14ac:dyDescent="0.25">
      <c r="C3566" s="3"/>
    </row>
    <row r="3567" spans="3:3" x14ac:dyDescent="0.25">
      <c r="C3567" s="3"/>
    </row>
    <row r="3568" spans="3:3" x14ac:dyDescent="0.25">
      <c r="C3568" s="3"/>
    </row>
    <row r="3569" spans="3:3" x14ac:dyDescent="0.25">
      <c r="C3569" s="3"/>
    </row>
    <row r="3570" spans="3:3" x14ac:dyDescent="0.25">
      <c r="C3570" s="3"/>
    </row>
    <row r="3571" spans="3:3" x14ac:dyDescent="0.25">
      <c r="C3571" s="3"/>
    </row>
    <row r="3572" spans="3:3" x14ac:dyDescent="0.25">
      <c r="C3572" s="3"/>
    </row>
    <row r="3573" spans="3:3" x14ac:dyDescent="0.25">
      <c r="C3573" s="3"/>
    </row>
    <row r="3574" spans="3:3" x14ac:dyDescent="0.25">
      <c r="C3574" s="3"/>
    </row>
    <row r="3575" spans="3:3" x14ac:dyDescent="0.25">
      <c r="C3575" s="3"/>
    </row>
    <row r="3576" spans="3:3" x14ac:dyDescent="0.25">
      <c r="C3576" s="3"/>
    </row>
    <row r="3577" spans="3:3" x14ac:dyDescent="0.25">
      <c r="C3577" s="3"/>
    </row>
    <row r="3578" spans="3:3" x14ac:dyDescent="0.25">
      <c r="C3578" s="3"/>
    </row>
    <row r="3579" spans="3:3" x14ac:dyDescent="0.25">
      <c r="C3579" s="3"/>
    </row>
    <row r="3580" spans="3:3" x14ac:dyDescent="0.25">
      <c r="C3580" s="3"/>
    </row>
    <row r="3581" spans="3:3" x14ac:dyDescent="0.25">
      <c r="C3581" s="3"/>
    </row>
    <row r="3582" spans="3:3" x14ac:dyDescent="0.25">
      <c r="C3582" s="3"/>
    </row>
    <row r="3583" spans="3:3" x14ac:dyDescent="0.25">
      <c r="C3583" s="3"/>
    </row>
    <row r="3584" spans="3:3" x14ac:dyDescent="0.25">
      <c r="C3584" s="3"/>
    </row>
    <row r="3585" spans="3:3" x14ac:dyDescent="0.25">
      <c r="C3585" s="3"/>
    </row>
    <row r="3586" spans="3:3" x14ac:dyDescent="0.25">
      <c r="C3586" s="3"/>
    </row>
    <row r="3587" spans="3:3" x14ac:dyDescent="0.25">
      <c r="C3587" s="3"/>
    </row>
    <row r="3588" spans="3:3" x14ac:dyDescent="0.25">
      <c r="C3588" s="3"/>
    </row>
    <row r="3589" spans="3:3" x14ac:dyDescent="0.25">
      <c r="C3589" s="3"/>
    </row>
    <row r="3590" spans="3:3" x14ac:dyDescent="0.25">
      <c r="C3590" s="3"/>
    </row>
    <row r="3591" spans="3:3" x14ac:dyDescent="0.25">
      <c r="C3591" s="3"/>
    </row>
    <row r="3592" spans="3:3" x14ac:dyDescent="0.25">
      <c r="C3592" s="3"/>
    </row>
    <row r="3593" spans="3:3" x14ac:dyDescent="0.25">
      <c r="C3593" s="3"/>
    </row>
    <row r="3594" spans="3:3" x14ac:dyDescent="0.25">
      <c r="C3594" s="3"/>
    </row>
    <row r="3595" spans="3:3" x14ac:dyDescent="0.25">
      <c r="C3595" s="3"/>
    </row>
    <row r="3596" spans="3:3" x14ac:dyDescent="0.25">
      <c r="C3596" s="3"/>
    </row>
    <row r="3597" spans="3:3" x14ac:dyDescent="0.25">
      <c r="C3597" s="3"/>
    </row>
    <row r="3598" spans="3:3" x14ac:dyDescent="0.25">
      <c r="C3598" s="3"/>
    </row>
    <row r="3599" spans="3:3" x14ac:dyDescent="0.25">
      <c r="C3599" s="3"/>
    </row>
    <row r="3600" spans="3:3" x14ac:dyDescent="0.25">
      <c r="C3600" s="3"/>
    </row>
    <row r="3601" spans="3:3" x14ac:dyDescent="0.25">
      <c r="C3601" s="3"/>
    </row>
    <row r="3602" spans="3:3" x14ac:dyDescent="0.25">
      <c r="C3602" s="3"/>
    </row>
    <row r="3603" spans="3:3" x14ac:dyDescent="0.25">
      <c r="C3603" s="3"/>
    </row>
    <row r="3604" spans="3:3" x14ac:dyDescent="0.25">
      <c r="C3604" s="3"/>
    </row>
    <row r="3605" spans="3:3" x14ac:dyDescent="0.25">
      <c r="C3605" s="3"/>
    </row>
    <row r="3606" spans="3:3" x14ac:dyDescent="0.25">
      <c r="C3606" s="3"/>
    </row>
    <row r="3607" spans="3:3" x14ac:dyDescent="0.25">
      <c r="C3607" s="3"/>
    </row>
    <row r="3608" spans="3:3" x14ac:dyDescent="0.25">
      <c r="C3608" s="3"/>
    </row>
    <row r="3609" spans="3:3" x14ac:dyDescent="0.25">
      <c r="C3609" s="3"/>
    </row>
    <row r="3610" spans="3:3" x14ac:dyDescent="0.25">
      <c r="C3610" s="3"/>
    </row>
    <row r="3611" spans="3:3" x14ac:dyDescent="0.25">
      <c r="C3611" s="3"/>
    </row>
    <row r="3612" spans="3:3" x14ac:dyDescent="0.25">
      <c r="C3612" s="3"/>
    </row>
    <row r="3613" spans="3:3" x14ac:dyDescent="0.25">
      <c r="C3613" s="3"/>
    </row>
    <row r="3614" spans="3:3" x14ac:dyDescent="0.25">
      <c r="C3614" s="3"/>
    </row>
    <row r="3615" spans="3:3" x14ac:dyDescent="0.25">
      <c r="C3615" s="3"/>
    </row>
    <row r="3616" spans="3:3" x14ac:dyDescent="0.25">
      <c r="C3616" s="3"/>
    </row>
    <row r="3617" spans="3:3" x14ac:dyDescent="0.25">
      <c r="C3617" s="3"/>
    </row>
    <row r="3618" spans="3:3" x14ac:dyDescent="0.25">
      <c r="C3618" s="3"/>
    </row>
    <row r="3619" spans="3:3" x14ac:dyDescent="0.25">
      <c r="C3619" s="3"/>
    </row>
    <row r="3620" spans="3:3" x14ac:dyDescent="0.25">
      <c r="C3620" s="3"/>
    </row>
    <row r="3621" spans="3:3" x14ac:dyDescent="0.25">
      <c r="C3621" s="3"/>
    </row>
    <row r="3622" spans="3:3" x14ac:dyDescent="0.25">
      <c r="C3622" s="3"/>
    </row>
    <row r="3623" spans="3:3" x14ac:dyDescent="0.25">
      <c r="C3623" s="3"/>
    </row>
    <row r="3624" spans="3:3" x14ac:dyDescent="0.25">
      <c r="C3624" s="3"/>
    </row>
    <row r="3625" spans="3:3" x14ac:dyDescent="0.25">
      <c r="C3625" s="3"/>
    </row>
    <row r="3626" spans="3:3" x14ac:dyDescent="0.25">
      <c r="C3626" s="3"/>
    </row>
    <row r="3627" spans="3:3" x14ac:dyDescent="0.25">
      <c r="C3627" s="3"/>
    </row>
    <row r="3628" spans="3:3" x14ac:dyDescent="0.25">
      <c r="C3628" s="3"/>
    </row>
    <row r="3629" spans="3:3" x14ac:dyDescent="0.25">
      <c r="C3629" s="3"/>
    </row>
    <row r="3630" spans="3:3" x14ac:dyDescent="0.25">
      <c r="C3630" s="3"/>
    </row>
    <row r="3631" spans="3:3" x14ac:dyDescent="0.25">
      <c r="C3631" s="3"/>
    </row>
    <row r="3632" spans="3:3" x14ac:dyDescent="0.25">
      <c r="C3632" s="3"/>
    </row>
    <row r="3633" spans="3:3" x14ac:dyDescent="0.25">
      <c r="C3633" s="3"/>
    </row>
    <row r="3634" spans="3:3" x14ac:dyDescent="0.25">
      <c r="C3634" s="3"/>
    </row>
    <row r="3635" spans="3:3" x14ac:dyDescent="0.25">
      <c r="C3635" s="3"/>
    </row>
    <row r="3636" spans="3:3" x14ac:dyDescent="0.25">
      <c r="C3636" s="3"/>
    </row>
    <row r="3637" spans="3:3" x14ac:dyDescent="0.25">
      <c r="C3637" s="3"/>
    </row>
    <row r="3638" spans="3:3" x14ac:dyDescent="0.25">
      <c r="C3638" s="3"/>
    </row>
    <row r="3639" spans="3:3" x14ac:dyDescent="0.25">
      <c r="C3639" s="3"/>
    </row>
    <row r="3640" spans="3:3" x14ac:dyDescent="0.25">
      <c r="C3640" s="3"/>
    </row>
    <row r="3641" spans="3:3" x14ac:dyDescent="0.25">
      <c r="C3641" s="3"/>
    </row>
    <row r="3642" spans="3:3" x14ac:dyDescent="0.25">
      <c r="C3642" s="3"/>
    </row>
    <row r="3643" spans="3:3" x14ac:dyDescent="0.25">
      <c r="C3643" s="3"/>
    </row>
    <row r="3644" spans="3:3" x14ac:dyDescent="0.25">
      <c r="C3644" s="3"/>
    </row>
    <row r="3645" spans="3:3" x14ac:dyDescent="0.25">
      <c r="C3645" s="3"/>
    </row>
    <row r="3646" spans="3:3" x14ac:dyDescent="0.25">
      <c r="C3646" s="3"/>
    </row>
    <row r="3647" spans="3:3" x14ac:dyDescent="0.25">
      <c r="C3647" s="3"/>
    </row>
    <row r="3648" spans="3:3" x14ac:dyDescent="0.25">
      <c r="C3648" s="3"/>
    </row>
    <row r="3649" spans="3:3" x14ac:dyDescent="0.25">
      <c r="C3649" s="3"/>
    </row>
    <row r="3650" spans="3:3" x14ac:dyDescent="0.25">
      <c r="C3650" s="3"/>
    </row>
    <row r="3651" spans="3:3" x14ac:dyDescent="0.25">
      <c r="C3651" s="3"/>
    </row>
    <row r="3652" spans="3:3" x14ac:dyDescent="0.25">
      <c r="C3652" s="3"/>
    </row>
    <row r="3653" spans="3:3" x14ac:dyDescent="0.25">
      <c r="C3653" s="3"/>
    </row>
    <row r="3654" spans="3:3" x14ac:dyDescent="0.25">
      <c r="C3654" s="3"/>
    </row>
    <row r="3655" spans="3:3" x14ac:dyDescent="0.25">
      <c r="C3655" s="3"/>
    </row>
    <row r="3656" spans="3:3" x14ac:dyDescent="0.25">
      <c r="C3656" s="3"/>
    </row>
    <row r="3657" spans="3:3" x14ac:dyDescent="0.25">
      <c r="C3657" s="3"/>
    </row>
    <row r="3658" spans="3:3" x14ac:dyDescent="0.25">
      <c r="C3658" s="3"/>
    </row>
    <row r="3659" spans="3:3" x14ac:dyDescent="0.25">
      <c r="C3659" s="3"/>
    </row>
    <row r="3660" spans="3:3" x14ac:dyDescent="0.25">
      <c r="C3660" s="3"/>
    </row>
    <row r="3661" spans="3:3" x14ac:dyDescent="0.25">
      <c r="C3661" s="3"/>
    </row>
    <row r="3662" spans="3:3" x14ac:dyDescent="0.25">
      <c r="C3662" s="3"/>
    </row>
    <row r="3663" spans="3:3" x14ac:dyDescent="0.25">
      <c r="C3663" s="3"/>
    </row>
    <row r="3664" spans="3:3" x14ac:dyDescent="0.25">
      <c r="C3664" s="3"/>
    </row>
    <row r="3665" spans="3:3" x14ac:dyDescent="0.25">
      <c r="C3665" s="3"/>
    </row>
    <row r="3666" spans="3:3" x14ac:dyDescent="0.25">
      <c r="C3666" s="3"/>
    </row>
    <row r="3667" spans="3:3" x14ac:dyDescent="0.25">
      <c r="C3667" s="3"/>
    </row>
    <row r="3668" spans="3:3" x14ac:dyDescent="0.25">
      <c r="C3668" s="3"/>
    </row>
    <row r="3669" spans="3:3" x14ac:dyDescent="0.25">
      <c r="C3669" s="3"/>
    </row>
    <row r="3670" spans="3:3" x14ac:dyDescent="0.25">
      <c r="C3670" s="3"/>
    </row>
    <row r="3671" spans="3:3" x14ac:dyDescent="0.25">
      <c r="C3671" s="3"/>
    </row>
    <row r="3672" spans="3:3" x14ac:dyDescent="0.25">
      <c r="C3672" s="3"/>
    </row>
    <row r="3673" spans="3:3" x14ac:dyDescent="0.25">
      <c r="C3673" s="3"/>
    </row>
    <row r="3674" spans="3:3" x14ac:dyDescent="0.25">
      <c r="C3674" s="3"/>
    </row>
    <row r="3675" spans="3:3" x14ac:dyDescent="0.25">
      <c r="C3675" s="3"/>
    </row>
    <row r="3676" spans="3:3" x14ac:dyDescent="0.25">
      <c r="C3676" s="3"/>
    </row>
    <row r="3677" spans="3:3" x14ac:dyDescent="0.25">
      <c r="C3677" s="3"/>
    </row>
    <row r="3678" spans="3:3" x14ac:dyDescent="0.25">
      <c r="C3678" s="3"/>
    </row>
    <row r="3679" spans="3:3" x14ac:dyDescent="0.25">
      <c r="C3679" s="3"/>
    </row>
    <row r="3680" spans="3:3" x14ac:dyDescent="0.25">
      <c r="C3680" s="3"/>
    </row>
    <row r="3681" spans="3:3" x14ac:dyDescent="0.25">
      <c r="C3681" s="3"/>
    </row>
    <row r="3682" spans="3:3" x14ac:dyDescent="0.25">
      <c r="C3682" s="3"/>
    </row>
    <row r="3683" spans="3:3" x14ac:dyDescent="0.25">
      <c r="C3683" s="3"/>
    </row>
    <row r="3684" spans="3:3" x14ac:dyDescent="0.25">
      <c r="C3684" s="3"/>
    </row>
    <row r="3685" spans="3:3" x14ac:dyDescent="0.25">
      <c r="C3685" s="3"/>
    </row>
    <row r="3686" spans="3:3" x14ac:dyDescent="0.25">
      <c r="C3686" s="3"/>
    </row>
    <row r="3687" spans="3:3" x14ac:dyDescent="0.25">
      <c r="C3687" s="3"/>
    </row>
    <row r="3688" spans="3:3" x14ac:dyDescent="0.25">
      <c r="C3688" s="3"/>
    </row>
    <row r="3689" spans="3:3" x14ac:dyDescent="0.25">
      <c r="C3689" s="3"/>
    </row>
    <row r="3690" spans="3:3" x14ac:dyDescent="0.25">
      <c r="C3690" s="3"/>
    </row>
    <row r="3691" spans="3:3" x14ac:dyDescent="0.25">
      <c r="C3691" s="3"/>
    </row>
    <row r="3692" spans="3:3" x14ac:dyDescent="0.25">
      <c r="C3692" s="3"/>
    </row>
    <row r="3693" spans="3:3" x14ac:dyDescent="0.25">
      <c r="C3693" s="3"/>
    </row>
    <row r="3694" spans="3:3" x14ac:dyDescent="0.25">
      <c r="C3694" s="3"/>
    </row>
    <row r="3695" spans="3:3" x14ac:dyDescent="0.25">
      <c r="C3695" s="3"/>
    </row>
    <row r="3696" spans="3:3" x14ac:dyDescent="0.25">
      <c r="C3696" s="3"/>
    </row>
    <row r="3697" spans="3:3" x14ac:dyDescent="0.25">
      <c r="C3697" s="3"/>
    </row>
    <row r="3698" spans="3:3" x14ac:dyDescent="0.25">
      <c r="C3698" s="3"/>
    </row>
    <row r="3699" spans="3:3" x14ac:dyDescent="0.25">
      <c r="C3699" s="3"/>
    </row>
    <row r="3700" spans="3:3" x14ac:dyDescent="0.25">
      <c r="C3700" s="3"/>
    </row>
    <row r="3701" spans="3:3" x14ac:dyDescent="0.25">
      <c r="C3701" s="3"/>
    </row>
    <row r="3702" spans="3:3" x14ac:dyDescent="0.25">
      <c r="C3702" s="3"/>
    </row>
    <row r="3703" spans="3:3" x14ac:dyDescent="0.25">
      <c r="C3703" s="3"/>
    </row>
    <row r="3704" spans="3:3" x14ac:dyDescent="0.25">
      <c r="C3704" s="3"/>
    </row>
    <row r="3705" spans="3:3" x14ac:dyDescent="0.25">
      <c r="C3705" s="3"/>
    </row>
    <row r="3706" spans="3:3" x14ac:dyDescent="0.25">
      <c r="C3706" s="3"/>
    </row>
    <row r="3707" spans="3:3" x14ac:dyDescent="0.25">
      <c r="C3707" s="3"/>
    </row>
    <row r="3708" spans="3:3" x14ac:dyDescent="0.25">
      <c r="C3708" s="3"/>
    </row>
    <row r="3709" spans="3:3" x14ac:dyDescent="0.25">
      <c r="C3709" s="3"/>
    </row>
    <row r="3710" spans="3:3" x14ac:dyDescent="0.25">
      <c r="C3710" s="3"/>
    </row>
    <row r="3711" spans="3:3" x14ac:dyDescent="0.25">
      <c r="C3711" s="3"/>
    </row>
    <row r="3712" spans="3:3" x14ac:dyDescent="0.25">
      <c r="C3712" s="3"/>
    </row>
    <row r="3713" spans="3:3" x14ac:dyDescent="0.25">
      <c r="C3713" s="3"/>
    </row>
    <row r="3714" spans="3:3" x14ac:dyDescent="0.25">
      <c r="C3714" s="3"/>
    </row>
    <row r="3715" spans="3:3" x14ac:dyDescent="0.25">
      <c r="C3715" s="3"/>
    </row>
    <row r="3716" spans="3:3" x14ac:dyDescent="0.25">
      <c r="C3716" s="3"/>
    </row>
    <row r="3717" spans="3:3" x14ac:dyDescent="0.25">
      <c r="C3717" s="3"/>
    </row>
    <row r="3718" spans="3:3" x14ac:dyDescent="0.25">
      <c r="C3718" s="3"/>
    </row>
    <row r="3719" spans="3:3" x14ac:dyDescent="0.25">
      <c r="C3719" s="3"/>
    </row>
    <row r="3720" spans="3:3" x14ac:dyDescent="0.25">
      <c r="C3720" s="3"/>
    </row>
    <row r="3721" spans="3:3" x14ac:dyDescent="0.25">
      <c r="C3721" s="3"/>
    </row>
    <row r="3722" spans="3:3" x14ac:dyDescent="0.25">
      <c r="C3722" s="3"/>
    </row>
    <row r="3723" spans="3:3" x14ac:dyDescent="0.25">
      <c r="C3723" s="3"/>
    </row>
    <row r="3724" spans="3:3" x14ac:dyDescent="0.25">
      <c r="C3724" s="3"/>
    </row>
    <row r="3725" spans="3:3" x14ac:dyDescent="0.25">
      <c r="C3725" s="3"/>
    </row>
    <row r="3726" spans="3:3" x14ac:dyDescent="0.25">
      <c r="C3726" s="3"/>
    </row>
    <row r="3727" spans="3:3" x14ac:dyDescent="0.25">
      <c r="C3727" s="3"/>
    </row>
    <row r="3728" spans="3:3" x14ac:dyDescent="0.25">
      <c r="C3728" s="3"/>
    </row>
    <row r="3729" spans="3:3" x14ac:dyDescent="0.25">
      <c r="C3729" s="3"/>
    </row>
    <row r="3730" spans="3:3" x14ac:dyDescent="0.25">
      <c r="C3730" s="3"/>
    </row>
    <row r="3731" spans="3:3" x14ac:dyDescent="0.25">
      <c r="C3731" s="3"/>
    </row>
    <row r="3732" spans="3:3" x14ac:dyDescent="0.25">
      <c r="C3732" s="3"/>
    </row>
    <row r="3733" spans="3:3" x14ac:dyDescent="0.25">
      <c r="C3733" s="3"/>
    </row>
    <row r="3734" spans="3:3" x14ac:dyDescent="0.25">
      <c r="C3734" s="3"/>
    </row>
    <row r="3735" spans="3:3" x14ac:dyDescent="0.25">
      <c r="C3735" s="3"/>
    </row>
    <row r="3736" spans="3:3" x14ac:dyDescent="0.25">
      <c r="C3736" s="3"/>
    </row>
    <row r="3737" spans="3:3" x14ac:dyDescent="0.25">
      <c r="C3737" s="3"/>
    </row>
    <row r="3738" spans="3:3" x14ac:dyDescent="0.25">
      <c r="C3738" s="3"/>
    </row>
    <row r="3739" spans="3:3" x14ac:dyDescent="0.25">
      <c r="C3739" s="3"/>
    </row>
    <row r="3740" spans="3:3" x14ac:dyDescent="0.25">
      <c r="C3740" s="3"/>
    </row>
    <row r="3741" spans="3:3" x14ac:dyDescent="0.25">
      <c r="C3741" s="3"/>
    </row>
    <row r="3742" spans="3:3" x14ac:dyDescent="0.25">
      <c r="C3742" s="3"/>
    </row>
    <row r="3743" spans="3:3" x14ac:dyDescent="0.25">
      <c r="C3743" s="3"/>
    </row>
    <row r="3744" spans="3:3" x14ac:dyDescent="0.25">
      <c r="C3744" s="3"/>
    </row>
    <row r="3745" spans="3:3" x14ac:dyDescent="0.25">
      <c r="C3745" s="3"/>
    </row>
    <row r="3746" spans="3:3" x14ac:dyDescent="0.25">
      <c r="C3746" s="3"/>
    </row>
    <row r="3747" spans="3:3" x14ac:dyDescent="0.25">
      <c r="C3747" s="3"/>
    </row>
    <row r="3748" spans="3:3" x14ac:dyDescent="0.25">
      <c r="C3748" s="3"/>
    </row>
    <row r="3749" spans="3:3" x14ac:dyDescent="0.25">
      <c r="C3749" s="3"/>
    </row>
    <row r="3750" spans="3:3" x14ac:dyDescent="0.25">
      <c r="C3750" s="3"/>
    </row>
    <row r="3751" spans="3:3" x14ac:dyDescent="0.25">
      <c r="C3751" s="3"/>
    </row>
    <row r="3752" spans="3:3" x14ac:dyDescent="0.25">
      <c r="C3752" s="3"/>
    </row>
    <row r="3753" spans="3:3" x14ac:dyDescent="0.25">
      <c r="C3753" s="3"/>
    </row>
    <row r="3754" spans="3:3" x14ac:dyDescent="0.25">
      <c r="C3754" s="3"/>
    </row>
    <row r="3755" spans="3:3" x14ac:dyDescent="0.25">
      <c r="C3755" s="3"/>
    </row>
    <row r="3756" spans="3:3" x14ac:dyDescent="0.25">
      <c r="C3756" s="3"/>
    </row>
    <row r="3757" spans="3:3" x14ac:dyDescent="0.25">
      <c r="C3757" s="3"/>
    </row>
    <row r="3758" spans="3:3" x14ac:dyDescent="0.25">
      <c r="C3758" s="3"/>
    </row>
    <row r="3759" spans="3:3" x14ac:dyDescent="0.25">
      <c r="C3759" s="3"/>
    </row>
    <row r="3760" spans="3:3" x14ac:dyDescent="0.25">
      <c r="C3760" s="3"/>
    </row>
    <row r="3761" spans="3:3" x14ac:dyDescent="0.25">
      <c r="C3761" s="3"/>
    </row>
    <row r="3762" spans="3:3" x14ac:dyDescent="0.25">
      <c r="C3762" s="3"/>
    </row>
    <row r="3763" spans="3:3" x14ac:dyDescent="0.25">
      <c r="C3763" s="3"/>
    </row>
    <row r="3764" spans="3:3" x14ac:dyDescent="0.25">
      <c r="C3764" s="3"/>
    </row>
    <row r="3765" spans="3:3" x14ac:dyDescent="0.25">
      <c r="C3765" s="3"/>
    </row>
    <row r="3766" spans="3:3" x14ac:dyDescent="0.25">
      <c r="C3766" s="3"/>
    </row>
    <row r="3767" spans="3:3" x14ac:dyDescent="0.25">
      <c r="C3767" s="3"/>
    </row>
    <row r="3768" spans="3:3" x14ac:dyDescent="0.25">
      <c r="C3768" s="3"/>
    </row>
    <row r="3769" spans="3:3" x14ac:dyDescent="0.25">
      <c r="C3769" s="3"/>
    </row>
    <row r="3770" spans="3:3" x14ac:dyDescent="0.25">
      <c r="C3770" s="3"/>
    </row>
    <row r="3771" spans="3:3" x14ac:dyDescent="0.25">
      <c r="C3771" s="3"/>
    </row>
    <row r="3772" spans="3:3" x14ac:dyDescent="0.25">
      <c r="C3772" s="3"/>
    </row>
    <row r="3773" spans="3:3" x14ac:dyDescent="0.25">
      <c r="C3773" s="3"/>
    </row>
    <row r="3774" spans="3:3" x14ac:dyDescent="0.25">
      <c r="C3774" s="3"/>
    </row>
    <row r="3775" spans="3:3" x14ac:dyDescent="0.25">
      <c r="C3775" s="3"/>
    </row>
    <row r="3776" spans="3:3" x14ac:dyDescent="0.25">
      <c r="C3776" s="3"/>
    </row>
    <row r="3777" spans="3:3" x14ac:dyDescent="0.25">
      <c r="C3777" s="3"/>
    </row>
    <row r="3778" spans="3:3" x14ac:dyDescent="0.25">
      <c r="C3778" s="3"/>
    </row>
    <row r="3779" spans="3:3" x14ac:dyDescent="0.25">
      <c r="C3779" s="3"/>
    </row>
    <row r="3780" spans="3:3" x14ac:dyDescent="0.25">
      <c r="C3780" s="3"/>
    </row>
    <row r="3781" spans="3:3" x14ac:dyDescent="0.25">
      <c r="C3781" s="3"/>
    </row>
    <row r="3782" spans="3:3" x14ac:dyDescent="0.25">
      <c r="C3782" s="3"/>
    </row>
    <row r="3783" spans="3:3" x14ac:dyDescent="0.25">
      <c r="C3783" s="3"/>
    </row>
    <row r="3784" spans="3:3" x14ac:dyDescent="0.25">
      <c r="C3784" s="3"/>
    </row>
    <row r="3785" spans="3:3" x14ac:dyDescent="0.25">
      <c r="C3785" s="3"/>
    </row>
    <row r="3786" spans="3:3" x14ac:dyDescent="0.25">
      <c r="C3786" s="3"/>
    </row>
    <row r="3787" spans="3:3" x14ac:dyDescent="0.25">
      <c r="C3787" s="3"/>
    </row>
    <row r="3788" spans="3:3" x14ac:dyDescent="0.25">
      <c r="C3788" s="3"/>
    </row>
    <row r="3789" spans="3:3" x14ac:dyDescent="0.25">
      <c r="C3789" s="3"/>
    </row>
    <row r="3790" spans="3:3" x14ac:dyDescent="0.25">
      <c r="C3790" s="3"/>
    </row>
    <row r="3791" spans="3:3" x14ac:dyDescent="0.25">
      <c r="C3791" s="3"/>
    </row>
    <row r="3792" spans="3:3" x14ac:dyDescent="0.25">
      <c r="C3792" s="3"/>
    </row>
    <row r="3793" spans="3:3" x14ac:dyDescent="0.25">
      <c r="C3793" s="3"/>
    </row>
    <row r="3794" spans="3:3" x14ac:dyDescent="0.25">
      <c r="C3794" s="3"/>
    </row>
    <row r="3795" spans="3:3" x14ac:dyDescent="0.25">
      <c r="C3795" s="3"/>
    </row>
    <row r="3796" spans="3:3" x14ac:dyDescent="0.25">
      <c r="C3796" s="3"/>
    </row>
    <row r="3797" spans="3:3" x14ac:dyDescent="0.25">
      <c r="C3797" s="3"/>
    </row>
    <row r="3798" spans="3:3" x14ac:dyDescent="0.25">
      <c r="C3798" s="3"/>
    </row>
    <row r="3799" spans="3:3" x14ac:dyDescent="0.25">
      <c r="C3799" s="3"/>
    </row>
    <row r="3800" spans="3:3" x14ac:dyDescent="0.25">
      <c r="C3800" s="3"/>
    </row>
    <row r="3801" spans="3:3" x14ac:dyDescent="0.25">
      <c r="C3801" s="3"/>
    </row>
    <row r="3802" spans="3:3" x14ac:dyDescent="0.25">
      <c r="C3802" s="3"/>
    </row>
    <row r="3803" spans="3:3" x14ac:dyDescent="0.25">
      <c r="C3803" s="3"/>
    </row>
    <row r="3804" spans="3:3" x14ac:dyDescent="0.25">
      <c r="C3804" s="3"/>
    </row>
    <row r="3805" spans="3:3" x14ac:dyDescent="0.25">
      <c r="C3805" s="3"/>
    </row>
    <row r="3806" spans="3:3" x14ac:dyDescent="0.25">
      <c r="C3806" s="3"/>
    </row>
    <row r="3807" spans="3:3" x14ac:dyDescent="0.25">
      <c r="C3807" s="3"/>
    </row>
    <row r="3808" spans="3:3" x14ac:dyDescent="0.25">
      <c r="C3808" s="3"/>
    </row>
    <row r="3809" spans="3:3" x14ac:dyDescent="0.25">
      <c r="C3809" s="3"/>
    </row>
    <row r="3810" spans="3:3" x14ac:dyDescent="0.25">
      <c r="C3810" s="3"/>
    </row>
    <row r="3811" spans="3:3" x14ac:dyDescent="0.25">
      <c r="C3811" s="3"/>
    </row>
    <row r="3812" spans="3:3" x14ac:dyDescent="0.25">
      <c r="C3812" s="3"/>
    </row>
    <row r="3813" spans="3:3" x14ac:dyDescent="0.25">
      <c r="C3813" s="3"/>
    </row>
    <row r="3814" spans="3:3" x14ac:dyDescent="0.25">
      <c r="C3814" s="3"/>
    </row>
    <row r="3815" spans="3:3" x14ac:dyDescent="0.25">
      <c r="C3815" s="3"/>
    </row>
    <row r="3816" spans="3:3" x14ac:dyDescent="0.25">
      <c r="C3816" s="3"/>
    </row>
    <row r="3817" spans="3:3" x14ac:dyDescent="0.25">
      <c r="C3817" s="3"/>
    </row>
    <row r="3818" spans="3:3" x14ac:dyDescent="0.25">
      <c r="C3818" s="3"/>
    </row>
    <row r="3819" spans="3:3" x14ac:dyDescent="0.25">
      <c r="C3819" s="3"/>
    </row>
    <row r="3820" spans="3:3" x14ac:dyDescent="0.25">
      <c r="C3820" s="3"/>
    </row>
    <row r="3821" spans="3:3" x14ac:dyDescent="0.25">
      <c r="C3821" s="3"/>
    </row>
    <row r="3822" spans="3:3" x14ac:dyDescent="0.25">
      <c r="C3822" s="3"/>
    </row>
    <row r="3823" spans="3:3" x14ac:dyDescent="0.25">
      <c r="C3823" s="3"/>
    </row>
    <row r="3824" spans="3:3" x14ac:dyDescent="0.25">
      <c r="C3824" s="3"/>
    </row>
    <row r="3825" spans="3:3" x14ac:dyDescent="0.25">
      <c r="C3825" s="3"/>
    </row>
    <row r="3826" spans="3:3" x14ac:dyDescent="0.25">
      <c r="C3826" s="3"/>
    </row>
    <row r="3827" spans="3:3" x14ac:dyDescent="0.25">
      <c r="C3827" s="3"/>
    </row>
    <row r="3828" spans="3:3" x14ac:dyDescent="0.25">
      <c r="C3828" s="3"/>
    </row>
    <row r="3829" spans="3:3" x14ac:dyDescent="0.25">
      <c r="C3829" s="3"/>
    </row>
    <row r="3830" spans="3:3" x14ac:dyDescent="0.25">
      <c r="C3830" s="3"/>
    </row>
    <row r="3831" spans="3:3" x14ac:dyDescent="0.25">
      <c r="C3831" s="3"/>
    </row>
    <row r="3832" spans="3:3" x14ac:dyDescent="0.25">
      <c r="C3832" s="3"/>
    </row>
    <row r="3833" spans="3:3" x14ac:dyDescent="0.25">
      <c r="C3833" s="3"/>
    </row>
    <row r="3834" spans="3:3" x14ac:dyDescent="0.25">
      <c r="C3834" s="3"/>
    </row>
    <row r="3835" spans="3:3" x14ac:dyDescent="0.25">
      <c r="C3835" s="3"/>
    </row>
    <row r="3836" spans="3:3" x14ac:dyDescent="0.25">
      <c r="C3836" s="3"/>
    </row>
    <row r="3837" spans="3:3" x14ac:dyDescent="0.25">
      <c r="C3837" s="3"/>
    </row>
    <row r="3838" spans="3:3" x14ac:dyDescent="0.25">
      <c r="C3838" s="3"/>
    </row>
    <row r="3839" spans="3:3" x14ac:dyDescent="0.25">
      <c r="C3839" s="3"/>
    </row>
    <row r="3840" spans="3:3" x14ac:dyDescent="0.25">
      <c r="C3840" s="3"/>
    </row>
    <row r="3841" spans="3:3" x14ac:dyDescent="0.25">
      <c r="C3841" s="3"/>
    </row>
    <row r="3842" spans="3:3" x14ac:dyDescent="0.25">
      <c r="C3842" s="3"/>
    </row>
    <row r="3843" spans="3:3" x14ac:dyDescent="0.25">
      <c r="C3843" s="3"/>
    </row>
    <row r="3844" spans="3:3" x14ac:dyDescent="0.25">
      <c r="C3844" s="3"/>
    </row>
    <row r="3845" spans="3:3" x14ac:dyDescent="0.25">
      <c r="C3845" s="3"/>
    </row>
    <row r="3846" spans="3:3" x14ac:dyDescent="0.25">
      <c r="C3846" s="3"/>
    </row>
    <row r="3847" spans="3:3" x14ac:dyDescent="0.25">
      <c r="C3847" s="3"/>
    </row>
    <row r="3848" spans="3:3" x14ac:dyDescent="0.25">
      <c r="C3848" s="3"/>
    </row>
    <row r="3849" spans="3:3" x14ac:dyDescent="0.25">
      <c r="C3849" s="3"/>
    </row>
    <row r="3850" spans="3:3" x14ac:dyDescent="0.25">
      <c r="C3850" s="3"/>
    </row>
    <row r="3851" spans="3:3" x14ac:dyDescent="0.25">
      <c r="C3851" s="3"/>
    </row>
    <row r="3852" spans="3:3" x14ac:dyDescent="0.25">
      <c r="C3852" s="3"/>
    </row>
    <row r="3853" spans="3:3" x14ac:dyDescent="0.25">
      <c r="C3853" s="3"/>
    </row>
    <row r="3854" spans="3:3" x14ac:dyDescent="0.25">
      <c r="C3854" s="3"/>
    </row>
    <row r="3855" spans="3:3" x14ac:dyDescent="0.25">
      <c r="C3855" s="3"/>
    </row>
    <row r="3856" spans="3:3" x14ac:dyDescent="0.25">
      <c r="C3856" s="3"/>
    </row>
    <row r="3857" spans="3:3" x14ac:dyDescent="0.25">
      <c r="C3857" s="3"/>
    </row>
    <row r="3858" spans="3:3" x14ac:dyDescent="0.25">
      <c r="C3858" s="3"/>
    </row>
    <row r="3859" spans="3:3" x14ac:dyDescent="0.25">
      <c r="C3859" s="3"/>
    </row>
    <row r="3860" spans="3:3" x14ac:dyDescent="0.25">
      <c r="C3860" s="3"/>
    </row>
    <row r="3861" spans="3:3" x14ac:dyDescent="0.25">
      <c r="C3861" s="3"/>
    </row>
    <row r="3862" spans="3:3" x14ac:dyDescent="0.25">
      <c r="C3862" s="3"/>
    </row>
    <row r="3863" spans="3:3" x14ac:dyDescent="0.25">
      <c r="C3863" s="3"/>
    </row>
    <row r="3864" spans="3:3" x14ac:dyDescent="0.25">
      <c r="C3864" s="3"/>
    </row>
    <row r="3865" spans="3:3" x14ac:dyDescent="0.25">
      <c r="C3865" s="3"/>
    </row>
    <row r="3866" spans="3:3" x14ac:dyDescent="0.25">
      <c r="C3866" s="3"/>
    </row>
    <row r="3867" spans="3:3" x14ac:dyDescent="0.25">
      <c r="C3867" s="3"/>
    </row>
    <row r="3868" spans="3:3" x14ac:dyDescent="0.25">
      <c r="C3868" s="3"/>
    </row>
    <row r="3869" spans="3:3" x14ac:dyDescent="0.25">
      <c r="C3869" s="3"/>
    </row>
    <row r="3870" spans="3:3" x14ac:dyDescent="0.25">
      <c r="C3870" s="3"/>
    </row>
    <row r="3871" spans="3:3" x14ac:dyDescent="0.25">
      <c r="C3871" s="3"/>
    </row>
    <row r="3872" spans="3:3" x14ac:dyDescent="0.25">
      <c r="C3872" s="3"/>
    </row>
    <row r="3873" spans="3:3" x14ac:dyDescent="0.25">
      <c r="C3873" s="3"/>
    </row>
    <row r="3874" spans="3:3" x14ac:dyDescent="0.25">
      <c r="C3874" s="3"/>
    </row>
    <row r="3875" spans="3:3" x14ac:dyDescent="0.25">
      <c r="C3875" s="3"/>
    </row>
    <row r="3876" spans="3:3" x14ac:dyDescent="0.25">
      <c r="C3876" s="3"/>
    </row>
    <row r="3877" spans="3:3" x14ac:dyDescent="0.25">
      <c r="C3877" s="3"/>
    </row>
    <row r="3878" spans="3:3" x14ac:dyDescent="0.25">
      <c r="C3878" s="3"/>
    </row>
    <row r="3879" spans="3:3" x14ac:dyDescent="0.25">
      <c r="C3879" s="3"/>
    </row>
    <row r="3880" spans="3:3" x14ac:dyDescent="0.25">
      <c r="C3880" s="3"/>
    </row>
    <row r="3881" spans="3:3" x14ac:dyDescent="0.25">
      <c r="C3881" s="3"/>
    </row>
    <row r="3882" spans="3:3" x14ac:dyDescent="0.25">
      <c r="C3882" s="3"/>
    </row>
    <row r="3883" spans="3:3" x14ac:dyDescent="0.25">
      <c r="C3883" s="3"/>
    </row>
    <row r="3884" spans="3:3" x14ac:dyDescent="0.25">
      <c r="C3884" s="3"/>
    </row>
    <row r="3885" spans="3:3" x14ac:dyDescent="0.25">
      <c r="C3885" s="3"/>
    </row>
    <row r="3886" spans="3:3" x14ac:dyDescent="0.25">
      <c r="C3886" s="3"/>
    </row>
    <row r="3887" spans="3:3" x14ac:dyDescent="0.25">
      <c r="C3887" s="3"/>
    </row>
    <row r="3888" spans="3:3" x14ac:dyDescent="0.25">
      <c r="C3888" s="3"/>
    </row>
    <row r="3889" spans="3:3" x14ac:dyDescent="0.25">
      <c r="C3889" s="3"/>
    </row>
    <row r="3890" spans="3:3" x14ac:dyDescent="0.25">
      <c r="C3890" s="3"/>
    </row>
    <row r="3891" spans="3:3" x14ac:dyDescent="0.25">
      <c r="C3891" s="3"/>
    </row>
    <row r="3892" spans="3:3" x14ac:dyDescent="0.25">
      <c r="C3892" s="3"/>
    </row>
    <row r="3893" spans="3:3" x14ac:dyDescent="0.25">
      <c r="C3893" s="3"/>
    </row>
    <row r="3894" spans="3:3" x14ac:dyDescent="0.25">
      <c r="C3894" s="3"/>
    </row>
    <row r="3895" spans="3:3" x14ac:dyDescent="0.25">
      <c r="C3895" s="3"/>
    </row>
    <row r="3896" spans="3:3" x14ac:dyDescent="0.25">
      <c r="C3896" s="3"/>
    </row>
    <row r="3897" spans="3:3" x14ac:dyDescent="0.25">
      <c r="C3897" s="3"/>
    </row>
    <row r="3898" spans="3:3" x14ac:dyDescent="0.25">
      <c r="C3898" s="3"/>
    </row>
    <row r="3899" spans="3:3" x14ac:dyDescent="0.25">
      <c r="C3899" s="3"/>
    </row>
    <row r="3900" spans="3:3" x14ac:dyDescent="0.25">
      <c r="C3900" s="3"/>
    </row>
    <row r="3901" spans="3:3" x14ac:dyDescent="0.25">
      <c r="C3901" s="3"/>
    </row>
    <row r="3902" spans="3:3" x14ac:dyDescent="0.25">
      <c r="C3902" s="3"/>
    </row>
    <row r="3903" spans="3:3" x14ac:dyDescent="0.25">
      <c r="C3903" s="3"/>
    </row>
    <row r="3904" spans="3:3" x14ac:dyDescent="0.25">
      <c r="C3904" s="3"/>
    </row>
    <row r="3905" spans="3:3" x14ac:dyDescent="0.25">
      <c r="C3905" s="3"/>
    </row>
    <row r="3906" spans="3:3" x14ac:dyDescent="0.25">
      <c r="C3906" s="3"/>
    </row>
    <row r="3907" spans="3:3" x14ac:dyDescent="0.25">
      <c r="C3907" s="3"/>
    </row>
    <row r="3908" spans="3:3" x14ac:dyDescent="0.25">
      <c r="C3908" s="3"/>
    </row>
    <row r="3909" spans="3:3" x14ac:dyDescent="0.25">
      <c r="C3909" s="3"/>
    </row>
    <row r="3910" spans="3:3" x14ac:dyDescent="0.25">
      <c r="C3910" s="3"/>
    </row>
    <row r="3911" spans="3:3" x14ac:dyDescent="0.25">
      <c r="C3911" s="3"/>
    </row>
    <row r="3912" spans="3:3" x14ac:dyDescent="0.25">
      <c r="C3912" s="3"/>
    </row>
    <row r="3913" spans="3:3" x14ac:dyDescent="0.25">
      <c r="C3913" s="3"/>
    </row>
    <row r="3914" spans="3:3" x14ac:dyDescent="0.25">
      <c r="C3914" s="3"/>
    </row>
    <row r="3915" spans="3:3" x14ac:dyDescent="0.25">
      <c r="C3915" s="3"/>
    </row>
    <row r="3916" spans="3:3" x14ac:dyDescent="0.25">
      <c r="C3916" s="3"/>
    </row>
    <row r="3917" spans="3:3" x14ac:dyDescent="0.25">
      <c r="C3917" s="3"/>
    </row>
    <row r="3918" spans="3:3" x14ac:dyDescent="0.25">
      <c r="C3918" s="3"/>
    </row>
    <row r="3919" spans="3:3" x14ac:dyDescent="0.25">
      <c r="C3919" s="3"/>
    </row>
    <row r="3920" spans="3:3" x14ac:dyDescent="0.25">
      <c r="C3920" s="3"/>
    </row>
    <row r="3921" spans="3:3" x14ac:dyDescent="0.25">
      <c r="C3921" s="3"/>
    </row>
    <row r="3922" spans="3:3" x14ac:dyDescent="0.25">
      <c r="C3922" s="3"/>
    </row>
    <row r="3923" spans="3:3" x14ac:dyDescent="0.25">
      <c r="C3923" s="3"/>
    </row>
    <row r="3924" spans="3:3" x14ac:dyDescent="0.25">
      <c r="C3924" s="3"/>
    </row>
    <row r="3925" spans="3:3" x14ac:dyDescent="0.25">
      <c r="C3925" s="3"/>
    </row>
    <row r="3926" spans="3:3" x14ac:dyDescent="0.25">
      <c r="C3926" s="3"/>
    </row>
    <row r="3927" spans="3:3" x14ac:dyDescent="0.25">
      <c r="C3927" s="3"/>
    </row>
    <row r="3928" spans="3:3" x14ac:dyDescent="0.25">
      <c r="C3928" s="3"/>
    </row>
    <row r="3929" spans="3:3" x14ac:dyDescent="0.25">
      <c r="C3929" s="3"/>
    </row>
    <row r="3930" spans="3:3" x14ac:dyDescent="0.25">
      <c r="C3930" s="3"/>
    </row>
    <row r="3931" spans="3:3" x14ac:dyDescent="0.25">
      <c r="C3931" s="3"/>
    </row>
    <row r="3932" spans="3:3" x14ac:dyDescent="0.25">
      <c r="C3932" s="3"/>
    </row>
    <row r="3933" spans="3:3" x14ac:dyDescent="0.25">
      <c r="C3933" s="3"/>
    </row>
    <row r="3934" spans="3:3" x14ac:dyDescent="0.25">
      <c r="C3934" s="3"/>
    </row>
    <row r="3935" spans="3:3" x14ac:dyDescent="0.25">
      <c r="C3935" s="3"/>
    </row>
    <row r="3936" spans="3:3" x14ac:dyDescent="0.25">
      <c r="C3936" s="3"/>
    </row>
    <row r="3937" spans="3:3" x14ac:dyDescent="0.25">
      <c r="C3937" s="3"/>
    </row>
    <row r="3938" spans="3:3" x14ac:dyDescent="0.25">
      <c r="C3938" s="3"/>
    </row>
    <row r="3939" spans="3:3" x14ac:dyDescent="0.25">
      <c r="C3939" s="3"/>
    </row>
    <row r="3940" spans="3:3" x14ac:dyDescent="0.25">
      <c r="C3940" s="3"/>
    </row>
    <row r="3941" spans="3:3" x14ac:dyDescent="0.25">
      <c r="C3941" s="3"/>
    </row>
    <row r="3942" spans="3:3" x14ac:dyDescent="0.25">
      <c r="C3942" s="3"/>
    </row>
    <row r="3943" spans="3:3" x14ac:dyDescent="0.25">
      <c r="C3943" s="3"/>
    </row>
    <row r="3944" spans="3:3" x14ac:dyDescent="0.25">
      <c r="C3944" s="3"/>
    </row>
    <row r="3945" spans="3:3" x14ac:dyDescent="0.25">
      <c r="C3945" s="3"/>
    </row>
    <row r="3946" spans="3:3" x14ac:dyDescent="0.25">
      <c r="C3946" s="3"/>
    </row>
    <row r="3947" spans="3:3" x14ac:dyDescent="0.25">
      <c r="C3947" s="3"/>
    </row>
    <row r="3948" spans="3:3" x14ac:dyDescent="0.25">
      <c r="C3948" s="3"/>
    </row>
    <row r="3949" spans="3:3" x14ac:dyDescent="0.25">
      <c r="C3949" s="3"/>
    </row>
    <row r="3950" spans="3:3" x14ac:dyDescent="0.25">
      <c r="C3950" s="3"/>
    </row>
    <row r="3951" spans="3:3" x14ac:dyDescent="0.25">
      <c r="C3951" s="3"/>
    </row>
    <row r="3952" spans="3:3" x14ac:dyDescent="0.25">
      <c r="C3952" s="3"/>
    </row>
    <row r="3953" spans="3:3" x14ac:dyDescent="0.25">
      <c r="C3953" s="3"/>
    </row>
    <row r="3954" spans="3:3" x14ac:dyDescent="0.25">
      <c r="C3954" s="3"/>
    </row>
    <row r="3955" spans="3:3" x14ac:dyDescent="0.25">
      <c r="C3955" s="3"/>
    </row>
    <row r="3956" spans="3:3" x14ac:dyDescent="0.25">
      <c r="C3956" s="3"/>
    </row>
    <row r="3957" spans="3:3" x14ac:dyDescent="0.25">
      <c r="C3957" s="3"/>
    </row>
    <row r="3958" spans="3:3" x14ac:dyDescent="0.25">
      <c r="C3958" s="3"/>
    </row>
    <row r="3959" spans="3:3" x14ac:dyDescent="0.25">
      <c r="C3959" s="3"/>
    </row>
    <row r="3960" spans="3:3" x14ac:dyDescent="0.25">
      <c r="C3960" s="3"/>
    </row>
    <row r="3961" spans="3:3" x14ac:dyDescent="0.25">
      <c r="C3961" s="3"/>
    </row>
    <row r="3962" spans="3:3" x14ac:dyDescent="0.25">
      <c r="C3962" s="3"/>
    </row>
    <row r="3963" spans="3:3" x14ac:dyDescent="0.25">
      <c r="C3963" s="3"/>
    </row>
    <row r="3964" spans="3:3" x14ac:dyDescent="0.25">
      <c r="C3964" s="3"/>
    </row>
    <row r="3965" spans="3:3" x14ac:dyDescent="0.25">
      <c r="C3965" s="3"/>
    </row>
    <row r="3966" spans="3:3" x14ac:dyDescent="0.25">
      <c r="C3966" s="3"/>
    </row>
    <row r="3967" spans="3:3" x14ac:dyDescent="0.25">
      <c r="C3967" s="3"/>
    </row>
    <row r="3968" spans="3:3" x14ac:dyDescent="0.25">
      <c r="C3968" s="3"/>
    </row>
    <row r="3969" spans="3:3" x14ac:dyDescent="0.25">
      <c r="C3969" s="3"/>
    </row>
    <row r="3970" spans="3:3" x14ac:dyDescent="0.25">
      <c r="C3970" s="3"/>
    </row>
    <row r="3971" spans="3:3" x14ac:dyDescent="0.25">
      <c r="C3971" s="3"/>
    </row>
    <row r="3972" spans="3:3" x14ac:dyDescent="0.25">
      <c r="C3972" s="3"/>
    </row>
    <row r="3973" spans="3:3" x14ac:dyDescent="0.25">
      <c r="C3973" s="3"/>
    </row>
    <row r="3974" spans="3:3" x14ac:dyDescent="0.25">
      <c r="C3974" s="3"/>
    </row>
    <row r="3975" spans="3:3" x14ac:dyDescent="0.25">
      <c r="C3975" s="3"/>
    </row>
    <row r="3976" spans="3:3" x14ac:dyDescent="0.25">
      <c r="C3976" s="3"/>
    </row>
    <row r="3977" spans="3:3" x14ac:dyDescent="0.25">
      <c r="C3977" s="3"/>
    </row>
    <row r="3978" spans="3:3" x14ac:dyDescent="0.25">
      <c r="C3978" s="3"/>
    </row>
    <row r="3979" spans="3:3" x14ac:dyDescent="0.25">
      <c r="C3979" s="3"/>
    </row>
    <row r="3980" spans="3:3" x14ac:dyDescent="0.25">
      <c r="C3980" s="3"/>
    </row>
    <row r="3981" spans="3:3" x14ac:dyDescent="0.25">
      <c r="C3981" s="3"/>
    </row>
    <row r="3982" spans="3:3" x14ac:dyDescent="0.25">
      <c r="C3982" s="3"/>
    </row>
    <row r="3983" spans="3:3" x14ac:dyDescent="0.25">
      <c r="C3983" s="3"/>
    </row>
    <row r="3984" spans="3:3" x14ac:dyDescent="0.25">
      <c r="C3984" s="3"/>
    </row>
    <row r="3985" spans="3:3" x14ac:dyDescent="0.25">
      <c r="C3985" s="3"/>
    </row>
    <row r="3986" spans="3:3" x14ac:dyDescent="0.25">
      <c r="C3986" s="3"/>
    </row>
    <row r="3987" spans="3:3" x14ac:dyDescent="0.25">
      <c r="C3987" s="3"/>
    </row>
    <row r="3988" spans="3:3" x14ac:dyDescent="0.25">
      <c r="C3988" s="3"/>
    </row>
    <row r="3989" spans="3:3" x14ac:dyDescent="0.25">
      <c r="C3989" s="3"/>
    </row>
    <row r="3990" spans="3:3" x14ac:dyDescent="0.25">
      <c r="C3990" s="3"/>
    </row>
    <row r="3991" spans="3:3" x14ac:dyDescent="0.25">
      <c r="C3991" s="3"/>
    </row>
    <row r="3992" spans="3:3" x14ac:dyDescent="0.25">
      <c r="C3992" s="3"/>
    </row>
    <row r="3993" spans="3:3" x14ac:dyDescent="0.25">
      <c r="C3993" s="3"/>
    </row>
    <row r="3994" spans="3:3" x14ac:dyDescent="0.25">
      <c r="C3994" s="3"/>
    </row>
    <row r="3995" spans="3:3" x14ac:dyDescent="0.25">
      <c r="C3995" s="3"/>
    </row>
    <row r="3996" spans="3:3" x14ac:dyDescent="0.25">
      <c r="C3996" s="3"/>
    </row>
    <row r="3997" spans="3:3" x14ac:dyDescent="0.25">
      <c r="C3997" s="3"/>
    </row>
    <row r="3998" spans="3:3" x14ac:dyDescent="0.25">
      <c r="C3998" s="3"/>
    </row>
    <row r="3999" spans="3:3" x14ac:dyDescent="0.25">
      <c r="C3999" s="3"/>
    </row>
    <row r="4000" spans="3:3" x14ac:dyDescent="0.25">
      <c r="C4000" s="3"/>
    </row>
    <row r="4001" spans="3:3" x14ac:dyDescent="0.25">
      <c r="C4001" s="3"/>
    </row>
    <row r="4002" spans="3:3" x14ac:dyDescent="0.25">
      <c r="C4002" s="3"/>
    </row>
    <row r="4003" spans="3:3" x14ac:dyDescent="0.25">
      <c r="C4003" s="3"/>
    </row>
    <row r="4004" spans="3:3" x14ac:dyDescent="0.25">
      <c r="C4004" s="3"/>
    </row>
    <row r="4005" spans="3:3" x14ac:dyDescent="0.25">
      <c r="C4005" s="3"/>
    </row>
    <row r="4006" spans="3:3" x14ac:dyDescent="0.25">
      <c r="C4006" s="3"/>
    </row>
    <row r="4007" spans="3:3" x14ac:dyDescent="0.25">
      <c r="C4007" s="3"/>
    </row>
    <row r="4008" spans="3:3" x14ac:dyDescent="0.25">
      <c r="C4008" s="3"/>
    </row>
    <row r="4009" spans="3:3" x14ac:dyDescent="0.25">
      <c r="C4009" s="3"/>
    </row>
    <row r="4010" spans="3:3" x14ac:dyDescent="0.25">
      <c r="C4010" s="3"/>
    </row>
    <row r="4011" spans="3:3" x14ac:dyDescent="0.25">
      <c r="C4011" s="3"/>
    </row>
    <row r="4012" spans="3:3" x14ac:dyDescent="0.25">
      <c r="C4012" s="3"/>
    </row>
    <row r="4013" spans="3:3" x14ac:dyDescent="0.25">
      <c r="C4013" s="3"/>
    </row>
    <row r="4014" spans="3:3" x14ac:dyDescent="0.25">
      <c r="C4014" s="3"/>
    </row>
    <row r="4015" spans="3:3" x14ac:dyDescent="0.25">
      <c r="C4015" s="3"/>
    </row>
    <row r="4016" spans="3:3" x14ac:dyDescent="0.25">
      <c r="C4016" s="3"/>
    </row>
    <row r="4017" spans="3:3" x14ac:dyDescent="0.25">
      <c r="C4017" s="3"/>
    </row>
    <row r="4018" spans="3:3" x14ac:dyDescent="0.25">
      <c r="C4018" s="3"/>
    </row>
    <row r="4019" spans="3:3" x14ac:dyDescent="0.25">
      <c r="C4019" s="3"/>
    </row>
    <row r="4020" spans="3:3" x14ac:dyDescent="0.25">
      <c r="C4020" s="3"/>
    </row>
    <row r="4021" spans="3:3" x14ac:dyDescent="0.25">
      <c r="C4021" s="3"/>
    </row>
    <row r="4022" spans="3:3" x14ac:dyDescent="0.25">
      <c r="C4022" s="3"/>
    </row>
    <row r="4023" spans="3:3" x14ac:dyDescent="0.25">
      <c r="C4023" s="3"/>
    </row>
    <row r="4024" spans="3:3" x14ac:dyDescent="0.25">
      <c r="C4024" s="3"/>
    </row>
    <row r="4025" spans="3:3" x14ac:dyDescent="0.25">
      <c r="C4025" s="3"/>
    </row>
    <row r="4026" spans="3:3" x14ac:dyDescent="0.25">
      <c r="C4026" s="3"/>
    </row>
    <row r="4027" spans="3:3" x14ac:dyDescent="0.25">
      <c r="C4027" s="3"/>
    </row>
    <row r="4028" spans="3:3" x14ac:dyDescent="0.25">
      <c r="C4028" s="3"/>
    </row>
    <row r="4029" spans="3:3" x14ac:dyDescent="0.25">
      <c r="C4029" s="3"/>
    </row>
    <row r="4030" spans="3:3" x14ac:dyDescent="0.25">
      <c r="C4030" s="3"/>
    </row>
    <row r="4031" spans="3:3" x14ac:dyDescent="0.25">
      <c r="C4031" s="3"/>
    </row>
    <row r="4032" spans="3:3" x14ac:dyDescent="0.25">
      <c r="C4032" s="3"/>
    </row>
    <row r="4033" spans="3:3" x14ac:dyDescent="0.25">
      <c r="C4033" s="3"/>
    </row>
    <row r="4034" spans="3:3" x14ac:dyDescent="0.25">
      <c r="C4034" s="3"/>
    </row>
    <row r="4035" spans="3:3" x14ac:dyDescent="0.25">
      <c r="C4035" s="3"/>
    </row>
    <row r="4036" spans="3:3" x14ac:dyDescent="0.25">
      <c r="C4036" s="3"/>
    </row>
    <row r="4037" spans="3:3" x14ac:dyDescent="0.25">
      <c r="C4037" s="3"/>
    </row>
    <row r="4038" spans="3:3" x14ac:dyDescent="0.25">
      <c r="C4038" s="3"/>
    </row>
    <row r="4039" spans="3:3" x14ac:dyDescent="0.25">
      <c r="C4039" s="3"/>
    </row>
    <row r="4040" spans="3:3" x14ac:dyDescent="0.25">
      <c r="C4040" s="3"/>
    </row>
    <row r="4041" spans="3:3" x14ac:dyDescent="0.25">
      <c r="C4041" s="3"/>
    </row>
    <row r="4042" spans="3:3" x14ac:dyDescent="0.25">
      <c r="C4042" s="3"/>
    </row>
    <row r="4043" spans="3:3" x14ac:dyDescent="0.25">
      <c r="C4043" s="3"/>
    </row>
    <row r="4044" spans="3:3" x14ac:dyDescent="0.25">
      <c r="C4044" s="3"/>
    </row>
    <row r="4045" spans="3:3" x14ac:dyDescent="0.25">
      <c r="C4045" s="3"/>
    </row>
    <row r="4046" spans="3:3" x14ac:dyDescent="0.25">
      <c r="C4046" s="3"/>
    </row>
    <row r="4047" spans="3:3" x14ac:dyDescent="0.25">
      <c r="C4047" s="3"/>
    </row>
    <row r="4048" spans="3:3" x14ac:dyDescent="0.25">
      <c r="C4048" s="3"/>
    </row>
    <row r="4049" spans="3:3" x14ac:dyDescent="0.25">
      <c r="C4049" s="3"/>
    </row>
    <row r="4050" spans="3:3" x14ac:dyDescent="0.25">
      <c r="C4050" s="3"/>
    </row>
    <row r="4051" spans="3:3" x14ac:dyDescent="0.25">
      <c r="C4051" s="3"/>
    </row>
    <row r="4052" spans="3:3" x14ac:dyDescent="0.25">
      <c r="C4052" s="3"/>
    </row>
    <row r="4053" spans="3:3" x14ac:dyDescent="0.25">
      <c r="C4053" s="3"/>
    </row>
    <row r="4054" spans="3:3" x14ac:dyDescent="0.25">
      <c r="C4054" s="3"/>
    </row>
    <row r="4055" spans="3:3" x14ac:dyDescent="0.25">
      <c r="C4055" s="3"/>
    </row>
    <row r="4056" spans="3:3" x14ac:dyDescent="0.25">
      <c r="C4056" s="3"/>
    </row>
    <row r="4057" spans="3:3" x14ac:dyDescent="0.25">
      <c r="C4057" s="3"/>
    </row>
    <row r="4058" spans="3:3" x14ac:dyDescent="0.25">
      <c r="C4058" s="3"/>
    </row>
    <row r="4059" spans="3:3" x14ac:dyDescent="0.25">
      <c r="C4059" s="3"/>
    </row>
    <row r="4060" spans="3:3" x14ac:dyDescent="0.25">
      <c r="C4060" s="3"/>
    </row>
    <row r="4061" spans="3:3" x14ac:dyDescent="0.25">
      <c r="C4061" s="3"/>
    </row>
    <row r="4062" spans="3:3" x14ac:dyDescent="0.25">
      <c r="C4062" s="3"/>
    </row>
    <row r="4063" spans="3:3" x14ac:dyDescent="0.25">
      <c r="C4063" s="3"/>
    </row>
    <row r="4064" spans="3:3" x14ac:dyDescent="0.25">
      <c r="C4064" s="3"/>
    </row>
    <row r="4065" spans="3:3" x14ac:dyDescent="0.25">
      <c r="C4065" s="3"/>
    </row>
    <row r="4066" spans="3:3" x14ac:dyDescent="0.25">
      <c r="C4066" s="3"/>
    </row>
    <row r="4067" spans="3:3" x14ac:dyDescent="0.25">
      <c r="C4067" s="3"/>
    </row>
    <row r="4068" spans="3:3" x14ac:dyDescent="0.25">
      <c r="C4068" s="3"/>
    </row>
    <row r="4069" spans="3:3" x14ac:dyDescent="0.25">
      <c r="C4069" s="3"/>
    </row>
    <row r="4070" spans="3:3" x14ac:dyDescent="0.25">
      <c r="C4070" s="3"/>
    </row>
    <row r="4071" spans="3:3" x14ac:dyDescent="0.25">
      <c r="C4071" s="3"/>
    </row>
    <row r="4072" spans="3:3" x14ac:dyDescent="0.25">
      <c r="C4072" s="3"/>
    </row>
    <row r="4073" spans="3:3" x14ac:dyDescent="0.25">
      <c r="C4073" s="3"/>
    </row>
    <row r="4074" spans="3:3" x14ac:dyDescent="0.25">
      <c r="C4074" s="3"/>
    </row>
    <row r="4075" spans="3:3" x14ac:dyDescent="0.25">
      <c r="C4075" s="3"/>
    </row>
    <row r="4076" spans="3:3" x14ac:dyDescent="0.25">
      <c r="C4076" s="3"/>
    </row>
    <row r="4077" spans="3:3" x14ac:dyDescent="0.25">
      <c r="C4077" s="3"/>
    </row>
    <row r="4078" spans="3:3" x14ac:dyDescent="0.25">
      <c r="C4078" s="3"/>
    </row>
    <row r="4079" spans="3:3" x14ac:dyDescent="0.25">
      <c r="C4079" s="3"/>
    </row>
    <row r="4080" spans="3:3" x14ac:dyDescent="0.25">
      <c r="C4080" s="3"/>
    </row>
    <row r="4081" spans="3:3" x14ac:dyDescent="0.25">
      <c r="C4081" s="3"/>
    </row>
    <row r="4082" spans="3:3" x14ac:dyDescent="0.25">
      <c r="C4082" s="3"/>
    </row>
    <row r="4083" spans="3:3" x14ac:dyDescent="0.25">
      <c r="C4083" s="3"/>
    </row>
    <row r="4084" spans="3:3" x14ac:dyDescent="0.25">
      <c r="C4084" s="3"/>
    </row>
    <row r="4085" spans="3:3" x14ac:dyDescent="0.25">
      <c r="C4085" s="3"/>
    </row>
    <row r="4086" spans="3:3" x14ac:dyDescent="0.25">
      <c r="C4086" s="3"/>
    </row>
    <row r="4087" spans="3:3" x14ac:dyDescent="0.25">
      <c r="C4087" s="3"/>
    </row>
    <row r="4088" spans="3:3" x14ac:dyDescent="0.25">
      <c r="C4088" s="3"/>
    </row>
    <row r="4089" spans="3:3" x14ac:dyDescent="0.25">
      <c r="C4089" s="3"/>
    </row>
    <row r="4090" spans="3:3" x14ac:dyDescent="0.25">
      <c r="C4090" s="3"/>
    </row>
    <row r="4091" spans="3:3" x14ac:dyDescent="0.25">
      <c r="C4091" s="3"/>
    </row>
    <row r="4092" spans="3:3" x14ac:dyDescent="0.25">
      <c r="C4092" s="3"/>
    </row>
    <row r="4093" spans="3:3" x14ac:dyDescent="0.25">
      <c r="C4093" s="3"/>
    </row>
    <row r="4094" spans="3:3" x14ac:dyDescent="0.25">
      <c r="C4094" s="3"/>
    </row>
    <row r="4095" spans="3:3" x14ac:dyDescent="0.25">
      <c r="C4095" s="3"/>
    </row>
    <row r="4096" spans="3:3" x14ac:dyDescent="0.25">
      <c r="C4096" s="3"/>
    </row>
    <row r="4097" spans="3:3" x14ac:dyDescent="0.25">
      <c r="C4097" s="3"/>
    </row>
    <row r="4098" spans="3:3" x14ac:dyDescent="0.25">
      <c r="C4098" s="3"/>
    </row>
    <row r="4099" spans="3:3" x14ac:dyDescent="0.25">
      <c r="C4099" s="3"/>
    </row>
    <row r="4100" spans="3:3" x14ac:dyDescent="0.25">
      <c r="C4100" s="3"/>
    </row>
    <row r="4101" spans="3:3" x14ac:dyDescent="0.25">
      <c r="C4101" s="3"/>
    </row>
    <row r="4102" spans="3:3" x14ac:dyDescent="0.25">
      <c r="C4102" s="3"/>
    </row>
    <row r="4103" spans="3:3" x14ac:dyDescent="0.25">
      <c r="C4103" s="3"/>
    </row>
    <row r="4104" spans="3:3" x14ac:dyDescent="0.25">
      <c r="C4104" s="3"/>
    </row>
    <row r="4105" spans="3:3" x14ac:dyDescent="0.25">
      <c r="C4105" s="3"/>
    </row>
    <row r="4106" spans="3:3" x14ac:dyDescent="0.25">
      <c r="C4106" s="3"/>
    </row>
    <row r="4107" spans="3:3" x14ac:dyDescent="0.25">
      <c r="C4107" s="3"/>
    </row>
    <row r="4108" spans="3:3" x14ac:dyDescent="0.25">
      <c r="C4108" s="3"/>
    </row>
    <row r="4109" spans="3:3" x14ac:dyDescent="0.25">
      <c r="C4109" s="3"/>
    </row>
    <row r="4110" spans="3:3" x14ac:dyDescent="0.25">
      <c r="C4110" s="3"/>
    </row>
    <row r="4111" spans="3:3" x14ac:dyDescent="0.25">
      <c r="C4111" s="3"/>
    </row>
    <row r="4112" spans="3:3" x14ac:dyDescent="0.25">
      <c r="C4112" s="3"/>
    </row>
    <row r="4113" spans="3:3" x14ac:dyDescent="0.25">
      <c r="C4113" s="3"/>
    </row>
    <row r="4114" spans="3:3" x14ac:dyDescent="0.25">
      <c r="C4114" s="3"/>
    </row>
    <row r="4115" spans="3:3" x14ac:dyDescent="0.25">
      <c r="C4115" s="3"/>
    </row>
    <row r="4116" spans="3:3" x14ac:dyDescent="0.25">
      <c r="C4116" s="3"/>
    </row>
    <row r="4117" spans="3:3" x14ac:dyDescent="0.25">
      <c r="C4117" s="3"/>
    </row>
    <row r="4118" spans="3:3" x14ac:dyDescent="0.25">
      <c r="C4118" s="3"/>
    </row>
    <row r="4119" spans="3:3" x14ac:dyDescent="0.25">
      <c r="C4119" s="3"/>
    </row>
    <row r="4120" spans="3:3" x14ac:dyDescent="0.25">
      <c r="C4120" s="3"/>
    </row>
    <row r="4121" spans="3:3" x14ac:dyDescent="0.25">
      <c r="C4121" s="3"/>
    </row>
    <row r="4122" spans="3:3" x14ac:dyDescent="0.25">
      <c r="C4122" s="3"/>
    </row>
    <row r="4123" spans="3:3" x14ac:dyDescent="0.25">
      <c r="C4123" s="3"/>
    </row>
    <row r="4124" spans="3:3" x14ac:dyDescent="0.25">
      <c r="C4124" s="3"/>
    </row>
    <row r="4125" spans="3:3" x14ac:dyDescent="0.25">
      <c r="C4125" s="3"/>
    </row>
    <row r="4126" spans="3:3" x14ac:dyDescent="0.25">
      <c r="C4126" s="3"/>
    </row>
    <row r="4127" spans="3:3" x14ac:dyDescent="0.25">
      <c r="C4127" s="3"/>
    </row>
    <row r="4128" spans="3:3" x14ac:dyDescent="0.25">
      <c r="C4128" s="3"/>
    </row>
    <row r="4129" spans="3:3" x14ac:dyDescent="0.25">
      <c r="C4129" s="3"/>
    </row>
    <row r="4130" spans="3:3" x14ac:dyDescent="0.25">
      <c r="C4130" s="3"/>
    </row>
    <row r="4131" spans="3:3" x14ac:dyDescent="0.25">
      <c r="C4131" s="3"/>
    </row>
    <row r="4132" spans="3:3" x14ac:dyDescent="0.25">
      <c r="C4132" s="3"/>
    </row>
    <row r="4133" spans="3:3" x14ac:dyDescent="0.25">
      <c r="C4133" s="3"/>
    </row>
    <row r="4134" spans="3:3" x14ac:dyDescent="0.25">
      <c r="C4134" s="3"/>
    </row>
    <row r="4135" spans="3:3" x14ac:dyDescent="0.25">
      <c r="C4135" s="3"/>
    </row>
    <row r="4136" spans="3:3" x14ac:dyDescent="0.25">
      <c r="C4136" s="3"/>
    </row>
    <row r="4137" spans="3:3" x14ac:dyDescent="0.25">
      <c r="C4137" s="3"/>
    </row>
    <row r="4138" spans="3:3" x14ac:dyDescent="0.25">
      <c r="C4138" s="3"/>
    </row>
    <row r="4139" spans="3:3" x14ac:dyDescent="0.25">
      <c r="C4139" s="3"/>
    </row>
    <row r="4140" spans="3:3" x14ac:dyDescent="0.25">
      <c r="C4140" s="3"/>
    </row>
    <row r="4141" spans="3:3" x14ac:dyDescent="0.25">
      <c r="C4141" s="3"/>
    </row>
    <row r="4142" spans="3:3" x14ac:dyDescent="0.25">
      <c r="C4142" s="3"/>
    </row>
    <row r="4143" spans="3:3" x14ac:dyDescent="0.25">
      <c r="C4143" s="3"/>
    </row>
    <row r="4144" spans="3:3" x14ac:dyDescent="0.25">
      <c r="C4144" s="3"/>
    </row>
    <row r="4145" spans="3:3" x14ac:dyDescent="0.25">
      <c r="C4145" s="3"/>
    </row>
    <row r="4146" spans="3:3" x14ac:dyDescent="0.25">
      <c r="C4146" s="3"/>
    </row>
    <row r="4147" spans="3:3" x14ac:dyDescent="0.25">
      <c r="C4147" s="3"/>
    </row>
    <row r="4148" spans="3:3" x14ac:dyDescent="0.25">
      <c r="C4148" s="3"/>
    </row>
    <row r="4149" spans="3:3" x14ac:dyDescent="0.25">
      <c r="C4149" s="3"/>
    </row>
    <row r="4150" spans="3:3" x14ac:dyDescent="0.25">
      <c r="C4150" s="3"/>
    </row>
    <row r="4151" spans="3:3" x14ac:dyDescent="0.25">
      <c r="C4151" s="3"/>
    </row>
    <row r="4152" spans="3:3" x14ac:dyDescent="0.25">
      <c r="C4152" s="3"/>
    </row>
    <row r="4153" spans="3:3" x14ac:dyDescent="0.25">
      <c r="C4153" s="3"/>
    </row>
    <row r="4154" spans="3:3" x14ac:dyDescent="0.25">
      <c r="C4154" s="3"/>
    </row>
    <row r="4155" spans="3:3" x14ac:dyDescent="0.25">
      <c r="C4155" s="3"/>
    </row>
    <row r="4156" spans="3:3" x14ac:dyDescent="0.25">
      <c r="C4156" s="3"/>
    </row>
    <row r="4157" spans="3:3" x14ac:dyDescent="0.25">
      <c r="C4157" s="3"/>
    </row>
    <row r="4158" spans="3:3" x14ac:dyDescent="0.25">
      <c r="C4158" s="3"/>
    </row>
    <row r="4159" spans="3:3" x14ac:dyDescent="0.25">
      <c r="C4159" s="3"/>
    </row>
    <row r="4160" spans="3:3" x14ac:dyDescent="0.25">
      <c r="C4160" s="3"/>
    </row>
    <row r="4161" spans="3:3" x14ac:dyDescent="0.25">
      <c r="C4161" s="3"/>
    </row>
    <row r="4162" spans="3:3" x14ac:dyDescent="0.25">
      <c r="C4162" s="3"/>
    </row>
    <row r="4163" spans="3:3" x14ac:dyDescent="0.25">
      <c r="C4163" s="3"/>
    </row>
    <row r="4164" spans="3:3" x14ac:dyDescent="0.25">
      <c r="C4164" s="3"/>
    </row>
    <row r="4165" spans="3:3" x14ac:dyDescent="0.25">
      <c r="C4165" s="3"/>
    </row>
    <row r="4166" spans="3:3" x14ac:dyDescent="0.25">
      <c r="C4166" s="3"/>
    </row>
    <row r="4167" spans="3:3" x14ac:dyDescent="0.25">
      <c r="C4167" s="3"/>
    </row>
    <row r="4168" spans="3:3" x14ac:dyDescent="0.25">
      <c r="C4168" s="3"/>
    </row>
    <row r="4169" spans="3:3" x14ac:dyDescent="0.25">
      <c r="C4169" s="3"/>
    </row>
    <row r="4170" spans="3:3" x14ac:dyDescent="0.25">
      <c r="C4170" s="3"/>
    </row>
    <row r="4171" spans="3:3" x14ac:dyDescent="0.25">
      <c r="C4171" s="3"/>
    </row>
    <row r="4172" spans="3:3" x14ac:dyDescent="0.25">
      <c r="C4172" s="3"/>
    </row>
    <row r="4173" spans="3:3" x14ac:dyDescent="0.25">
      <c r="C4173" s="3"/>
    </row>
    <row r="4174" spans="3:3" x14ac:dyDescent="0.25">
      <c r="C4174" s="3"/>
    </row>
    <row r="4175" spans="3:3" x14ac:dyDescent="0.25">
      <c r="C4175" s="3"/>
    </row>
    <row r="4176" spans="3:3" x14ac:dyDescent="0.25">
      <c r="C4176" s="3"/>
    </row>
    <row r="4177" spans="3:3" x14ac:dyDescent="0.25">
      <c r="C4177" s="3"/>
    </row>
    <row r="4178" spans="3:3" x14ac:dyDescent="0.25">
      <c r="C4178" s="3"/>
    </row>
    <row r="4179" spans="3:3" x14ac:dyDescent="0.25">
      <c r="C4179" s="3"/>
    </row>
    <row r="4180" spans="3:3" x14ac:dyDescent="0.25">
      <c r="C4180" s="3"/>
    </row>
    <row r="4181" spans="3:3" x14ac:dyDescent="0.25">
      <c r="C4181" s="3"/>
    </row>
    <row r="4182" spans="3:3" x14ac:dyDescent="0.25">
      <c r="C4182" s="3"/>
    </row>
    <row r="4183" spans="3:3" x14ac:dyDescent="0.25">
      <c r="C4183" s="3"/>
    </row>
    <row r="4184" spans="3:3" x14ac:dyDescent="0.25">
      <c r="C4184" s="3"/>
    </row>
    <row r="4185" spans="3:3" x14ac:dyDescent="0.25">
      <c r="C4185" s="3"/>
    </row>
    <row r="4186" spans="3:3" x14ac:dyDescent="0.25">
      <c r="C4186" s="3"/>
    </row>
    <row r="4187" spans="3:3" x14ac:dyDescent="0.25">
      <c r="C4187" s="3"/>
    </row>
    <row r="4188" spans="3:3" x14ac:dyDescent="0.25">
      <c r="C4188" s="3"/>
    </row>
    <row r="4189" spans="3:3" x14ac:dyDescent="0.25">
      <c r="C4189" s="3"/>
    </row>
    <row r="4190" spans="3:3" x14ac:dyDescent="0.25">
      <c r="C4190" s="3"/>
    </row>
    <row r="4191" spans="3:3" x14ac:dyDescent="0.25">
      <c r="C4191" s="3"/>
    </row>
    <row r="4192" spans="3:3" x14ac:dyDescent="0.25">
      <c r="C4192" s="3"/>
    </row>
    <row r="4193" spans="3:3" x14ac:dyDescent="0.25">
      <c r="C4193" s="3"/>
    </row>
    <row r="4194" spans="3:3" x14ac:dyDescent="0.25">
      <c r="C4194" s="3"/>
    </row>
    <row r="4195" spans="3:3" x14ac:dyDescent="0.25">
      <c r="C4195" s="3"/>
    </row>
    <row r="4196" spans="3:3" x14ac:dyDescent="0.25">
      <c r="C4196" s="3"/>
    </row>
    <row r="4197" spans="3:3" x14ac:dyDescent="0.25">
      <c r="C4197" s="3"/>
    </row>
    <row r="4198" spans="3:3" x14ac:dyDescent="0.25">
      <c r="C4198" s="3"/>
    </row>
    <row r="4199" spans="3:3" x14ac:dyDescent="0.25">
      <c r="C4199" s="3"/>
    </row>
    <row r="4200" spans="3:3" x14ac:dyDescent="0.25">
      <c r="C4200" s="3"/>
    </row>
    <row r="4201" spans="3:3" x14ac:dyDescent="0.25">
      <c r="C4201" s="3"/>
    </row>
    <row r="4202" spans="3:3" x14ac:dyDescent="0.25">
      <c r="C4202" s="3"/>
    </row>
    <row r="4203" spans="3:3" x14ac:dyDescent="0.25">
      <c r="C4203" s="3"/>
    </row>
    <row r="4204" spans="3:3" x14ac:dyDescent="0.25">
      <c r="C4204" s="3"/>
    </row>
    <row r="4205" spans="3:3" x14ac:dyDescent="0.25">
      <c r="C4205" s="3"/>
    </row>
    <row r="4206" spans="3:3" x14ac:dyDescent="0.25">
      <c r="C4206" s="3"/>
    </row>
    <row r="4207" spans="3:3" x14ac:dyDescent="0.25">
      <c r="C4207" s="3"/>
    </row>
    <row r="4208" spans="3:3" x14ac:dyDescent="0.25">
      <c r="C4208" s="3"/>
    </row>
    <row r="4209" spans="3:3" x14ac:dyDescent="0.25">
      <c r="C4209" s="3"/>
    </row>
    <row r="4210" spans="3:3" x14ac:dyDescent="0.25">
      <c r="C4210" s="3"/>
    </row>
    <row r="4211" spans="3:3" x14ac:dyDescent="0.25">
      <c r="C4211" s="3"/>
    </row>
    <row r="4212" spans="3:3" x14ac:dyDescent="0.25">
      <c r="C4212" s="3"/>
    </row>
    <row r="4213" spans="3:3" x14ac:dyDescent="0.25">
      <c r="C4213" s="3"/>
    </row>
    <row r="4214" spans="3:3" x14ac:dyDescent="0.25">
      <c r="C4214" s="3"/>
    </row>
    <row r="4215" spans="3:3" x14ac:dyDescent="0.25">
      <c r="C4215" s="3"/>
    </row>
    <row r="4216" spans="3:3" x14ac:dyDescent="0.25">
      <c r="C4216" s="3"/>
    </row>
    <row r="4217" spans="3:3" x14ac:dyDescent="0.25">
      <c r="C4217" s="3"/>
    </row>
    <row r="4218" spans="3:3" x14ac:dyDescent="0.25">
      <c r="C4218" s="3"/>
    </row>
    <row r="4219" spans="3:3" x14ac:dyDescent="0.25">
      <c r="C4219" s="3"/>
    </row>
    <row r="4220" spans="3:3" x14ac:dyDescent="0.25">
      <c r="C4220" s="3"/>
    </row>
    <row r="4221" spans="3:3" x14ac:dyDescent="0.25">
      <c r="C4221" s="3"/>
    </row>
    <row r="4222" spans="3:3" x14ac:dyDescent="0.25">
      <c r="C4222" s="3"/>
    </row>
    <row r="4223" spans="3:3" x14ac:dyDescent="0.25">
      <c r="C4223" s="3"/>
    </row>
    <row r="4224" spans="3:3" x14ac:dyDescent="0.25">
      <c r="C4224" s="3"/>
    </row>
    <row r="4225" spans="3:3" x14ac:dyDescent="0.25">
      <c r="C4225" s="3"/>
    </row>
    <row r="4226" spans="3:3" x14ac:dyDescent="0.25">
      <c r="C4226" s="3"/>
    </row>
    <row r="4227" spans="3:3" x14ac:dyDescent="0.25">
      <c r="C4227" s="3"/>
    </row>
    <row r="4228" spans="3:3" x14ac:dyDescent="0.25">
      <c r="C4228" s="3"/>
    </row>
    <row r="4229" spans="3:3" x14ac:dyDescent="0.25">
      <c r="C4229" s="3"/>
    </row>
    <row r="4230" spans="3:3" x14ac:dyDescent="0.25">
      <c r="C4230" s="3"/>
    </row>
    <row r="4231" spans="3:3" x14ac:dyDescent="0.25">
      <c r="C4231" s="3"/>
    </row>
    <row r="4232" spans="3:3" x14ac:dyDescent="0.25">
      <c r="C4232" s="3"/>
    </row>
    <row r="4233" spans="3:3" x14ac:dyDescent="0.25">
      <c r="C4233" s="3"/>
    </row>
    <row r="4234" spans="3:3" x14ac:dyDescent="0.25">
      <c r="C4234" s="3"/>
    </row>
    <row r="4235" spans="3:3" x14ac:dyDescent="0.25">
      <c r="C4235" s="3"/>
    </row>
    <row r="4236" spans="3:3" x14ac:dyDescent="0.25">
      <c r="C4236" s="3"/>
    </row>
    <row r="4237" spans="3:3" x14ac:dyDescent="0.25">
      <c r="C4237" s="3"/>
    </row>
    <row r="4238" spans="3:3" x14ac:dyDescent="0.25">
      <c r="C4238" s="3"/>
    </row>
    <row r="4239" spans="3:3" x14ac:dyDescent="0.25">
      <c r="C4239" s="3"/>
    </row>
    <row r="4240" spans="3:3" x14ac:dyDescent="0.25">
      <c r="C4240" s="3"/>
    </row>
    <row r="4241" spans="3:3" x14ac:dyDescent="0.25">
      <c r="C4241" s="3"/>
    </row>
    <row r="4242" spans="3:3" x14ac:dyDescent="0.25">
      <c r="C4242" s="3"/>
    </row>
    <row r="4243" spans="3:3" x14ac:dyDescent="0.25">
      <c r="C4243" s="3"/>
    </row>
    <row r="4244" spans="3:3" x14ac:dyDescent="0.25">
      <c r="C4244" s="3"/>
    </row>
    <row r="4245" spans="3:3" x14ac:dyDescent="0.25">
      <c r="C4245" s="3"/>
    </row>
    <row r="4246" spans="3:3" x14ac:dyDescent="0.25">
      <c r="C4246" s="3"/>
    </row>
    <row r="4247" spans="3:3" x14ac:dyDescent="0.25">
      <c r="C4247" s="3"/>
    </row>
    <row r="4248" spans="3:3" x14ac:dyDescent="0.25">
      <c r="C4248" s="3"/>
    </row>
    <row r="4249" spans="3:3" x14ac:dyDescent="0.25">
      <c r="C4249" s="3"/>
    </row>
    <row r="4250" spans="3:3" x14ac:dyDescent="0.25">
      <c r="C4250" s="3"/>
    </row>
    <row r="4251" spans="3:3" x14ac:dyDescent="0.25">
      <c r="C4251" s="3"/>
    </row>
    <row r="4252" spans="3:3" x14ac:dyDescent="0.25">
      <c r="C4252" s="3"/>
    </row>
    <row r="4253" spans="3:3" x14ac:dyDescent="0.25">
      <c r="C4253" s="3"/>
    </row>
    <row r="4254" spans="3:3" x14ac:dyDescent="0.25">
      <c r="C4254" s="3"/>
    </row>
    <row r="4255" spans="3:3" x14ac:dyDescent="0.25">
      <c r="C4255" s="3"/>
    </row>
    <row r="4256" spans="3:3" x14ac:dyDescent="0.25">
      <c r="C4256" s="3"/>
    </row>
    <row r="4257" spans="3:3" x14ac:dyDescent="0.25">
      <c r="C4257" s="3"/>
    </row>
    <row r="4258" spans="3:3" x14ac:dyDescent="0.25">
      <c r="C4258" s="3"/>
    </row>
    <row r="4259" spans="3:3" x14ac:dyDescent="0.25">
      <c r="C4259" s="3"/>
    </row>
    <row r="4260" spans="3:3" x14ac:dyDescent="0.25">
      <c r="C4260" s="3"/>
    </row>
    <row r="4261" spans="3:3" x14ac:dyDescent="0.25">
      <c r="C4261" s="3"/>
    </row>
    <row r="4262" spans="3:3" x14ac:dyDescent="0.25">
      <c r="C4262" s="3"/>
    </row>
    <row r="4263" spans="3:3" x14ac:dyDescent="0.25">
      <c r="C4263" s="3"/>
    </row>
    <row r="4264" spans="3:3" x14ac:dyDescent="0.25">
      <c r="C4264" s="3"/>
    </row>
    <row r="4265" spans="3:3" x14ac:dyDescent="0.25">
      <c r="C4265" s="3"/>
    </row>
    <row r="4266" spans="3:3" x14ac:dyDescent="0.25">
      <c r="C4266" s="3"/>
    </row>
    <row r="4267" spans="3:3" x14ac:dyDescent="0.25">
      <c r="C4267" s="3"/>
    </row>
    <row r="4268" spans="3:3" x14ac:dyDescent="0.25">
      <c r="C4268" s="3"/>
    </row>
    <row r="4269" spans="3:3" x14ac:dyDescent="0.25">
      <c r="C4269" s="3"/>
    </row>
    <row r="4270" spans="3:3" x14ac:dyDescent="0.25">
      <c r="C4270" s="3"/>
    </row>
    <row r="4271" spans="3:3" x14ac:dyDescent="0.25">
      <c r="C4271" s="3"/>
    </row>
    <row r="4272" spans="3:3" x14ac:dyDescent="0.25">
      <c r="C4272" s="3"/>
    </row>
    <row r="4273" spans="3:3" x14ac:dyDescent="0.25">
      <c r="C4273" s="3"/>
    </row>
    <row r="4274" spans="3:3" x14ac:dyDescent="0.25">
      <c r="C4274" s="3"/>
    </row>
    <row r="4275" spans="3:3" x14ac:dyDescent="0.25">
      <c r="C4275" s="3"/>
    </row>
    <row r="4276" spans="3:3" x14ac:dyDescent="0.25">
      <c r="C4276" s="3"/>
    </row>
    <row r="4277" spans="3:3" x14ac:dyDescent="0.25">
      <c r="C4277" s="3"/>
    </row>
    <row r="4278" spans="3:3" x14ac:dyDescent="0.25">
      <c r="C4278" s="3"/>
    </row>
    <row r="4279" spans="3:3" x14ac:dyDescent="0.25">
      <c r="C4279" s="3"/>
    </row>
    <row r="4280" spans="3:3" x14ac:dyDescent="0.25">
      <c r="C4280" s="3"/>
    </row>
    <row r="4281" spans="3:3" x14ac:dyDescent="0.25">
      <c r="C4281" s="3"/>
    </row>
    <row r="4282" spans="3:3" x14ac:dyDescent="0.25">
      <c r="C4282" s="3"/>
    </row>
    <row r="4283" spans="3:3" x14ac:dyDescent="0.25">
      <c r="C4283" s="3"/>
    </row>
    <row r="4284" spans="3:3" x14ac:dyDescent="0.25">
      <c r="C4284" s="3"/>
    </row>
    <row r="4285" spans="3:3" x14ac:dyDescent="0.25">
      <c r="C4285" s="3"/>
    </row>
    <row r="4286" spans="3:3" x14ac:dyDescent="0.25">
      <c r="C4286" s="3"/>
    </row>
    <row r="4287" spans="3:3" x14ac:dyDescent="0.25">
      <c r="C4287" s="3"/>
    </row>
    <row r="4288" spans="3:3" x14ac:dyDescent="0.25">
      <c r="C4288" s="3"/>
    </row>
    <row r="4289" spans="3:3" x14ac:dyDescent="0.25">
      <c r="C4289" s="3"/>
    </row>
    <row r="4290" spans="3:3" x14ac:dyDescent="0.25">
      <c r="C4290" s="3"/>
    </row>
    <row r="4291" spans="3:3" x14ac:dyDescent="0.25">
      <c r="C4291" s="3"/>
    </row>
    <row r="4292" spans="3:3" x14ac:dyDescent="0.25">
      <c r="C4292" s="3"/>
    </row>
    <row r="4293" spans="3:3" x14ac:dyDescent="0.25">
      <c r="C4293" s="3"/>
    </row>
    <row r="4294" spans="3:3" x14ac:dyDescent="0.25">
      <c r="C4294" s="3"/>
    </row>
    <row r="4295" spans="3:3" x14ac:dyDescent="0.25">
      <c r="C4295" s="3"/>
    </row>
    <row r="4296" spans="3:3" x14ac:dyDescent="0.25">
      <c r="C4296" s="3"/>
    </row>
    <row r="4297" spans="3:3" x14ac:dyDescent="0.25">
      <c r="C4297" s="3"/>
    </row>
    <row r="4298" spans="3:3" x14ac:dyDescent="0.25">
      <c r="C4298" s="3"/>
    </row>
    <row r="4299" spans="3:3" x14ac:dyDescent="0.25">
      <c r="C4299" s="3"/>
    </row>
    <row r="4300" spans="3:3" x14ac:dyDescent="0.25">
      <c r="C4300" s="3"/>
    </row>
    <row r="4301" spans="3:3" x14ac:dyDescent="0.25">
      <c r="C4301" s="3"/>
    </row>
    <row r="4302" spans="3:3" x14ac:dyDescent="0.25">
      <c r="C4302" s="3"/>
    </row>
    <row r="4303" spans="3:3" x14ac:dyDescent="0.25">
      <c r="C4303" s="3"/>
    </row>
    <row r="4304" spans="3:3" x14ac:dyDescent="0.25">
      <c r="C4304" s="3"/>
    </row>
    <row r="4305" spans="3:3" x14ac:dyDescent="0.25">
      <c r="C4305" s="3"/>
    </row>
    <row r="4306" spans="3:3" x14ac:dyDescent="0.25">
      <c r="C4306" s="3"/>
    </row>
    <row r="4307" spans="3:3" x14ac:dyDescent="0.25">
      <c r="C4307" s="3"/>
    </row>
    <row r="4308" spans="3:3" x14ac:dyDescent="0.25">
      <c r="C4308" s="3"/>
    </row>
    <row r="4309" spans="3:3" x14ac:dyDescent="0.25">
      <c r="C4309" s="3"/>
    </row>
    <row r="4310" spans="3:3" x14ac:dyDescent="0.25">
      <c r="C4310" s="3"/>
    </row>
    <row r="4311" spans="3:3" x14ac:dyDescent="0.25">
      <c r="C4311" s="3"/>
    </row>
    <row r="4312" spans="3:3" x14ac:dyDescent="0.25">
      <c r="C4312" s="3"/>
    </row>
    <row r="4313" spans="3:3" x14ac:dyDescent="0.25">
      <c r="C4313" s="3"/>
    </row>
    <row r="4314" spans="3:3" x14ac:dyDescent="0.25">
      <c r="C4314" s="3"/>
    </row>
    <row r="4315" spans="3:3" x14ac:dyDescent="0.25">
      <c r="C4315" s="3"/>
    </row>
    <row r="4316" spans="3:3" x14ac:dyDescent="0.25">
      <c r="C4316" s="3"/>
    </row>
    <row r="4317" spans="3:3" x14ac:dyDescent="0.25">
      <c r="C4317" s="3"/>
    </row>
    <row r="4318" spans="3:3" x14ac:dyDescent="0.25">
      <c r="C4318" s="3"/>
    </row>
    <row r="4319" spans="3:3" x14ac:dyDescent="0.25">
      <c r="C4319" s="3"/>
    </row>
    <row r="4320" spans="3:3" x14ac:dyDescent="0.25">
      <c r="C4320" s="3"/>
    </row>
    <row r="4321" spans="3:3" x14ac:dyDescent="0.25">
      <c r="C4321" s="3"/>
    </row>
    <row r="4322" spans="3:3" x14ac:dyDescent="0.25">
      <c r="C4322" s="3"/>
    </row>
    <row r="4323" spans="3:3" x14ac:dyDescent="0.25">
      <c r="C4323" s="3"/>
    </row>
    <row r="4324" spans="3:3" x14ac:dyDescent="0.25">
      <c r="C4324" s="3"/>
    </row>
    <row r="4325" spans="3:3" x14ac:dyDescent="0.25">
      <c r="C4325" s="3"/>
    </row>
    <row r="4326" spans="3:3" x14ac:dyDescent="0.25">
      <c r="C4326" s="3"/>
    </row>
    <row r="4327" spans="3:3" x14ac:dyDescent="0.25">
      <c r="C4327" s="3"/>
    </row>
    <row r="4328" spans="3:3" x14ac:dyDescent="0.25">
      <c r="C4328" s="3"/>
    </row>
    <row r="4329" spans="3:3" x14ac:dyDescent="0.25">
      <c r="C4329" s="3"/>
    </row>
    <row r="4330" spans="3:3" x14ac:dyDescent="0.25">
      <c r="C4330" s="3"/>
    </row>
    <row r="4331" spans="3:3" x14ac:dyDescent="0.25">
      <c r="C4331" s="3"/>
    </row>
    <row r="4332" spans="3:3" x14ac:dyDescent="0.25">
      <c r="C4332" s="3"/>
    </row>
    <row r="4333" spans="3:3" x14ac:dyDescent="0.25">
      <c r="C4333" s="3"/>
    </row>
    <row r="4334" spans="3:3" x14ac:dyDescent="0.25">
      <c r="C4334" s="3"/>
    </row>
    <row r="4335" spans="3:3" x14ac:dyDescent="0.25">
      <c r="C4335" s="3"/>
    </row>
    <row r="4336" spans="3:3" x14ac:dyDescent="0.25">
      <c r="C4336" s="3"/>
    </row>
    <row r="4337" spans="3:3" x14ac:dyDescent="0.25">
      <c r="C4337" s="3"/>
    </row>
    <row r="4338" spans="3:3" x14ac:dyDescent="0.25">
      <c r="C4338" s="3"/>
    </row>
    <row r="4339" spans="3:3" x14ac:dyDescent="0.25">
      <c r="C4339" s="3"/>
    </row>
    <row r="4340" spans="3:3" x14ac:dyDescent="0.25">
      <c r="C4340" s="3"/>
    </row>
    <row r="4341" spans="3:3" x14ac:dyDescent="0.25">
      <c r="C4341" s="3"/>
    </row>
    <row r="4342" spans="3:3" x14ac:dyDescent="0.25">
      <c r="C4342" s="3"/>
    </row>
    <row r="4343" spans="3:3" x14ac:dyDescent="0.25">
      <c r="C4343" s="3"/>
    </row>
    <row r="4344" spans="3:3" x14ac:dyDescent="0.25">
      <c r="C4344" s="3"/>
    </row>
    <row r="4345" spans="3:3" x14ac:dyDescent="0.25">
      <c r="C4345" s="3"/>
    </row>
    <row r="4346" spans="3:3" x14ac:dyDescent="0.25">
      <c r="C4346" s="3"/>
    </row>
    <row r="4347" spans="3:3" x14ac:dyDescent="0.25">
      <c r="C4347" s="3"/>
    </row>
    <row r="4348" spans="3:3" x14ac:dyDescent="0.25">
      <c r="C4348" s="3"/>
    </row>
    <row r="4349" spans="3:3" x14ac:dyDescent="0.25">
      <c r="C4349" s="3"/>
    </row>
    <row r="4350" spans="3:3" x14ac:dyDescent="0.25">
      <c r="C4350" s="3"/>
    </row>
    <row r="4351" spans="3:3" x14ac:dyDescent="0.25">
      <c r="C4351" s="3"/>
    </row>
    <row r="4352" spans="3:3" x14ac:dyDescent="0.25">
      <c r="C4352" s="3"/>
    </row>
    <row r="4353" spans="3:3" x14ac:dyDescent="0.25">
      <c r="C4353" s="3"/>
    </row>
    <row r="4354" spans="3:3" x14ac:dyDescent="0.25">
      <c r="C4354" s="3"/>
    </row>
    <row r="4355" spans="3:3" x14ac:dyDescent="0.25">
      <c r="C4355" s="3"/>
    </row>
    <row r="4356" spans="3:3" x14ac:dyDescent="0.25">
      <c r="C4356" s="3"/>
    </row>
    <row r="4357" spans="3:3" x14ac:dyDescent="0.25">
      <c r="C4357" s="3"/>
    </row>
    <row r="4358" spans="3:3" x14ac:dyDescent="0.25">
      <c r="C4358" s="3"/>
    </row>
    <row r="4359" spans="3:3" x14ac:dyDescent="0.25">
      <c r="C4359" s="3"/>
    </row>
    <row r="4360" spans="3:3" x14ac:dyDescent="0.25">
      <c r="C4360" s="3"/>
    </row>
    <row r="4361" spans="3:3" x14ac:dyDescent="0.25">
      <c r="C4361" s="3"/>
    </row>
    <row r="4362" spans="3:3" x14ac:dyDescent="0.25">
      <c r="C4362" s="3"/>
    </row>
    <row r="4363" spans="3:3" x14ac:dyDescent="0.25">
      <c r="C4363" s="3"/>
    </row>
    <row r="4364" spans="3:3" x14ac:dyDescent="0.25">
      <c r="C4364" s="3"/>
    </row>
    <row r="4365" spans="3:3" x14ac:dyDescent="0.25">
      <c r="C4365" s="3"/>
    </row>
    <row r="4366" spans="3:3" x14ac:dyDescent="0.25">
      <c r="C4366" s="3"/>
    </row>
    <row r="4367" spans="3:3" x14ac:dyDescent="0.25">
      <c r="C4367" s="3"/>
    </row>
    <row r="4368" spans="3:3" x14ac:dyDescent="0.25">
      <c r="C4368" s="3"/>
    </row>
    <row r="4369" spans="3:3" x14ac:dyDescent="0.25">
      <c r="C4369" s="3"/>
    </row>
    <row r="4370" spans="3:3" x14ac:dyDescent="0.25">
      <c r="C4370" s="3"/>
    </row>
    <row r="4371" spans="3:3" x14ac:dyDescent="0.25">
      <c r="C4371" s="3"/>
    </row>
    <row r="4372" spans="3:3" x14ac:dyDescent="0.25">
      <c r="C4372" s="3"/>
    </row>
    <row r="4373" spans="3:3" x14ac:dyDescent="0.25">
      <c r="C4373" s="3"/>
    </row>
    <row r="4374" spans="3:3" x14ac:dyDescent="0.25">
      <c r="C4374" s="3"/>
    </row>
    <row r="4375" spans="3:3" x14ac:dyDescent="0.25">
      <c r="C4375" s="3"/>
    </row>
    <row r="4376" spans="3:3" x14ac:dyDescent="0.25">
      <c r="C4376" s="3"/>
    </row>
    <row r="4377" spans="3:3" x14ac:dyDescent="0.25">
      <c r="C4377" s="3"/>
    </row>
    <row r="4378" spans="3:3" x14ac:dyDescent="0.25">
      <c r="C4378" s="3"/>
    </row>
    <row r="4379" spans="3:3" x14ac:dyDescent="0.25">
      <c r="C4379" s="3"/>
    </row>
    <row r="4380" spans="3:3" x14ac:dyDescent="0.25">
      <c r="C4380" s="3"/>
    </row>
    <row r="4381" spans="3:3" x14ac:dyDescent="0.25">
      <c r="C4381" s="3"/>
    </row>
    <row r="4382" spans="3:3" x14ac:dyDescent="0.25">
      <c r="C4382" s="3"/>
    </row>
    <row r="4383" spans="3:3" x14ac:dyDescent="0.25">
      <c r="C4383" s="3"/>
    </row>
    <row r="4384" spans="3:3" x14ac:dyDescent="0.25">
      <c r="C4384" s="3"/>
    </row>
    <row r="4385" spans="3:3" x14ac:dyDescent="0.25">
      <c r="C4385" s="3"/>
    </row>
    <row r="4386" spans="3:3" x14ac:dyDescent="0.25">
      <c r="C4386" s="3"/>
    </row>
    <row r="4387" spans="3:3" x14ac:dyDescent="0.25">
      <c r="C4387" s="3"/>
    </row>
    <row r="4388" spans="3:3" x14ac:dyDescent="0.25">
      <c r="C4388" s="3"/>
    </row>
    <row r="4389" spans="3:3" x14ac:dyDescent="0.25">
      <c r="C4389" s="3"/>
    </row>
    <row r="4390" spans="3:3" x14ac:dyDescent="0.25">
      <c r="C4390" s="3"/>
    </row>
    <row r="4391" spans="3:3" x14ac:dyDescent="0.25">
      <c r="C4391" s="3"/>
    </row>
    <row r="4392" spans="3:3" x14ac:dyDescent="0.25">
      <c r="C4392" s="3"/>
    </row>
    <row r="4393" spans="3:3" x14ac:dyDescent="0.25">
      <c r="C4393" s="3"/>
    </row>
    <row r="4394" spans="3:3" x14ac:dyDescent="0.25">
      <c r="C4394" s="3"/>
    </row>
    <row r="4395" spans="3:3" x14ac:dyDescent="0.25">
      <c r="C4395" s="3"/>
    </row>
    <row r="4396" spans="3:3" x14ac:dyDescent="0.25">
      <c r="C4396" s="3"/>
    </row>
    <row r="4397" spans="3:3" x14ac:dyDescent="0.25">
      <c r="C4397" s="3"/>
    </row>
    <row r="4398" spans="3:3" x14ac:dyDescent="0.25">
      <c r="C4398" s="3"/>
    </row>
    <row r="4399" spans="3:3" x14ac:dyDescent="0.25">
      <c r="C4399" s="3"/>
    </row>
    <row r="4400" spans="3:3" x14ac:dyDescent="0.25">
      <c r="C4400" s="3"/>
    </row>
    <row r="4401" spans="3:3" x14ac:dyDescent="0.25">
      <c r="C4401" s="3"/>
    </row>
    <row r="4402" spans="3:3" x14ac:dyDescent="0.25">
      <c r="C4402" s="3"/>
    </row>
    <row r="4403" spans="3:3" x14ac:dyDescent="0.25">
      <c r="C4403" s="3"/>
    </row>
    <row r="4404" spans="3:3" x14ac:dyDescent="0.25">
      <c r="C4404" s="3"/>
    </row>
    <row r="4405" spans="3:3" x14ac:dyDescent="0.25">
      <c r="C4405" s="3"/>
    </row>
    <row r="4406" spans="3:3" x14ac:dyDescent="0.25">
      <c r="C4406" s="3"/>
    </row>
    <row r="4407" spans="3:3" x14ac:dyDescent="0.25">
      <c r="C4407" s="3"/>
    </row>
    <row r="4408" spans="3:3" x14ac:dyDescent="0.25">
      <c r="C4408" s="3"/>
    </row>
    <row r="4409" spans="3:3" x14ac:dyDescent="0.25">
      <c r="C4409" s="3"/>
    </row>
    <row r="4410" spans="3:3" x14ac:dyDescent="0.25">
      <c r="C4410" s="3"/>
    </row>
    <row r="4411" spans="3:3" x14ac:dyDescent="0.25">
      <c r="C4411" s="3"/>
    </row>
    <row r="4412" spans="3:3" x14ac:dyDescent="0.25">
      <c r="C4412" s="3"/>
    </row>
    <row r="4413" spans="3:3" x14ac:dyDescent="0.25">
      <c r="C4413" s="3"/>
    </row>
    <row r="4414" spans="3:3" x14ac:dyDescent="0.25">
      <c r="C4414" s="3"/>
    </row>
    <row r="4415" spans="3:3" x14ac:dyDescent="0.25">
      <c r="C4415" s="3"/>
    </row>
    <row r="4416" spans="3:3" x14ac:dyDescent="0.25">
      <c r="C4416" s="3"/>
    </row>
    <row r="4417" spans="3:3" x14ac:dyDescent="0.25">
      <c r="C4417" s="3"/>
    </row>
    <row r="4418" spans="3:3" x14ac:dyDescent="0.25">
      <c r="C4418" s="3"/>
    </row>
    <row r="4419" spans="3:3" x14ac:dyDescent="0.25">
      <c r="C4419" s="3"/>
    </row>
    <row r="4420" spans="3:3" x14ac:dyDescent="0.25">
      <c r="C4420" s="3"/>
    </row>
    <row r="4421" spans="3:3" x14ac:dyDescent="0.25">
      <c r="C4421" s="3"/>
    </row>
    <row r="4422" spans="3:3" x14ac:dyDescent="0.25">
      <c r="C4422" s="3"/>
    </row>
    <row r="4423" spans="3:3" x14ac:dyDescent="0.25">
      <c r="C4423" s="3"/>
    </row>
    <row r="4424" spans="3:3" x14ac:dyDescent="0.25">
      <c r="C4424" s="3"/>
    </row>
    <row r="4425" spans="3:3" x14ac:dyDescent="0.25">
      <c r="C4425" s="3"/>
    </row>
    <row r="4426" spans="3:3" x14ac:dyDescent="0.25">
      <c r="C4426" s="3"/>
    </row>
    <row r="4427" spans="3:3" x14ac:dyDescent="0.25">
      <c r="C4427" s="3"/>
    </row>
    <row r="4428" spans="3:3" x14ac:dyDescent="0.25">
      <c r="C4428" s="3"/>
    </row>
    <row r="4429" spans="3:3" x14ac:dyDescent="0.25">
      <c r="C4429" s="3"/>
    </row>
    <row r="4430" spans="3:3" x14ac:dyDescent="0.25">
      <c r="C4430" s="3"/>
    </row>
    <row r="4431" spans="3:3" x14ac:dyDescent="0.25">
      <c r="C4431" s="3"/>
    </row>
    <row r="4432" spans="3:3" x14ac:dyDescent="0.25">
      <c r="C4432" s="3"/>
    </row>
    <row r="4433" spans="3:3" x14ac:dyDescent="0.25">
      <c r="C4433" s="3"/>
    </row>
  </sheetData>
  <protectedRanges>
    <protectedRange sqref="F182:F183" name="Range1_1_1_1"/>
    <protectedRange sqref="G182:G183" name="Range1_1_1_1_1"/>
    <protectedRange sqref="W182:W183" name="Range1_1_1_1_2"/>
    <protectedRange sqref="T160:T161" name="Range1_1"/>
    <protectedRange sqref="T237" name="Range1_1_1"/>
    <protectedRange sqref="T629" name="Range1"/>
    <protectedRange sqref="T763 T779 T818" name="Range1_1_2"/>
  </protectedRanges>
  <autoFilter ref="A1:X604" xr:uid="{E7D5CAE0-2D43-4E2F-A0B1-6F97AECC60CF}"/>
  <sortState xmlns:xlrd2="http://schemas.microsoft.com/office/spreadsheetml/2017/richdata2" ref="A2:X496">
    <sortCondition ref="D2:D496"/>
  </sortState>
  <pageMargins left="0" right="0" top="0.74803149606299213" bottom="0.74803149606299213" header="0.31496062992125984" footer="0.31496062992125984"/>
  <pageSetup paperSize="8" scale="51" fitToHeight="0" pageOrder="overThenDown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Q1-Q2 Disclosure (July - March)</vt:lpstr>
      <vt:lpstr>'Q1-Q2 Disclosure (July - March)'!Print_Titles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Maree Stephens</dc:creator>
  <cp:lastModifiedBy>Kelly Patton</cp:lastModifiedBy>
  <cp:lastPrinted>2025-10-07T00:49:29Z</cp:lastPrinted>
  <dcterms:created xsi:type="dcterms:W3CDTF">2025-09-07T06:58:58Z</dcterms:created>
  <dcterms:modified xsi:type="dcterms:W3CDTF">2026-05-27T05:38:31Z</dcterms:modified>
</cp:coreProperties>
</file>