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20000001_{0F8AA678-83D9-4CB2-ADF1-4C869F5319E0}" xr6:coauthVersionLast="47" xr6:coauthVersionMax="47" xr10:uidLastSave="{00000000-0000-0000-0000-000000000000}"/>
  <bookViews>
    <workbookView xWindow="-120" yWindow="-120" windowWidth="29040" windowHeight="15720" xr2:uid="{00000000-000D-0000-FFFF-FFFF00000000}"/>
  </bookViews>
  <sheets>
    <sheet name="Contents" sheetId="1" r:id="rId1"/>
    <sheet name="Explanatory notes" sheetId="2" r:id="rId2"/>
    <sheet name="Table NMD 1" sheetId="3" r:id="rId3"/>
    <sheet name="Table NMD 2" sheetId="4" r:id="rId4"/>
    <sheet name="Table NMD 3a" sheetId="6" r:id="rId5"/>
    <sheet name="Table NMD 3b" sheetId="45" r:id="rId6"/>
    <sheet name="Table NMD 4a" sheetId="21" r:id="rId7"/>
    <sheet name="Table NMD 4b" sheetId="41" r:id="rId8"/>
    <sheet name="Table NMD 5" sheetId="10" r:id="rId9"/>
    <sheet name="Table NMD 6" sheetId="11" r:id="rId10"/>
    <sheet name="Table NMD 7" sheetId="44" r:id="rId11"/>
    <sheet name="Table NMD 8" sheetId="13" r:id="rId12"/>
    <sheet name="Table NMD 9a" sheetId="30" r:id="rId13"/>
    <sheet name="Table NMD 9b" sheetId="36" r:id="rId14"/>
    <sheet name="Table NMD 10" sheetId="47" r:id="rId15"/>
    <sheet name="Table NMD 11" sheetId="34" r:id="rId16"/>
    <sheet name="Table NMD 12" sheetId="42" r:id="rId17"/>
    <sheet name="Table NMD 13a" sheetId="8" r:id="rId18"/>
    <sheet name="Table NMD 13b" sheetId="22" r:id="rId19"/>
    <sheet name="Table NMD 14" sheetId="5" r:id="rId20"/>
    <sheet name="Table NMD 15" sheetId="49" r:id="rId21"/>
    <sheet name="Table NMD 16" sheetId="15" r:id="rId22"/>
    <sheet name="Table NMD 17" sheetId="37" r:id="rId23"/>
  </sheets>
  <definedNames>
    <definedName name="_xlnm._FilterDatabase" localSheetId="14" hidden="1">'Table NMD 10'!$A$2:$C$83</definedName>
    <definedName name="_xlnm._FilterDatabase" localSheetId="15" hidden="1">'Table NMD 11'!$A$2:$D$2</definedName>
    <definedName name="_xlnm._FilterDatabase" localSheetId="19" hidden="1">'Table NMD 14'!$A$2:$C$2</definedName>
    <definedName name="_xlnm._FilterDatabase" localSheetId="22" hidden="1">'Table NMD 17'!$D$2:$D$194</definedName>
    <definedName name="_xlnm._FilterDatabase" localSheetId="3" hidden="1">'Table NMD 2'!$A$2:$C$110</definedName>
    <definedName name="_xlnm._FilterDatabase" localSheetId="6" hidden="1">'Table NMD 4a'!$A$2:$V$2</definedName>
    <definedName name="_xlnm._FilterDatabase" localSheetId="7" hidden="1">'Table NMD 4b'!$A$2:$V$2</definedName>
    <definedName name="_xlnm._FilterDatabase" localSheetId="9" hidden="1">'Table NMD 6'!$A$2:$D$2</definedName>
    <definedName name="_xlnm._FilterDatabase" localSheetId="10" hidden="1">'Table NMD 7'!$A$2:$M$1058</definedName>
    <definedName name="_xlnm._FilterDatabase" localSheetId="11" hidden="1">'Table NMD 8'!$A$2:$M$1411</definedName>
    <definedName name="_xlnm._FilterDatabase" localSheetId="12" hidden="1">'Table NMD 9a'!$A$2:$D$2</definedName>
    <definedName name="_xlnm._FilterDatabase" localSheetId="13" hidden="1">'Table NMD 9b'!$A$2:$D$2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0" i="5" l="1"/>
  <c r="F70" i="5"/>
  <c r="G70" i="5"/>
  <c r="H70" i="5"/>
  <c r="I70" i="5"/>
  <c r="J70" i="5"/>
  <c r="K70" i="5"/>
  <c r="L70" i="5"/>
  <c r="M70" i="5"/>
  <c r="N70" i="5"/>
  <c r="O70" i="5"/>
  <c r="P70" i="5"/>
  <c r="Q70" i="5"/>
  <c r="R70" i="5"/>
  <c r="S70" i="5"/>
  <c r="T70" i="5"/>
  <c r="U70" i="5"/>
  <c r="V70" i="5"/>
  <c r="W70" i="5"/>
  <c r="X70" i="5"/>
  <c r="Y70" i="5"/>
  <c r="Z70" i="5"/>
  <c r="AA70" i="5"/>
  <c r="AB70" i="5"/>
  <c r="AC70" i="5"/>
  <c r="AD70" i="5"/>
  <c r="AE70" i="5"/>
  <c r="AF70" i="5"/>
  <c r="AG70" i="5"/>
  <c r="AH70" i="5"/>
  <c r="AI70" i="5"/>
  <c r="AJ70" i="5"/>
  <c r="AK70" i="5"/>
  <c r="AL70" i="5"/>
  <c r="AM70" i="5"/>
  <c r="AN70" i="5"/>
  <c r="AO70" i="5"/>
  <c r="AP70" i="5"/>
  <c r="AQ70" i="5"/>
  <c r="AR70" i="5"/>
  <c r="AS70" i="5"/>
  <c r="AT70" i="5"/>
  <c r="AU70" i="5"/>
  <c r="AV70" i="5"/>
  <c r="AW70" i="5"/>
  <c r="AX70" i="5"/>
  <c r="AY70" i="5"/>
  <c r="AZ70" i="5"/>
  <c r="BA70" i="5"/>
  <c r="BB70" i="5"/>
  <c r="BC70" i="5"/>
  <c r="BD70" i="5"/>
  <c r="BE70" i="5"/>
  <c r="BF70" i="5"/>
  <c r="BG70" i="5"/>
  <c r="BH70" i="5"/>
  <c r="BI70" i="5"/>
  <c r="BJ70" i="5"/>
  <c r="BK70" i="5"/>
  <c r="BL70" i="5"/>
  <c r="BM70" i="5"/>
  <c r="BN70" i="5"/>
  <c r="BO70" i="5"/>
  <c r="BP70" i="5"/>
  <c r="BQ70" i="5"/>
  <c r="BR70" i="5"/>
  <c r="BS70" i="5"/>
  <c r="BT70" i="5"/>
  <c r="BU70" i="5"/>
  <c r="BV70" i="5"/>
  <c r="BW70" i="5"/>
  <c r="BX70" i="5"/>
  <c r="BY70" i="5"/>
  <c r="BZ70" i="5"/>
  <c r="CA70" i="5"/>
  <c r="CB70" i="5"/>
  <c r="CC70" i="5"/>
  <c r="CD70" i="5"/>
  <c r="CE70" i="5"/>
  <c r="CF70" i="5"/>
  <c r="CG70" i="5"/>
  <c r="CH70" i="5"/>
  <c r="CI70" i="5"/>
  <c r="CJ70" i="5"/>
  <c r="CK70" i="5"/>
  <c r="CL70" i="5"/>
  <c r="CM70" i="5"/>
  <c r="CN70" i="5"/>
  <c r="CO70" i="5"/>
  <c r="CP70" i="5"/>
  <c r="CQ70" i="5"/>
  <c r="CR70" i="5"/>
  <c r="CS70" i="5"/>
  <c r="CT70" i="5"/>
  <c r="CU70" i="5"/>
  <c r="CV70" i="5"/>
  <c r="CW70" i="5"/>
  <c r="CX70" i="5"/>
  <c r="CY70" i="5"/>
  <c r="CZ70" i="5"/>
  <c r="DA70" i="5"/>
  <c r="DB70" i="5"/>
  <c r="DC70" i="5"/>
  <c r="DD70" i="5"/>
  <c r="DE70" i="5"/>
  <c r="DF70" i="5"/>
  <c r="DG70" i="5"/>
  <c r="DH70" i="5"/>
  <c r="DI70" i="5"/>
  <c r="DJ70" i="5"/>
  <c r="DK70" i="5"/>
  <c r="DL70" i="5"/>
  <c r="DM70" i="5"/>
  <c r="DN70" i="5"/>
  <c r="DO70" i="5"/>
  <c r="DP70" i="5"/>
  <c r="DQ70" i="5"/>
  <c r="T71" i="5"/>
  <c r="U71" i="5"/>
  <c r="V71" i="5"/>
  <c r="W71" i="5"/>
  <c r="X71" i="5"/>
  <c r="Y71" i="5"/>
  <c r="Z71" i="5"/>
  <c r="AA71" i="5"/>
  <c r="AB71" i="5"/>
  <c r="AC71" i="5"/>
  <c r="AD71" i="5"/>
  <c r="AE71" i="5"/>
  <c r="AF71" i="5"/>
  <c r="AG71" i="5"/>
  <c r="AH71" i="5"/>
  <c r="AI71" i="5"/>
  <c r="AJ71" i="5"/>
  <c r="AK71" i="5"/>
  <c r="AL71" i="5"/>
  <c r="AM71" i="5"/>
  <c r="AN71" i="5"/>
  <c r="AO71" i="5"/>
  <c r="AP71" i="5"/>
  <c r="AQ71" i="5"/>
  <c r="AR71" i="5"/>
  <c r="AS71" i="5"/>
  <c r="AT71" i="5"/>
  <c r="AU71" i="5"/>
  <c r="AV71" i="5"/>
  <c r="AW71" i="5"/>
  <c r="AX71" i="5"/>
  <c r="AY71" i="5"/>
  <c r="AZ71" i="5"/>
  <c r="BA71" i="5"/>
  <c r="BB71" i="5"/>
  <c r="BC71" i="5"/>
  <c r="BD71" i="5"/>
  <c r="BE71" i="5"/>
  <c r="BF71" i="5"/>
  <c r="BG71" i="5"/>
  <c r="BH71" i="5"/>
  <c r="BI71" i="5"/>
  <c r="BJ71" i="5"/>
  <c r="BK71" i="5"/>
  <c r="BL71" i="5"/>
  <c r="BM71" i="5"/>
  <c r="BN71" i="5"/>
  <c r="BO71" i="5"/>
  <c r="BP71" i="5"/>
  <c r="BQ71" i="5"/>
  <c r="BR71" i="5"/>
  <c r="BS71" i="5"/>
  <c r="BT71" i="5"/>
  <c r="BU71" i="5"/>
  <c r="BV71" i="5"/>
  <c r="BW71" i="5"/>
  <c r="BX71" i="5"/>
  <c r="BY71" i="5"/>
  <c r="BZ71" i="5"/>
  <c r="CA71" i="5"/>
  <c r="CB71" i="5"/>
  <c r="CC71" i="5"/>
  <c r="CD71" i="5"/>
  <c r="CE71" i="5"/>
  <c r="CF71" i="5"/>
  <c r="CG71" i="5"/>
  <c r="CH71" i="5"/>
  <c r="CI71" i="5"/>
  <c r="CJ71" i="5"/>
  <c r="CK71" i="5"/>
  <c r="CL71" i="5"/>
  <c r="CM71" i="5"/>
  <c r="CN71" i="5"/>
  <c r="CO71" i="5"/>
  <c r="CP71" i="5"/>
  <c r="CQ71" i="5"/>
  <c r="CR71" i="5"/>
  <c r="CS71" i="5"/>
  <c r="CT71" i="5"/>
  <c r="CU71" i="5"/>
  <c r="CV71" i="5"/>
  <c r="CW71" i="5"/>
  <c r="CX71" i="5"/>
  <c r="CY71" i="5"/>
  <c r="CZ71" i="5"/>
  <c r="DA71" i="5"/>
  <c r="DB71" i="5"/>
  <c r="DC71" i="5"/>
  <c r="DD71" i="5"/>
  <c r="DE71" i="5"/>
  <c r="DF71" i="5"/>
  <c r="DG71" i="5"/>
  <c r="DH71" i="5"/>
  <c r="DI71" i="5"/>
  <c r="DJ71" i="5"/>
  <c r="DK71" i="5"/>
  <c r="DL71" i="5"/>
  <c r="DM71" i="5"/>
  <c r="DN71" i="5"/>
  <c r="DO71" i="5"/>
  <c r="DP71" i="5"/>
  <c r="DQ71" i="5"/>
  <c r="E72" i="5"/>
  <c r="F72" i="5"/>
  <c r="G72" i="5"/>
  <c r="H72" i="5"/>
  <c r="I72" i="5"/>
  <c r="J72" i="5"/>
  <c r="K72" i="5"/>
  <c r="L72" i="5"/>
  <c r="M72" i="5"/>
  <c r="N72" i="5"/>
  <c r="O72" i="5"/>
  <c r="P72" i="5"/>
  <c r="Q72" i="5"/>
  <c r="R72" i="5"/>
  <c r="S72" i="5"/>
  <c r="T72" i="5"/>
  <c r="U72" i="5"/>
  <c r="V72" i="5"/>
  <c r="W72" i="5"/>
  <c r="X72" i="5"/>
  <c r="Y72" i="5"/>
  <c r="Z72" i="5"/>
  <c r="AA72" i="5"/>
  <c r="AB72" i="5"/>
  <c r="AC72" i="5"/>
  <c r="AD72" i="5"/>
  <c r="AE72" i="5"/>
  <c r="AF72" i="5"/>
  <c r="AG72" i="5"/>
  <c r="AH72" i="5"/>
  <c r="AI72" i="5"/>
  <c r="AJ72" i="5"/>
  <c r="AK72" i="5"/>
  <c r="AL72" i="5"/>
  <c r="AM72" i="5"/>
  <c r="AN72" i="5"/>
  <c r="AO72" i="5"/>
  <c r="AP72" i="5"/>
  <c r="AQ72" i="5"/>
  <c r="AR72" i="5"/>
  <c r="AS72" i="5"/>
  <c r="AT72" i="5"/>
  <c r="AU72" i="5"/>
  <c r="AV72" i="5"/>
  <c r="AW72" i="5"/>
  <c r="AX72" i="5"/>
  <c r="AY72" i="5"/>
  <c r="AZ72" i="5"/>
  <c r="BA72" i="5"/>
  <c r="BB72" i="5"/>
  <c r="BC72" i="5"/>
  <c r="BD72" i="5"/>
  <c r="BE72" i="5"/>
  <c r="BF72" i="5"/>
  <c r="BG72" i="5"/>
  <c r="BH72" i="5"/>
  <c r="BI72" i="5"/>
  <c r="BJ72" i="5"/>
  <c r="BK72" i="5"/>
  <c r="BL72" i="5"/>
  <c r="BM72" i="5"/>
  <c r="BN72" i="5"/>
  <c r="BO72" i="5"/>
  <c r="BP72" i="5"/>
  <c r="BQ72" i="5"/>
  <c r="BR72" i="5"/>
  <c r="BS72" i="5"/>
  <c r="BT72" i="5"/>
  <c r="BU72" i="5"/>
  <c r="BV72" i="5"/>
  <c r="BW72" i="5"/>
  <c r="BX72" i="5"/>
  <c r="BY72" i="5"/>
  <c r="BZ72" i="5"/>
  <c r="CA72" i="5"/>
  <c r="CB72" i="5"/>
  <c r="CC72" i="5"/>
  <c r="CD72" i="5"/>
  <c r="CE72" i="5"/>
  <c r="CF72" i="5"/>
  <c r="CG72" i="5"/>
  <c r="CH72" i="5"/>
  <c r="CI72" i="5"/>
  <c r="CJ72" i="5"/>
  <c r="CK72" i="5"/>
  <c r="CL72" i="5"/>
  <c r="CM72" i="5"/>
  <c r="CN72" i="5"/>
  <c r="CO72" i="5"/>
  <c r="CP72" i="5"/>
  <c r="CQ72" i="5"/>
  <c r="CR72" i="5"/>
  <c r="CS72" i="5"/>
  <c r="CT72" i="5"/>
  <c r="CU72" i="5"/>
  <c r="CV72" i="5"/>
  <c r="CW72" i="5"/>
  <c r="CX72" i="5"/>
  <c r="CY72" i="5"/>
  <c r="CZ72" i="5"/>
  <c r="DA72" i="5"/>
  <c r="DB72" i="5"/>
  <c r="DC72" i="5"/>
  <c r="DD72" i="5"/>
  <c r="DE72" i="5"/>
  <c r="DF72" i="5"/>
  <c r="DG72" i="5"/>
  <c r="DH72" i="5"/>
  <c r="DI72" i="5"/>
  <c r="DJ72" i="5"/>
  <c r="DK72" i="5"/>
  <c r="DL72" i="5"/>
  <c r="DM72" i="5"/>
  <c r="DN72" i="5"/>
  <c r="DO72" i="5"/>
  <c r="DP72" i="5"/>
  <c r="DQ72" i="5"/>
  <c r="BI73" i="5"/>
  <c r="BJ73" i="5"/>
  <c r="BK73" i="5"/>
  <c r="BL73" i="5"/>
  <c r="BM73" i="5"/>
  <c r="BN73" i="5"/>
  <c r="BO73" i="5"/>
  <c r="BP73" i="5"/>
  <c r="BQ73" i="5"/>
  <c r="BR73" i="5"/>
  <c r="BS73" i="5"/>
  <c r="BT73" i="5"/>
  <c r="BU73" i="5"/>
  <c r="BV73" i="5"/>
  <c r="BW73" i="5"/>
  <c r="BX73" i="5"/>
  <c r="BY73" i="5"/>
  <c r="BZ73" i="5"/>
  <c r="CA73" i="5"/>
  <c r="CB73" i="5"/>
  <c r="CC73" i="5"/>
  <c r="CD73" i="5"/>
  <c r="CE73" i="5"/>
  <c r="CF73" i="5"/>
  <c r="CG73" i="5"/>
  <c r="CH73" i="5"/>
  <c r="CI73" i="5"/>
  <c r="CJ73" i="5"/>
  <c r="CK73" i="5"/>
  <c r="CL73" i="5"/>
  <c r="CM73" i="5"/>
  <c r="CN73" i="5"/>
  <c r="CO73" i="5"/>
  <c r="CP73" i="5"/>
  <c r="CQ73" i="5"/>
  <c r="CR73" i="5"/>
  <c r="CS73" i="5"/>
  <c r="CT73" i="5"/>
  <c r="CU73" i="5"/>
  <c r="CV73" i="5"/>
  <c r="CW73" i="5"/>
  <c r="CX73" i="5"/>
  <c r="CY73" i="5"/>
  <c r="CZ73" i="5"/>
  <c r="DA73" i="5"/>
  <c r="DB73" i="5"/>
  <c r="DC73" i="5"/>
  <c r="DD73" i="5"/>
  <c r="DE73" i="5"/>
  <c r="DF73" i="5"/>
  <c r="DG73" i="5"/>
  <c r="DH73" i="5"/>
  <c r="DI73" i="5"/>
  <c r="DJ73" i="5"/>
  <c r="DK73" i="5"/>
  <c r="DL73" i="5"/>
  <c r="DM73" i="5"/>
  <c r="DN73" i="5"/>
  <c r="DO73" i="5"/>
  <c r="DP73" i="5"/>
  <c r="DQ73" i="5"/>
  <c r="E74" i="5"/>
  <c r="F74" i="5"/>
  <c r="G74" i="5"/>
  <c r="H74" i="5"/>
  <c r="I74" i="5"/>
  <c r="J74" i="5"/>
  <c r="K74" i="5"/>
  <c r="L74" i="5"/>
  <c r="M74" i="5"/>
  <c r="N74" i="5"/>
  <c r="O74" i="5"/>
  <c r="P74" i="5"/>
  <c r="Q74" i="5"/>
  <c r="R74" i="5"/>
  <c r="S74" i="5"/>
  <c r="T74" i="5"/>
  <c r="U74" i="5"/>
  <c r="V74" i="5"/>
  <c r="W74" i="5"/>
  <c r="X74" i="5"/>
  <c r="Y74" i="5"/>
  <c r="Z74" i="5"/>
  <c r="AA74" i="5"/>
  <c r="AB74" i="5"/>
  <c r="AC74" i="5"/>
  <c r="AD74" i="5"/>
  <c r="AE74" i="5"/>
  <c r="AF74" i="5"/>
  <c r="AG74" i="5"/>
  <c r="AH74" i="5"/>
  <c r="AI74" i="5"/>
  <c r="AJ74" i="5"/>
  <c r="AK74" i="5"/>
  <c r="AL74" i="5"/>
  <c r="AM74" i="5"/>
  <c r="AN74" i="5"/>
  <c r="AO74" i="5"/>
  <c r="AP74" i="5"/>
  <c r="AQ74" i="5"/>
  <c r="AR74" i="5"/>
  <c r="AS74" i="5"/>
  <c r="AT74" i="5"/>
  <c r="AU74" i="5"/>
  <c r="AV74" i="5"/>
  <c r="AW74" i="5"/>
  <c r="AX74" i="5"/>
  <c r="AY74" i="5"/>
  <c r="AZ74" i="5"/>
  <c r="BA74" i="5"/>
  <c r="BB74" i="5"/>
  <c r="BC74" i="5"/>
  <c r="BD74" i="5"/>
  <c r="BE74" i="5"/>
  <c r="BF74" i="5"/>
  <c r="BG74" i="5"/>
  <c r="BH74" i="5"/>
  <c r="BI74" i="5"/>
  <c r="BJ74" i="5"/>
  <c r="BK74" i="5"/>
  <c r="BL74" i="5"/>
  <c r="BM74" i="5"/>
  <c r="BN74" i="5"/>
  <c r="BO74" i="5"/>
  <c r="BP74" i="5"/>
  <c r="BQ74" i="5"/>
  <c r="BR74" i="5"/>
  <c r="BS74" i="5"/>
  <c r="BT74" i="5"/>
  <c r="BU74" i="5"/>
  <c r="BV74" i="5"/>
  <c r="BW74" i="5"/>
  <c r="BX74" i="5"/>
  <c r="BY74" i="5"/>
  <c r="BZ74" i="5"/>
  <c r="CA74" i="5"/>
  <c r="CB74" i="5"/>
  <c r="CC74" i="5"/>
  <c r="CD74" i="5"/>
  <c r="CE74" i="5"/>
  <c r="CF74" i="5"/>
  <c r="CG74" i="5"/>
  <c r="CH74" i="5"/>
  <c r="CI74" i="5"/>
  <c r="CJ74" i="5"/>
  <c r="CK74" i="5"/>
  <c r="CL74" i="5"/>
  <c r="CM74" i="5"/>
  <c r="CN74" i="5"/>
  <c r="CO74" i="5"/>
  <c r="CP74" i="5"/>
  <c r="CQ74" i="5"/>
  <c r="CR74" i="5"/>
  <c r="CS74" i="5"/>
  <c r="CT74" i="5"/>
  <c r="CU74" i="5"/>
  <c r="CV74" i="5"/>
  <c r="CW74" i="5"/>
  <c r="CX74" i="5"/>
  <c r="CY74" i="5"/>
  <c r="CZ74" i="5"/>
  <c r="DA74" i="5"/>
  <c r="DB74" i="5"/>
  <c r="DC74" i="5"/>
  <c r="DD74" i="5"/>
  <c r="DE74" i="5"/>
  <c r="DF74" i="5"/>
  <c r="DG74" i="5"/>
  <c r="DH74" i="5"/>
  <c r="DI74" i="5"/>
  <c r="DJ74" i="5"/>
  <c r="DK74" i="5"/>
  <c r="DL74" i="5"/>
  <c r="DM74" i="5"/>
  <c r="DN74" i="5"/>
  <c r="DO74" i="5"/>
  <c r="DP74" i="5"/>
  <c r="DQ74" i="5"/>
  <c r="D72" i="5"/>
  <c r="D74" i="5"/>
  <c r="D70" i="5"/>
  <c r="B31" i="1"/>
  <c r="B36" i="1"/>
  <c r="B34" i="1"/>
  <c r="B33" i="1"/>
  <c r="B30" i="1"/>
  <c r="B28" i="1"/>
  <c r="B27" i="1"/>
  <c r="B25" i="1"/>
  <c r="B24" i="1"/>
  <c r="B23" i="1"/>
  <c r="B22" i="1"/>
  <c r="B21" i="1"/>
  <c r="B19" i="1"/>
  <c r="B18" i="1"/>
  <c r="B17" i="1"/>
  <c r="B16" i="1"/>
  <c r="B14" i="1"/>
  <c r="B13" i="1"/>
  <c r="B12" i="1"/>
  <c r="B11" i="1"/>
  <c r="B9" i="1"/>
  <c r="B8" i="1"/>
</calcChain>
</file>

<file path=xl/sharedStrings.xml><?xml version="1.0" encoding="utf-8"?>
<sst xmlns="http://schemas.openxmlformats.org/spreadsheetml/2006/main" count="35174" uniqueCount="836">
  <si>
    <t>Suicide and Self-harm Monitoring</t>
  </si>
  <si>
    <t>Contents</t>
  </si>
  <si>
    <t>Explanatory notes</t>
  </si>
  <si>
    <t>Data source</t>
  </si>
  <si>
    <t>Cause of Death Unit Record File data are provided to the AIHW by the Registries of Births, Deaths and Marriages and the National Coronial Information System (managed by the Victorian Department of Justice) and include cause of death coded by the Australian Bureau of Statistics (ABS). The data are maintained by the AIHW in the National Mortality Database.</t>
  </si>
  <si>
    <t>Notes</t>
  </si>
  <si>
    <t>3. Causes of death are coded by the ABS to the International Statistical Classification of Diseases and Related Health Problems (ICD).</t>
  </si>
  <si>
    <t>Where to get more information</t>
  </si>
  <si>
    <t>AIHW life expectancy and deaths webpage</t>
  </si>
  <si>
    <t>https://www.aihw.gov.au/reports-statistics/health-conditions-disability-deaths/life-expectancy-deaths/overview</t>
  </si>
  <si>
    <t>AIHW Australia's health</t>
  </si>
  <si>
    <t>AIHW data request tool</t>
  </si>
  <si>
    <t>http://datarequest.aihw.gov.au</t>
  </si>
  <si>
    <t>Methods</t>
  </si>
  <si>
    <t>Classification and coding</t>
  </si>
  <si>
    <t>Data for Suicide (X60–X84, Y87.0) are from the ICD-10 chapter All external causes of morbidity and mortality (V01–Y98).</t>
  </si>
  <si>
    <t>Suicide deaths by firearms</t>
  </si>
  <si>
    <t>ICD version and years</t>
  </si>
  <si>
    <t>ICD codes</t>
  </si>
  <si>
    <t>ICD-7 1958–1967</t>
  </si>
  <si>
    <t>E976</t>
  </si>
  <si>
    <t>ICD-8 1968–1978</t>
  </si>
  <si>
    <t>E955</t>
  </si>
  <si>
    <t>ICD-9 1979–1996</t>
  </si>
  <si>
    <t>ICD-10 1997–present</t>
  </si>
  <si>
    <t>X72–X75</t>
  </si>
  <si>
    <t>Suicide deaths by gas</t>
  </si>
  <si>
    <t>E972, E973</t>
  </si>
  <si>
    <t>E951, E952</t>
  </si>
  <si>
    <t>X67</t>
  </si>
  <si>
    <t>Suicide deaths by hanging</t>
  </si>
  <si>
    <t>E974</t>
  </si>
  <si>
    <t>E953</t>
  </si>
  <si>
    <t>X70</t>
  </si>
  <si>
    <t>Suicide deaths by poisoning (except gas)</t>
  </si>
  <si>
    <t>E970, E971</t>
  </si>
  <si>
    <t>E950</t>
  </si>
  <si>
    <t>X60–X66, X68–X69</t>
  </si>
  <si>
    <t>Suicide deaths all</t>
  </si>
  <si>
    <t>E970–E979, E963</t>
  </si>
  <si>
    <t>E950–E959</t>
  </si>
  <si>
    <t>X60–X84, Y87.0</t>
  </si>
  <si>
    <t>Rates</t>
  </si>
  <si>
    <t>1. Rates are expressed as deaths per 100,000 population.</t>
  </si>
  <si>
    <t xml:space="preserve">2. Age-specific and crude rates are based on the most recent version of the Australian estimated resident population as at 30 June of the reference year available to AIHW at the time of preparing these data. </t>
  </si>
  <si>
    <t>Sex</t>
  </si>
  <si>
    <t>Measure</t>
  </si>
  <si>
    <t>Males</t>
  </si>
  <si>
    <t>Age-standardised rate (per 100,000)</t>
  </si>
  <si>
    <t>Females</t>
  </si>
  <si>
    <t>Persons</t>
  </si>
  <si>
    <t>Number</t>
  </si>
  <si>
    <t>Median age at death (years)</t>
  </si>
  <si>
    <t>. .</t>
  </si>
  <si>
    <t>Rate ratio</t>
  </si>
  <si>
    <t>Rate ratio (male:female)</t>
  </si>
  <si>
    <t>. .      Not applicable</t>
  </si>
  <si>
    <t>n.p. not available for publication but included in totals where applicable, unless otherwise indicated.</t>
  </si>
  <si>
    <t>Mechanism</t>
  </si>
  <si>
    <t>Age group</t>
  </si>
  <si>
    <t>All mechanisms</t>
  </si>
  <si>
    <t>Age-specific rate (per 100,000)</t>
  </si>
  <si>
    <t>15–19</t>
  </si>
  <si>
    <t>20–24</t>
  </si>
  <si>
    <t>25–29</t>
  </si>
  <si>
    <t>30–34</t>
  </si>
  <si>
    <t>35–39</t>
  </si>
  <si>
    <t>40–44</t>
  </si>
  <si>
    <t>45–49</t>
  </si>
  <si>
    <t>50–54</t>
  </si>
  <si>
    <t>55–59</t>
  </si>
  <si>
    <t>60–64</t>
  </si>
  <si>
    <t>65–69</t>
  </si>
  <si>
    <t>70–74</t>
  </si>
  <si>
    <t>75–79</t>
  </si>
  <si>
    <t>80–84</t>
  </si>
  <si>
    <t>85+</t>
  </si>
  <si>
    <t>Poisons (excl. gas)</t>
  </si>
  <si>
    <t>Gas</t>
  </si>
  <si>
    <t>n.p.</t>
  </si>
  <si>
    <t>Firearms</t>
  </si>
  <si>
    <t>Hanging</t>
  </si>
  <si>
    <t>Other mechanisms</t>
  </si>
  <si>
    <t>. .       Not applicable</t>
  </si>
  <si>
    <t>Year</t>
  </si>
  <si>
    <t>NSW</t>
  </si>
  <si>
    <t>Vic</t>
  </si>
  <si>
    <t>Qld</t>
  </si>
  <si>
    <t>WA</t>
  </si>
  <si>
    <t>SA</t>
  </si>
  <si>
    <t>Tas</t>
  </si>
  <si>
    <t>ACT</t>
  </si>
  <si>
    <t>NT</t>
  </si>
  <si>
    <t>Australia</t>
  </si>
  <si>
    <t>15–17</t>
  </si>
  <si>
    <t>18–24</t>
  </si>
  <si>
    <t>Per cent of all causes of death</t>
  </si>
  <si>
    <t>Indigenous status</t>
  </si>
  <si>
    <t xml:space="preserve">Males  </t>
  </si>
  <si>
    <t>Non-Indigenous</t>
  </si>
  <si>
    <t>Remoteness area</t>
  </si>
  <si>
    <t>Major Cities</t>
  </si>
  <si>
    <t>Inner Regional</t>
  </si>
  <si>
    <t>Outer Regional</t>
  </si>
  <si>
    <t>Remote</t>
  </si>
  <si>
    <t>Very Remote</t>
  </si>
  <si>
    <t>State/territory</t>
  </si>
  <si>
    <t>PHN name</t>
  </si>
  <si>
    <t>Central and Eastern Sydney</t>
  </si>
  <si>
    <t>PHN101</t>
  </si>
  <si>
    <t>Northern Sydney</t>
  </si>
  <si>
    <t>PHN102</t>
  </si>
  <si>
    <t>Western Sydney</t>
  </si>
  <si>
    <t>PHN103</t>
  </si>
  <si>
    <t>Nepean Blue Mountains</t>
  </si>
  <si>
    <t>PHN104</t>
  </si>
  <si>
    <t>South Western Sydney</t>
  </si>
  <si>
    <t>PHN105</t>
  </si>
  <si>
    <t>South Eastern NSW</t>
  </si>
  <si>
    <t>PHN106</t>
  </si>
  <si>
    <t>Western NSW</t>
  </si>
  <si>
    <t>PHN107</t>
  </si>
  <si>
    <t>Hunter New England and Central Coast</t>
  </si>
  <si>
    <t>PHN108</t>
  </si>
  <si>
    <t>North Coast</t>
  </si>
  <si>
    <t>PHN109</t>
  </si>
  <si>
    <t>Murrumbidgee</t>
  </si>
  <si>
    <t>PHN110</t>
  </si>
  <si>
    <t>North Western Melbourne</t>
  </si>
  <si>
    <t>PHN201</t>
  </si>
  <si>
    <t>Eastern Melbourne</t>
  </si>
  <si>
    <t>PHN202</t>
  </si>
  <si>
    <t>South Eastern Melbourne</t>
  </si>
  <si>
    <t>PHN203</t>
  </si>
  <si>
    <t>Gippsland</t>
  </si>
  <si>
    <t>PHN204</t>
  </si>
  <si>
    <t>Murray</t>
  </si>
  <si>
    <t>PHN205</t>
  </si>
  <si>
    <t>Western Victoria</t>
  </si>
  <si>
    <t>PHN206</t>
  </si>
  <si>
    <t>Brisbane North</t>
  </si>
  <si>
    <t>PHN301</t>
  </si>
  <si>
    <t>Brisbane South</t>
  </si>
  <si>
    <t>PHN302</t>
  </si>
  <si>
    <t>Gold Coast</t>
  </si>
  <si>
    <t>PHN303</t>
  </si>
  <si>
    <t>Darling Downs and West Moreton</t>
  </si>
  <si>
    <t>PHN304</t>
  </si>
  <si>
    <t>Western Queensland</t>
  </si>
  <si>
    <t>PHN305</t>
  </si>
  <si>
    <t>Central Queensland, Wide Bay, Sunshine Coast</t>
  </si>
  <si>
    <t>PHN306</t>
  </si>
  <si>
    <t>Northern Queensland</t>
  </si>
  <si>
    <t>PHN307</t>
  </si>
  <si>
    <t>Adelaide</t>
  </si>
  <si>
    <t>PHN401</t>
  </si>
  <si>
    <t>Country SA</t>
  </si>
  <si>
    <t>PHN402</t>
  </si>
  <si>
    <t>Perth North</t>
  </si>
  <si>
    <t>PHN501</t>
  </si>
  <si>
    <t>Perth South</t>
  </si>
  <si>
    <t>PHN502</t>
  </si>
  <si>
    <t>Country WA</t>
  </si>
  <si>
    <t>PHN503</t>
  </si>
  <si>
    <t>Tasmania</t>
  </si>
  <si>
    <t>PHN601</t>
  </si>
  <si>
    <t>Northern Territory</t>
  </si>
  <si>
    <t>PHN701</t>
  </si>
  <si>
    <t>Australian Capital Territory</t>
  </si>
  <si>
    <t>PHN801</t>
  </si>
  <si>
    <t>Total</t>
  </si>
  <si>
    <t>AUST</t>
  </si>
  <si>
    <t>5 year period</t>
  </si>
  <si>
    <t>Population (last year only)</t>
  </si>
  <si>
    <t>Deaths</t>
  </si>
  <si>
    <t>2014–2018</t>
  </si>
  <si>
    <t>Ballarat</t>
  </si>
  <si>
    <t>Bendigo</t>
  </si>
  <si>
    <t>Geelong</t>
  </si>
  <si>
    <t>Mornington Peninsula</t>
  </si>
  <si>
    <t>Shepparton</t>
  </si>
  <si>
    <t>Toowoomba</t>
  </si>
  <si>
    <t>Townsville</t>
  </si>
  <si>
    <t>Bunbury</t>
  </si>
  <si>
    <t>Mandurah</t>
  </si>
  <si>
    <t>2015–2019</t>
  </si>
  <si>
    <t>2016–2020</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</si>
  <si>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</si>
  <si>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</si>
  <si>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</si>
  <si>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</si>
  <si>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</si>
  <si>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</si>
  <si>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</si>
  <si>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</si>
  <si>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</si>
  <si>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</si>
  <si>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</si>
  <si>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</si>
  <si>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</si>
  <si>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</si>
  <si>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</si>
  <si>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</si>
  <si>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</si>
  <si>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</si>
  <si>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</si>
  <si>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</si>
  <si>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</si>
  <si>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</si>
  <si>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</si>
  <si>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</si>
  <si>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</si>
  <si>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</si>
  <si>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</si>
  <si>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</si>
  <si>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</si>
  <si>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</si>
  <si>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</si>
  <si>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</si>
  <si>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</si>
  <si>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</si>
  <si>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</si>
  <si>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</si>
  <si>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</si>
  <si>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</si>
  <si>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</si>
  <si>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</si>
  <si>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</si>
  <si>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</si>
  <si>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</si>
  <si>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</si>
  <si>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</si>
  <si>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</si>
  <si>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</si>
  <si>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</si>
  <si>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</si>
  <si>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</si>
  <si>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</si>
  <si>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</si>
  <si>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</si>
  <si>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</si>
  <si>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</si>
  <si>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</si>
  <si>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</si>
  <si>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</si>
  <si>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</si>
  <si>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</si>
  <si>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</si>
  <si>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</si>
  <si>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</si>
  <si>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</si>
  <si>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</si>
  <si>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</si>
  <si>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</si>
  <si>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</si>
  <si>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</si>
  <si>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</si>
  <si>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</si>
  <si>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</si>
  <si>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</si>
  <si>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</si>
  <si>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</si>
  <si>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</si>
  <si>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</si>
  <si>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</si>
  <si>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</si>
  <si>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</si>
  <si>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</si>
  <si>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</si>
  <si>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</si>
  <si>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</si>
  <si>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</si>
  <si>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</si>
  <si>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</si>
  <si>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</si>
  <si>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</si>
  <si>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Creswick - Daylesford - Ballan</t>
  </si>
  <si>
    <t>Maryborough - Pyrenees</t>
  </si>
  <si>
    <t>Heathcote - Castlemaine - Kyneton</t>
  </si>
  <si>
    <t>Loddon - Elmore</t>
  </si>
  <si>
    <t>Barwon - West</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</si>
  <si>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</si>
  <si>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</si>
  <si>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</si>
  <si>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</si>
  <si>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</si>
  <si>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</si>
  <si>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</si>
  <si>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</si>
  <si>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</si>
  <si>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</si>
  <si>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</si>
  <si>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</si>
  <si>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</si>
  <si>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</si>
  <si>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</si>
  <si>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</si>
  <si>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</si>
  <si>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</si>
  <si>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</si>
  <si>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</si>
  <si>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</si>
  <si>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</si>
  <si>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</si>
  <si>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</si>
  <si>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</si>
  <si>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</si>
  <si>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</si>
  <si>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</si>
  <si>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</si>
  <si>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</si>
  <si>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</si>
  <si>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</si>
  <si>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</si>
  <si>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</si>
  <si>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</si>
  <si>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</si>
  <si>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</si>
  <si>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</si>
  <si>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</si>
  <si>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</si>
  <si>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</si>
  <si>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</si>
  <si>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</si>
  <si>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</si>
  <si>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</si>
  <si>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</si>
  <si>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</si>
  <si>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</si>
  <si>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Grampians</t>
  </si>
  <si>
    <t>Mildura</t>
  </si>
  <si>
    <t>Murray River - Swan Hill</t>
  </si>
  <si>
    <t>Campaspe</t>
  </si>
  <si>
    <t>Moira</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</si>
  <si>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</si>
  <si>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</si>
  <si>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</si>
  <si>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</si>
  <si>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</si>
  <si>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</si>
  <si>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</si>
  <si>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</si>
  <si>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</si>
  <si>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</si>
  <si>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</si>
  <si>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</si>
  <si>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</si>
  <si>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</si>
  <si>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</si>
  <si>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</si>
  <si>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</si>
  <si>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</si>
  <si>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</si>
  <si>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</si>
  <si>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</si>
  <si>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</si>
  <si>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</si>
  <si>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</si>
  <si>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</si>
  <si>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</si>
  <si>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</si>
  <si>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</si>
  <si>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</si>
  <si>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</si>
  <si>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</si>
  <si>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</si>
  <si>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</si>
  <si>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</si>
  <si>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</si>
  <si>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</si>
  <si>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</si>
  <si>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</si>
  <si>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</si>
  <si>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</si>
  <si>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</si>
  <si>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</si>
  <si>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</si>
  <si>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</si>
  <si>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</si>
  <si>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</si>
  <si>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</si>
  <si>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</si>
  <si>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</si>
  <si>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</si>
  <si>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</si>
  <si>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</si>
  <si>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</si>
  <si>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</si>
  <si>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</si>
  <si>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</si>
  <si>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</si>
  <si>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</si>
  <si>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</si>
  <si>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</si>
  <si>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</si>
  <si>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</si>
  <si>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</si>
  <si>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</si>
  <si>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</si>
  <si>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</si>
  <si>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</si>
  <si>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</si>
  <si>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</si>
  <si>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</si>
  <si>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</si>
  <si>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</si>
  <si>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</si>
  <si>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</si>
  <si>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</si>
  <si>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</si>
  <si>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</si>
  <si>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Charters Towers - Ayr - Ingham</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</si>
  <si>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</si>
  <si>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</si>
  <si>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</si>
  <si>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</si>
  <si>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</si>
  <si>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</si>
  <si>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</si>
  <si>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</si>
  <si>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</si>
  <si>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</si>
  <si>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</si>
  <si>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</si>
  <si>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</si>
  <si>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</si>
  <si>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</si>
  <si>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</si>
  <si>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</si>
  <si>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</si>
  <si>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</si>
  <si>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</si>
  <si>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</si>
  <si>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</si>
  <si>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</si>
  <si>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</si>
  <si>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</si>
  <si>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</si>
  <si>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</si>
  <si>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</si>
  <si>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</si>
  <si>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</si>
  <si>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</si>
  <si>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</si>
  <si>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</si>
  <si>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</si>
  <si>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Manjimup</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</si>
  <si>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</si>
  <si>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</si>
  <si>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</si>
  <si>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</si>
  <si>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</si>
  <si>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</si>
  <si>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</si>
  <si>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</si>
  <si>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</si>
  <si>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</si>
  <si>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</si>
  <si>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</si>
  <si>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</si>
  <si>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</si>
  <si>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</si>
  <si>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</si>
  <si>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</si>
  <si>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</si>
  <si>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</si>
  <si>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</si>
  <si>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</si>
  <si>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</si>
  <si>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</si>
  <si>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</si>
  <si>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</si>
  <si>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</si>
  <si>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</si>
  <si>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</si>
  <si>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</si>
  <si>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</si>
  <si>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</si>
  <si>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</si>
  <si>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</si>
  <si>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</si>
  <si>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</si>
  <si>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</si>
  <si>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</si>
  <si>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</si>
  <si>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</si>
  <si>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</si>
  <si>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</si>
  <si>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</si>
  <si>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</si>
  <si>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</si>
  <si>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</si>
  <si>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</si>
  <si>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</si>
  <si>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</si>
  <si>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</si>
  <si>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</si>
  <si>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</si>
  <si>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</si>
  <si>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</si>
  <si>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</si>
  <si>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</si>
  <si>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</si>
  <si>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</si>
  <si>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</si>
  <si>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</si>
  <si>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</si>
  <si>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</si>
  <si>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</si>
  <si>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 xml:space="preserve">1. Data cells with small values have been randomly assigned to protect the confidentiality of individuals. As a result, some totals will not equal the sum of their components. Cells with a zero value have not been affected by confidentialisation. </t>
  </si>
  <si>
    <t>SEIFA category</t>
  </si>
  <si>
    <t>Quintile 1 (lowest)</t>
  </si>
  <si>
    <t>Poisons (except gas)</t>
  </si>
  <si>
    <t>Quintile 2</t>
  </si>
  <si>
    <t>Quintile 3</t>
  </si>
  <si>
    <t>Quintile 4</t>
  </si>
  <si>
    <t>Quintile 5 (highest)</t>
  </si>
  <si>
    <t xml:space="preserve">Firearms             </t>
  </si>
  <si>
    <t xml:space="preserve">Gas                  </t>
  </si>
  <si>
    <t xml:space="preserve">Hanging              </t>
  </si>
  <si>
    <t xml:space="preserve">Other mechanisms     </t>
  </si>
  <si>
    <t xml:space="preserve">All mechanisms       </t>
  </si>
  <si>
    <t>Per cent</t>
  </si>
  <si>
    <t>Selected causes of death</t>
  </si>
  <si>
    <t>Alcoholic liver disease and cirrhosis</t>
  </si>
  <si>
    <t>Suicide</t>
  </si>
  <si>
    <t>Accidental poisoning</t>
  </si>
  <si>
    <t>All combined (Alcoholic liver disease and cirrhosis, Suicide, Accidental poisoning)</t>
  </si>
  <si>
    <t>0–24</t>
  </si>
  <si>
    <t xml:space="preserve">Males </t>
  </si>
  <si>
    <t>Total number of deaths with intentional self-harm</t>
  </si>
  <si>
    <t>Total number of intentional self-harm deaths with at least one risk factor</t>
  </si>
  <si>
    <t>25–34</t>
  </si>
  <si>
    <t>35–44</t>
  </si>
  <si>
    <t>45–54</t>
  </si>
  <si>
    <t>55–64</t>
  </si>
  <si>
    <t>65+</t>
  </si>
  <si>
    <t xml:space="preserve">Females </t>
  </si>
  <si>
    <t>Proportion</t>
  </si>
  <si>
    <t>—</t>
  </si>
  <si>
    <t>2001–2005</t>
  </si>
  <si>
    <t>2002–2006</t>
  </si>
  <si>
    <t>2003–2007</t>
  </si>
  <si>
    <t>2004–2008</t>
  </si>
  <si>
    <t>2005–2009</t>
  </si>
  <si>
    <t>2006–2010</t>
  </si>
  <si>
    <t>2007–2011</t>
  </si>
  <si>
    <t>2008–2012</t>
  </si>
  <si>
    <t>2009–2013</t>
  </si>
  <si>
    <t>2010–2014</t>
  </si>
  <si>
    <t>2011–2015</t>
  </si>
  <si>
    <t>2012–2016</t>
  </si>
  <si>
    <t>2013–2017</t>
  </si>
  <si>
    <t>Age-specific rates (per 100,000)</t>
  </si>
  <si>
    <t>2017–2021</t>
  </si>
  <si>
    <t>5–14</t>
  </si>
  <si>
    <t>0–14</t>
  </si>
  <si>
    <t>5–24</t>
  </si>
  <si>
    <t>45–64</t>
  </si>
  <si>
    <t>1. Deaths are counted according to the year in which the death occurred.</t>
  </si>
  <si>
    <t>2018-2022</t>
  </si>
  <si>
    <t>2018–2022</t>
  </si>
  <si>
    <t>3. Age-standardised rates are rates standardised to a specific standard age structure to facilitate comparison between populations and over time. In this report, they are directly age-standardised rates adjusted using the Australian standard population, that is, the Australian estimated resident population (ERP) as at 30 June 2001.</t>
  </si>
  <si>
    <t>2009</t>
  </si>
  <si>
    <t>2023</t>
  </si>
  <si>
    <t>2019-2023</t>
  </si>
  <si>
    <t>2019–2023</t>
  </si>
  <si>
    <t xml:space="preserve">6. For data by geographies other than Australia, cells with small values have been randomly assigned to protect the confidentiality of individuals. As a result, some totals will not equal the sum of their components. Cells with a zero value have not been affected by confidentialisation. </t>
  </si>
  <si>
    <t>7. For data by state, the state is based on area of usual residence.</t>
  </si>
  <si>
    <t>1. Deaths are counted according to year the death was registered by the Registries of Births, Deaths and Marriages (RBDM), not necessarily the year in which the death occurred.</t>
  </si>
  <si>
    <t>3. In its reports, the Australian Bureau of Statistics (ABS) combines data on suicide at ages 5 to 14 years. For more information about Australian mortality data, including scope and coverage of the collection and a quality declaration, please refer to Causes of death, Australia available from the ABS website.</t>
  </si>
  <si>
    <t>2. Deaths are counted according to year the death was registered by the Registries of Births, Deaths and Marriages (RBDM), not necessarily the year in which the death occurred.</t>
  </si>
  <si>
    <t>—  rates based on a nil count or results rounded to zero (including null cells)</t>
  </si>
  <si>
    <t>4. In its reports, the Australian Bureau of Statistics (ABS) combines data on suicide at ages 5 to 14 years. For more information about Australian mortality data, including scope and coverage of the collection and a quality declaration, please refer to Causes of death, Australia available from the ABS website.</t>
  </si>
  <si>
    <t>National Mortality Database – Suicide (ICD-10 X60–X84, Y87.0)</t>
  </si>
  <si>
    <t>Australia (NSW, Qld, SA, WA, NT)</t>
  </si>
  <si>
    <t>Australia (NSW, Vic, Qld, SA, WA, NT)</t>
  </si>
  <si>
    <t>13. 2023 Aboriginal and Torres Strait Islander deaths is influenced by the use of additional sources of information for deriving the Indigenous status of deaths. For more detail, refer to the Technical Note: the impact of using multiple sources for deriving the Indigenous status of deaths in 2023 – changes for Victoria and for coroner referred deaths in Causes of Death, Australia 2023 Methodology.</t>
  </si>
  <si>
    <t>15. For more information about Australian mortality data, including scope and coverage of the collection and a quality declaration, please refer to Deaths, Australia and Causes of death, Australia, available from the ABS website.</t>
  </si>
  <si>
    <t>First Nations</t>
  </si>
  <si>
    <t>NSW, Qld, SA, WA, NT total</t>
  </si>
  <si>
    <t>NSW, Vic, Qld, SA, WA, NT total</t>
  </si>
  <si>
    <t>Crude rate (per 100,000)</t>
  </si>
  <si>
    <t>3. Data by Indigenous status is reported by usual residence for NSW, Qld, WA, SA and NT only  or NSW, Vic, Qld, WA, SA and NT only. Data for Tas and ACT is excluded in line with national reporting guidelines.</t>
  </si>
  <si>
    <t>2020–2024</t>
  </si>
  <si>
    <t>Table NMD 1: Suicide by sex, 1907 to 2024</t>
  </si>
  <si>
    <t>Crude-rate (per 100,000 population)</t>
  </si>
  <si>
    <t>Table NMD 5: Suicide by Remoteness area and sex, 2001 to 2024</t>
  </si>
  <si>
    <t>Table NMD 6: Suicide by Primary Health Network, 2001 to 2024</t>
  </si>
  <si>
    <t>Table NMD 7: Suicide by Statistical Area 4 and sex, 2014–2018 to 2020–2024</t>
  </si>
  <si>
    <t>2020-2024</t>
  </si>
  <si>
    <t>Table NMD 8: Suicide by Statistical Area 3, 2014–2018 to 2020–2024</t>
  </si>
  <si>
    <t>Table NMD 9a: Suicide by Indigenous status and sex, 2011 to 2024</t>
  </si>
  <si>
    <t>2024</t>
  </si>
  <si>
    <t>PHN code</t>
  </si>
  <si>
    <t>Table NMD 4a: Suicide by state and territory, and age group, 2001–2005 to 2020–2024</t>
  </si>
  <si>
    <t>Table NMD 9b: Suicide by year of occurrence, Indigenous status, and sex, 2011 to 2024</t>
  </si>
  <si>
    <t>Lower age specific rate (per 100,000)</t>
  </si>
  <si>
    <t>Upper age specific rate (per 100,000)</t>
  </si>
  <si>
    <t>45+</t>
  </si>
  <si>
    <t>SA3</t>
  </si>
  <si>
    <t xml:space="preserve">SA3 ASR (per 100,000) </t>
  </si>
  <si>
    <t>State ASR (per 100,000)</t>
  </si>
  <si>
    <t xml:space="preserve">Australia ASR (per 100,000) </t>
  </si>
  <si>
    <t>New South Wales</t>
  </si>
  <si>
    <t>Victoria</t>
  </si>
  <si>
    <t>Queensland</t>
  </si>
  <si>
    <t>South Australia</t>
  </si>
  <si>
    <t>Western Australia</t>
  </si>
  <si>
    <t xml:space="preserve">SA3 CR (per 100,000) </t>
  </si>
  <si>
    <t>State CR (per 100,000)</t>
  </si>
  <si>
    <t xml:space="preserve">Australia CR (per 100,000) </t>
  </si>
  <si>
    <t>Table NMD 13a: Suicide among children and young people, 2001 to 2024</t>
  </si>
  <si>
    <t>Table NMD 13b: Suicide among children and young people, by year of occurrence, 2001 to 2024</t>
  </si>
  <si>
    <t>Table NMD 14: Suicide by mechanism and sex, 1907 to 2024</t>
  </si>
  <si>
    <t>Table NMD 16: Deaths of despair: Suicide, alcohol and other drug-related deaths by sex, 1997 to 2024</t>
  </si>
  <si>
    <t>SA4</t>
  </si>
  <si>
    <t>SA4 ASR (per 100,000)</t>
  </si>
  <si>
    <t xml:space="preserve">State ASR (per 100,000) </t>
  </si>
  <si>
    <t>Australia ASR (per 100,000)</t>
  </si>
  <si>
    <t>Capital Region</t>
  </si>
  <si>
    <t>Central Coast</t>
  </si>
  <si>
    <t>Central West</t>
  </si>
  <si>
    <t>Coffs Harbour - Grafton</t>
  </si>
  <si>
    <t>Far West and Orana</t>
  </si>
  <si>
    <t>Hunter Valley exc Newcastle</t>
  </si>
  <si>
    <t>Illawarra</t>
  </si>
  <si>
    <t>Mid North Coast</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</si>
  <si>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</si>
  <si>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</si>
  <si>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</si>
  <si>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</si>
  <si>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</si>
  <si>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</si>
  <si>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</si>
  <si>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</si>
  <si>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</si>
  <si>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</si>
  <si>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</si>
  <si>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</si>
  <si>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</si>
  <si>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</si>
  <si>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</si>
  <si>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</si>
  <si>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</si>
  <si>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</si>
  <si>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</si>
  <si>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</si>
  <si>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</si>
  <si>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</si>
  <si>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</si>
  <si>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</si>
  <si>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</si>
  <si>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</si>
  <si>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</si>
  <si>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</si>
  <si>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</si>
  <si>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</si>
  <si>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</si>
  <si>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</si>
  <si>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</si>
  <si>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</si>
  <si>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</si>
  <si>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</si>
  <si>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</si>
  <si>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</si>
  <si>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</si>
  <si>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</si>
  <si>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</si>
  <si>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</si>
  <si>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</si>
  <si>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</si>
  <si>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</si>
  <si>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</si>
  <si>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</si>
  <si>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</si>
  <si>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</si>
  <si>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</si>
  <si>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</si>
  <si>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</si>
  <si>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</si>
  <si>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</si>
  <si>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</si>
  <si>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</si>
  <si>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</si>
  <si>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</si>
  <si>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</si>
  <si>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</si>
  <si>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</si>
  <si>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</si>
  <si>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</si>
  <si>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</si>
  <si>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</si>
  <si>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</si>
  <si>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</si>
  <si>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</si>
  <si>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 xml:space="preserve">SA4 CR (per 100,000) </t>
  </si>
  <si>
    <t>Table NMD 2: Suicide by sex and 5-year age group, 1968 to 2024</t>
  </si>
  <si>
    <t>Table NMD 3a: Suicide by sex, registration year and state and territory, 1979 to 2024</t>
  </si>
  <si>
    <t>15–24</t>
  </si>
  <si>
    <t>65–74</t>
  </si>
  <si>
    <t>75–84</t>
  </si>
  <si>
    <t>Table NMD 4b: Suicide by year of occurence and state and territory, and age group, 2001–2005 to 2020–2024</t>
  </si>
  <si>
    <t>Total Australia</t>
  </si>
  <si>
    <t>Illawarra Catchment Reserve</t>
  </si>
  <si>
    <t>Lord Howe Island</t>
  </si>
  <si>
    <t>Blue Mountains - South</t>
  </si>
  <si>
    <t>Uriarra - Namadgi</t>
  </si>
  <si>
    <t>5–17</t>
  </si>
  <si>
    <t>Table NMD 3b: Suicide by sex, year of occurrence and state and territory, 1979 to 2024</t>
  </si>
  <si>
    <t>Z915 Personal history of self-harm</t>
  </si>
  <si>
    <t>Z635 Disruption of family by separation and divorce</t>
  </si>
  <si>
    <t>Z630 Problems in relationship with spouse or partner</t>
  </si>
  <si>
    <t>Z634 Disappearance or death of family member or member of primary support group</t>
  </si>
  <si>
    <t>Z614 Problems related to alleged sexual abuse of child by person within primary support group</t>
  </si>
  <si>
    <t>Z631 Problems in relationship with parents and in-laws</t>
  </si>
  <si>
    <t>Z604 Social isolation, exclusion, and rejection</t>
  </si>
  <si>
    <t>Z608 Bullying</t>
  </si>
  <si>
    <t>Z818 Family history of suicide</t>
  </si>
  <si>
    <t>Z598 Other and unspecified problems related to economic circumstances</t>
  </si>
  <si>
    <t>Z637 Other stressful life events affecting family and household</t>
  </si>
  <si>
    <t>Z638 Other specified problems related to primary support group</t>
  </si>
  <si>
    <t>Z653 Problems related to other legal circumstances</t>
  </si>
  <si>
    <t>Z558 Other problems related to education and literacy</t>
  </si>
  <si>
    <t>Z554 Educational maladjustment and discord with teachers and classmates</t>
  </si>
  <si>
    <t>Z916 Personal history of other physical trauma</t>
  </si>
  <si>
    <t>Z654 Victim of crime and terrorism</t>
  </si>
  <si>
    <t>Z911 Personal history of noncompliance with medical treatment and regimen</t>
  </si>
  <si>
    <t>Z618 Other negative life events in childhood</t>
  </si>
  <si>
    <t>Z633 Absence of family member</t>
  </si>
  <si>
    <t>Z560 Unemployment, unspecified</t>
  </si>
  <si>
    <t>Z566 Other physical and mental strain related to work</t>
  </si>
  <si>
    <t>Z299 Prophylactic measure for pandemic response</t>
  </si>
  <si>
    <t>Z562 Threatened or actual job loss</t>
  </si>
  <si>
    <t>Z567 Other and unspecified problems related to employment</t>
  </si>
  <si>
    <t>Z736 Limitation of activities due to disability or chronic health condition</t>
  </si>
  <si>
    <t>Z878 Personal history of other specified conditions</t>
  </si>
  <si>
    <t>Z599 Other and unspecified problems related to housing circumstances</t>
  </si>
  <si>
    <t>Z748 Other problems related to care-provider dependency</t>
  </si>
  <si>
    <t>Z602 Living alone</t>
  </si>
  <si>
    <t>Z738 Other problems related to life-management difficulty</t>
  </si>
  <si>
    <t xml:space="preserve">4. Rates based on small numbers are volatile and unreliable. Age-standardised death rates based on less than 20 deaths and crude or age-specific rates based on a very low death count may appear as 'n.p.'. </t>
  </si>
  <si>
    <t xml:space="preserve">4. Rates based on small numbers are volatile and unreliable. Crude age-specific rates based on a very low death count are not published and appear as 'n.p.'. </t>
  </si>
  <si>
    <t>Devon.p.ort</t>
  </si>
  <si>
    <t xml:space="preserve">2. Rates and proportions based on small numbers are volatile and unreliable. Age-specific rates and proportions based on a very low death count are not published and appear as 'n.p.'. </t>
  </si>
  <si>
    <t xml:space="preserve">3. Rates and proportions based on small numbers are volatile and unreliable. Age-specific rates and proportions based on a very low death count are not published and appear as 'n.p.'. </t>
  </si>
  <si>
    <t>1. Information about deaths is collected on death certificates and certified by either a medical practitioner or a coroner. Registration of deaths is compulsory in Australia and is the responsibility of each state and territory Registrar of Births, Deaths and Marriages under jurisdiction-specific legislation. On behalf of the Registrars, deaths data are assembled, coded and published by statistical agencies. These agencies have varied since 1900 and have included state based statistical offices, the Commonwealth Statistician's Office and the Commonwealth Bureau of Census and Statistics, now known as the Australian Bureau of Statistics (ABS). Causes of Death Unit Record File data are provided to the AIHW by the Australian Coordinating Registry on behalf of the jurisdictional Registries of Births, Deaths and Marriages and the National Coronial Information System (managed by the Victorian Department of Justice) and include cause of death coded by the ABS. The data are maintained by the AIHW in the National Mortality Database</t>
  </si>
  <si>
    <t>2. Interpret data derived from Victorian coroner referred deaths with caution. Refer to Historical considerations in the Data Quality section of the ABS Causes of Death Methodology for more detail.</t>
  </si>
  <si>
    <t xml:space="preserve">5. Deaths registered between 2006 and 2021 are based on the final version of cause of death data; deaths registered in 2022 are based on revised data; deaths registered in 2023 are based on preliminary revised data, and deaths registered in 2024 are based on preliminary data. Revised and preliminary data are subject to further revision by the ABS. Deaths registered prior to 2006 were not subject to a revisions process. </t>
  </si>
  <si>
    <t>8. For data by remoteness: Geography is based on area of usual residence. Deaths registered in 2001–2024 have been aligned to geography based on the Australian Statistical Geography Standard (ASGS) Edition 3 Remoteness Area structure. Correspondence files are sourced from Australian Statistical Geography Standard (ASGS) Edition 3.</t>
  </si>
  <si>
    <t>12. Data by Indigenous status is reported by usual residence for NSW, Qld, WA, SA and NT only (including totals), for years between 2001 and 2024. Data for Vic is reported from 2018 only. Data for Tas and ACT is excluded in line with national reporting guidelines.</t>
  </si>
  <si>
    <t>Deaths data is from the Australian Bureau of Statistics (Causes of Death, Australia, 2024 and Intentional self-harm (suicide) deaths, 2024) and the AIHW National Mortality Database..</t>
  </si>
  <si>
    <t xml:space="preserve">4. Median age at death is available for years 1964 onward; median age at death is calculated based on the median of age at death in single years. </t>
  </si>
  <si>
    <t>5. Rate ratio (male:female): represents the age-standardised death rate for males divided by the age-standardised death rate for females. A ratio of 1 means that males and females have the same death rate; a ratio of greater than 1 means that the rate is higher for males compared with females; a ratio of less than 1 means that the rate is lower for males compared with females.</t>
  </si>
  <si>
    <t>2. Crude rates are per 100,000 population as at 30 June of the same year. Crude rates are available from 1968 onward.</t>
  </si>
  <si>
    <t>3. Age-standardised rates are per 100,000 standard population as detailed in the Explanatory notes.</t>
  </si>
  <si>
    <t>3. Age-specific rates are deaths for an age group per 100,000 population of the same age group as at 30 June of the same year.</t>
  </si>
  <si>
    <t xml:space="preserve">2. Crude rates are per 100,000 population as at 30 June of the same year. </t>
  </si>
  <si>
    <t xml:space="preserve">4. Crude or age-specific rates based on small numbers are volatile and unreliable and may appear as 'n.p.'. </t>
  </si>
  <si>
    <t>3. Crude rates are per 100,000 population as at 30 June of the same year. Crude rates are available from 1968 onward.</t>
  </si>
  <si>
    <t>4. Age-standardised rates are per 100,000 standard population as detailed in the Explanatory notes.</t>
  </si>
  <si>
    <t>6. Data by state and territory are based on area of usual residence.</t>
  </si>
  <si>
    <t>7. Australia includes deaths where place of usual residence was overseas, no fixed abode, offshore and migratory, and undefined (unknown/missing).</t>
  </si>
  <si>
    <t xml:space="preserve">1. Data cells for states and territories with small values have been randomly assigned to protect the confidentiality of individuals. As a result, some totals will not equal the sum of their components. Cells with a zero value have not been affected by confidentialisation. </t>
  </si>
  <si>
    <t xml:space="preserve">4. Rates based on small numbers are volatile and unreliable. Age-standardised death rates based on less than 20 deaths and crude rates based on a very low death count are not published and appear as 'n.p.'. </t>
  </si>
  <si>
    <t xml:space="preserve">3. Crude rates are per 100,000 population as at 30 June of the same year. </t>
  </si>
  <si>
    <t xml:space="preserve">5. Rates based on small numbers are volatile and unreliable. Age-standardised death rates based on less than 20 deaths and crude rates based on a very low death count are not published and appear as 'n.p.'. </t>
  </si>
  <si>
    <t>6. For data by remoteness: Geography is based on area of usual residence. Deaths registered in 2001–2023 have been aligned to geography based on the Australian Statistical Geography Standard (ASGS) Edition 3 Remoteness Area structure. Correspondence files are sourced from Australian Statistical Geography Standard (ASGS) Edition 3.</t>
  </si>
  <si>
    <t xml:space="preserve">7. Australia total includes deaths where place of usual residence was overseas, no fixed abode, offshore and migratory, and undefined (unknown/missing).	</t>
  </si>
  <si>
    <t>7. Australia total includes deaths where place of usual residence was overseas, no fixed abode, offshore and migratory, and undefined (unknown/missing).</t>
  </si>
  <si>
    <t>6. The estimated resident population is for the latest year only, (i.e. either 2018, 2019, 2020, 2021, 2022, 2023 or 2024), to provide an indication of the size of the population for the SA4.</t>
  </si>
  <si>
    <t xml:space="preserve">5.  Rates based on small numbers are volatile and unreliable. Age-standardised death rates based on less than 20 deaths and crude rates based on a very low death count are not published and appear as 'n.p.'. </t>
  </si>
  <si>
    <t>5. Rates for Aboriginal and Torres Strait Islander people have been calculated using population estimates and projections for the relevant year based on the 2021 Census (rebased to 2011). Non-Indigenous estimates for the relevant years are based on 2021 Census and have been derived by subtracting Aboriginal and Torres Strait Islander population estimates from the total Australian estimated resident population (ERP).</t>
  </si>
  <si>
    <t>7. From 2022, an increase in Aboriginal and Torres Strait Islander deaths is influenced by the use of information from the Medical Certificate of Cause of Death (MCCD) for the first time for deriving the indigenous status of deaths registered in New South Wales. For more information, see Technical Note: The impact of using two sources for deriving the Indigenous status of deaths in NSW in 2022 in Causes of Death, Australia 2022 Methodology.</t>
  </si>
  <si>
    <t>8. From 2023 information from the coronial system was used to derive Indigenous status. This has resulted in an increase in deaths where the deceased is reported as being of Aboriginal and Torres Strait Islander origin. For more detail, refer to the Technical Note: the impact of using multiple sources for deriving the Indigenous status of deaths in 2023 – changes for Victoria and for coroner referred deaths.</t>
  </si>
  <si>
    <t>6. Rates for Aboriginal and Torres Strait Islander people have been calculated using population estimates and projections for the relevant year based on the 2021 Census (rebased to 2011). Non-Indigenous estimates for the relevant years are based on 2021 Census and have been derived by subtracting Aboriginal and Torres Strait Islander population estimates from the total Australian estimated resident population (ERP).</t>
  </si>
  <si>
    <t>2. Deaths are counted according to year the death was registered by the Registries of Births, Deaths and Marriages (RBDM), not necessarily the year in which the death occurred and have been summed for the 5 year period</t>
  </si>
  <si>
    <t>3. Crude rates are per 100,000 population as at 30 June of the same year. Age-standardised rates are per 100,000 standard population as detailed in the Explanatory notes and calculated for the 5 year period.</t>
  </si>
  <si>
    <t>2. Deaths registered up to August 2025 that occurred in earlier years have been included. Interpret year of occurrence data for 2024 with caution as it is expected to increase with further revisions.</t>
  </si>
  <si>
    <t>2. Deaths are counted according to year in which the death occurred. Deaths registered up to August 2025 that occurred in earlier years have been included. Interpret year of occurrence data for 2024 with caution as it is expected to increase with further revisions.</t>
  </si>
  <si>
    <t>2. Deaths are counted according to year the death was registered by the Registries of Births, Deaths and Marriages (RBDM), not necessarily the year in which the death occurred and have been summed for the 5 year period.</t>
  </si>
  <si>
    <t xml:space="preserve">3. Crude rates are per 100,000 population as at 30 June of the same year. Age-standardised rates are per 100,000 standard population as detailed in the Explanatory notes and calculated for the 5 year period. </t>
  </si>
  <si>
    <t>6. The percentages of deaths in a quintile sum to 100. Deaths for which SEIFA information is missing or not reported have been excluded.</t>
  </si>
  <si>
    <t>7. For intentional self-harm (suicide), ICD-10 codes are X60–X84, Y87.0.</t>
  </si>
  <si>
    <t>Table NMD 17: Suicide and most frequent psychosocial risk factors, by sex and age group, 2017 to 2024</t>
  </si>
  <si>
    <t>4. Deaths in this workbook are counted according to year of registration of death, except for NMD 3b, 4b, 9b and 13b which are counted according to the year in which the death occurred. Deaths registered up to August 2025 that occurred in earlier years have been included. Interpret year of occurrence data for 2024 with caution as it is expected to increase with further revisions.</t>
  </si>
  <si>
    <t xml:space="preserve">11. For data by Statistical Areas Level 4 and Statistical Areas Level 3: Geography is based on area of usual residence – Statistical Local Area Level 2 (SA2) – classified according to the SA4 or SA3 ASGS Edition 3 structure. Correspondence files are sourced from Australian Statistical Geography Standard (ASGS) Edition 3. Unknown/missing includes deaths where place of usual residence was overseas, no fixed abode, offshore and migratory, and undefined. </t>
  </si>
  <si>
    <t>9. For data by Primary Health Network (PHN): Geography is based on area of usual residence – Statistical Local Area Level 2 (SA2) – classified according to the PHN 2023 structure. Correspondence files are sourced from Australian Statistical Geography Standard (ASGS) Edition 3. Unknown/missing includes deaths where place of usual residence was overseas, no fixed abode, offshore and migratory, and undefined.</t>
  </si>
  <si>
    <t>https://www.aihw.gov.au/reports/australias-health/australias-health-2024-in-brief/summary</t>
  </si>
  <si>
    <t>CR:  Crude rate (per 100,000 population)</t>
  </si>
  <si>
    <t>ASR:  Age-standardised rate (per 100,000 standard population)</t>
  </si>
  <si>
    <t>State/territory of usual residence</t>
  </si>
  <si>
    <t>SA3 name</t>
  </si>
  <si>
    <t>6. From 2022, an increase in Aboriginal and Torres Strait Islander deaths is influenced by the use of information from the Medical Certificate of Cause of Death (MCCD) for the first time for deriving the indigenous status of deaths registered in New South Wales. For more information, see Technical Note: The impact of using two sources for deriving the Indigenous status of deaths in NSW in 2022 in Causes of Death, Australia 2022 Methodology.</t>
  </si>
  <si>
    <t xml:space="preserve">Risk factor </t>
  </si>
  <si>
    <t>Frequency rank</t>
  </si>
  <si>
    <t>SA4 name</t>
  </si>
  <si>
    <t>7. SEIFA quintiles are based on the ABS Index of Relative Socio-Economic Advantage and Disadvantage (IRSAD). A low score (quintile 1) indicates relatively greater disadvantage and a lack of advantage in general. A high score (quintile 5) indicates a relative lack of disadvantage and greater advantage in general. SEIFA quintiles represent approximately 20% of the national population. Disaggregation by SEIFA is based on a person's usual residence.</t>
  </si>
  <si>
    <t>Table NMD 10: Suicide by Indigenous status and age group, 2011–2015 to 2020–2024</t>
  </si>
  <si>
    <t>Table NMD 11: Suicide by Indigenous status,state and territory, and sex, 2011–2015 to 2020–2024</t>
  </si>
  <si>
    <t>14. From 2022, an increase in Aboriginal and Torres Strait Islander deaths is influenced by the use of information from the Medical Certificate of Cause of Death (MCCD) for the first time for deriving the Indigenous status of deaths registered in New South Wales. For more information, see Technical Note: The impact of using two sources for deriving the Indigenous status of deaths in NSW in 2022 in Causes of Death, Australia 2022 Methodology.</t>
  </si>
  <si>
    <r>
      <t xml:space="preserve">4. Deaths where Indigenous status was </t>
    </r>
    <r>
      <rPr>
        <i/>
        <sz val="10"/>
        <color theme="1"/>
        <rFont val="Arial"/>
        <family val="2"/>
      </rPr>
      <t>Unknown/Not stated</t>
    </r>
    <r>
      <rPr>
        <sz val="10"/>
        <color theme="1"/>
        <rFont val="Arial"/>
        <family val="2"/>
      </rPr>
      <t xml:space="preserve"> have been excluded.</t>
    </r>
  </si>
  <si>
    <t xml:space="preserve">5. Crude rates are per 100,000 population as at 30 June of the same year. </t>
  </si>
  <si>
    <t xml:space="preserve">7. Rates based on small numbers are volatile and unreliable. Age-standardised death rates based on less than 20 deaths and crude rates based on a very low death count are not published and appear as 'n.p.'. </t>
  </si>
  <si>
    <t>8. Rates for Aboriginal and Torres Strait Islander people have been calculated using population estimates and projections for the relevant year based on the 2021 Census (rebased to 2011). Non-Indigenous estimates for the relevant years are based on 2021 Census and have been derived by subtracting Aboriginal and Torres Strait Islander population estimates from the total Australian estimated resident population (ERP).</t>
  </si>
  <si>
    <t>9. From 2022, an increase in Aboriginal and Torres Strait Islander deaths is influenced by the use of information from the Medical Certificate of Cause of Death (MCCD) for the first time for deriving the indigenous status of deaths registered in New South Wales. For more information, see Technical Note: The impact of using two sources for deriving the Indigenous status of deaths in NSW in 2022 in Causes of Death, Australia 2022 Methodology.</t>
  </si>
  <si>
    <t>10. From 2023 information from the coronial system was used to derive Indigenous status. This has resulted in an increase in deaths where the deceased is reported as being of Aboriginal and Torres Strait Islander origin. For more detail, refer to the Technical Note: the impact of using multiple sources for deriving the Indigenous status of deaths in 2023 – changes for Victoria and for coroner referred deaths.</t>
  </si>
  <si>
    <t>6. Age-standardised rates are per 100,000 standard population as detailed in the Explanatory notes.</t>
  </si>
  <si>
    <t>10. 2023 Aboriginal and Torres Strait Islander (First Nations) deaths is influenced by the use of additional sources of information for deriving the Indigenous status of deaths. The additional sources for identifying indigenous status have also improved reporting for Victoria for 2018-2023. Two national totals (one including Victoria) with NSW, Qld, WA, SA and NT are provided for comparison. Tas and ACT remain excluded in line with usual national reporting guidelines. For more detail, refer to the Technical Note: the impact of using multiple sources for deriving the Indigenous status of deaths in 2023 – changes for Victoria and for coroner referred deaths in Causes of Death, Australia 2023 Methodology.</t>
  </si>
  <si>
    <t xml:space="preserve">9. Rates based on small numbers are volatile and unreliable. Age-standardised death rates based on less than 20 deaths and crude rates based on a very low death count are not published and appear as 'n.p.'. </t>
  </si>
  <si>
    <t>Table NMD 12: Suicide by Indigenous status, state and territory, and age group, 2011–2015 to 2020–2024</t>
  </si>
  <si>
    <t>5. 2023 Aboriginal and Torres Strait Islander (First Nations) deaths is influenced by the use of additional sources of information for deriving the Indigenous status of deaths. The additional sources for identifying indigenous status have also improved reporting for Victoria for 2018-2023. Two national totals (one including Victoria) with NSW, Qld, WA, SA and NT are provided for comparison. Tas and ACT remain excluded in line with usual national reporting guidelines. For more detail, refer to the Technical Note: the impact of using multiple sources for deriving the Indigenous status of deaths in 2023 – changes for Victoria and for coroner referred deaths in Causes of Death, Australia 2023 Methodology.</t>
  </si>
  <si>
    <t xml:space="preserve">8. Rates based on small numbers are volatile and unreliable. Crude age-specific rates based on a very low death count are not published and appear as 'n.p.'. </t>
  </si>
  <si>
    <t>9. Rates for Aboriginal and Torres Strait Islander people have been calculated using population estimates and projections for the relevant year based on the 2021 Census (rebased to 2011). Non-Indigenous estimates for the relevant years are based on 2021 Census and have been derived by subtracting Aboriginal and Torres Strait Islander population estimates from the total Australian estimated resident population (ERP).</t>
  </si>
  <si>
    <t xml:space="preserve">2. Data in this table indicates the number of deaths with each specified risk factor recorded. Risk factors may not be mutually exclusive, and therefore people with multiple psychosocial factors recorded will be counted in more than one category. </t>
  </si>
  <si>
    <t xml:space="preserve">3. For a complete list of psychosocial risk factors, refer to the Article: Listing of psychosocial risk factor ICD-10 codes with inclusions and exclusions, available from the ABS website. </t>
  </si>
  <si>
    <t xml:space="preserve">4. This table includes the top 10 risk factors sorted for each year, sex and age group. A list may not include the top 10 if the count is less than 5. Risk factors with a count less than 5 are not included in rankings. </t>
  </si>
  <si>
    <t>3. Data by Indigenous status is reported by usual residence for NSW, Qld, WA, SA and NT from 2011 to 2024 and Vic from 2018 to 2024. Data for Tas and ACT is excluded in line with national reporting guidelines.</t>
  </si>
  <si>
    <t>Percentage of all mechanisms</t>
  </si>
  <si>
    <t>Table NMD 15: Suicide by mechanism and socioeconomic area (IRSAD), 2011 to 2024</t>
  </si>
  <si>
    <t xml:space="preserve">8. For data by Socio-Economic Indexes for Areas (SEIFA): Geography is based on area of usual residence – Statistical Local Area Level 1 (SA1) – classified by population-based quintiles using the SEIFA 2021 Index of Relative Socio-Economic Advantage and Disadvantage (IRSAD). Correspondence files are sourced from Census of Population and Housing: Socio-Economic Indexes for Areas (SEIFA), Australia, 2021. </t>
  </si>
  <si>
    <t>9. Total includes persons for which SEIFA was missing or not reported.</t>
  </si>
  <si>
    <t>6. Deaths registered between 2006 and 2021 are based on the final version of cause of death data; deaths registered in 2022 are based on revised data; deaths registered in 2023 are based on preliminary revised data, and deaths registered in 2024 are based on preliminary data. Revised and preliminary data are subject to further revision by the ABS. Deaths registered prior to 2006 were not subject to a revisions process. Comparisons over time should be done with caution.</t>
  </si>
  <si>
    <t>5. Deaths registered between 2006 and 2021 are based on the final version of cause of death data; deaths registered in 2022 are based on revised data; deaths registered in 2023 are based on preliminary revised data, and deaths registered in 2024 are based on preliminary data. Revised and preliminary data are subject to further revision by the ABS. Deaths registered prior to 2006 were not subject to a revisions process. Comparisons over time should be done with caution.</t>
  </si>
  <si>
    <t>8. Deaths registered between 2006 and 2021 are based on the final version of cause of death data; deaths registered in 2022 are based on revised data; deaths registered in 2023 are based on preliminary revised data, and deaths registered in 2024 are based on preliminary data. Revised and preliminary data are subject to further revision by the ABS. Deaths registered prior to 2006 were not subject to a revisions process. Comparisons over time should be done with caution.</t>
  </si>
  <si>
    <t>4. Deaths registered between 2006 and 2021 are based on the final version of cause of death data; deaths registered in 2022 are based on revised data; deaths registered in 2023 are based on preliminary revised data, and deaths registered in 2024 are based on preliminary data. Revised and preliminary data are subject to further revision by the ABS. Deaths registered prior to 2006 were not subject to a revisions process. Comparisons over time should be done with caution.</t>
  </si>
  <si>
    <t>10. For data by Socio-Economic Indexes for Areas (SEIFA): Geography is based on area of usual residence – Statistical Area Level 1 (SA1) – classified by population-based quintiles using the SEIFA 2021 Index of Relative Socio-Economic Advantage and Disadvantage (IRSAD). Correspondence files are sourced from Census of Population and Housing: Socio-Economic Indexes for Areas (SEIFA), Australia, 2021. Unknown/missing includes deaths where place of usual residence was overseas, no fixed abode, offshore and migratory, and undefined.</t>
  </si>
  <si>
    <t>3. Crude age-specific rates calculated per 100,000 estimated resident population for each age group for the mid-point year. Age-specific rates cannot be compared to age-standardised rates. Comparisons over time should be done with caution.</t>
  </si>
  <si>
    <t>5. Crude age-specific rates calculated per 100,000 estimated resident population for each age group for the mid-point year. Age-specific rates cannot be compared to age-standardised rates. Comparisons over time should be done with caution.</t>
  </si>
  <si>
    <t>7. Crude age-specific rates calculated per 100,000 estimated resident population for each age group for the mid-point year. Age-specific rates cannot be compared to age-standardised rates. Comparisons over time should be done with caution.</t>
  </si>
  <si>
    <t>6. For data by Primary Health Network (PHN): Geography is based on area of usual residence – Statistical Local Area Level 2 (SA2) – classified according to the PHN 2023 structure. Correspondence files are sourced from Australian Statistical Geography Standard (ASGS) Edition 3.</t>
  </si>
  <si>
    <t xml:space="preserve">5. For data by Statistical Areas Level 4: Geography is based on area of usual residence – Statistical Local Area Level 2 (SA2) – classified according to the SA4 ASGS Edition 3 structure. Correspondence files are sourced from Australian Statistical Geography Standard (ASGS) Edition 3. Unknown/missing includes deaths where place of usual residence was overseas, no fixed abode, offshore and migratory, and undefined. </t>
  </si>
  <si>
    <t xml:space="preserve">5. For data by Statistical Areas Level 3: Geography is based on area of usual residence – Statistical Local Area Level 2 (SA2) – classified according to the SA3 ASGS Edition 3 structure. Correspondence files are sourced from Australian Statistical Geography Standard (ASGS) Edition 3. Unknown/missing includes deaths where place of usual residence was overseas, no fixed abode, offshore and migratory, and undefined. </t>
  </si>
  <si>
    <t>Published: 1 April 2026</t>
  </si>
  <si>
    <t xml:space="preserve">5. For deaths related to alcoholic liver disease and cirrhosis, ICD-10 codes K70, K73–K74 were used, following the methods of Case &amp; Deaton (2015). However, codes K73 (Chronic hepatitis, not elsewhere classified) and K74 (Fibrosis and cirrhosis of liver) specifically exclude alcohol or other drug-induced liver disease. Death counts in this table could also include liver disease caused by other conditions (such as obesity). It is possible that a certain number of these deaths may have had alcohol or other drug involvement that was not recorded on the death certificate. </t>
  </si>
  <si>
    <t>6. For deaths related to accidental poisoning, ICD-10 codes are X40–X45, Y10–Y15, Y45, Y47, Y49 were used, based on the methods of Case &amp; Deaton (2015). Codes Y45, Y47 and Y49 relate to complications from properly administered drugs.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</si>
</sst>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
  </numFmts>
  <fonts count="35" x14ac:knownFonts="1">
    <font>
      <sz val="11"/>
      <color theme="1"/>
      <name val="Calibri"/>
      <family val="2"/>
      <scheme val="minor"/>
    </font>
    <font>
      <u/>
      <sz val="11"/>
      <color theme="10"/>
      <name val="Calibri"/>
      <family val="2"/>
      <scheme val="minor"/>
    </font>
    <font>
      <sz val="11"/>
      <color theme="1"/>
      <name val="Arial"/>
      <family val="2"/>
    </font>
    <font>
      <b/>
      <sz val="14"/>
      <color theme="1"/>
      <name val="Arial"/>
      <family val="2"/>
    </font>
    <font>
      <b/>
      <sz val="12"/>
      <color theme="1"/>
      <name val="Arial"/>
      <family val="2"/>
    </font>
    <font>
      <u/>
      <sz val="11"/>
      <color theme="10"/>
      <name val="Arial"/>
      <family val="2"/>
    </font>
    <font>
      <b/>
      <sz val="18"/>
      <color rgb="FF000000"/>
      <name val="Arial"/>
      <family val="2"/>
    </font>
    <font>
      <sz val="9"/>
      <color rgb="FF000000"/>
      <name val="Arial"/>
      <family val="2"/>
    </font>
    <font>
      <sz val="10"/>
      <name val="Arial"/>
      <family val="2"/>
    </font>
    <font>
      <sz val="11"/>
      <color rgb="FF000000"/>
      <name val="Arial"/>
      <family val="2"/>
    </font>
    <font>
      <b/>
      <sz val="16"/>
      <name val="Arial"/>
      <family val="2"/>
    </font>
    <font>
      <b/>
      <sz val="11"/>
      <name val="Arial"/>
      <family val="2"/>
    </font>
    <font>
      <b/>
      <sz val="10"/>
      <color theme="1"/>
      <name val="Book Antiqua"/>
      <family val="1"/>
    </font>
    <font>
      <b/>
      <sz val="8"/>
      <color theme="1"/>
      <name val="Arial"/>
      <family val="2"/>
    </font>
    <font>
      <sz val="8"/>
      <color theme="1"/>
      <name val="Arial"/>
      <family val="2"/>
    </font>
    <font>
      <b/>
      <sz val="10"/>
      <name val="Arial"/>
      <family val="2"/>
    </font>
    <font>
      <sz val="10"/>
      <color theme="1"/>
      <name val="Arial"/>
      <family val="2"/>
    </font>
    <font>
      <i/>
      <sz val="10"/>
      <name val="Arial"/>
      <family val="2"/>
    </font>
    <font>
      <b/>
      <sz val="11"/>
      <color rgb="FF000000"/>
      <name val="Arial"/>
      <family val="2"/>
    </font>
    <font>
      <b/>
      <sz val="10"/>
      <color theme="1"/>
      <name val="Arial"/>
      <family val="2"/>
    </font>
    <font>
      <sz val="8"/>
      <name val="Arial"/>
      <family val="2"/>
    </font>
    <font>
      <sz val="8"/>
      <name val="Calibri"/>
      <family val="2"/>
      <scheme val="minor"/>
    </font>
    <font>
      <sz val="8"/>
      <color rgb="FFFF0000"/>
      <name val="Arial"/>
      <family val="2"/>
    </font>
    <font>
      <b/>
      <sz val="11"/>
      <color rgb="FFFF0000"/>
      <name val="Arial"/>
      <family val="2"/>
    </font>
    <font>
      <b/>
      <sz val="10"/>
      <color rgb="FFFF0000"/>
      <name val="Arial"/>
      <family val="2"/>
    </font>
    <font>
      <b/>
      <sz val="8"/>
      <color rgb="FFFF0000"/>
      <name val="Arial"/>
      <family val="2"/>
    </font>
    <font>
      <sz val="11"/>
      <name val="Arial"/>
      <family val="2"/>
    </font>
    <font>
      <sz val="11"/>
      <color rgb="FFFF9326"/>
      <name val="Arial"/>
      <family val="2"/>
    </font>
    <font>
      <b/>
      <sz val="14"/>
      <color rgb="FF006699"/>
      <name val="Arial"/>
      <family val="2"/>
    </font>
    <font>
      <b/>
      <sz val="11"/>
      <color rgb="FF006699"/>
      <name val="Arial"/>
      <family val="2"/>
    </font>
    <font>
      <b/>
      <sz val="11"/>
      <color theme="1"/>
      <name val="Arial"/>
      <family val="2"/>
    </font>
    <font>
      <sz val="11"/>
      <color rgb="FFFF0000"/>
      <name val="Arial"/>
      <family val="2"/>
    </font>
    <font>
      <b/>
      <sz val="14"/>
      <name val="Arial"/>
      <family val="2"/>
    </font>
    <font>
      <sz val="8"/>
      <name val="Microsoft Sans Serif"/>
      <family val="2"/>
    </font>
    <font>
      <i/>
      <sz val="10"/>
      <color theme="1"/>
      <name val="Arial"/>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indexed="65"/>
        <bgColor indexed="64"/>
      </patternFill>
    </fill>
  </fills>
  <borders count="19">
    <border>
      <left/>
      <right/>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8"/>
      </top>
      <bottom/>
      <diagonal/>
    </border>
    <border>
      <left/>
      <right/>
      <top style="thin">
        <color indexed="8"/>
      </top>
      <bottom style="thin">
        <color indexed="8"/>
      </bottom>
      <diagonal/>
    </border>
    <border>
      <left/>
      <right/>
      <top/>
      <bottom style="thin">
        <color auto="1"/>
      </bottom>
      <diagonal/>
    </border>
    <border>
      <left/>
      <right/>
      <top style="thin">
        <color indexed="64"/>
      </top>
      <bottom style="thin">
        <color indexed="64"/>
      </bottom>
      <diagonal/>
    </border>
    <border>
      <left/>
      <right/>
      <top/>
      <bottom style="thin">
        <color indexed="8"/>
      </bottom>
      <diagonal/>
    </border>
    <border>
      <left/>
      <right/>
      <top/>
      <bottom style="thin">
        <color indexed="64"/>
      </bottom>
      <diagonal/>
    </border>
    <border>
      <left/>
      <right/>
      <top/>
      <bottom style="thin">
        <color auto="1"/>
      </bottom>
      <diagonal/>
    </border>
    <border>
      <left/>
      <right/>
      <top/>
      <bottom style="thin">
        <color indexed="8"/>
      </bottom>
      <diagonal/>
    </border>
    <border>
      <left/>
      <right/>
      <top/>
      <bottom style="thin">
        <color auto="1"/>
      </bottom>
      <diagonal/>
    </border>
    <border>
      <left/>
      <right/>
      <top/>
      <bottom style="thin">
        <color auto="1"/>
      </bottom>
      <diagonal/>
    </border>
    <border>
      <left/>
      <right/>
      <top/>
      <bottom style="thin">
        <color indexed="64"/>
      </bottom>
      <diagonal/>
    </border>
    <border>
      <left/>
      <right/>
      <top style="thin">
        <color indexed="8"/>
      </top>
      <bottom style="thin">
        <color indexed="64"/>
      </bottom>
      <diagonal/>
    </border>
    <border>
      <left/>
      <right/>
      <top/>
      <bottom style="thin">
        <color indexed="64"/>
      </bottom>
      <diagonal/>
    </border>
    <border>
      <left/>
      <right/>
      <top/>
      <bottom style="thin">
        <color auto="1"/>
      </bottom>
      <diagonal/>
    </border>
    <border>
      <left/>
      <right/>
      <top/>
      <bottom style="thin">
        <color auto="1"/>
      </bottom>
      <diagonal/>
    </border>
  </borders>
  <cellStyleXfs count="16">
    <xf numFmtId="0" fontId="0" fillId="0" borderId="0"/>
    <xf numFmtId="0" fontId="1" fillId="0" borderId="0" applyNumberFormat="0" applyFill="0" applyBorder="0" applyAlignment="0" applyProtection="0"/>
    <xf numFmtId="0" fontId="8" fillId="0" borderId="0"/>
    <xf numFmtId="49" fontId="12" fillId="7" borderId="0" applyNumberFormat="0" applyFill="0" applyBorder="0" applyAlignment="0" applyProtection="0">
      <alignment horizontal="right"/>
    </xf>
    <xf numFmtId="49" fontId="13" fillId="7" borderId="0" applyNumberFormat="0" applyFill="0" applyBorder="0" applyAlignment="0" applyProtection="0">
      <alignment horizontal="right"/>
    </xf>
    <xf numFmtId="49" fontId="14" fillId="7" borderId="0" applyProtection="0">
      <alignment horizontal="right" wrapText="1"/>
    </xf>
    <xf numFmtId="43" fontId="20" fillId="0" borderId="0" applyFont="0" applyFill="0" applyBorder="0" applyAlignment="0" applyProtection="0"/>
    <xf numFmtId="43" fontId="20" fillId="0" borderId="0" applyFont="0" applyFill="0" applyBorder="0" applyAlignment="0" applyProtection="0"/>
    <xf numFmtId="0" fontId="20" fillId="0" borderId="0">
      <alignment horizontal="right"/>
    </xf>
    <xf numFmtId="0" fontId="33" fillId="0" borderId="0">
      <alignment horizontal="right"/>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cellStyleXfs>
  <cellXfs count="223">
    <xf numFmtId="0" fontId="0" fillId="0" borderId="0" xfId="0"/>
    <xf numFmtId="0" fontId="2" fillId="2" borderId="0" xfId="0" applyFont="1" applyFill="1"/>
    <xf numFmtId="0" fontId="7" fillId="2" borderId="0" xfId="0" applyFont="1" applyFill="1" applyAlignment="1">
      <alignment horizontal="left"/>
    </xf>
    <xf numFmtId="0" fontId="2" fillId="2" borderId="0" xfId="0" applyFont="1" applyFill="1" applyAlignment="1">
      <alignment horizontal="left"/>
    </xf>
    <xf numFmtId="49" fontId="8" fillId="0" borderId="0" xfId="5" quotePrefix="1" applyFont="1" applyFill="1" applyAlignment="1">
      <alignment horizontal="left"/>
    </xf>
    <xf numFmtId="49" fontId="8" fillId="0" borderId="0" xfId="5" quotePrefix="1" applyFont="1" applyFill="1" applyAlignment="1">
      <alignment horizontal="left" wrapText="1"/>
    </xf>
    <xf numFmtId="49" fontId="8" fillId="0" borderId="9" xfId="5" quotePrefix="1" applyFont="1" applyFill="1" applyBorder="1" applyAlignment="1">
      <alignment horizontal="left" wrapText="1"/>
    </xf>
    <xf numFmtId="0" fontId="2" fillId="2" borderId="0" xfId="0" applyFont="1" applyFill="1" applyAlignment="1">
      <alignment horizontal="left" wrapText="1"/>
    </xf>
    <xf numFmtId="0" fontId="9" fillId="2" borderId="0" xfId="0" applyFont="1" applyFill="1" applyAlignment="1">
      <alignment horizontal="left"/>
    </xf>
    <xf numFmtId="0" fontId="9" fillId="2" borderId="0" xfId="0" applyFont="1" applyFill="1" applyAlignment="1">
      <alignment wrapText="1"/>
    </xf>
    <xf numFmtId="49" fontId="11" fillId="2" borderId="0" xfId="0" applyNumberFormat="1" applyFont="1" applyFill="1" applyAlignment="1">
      <alignment horizontal="left" wrapText="1"/>
    </xf>
    <xf numFmtId="0" fontId="29" fillId="2" borderId="0" xfId="0" applyFont="1" applyFill="1" applyAlignment="1">
      <alignment horizontal="left"/>
    </xf>
    <xf numFmtId="49" fontId="2" fillId="2" borderId="0" xfId="0" applyNumberFormat="1" applyFont="1" applyFill="1" applyAlignment="1">
      <alignment horizontal="left" wrapText="1"/>
    </xf>
    <xf numFmtId="0" fontId="3" fillId="2" borderId="0" xfId="0" applyFont="1" applyFill="1"/>
    <xf numFmtId="0" fontId="4" fillId="2" borderId="0" xfId="0" applyFont="1" applyFill="1"/>
    <xf numFmtId="0" fontId="6" fillId="2" borderId="0" xfId="0" applyFont="1" applyFill="1" applyAlignment="1">
      <alignment horizontal="left" wrapText="1"/>
    </xf>
    <xf numFmtId="0" fontId="27" fillId="2" borderId="0" xfId="0" applyFont="1" applyFill="1"/>
    <xf numFmtId="0" fontId="28" fillId="2" borderId="0" xfId="0" applyFont="1" applyFill="1"/>
    <xf numFmtId="0" fontId="26" fillId="2" borderId="0" xfId="0" applyFont="1" applyFill="1"/>
    <xf numFmtId="0" fontId="5" fillId="0" borderId="0" xfId="1" applyFont="1" applyAlignment="1"/>
    <xf numFmtId="0" fontId="10" fillId="2" borderId="0" xfId="2" applyFont="1" applyFill="1"/>
    <xf numFmtId="0" fontId="5" fillId="2" borderId="0" xfId="1" applyFont="1" applyFill="1" applyAlignment="1" applyProtection="1">
      <alignment horizontal="left"/>
    </xf>
    <xf numFmtId="0" fontId="2" fillId="3" borderId="0" xfId="0" applyFont="1" applyFill="1" applyAlignment="1">
      <alignment horizontal="left"/>
    </xf>
    <xf numFmtId="0" fontId="2" fillId="2" borderId="0" xfId="0" quotePrefix="1" applyFont="1" applyFill="1" applyAlignment="1">
      <alignment horizontal="left"/>
    </xf>
    <xf numFmtId="0" fontId="2" fillId="4" borderId="0" xfId="0" applyFont="1" applyFill="1" applyAlignment="1">
      <alignment horizontal="left"/>
    </xf>
    <xf numFmtId="0" fontId="2" fillId="5" borderId="0" xfId="0" applyFont="1" applyFill="1" applyAlignment="1">
      <alignment horizontal="left"/>
    </xf>
    <xf numFmtId="0" fontId="2" fillId="6" borderId="0" xfId="0" applyFont="1" applyFill="1" applyAlignment="1">
      <alignment horizontal="left"/>
    </xf>
    <xf numFmtId="0" fontId="30" fillId="2" borderId="0" xfId="0" applyFont="1" applyFill="1" applyAlignment="1">
      <alignment horizontal="left"/>
    </xf>
    <xf numFmtId="164" fontId="8" fillId="0" borderId="0" xfId="5" applyNumberFormat="1" applyFont="1" applyFill="1">
      <alignment horizontal="right" wrapText="1"/>
    </xf>
    <xf numFmtId="3" fontId="8" fillId="0" borderId="0" xfId="5" applyNumberFormat="1" applyFont="1" applyFill="1">
      <alignment horizontal="right" wrapText="1"/>
    </xf>
    <xf numFmtId="3" fontId="8" fillId="0" borderId="9" xfId="5" applyNumberFormat="1" applyFont="1" applyFill="1" applyBorder="1">
      <alignment horizontal="right" wrapText="1"/>
    </xf>
    <xf numFmtId="3" fontId="8" fillId="0" borderId="1" xfId="5" applyNumberFormat="1" applyFont="1" applyFill="1" applyBorder="1">
      <alignment horizontal="right" wrapText="1"/>
    </xf>
    <xf numFmtId="165" fontId="8" fillId="0" borderId="0" xfId="5" applyNumberFormat="1" applyFont="1" applyFill="1">
      <alignment horizontal="right" wrapText="1"/>
    </xf>
    <xf numFmtId="164" fontId="8" fillId="0" borderId="1" xfId="5" applyNumberFormat="1" applyFont="1" applyFill="1" applyBorder="1">
      <alignment horizontal="right" wrapText="1"/>
    </xf>
    <xf numFmtId="165" fontId="16" fillId="0" borderId="0" xfId="5" applyNumberFormat="1" applyFont="1" applyFill="1">
      <alignment horizontal="right" wrapText="1"/>
    </xf>
    <xf numFmtId="49" fontId="8" fillId="0" borderId="0" xfId="5" quotePrefix="1" applyFont="1" applyFill="1" applyAlignment="1"/>
    <xf numFmtId="49" fontId="8" fillId="0" borderId="0" xfId="0" applyNumberFormat="1" applyFont="1" applyAlignment="1">
      <alignment wrapText="1"/>
    </xf>
    <xf numFmtId="49" fontId="17" fillId="0" borderId="0" xfId="5" quotePrefix="1" applyFont="1" applyFill="1" applyAlignment="1">
      <alignment horizontal="left" wrapText="1"/>
    </xf>
    <xf numFmtId="164" fontId="8" fillId="0" borderId="9" xfId="5" applyNumberFormat="1" applyFont="1" applyFill="1" applyBorder="1">
      <alignment horizontal="right" wrapText="1"/>
    </xf>
    <xf numFmtId="0" fontId="15" fillId="0" borderId="5" xfId="4" applyNumberFormat="1" applyFont="1" applyFill="1" applyBorder="1" applyAlignment="1">
      <alignment horizontal="right" wrapText="1"/>
    </xf>
    <xf numFmtId="0" fontId="15" fillId="0" borderId="8" xfId="4" applyNumberFormat="1" applyFont="1" applyFill="1" applyBorder="1" applyAlignment="1">
      <alignment horizontal="right" wrapText="1"/>
    </xf>
    <xf numFmtId="49" fontId="15" fillId="0" borderId="8" xfId="4" applyFont="1" applyFill="1" applyBorder="1" applyAlignment="1">
      <alignment horizontal="right" wrapText="1"/>
    </xf>
    <xf numFmtId="49" fontId="15" fillId="0" borderId="8" xfId="4" applyFont="1" applyFill="1" applyBorder="1" applyAlignment="1">
      <alignment wrapText="1"/>
    </xf>
    <xf numFmtId="49" fontId="11" fillId="0" borderId="8" xfId="3" applyFont="1" applyFill="1" applyBorder="1" applyAlignment="1"/>
    <xf numFmtId="49" fontId="8" fillId="0" borderId="0" xfId="5" quotePrefix="1" applyFont="1" applyFill="1" applyAlignment="1">
      <alignment horizontal="left" vertical="top"/>
    </xf>
    <xf numFmtId="49" fontId="8" fillId="0" borderId="10" xfId="5" quotePrefix="1" applyFont="1" applyFill="1" applyBorder="1" applyAlignment="1">
      <alignment horizontal="left" wrapText="1"/>
    </xf>
    <xf numFmtId="49" fontId="15" fillId="0" borderId="3" xfId="4" applyFont="1" applyFill="1" applyBorder="1" applyAlignment="1">
      <alignment horizontal="right" wrapText="1"/>
    </xf>
    <xf numFmtId="0" fontId="2" fillId="0" borderId="0" xfId="0" applyFont="1"/>
    <xf numFmtId="0" fontId="26" fillId="0" borderId="0" xfId="0" applyFont="1"/>
    <xf numFmtId="49" fontId="11" fillId="0" borderId="1" xfId="3" applyFont="1" applyFill="1" applyBorder="1" applyAlignment="1"/>
    <xf numFmtId="49" fontId="15" fillId="0" borderId="2" xfId="4" applyFont="1" applyFill="1" applyBorder="1" applyAlignment="1">
      <alignment wrapText="1"/>
    </xf>
    <xf numFmtId="49" fontId="15" fillId="0" borderId="2" xfId="4" applyFont="1" applyFill="1" applyBorder="1" applyAlignment="1">
      <alignment horizontal="right" wrapText="1"/>
    </xf>
    <xf numFmtId="0" fontId="15" fillId="0" borderId="3" xfId="4" applyNumberFormat="1" applyFont="1" applyFill="1" applyBorder="1" applyAlignment="1">
      <alignment horizontal="right" wrapText="1"/>
    </xf>
    <xf numFmtId="0" fontId="8" fillId="0" borderId="0" xfId="0" applyFont="1"/>
    <xf numFmtId="49" fontId="8" fillId="0" borderId="1" xfId="5" quotePrefix="1" applyFont="1" applyFill="1" applyBorder="1" applyAlignment="1">
      <alignment horizontal="left" wrapText="1"/>
    </xf>
    <xf numFmtId="49" fontId="8" fillId="0" borderId="0" xfId="0" applyNumberFormat="1" applyFont="1"/>
    <xf numFmtId="49" fontId="8" fillId="0" borderId="0" xfId="0" applyNumberFormat="1" applyFont="1" applyAlignment="1">
      <alignment horizontal="left" wrapText="1"/>
    </xf>
    <xf numFmtId="1" fontId="8" fillId="0" borderId="0" xfId="5" applyNumberFormat="1" applyFont="1" applyFill="1">
      <alignment horizontal="right" wrapText="1"/>
    </xf>
    <xf numFmtId="49" fontId="8" fillId="0" borderId="6" xfId="5" quotePrefix="1" applyFont="1" applyFill="1" applyBorder="1" applyAlignment="1">
      <alignment horizontal="left" wrapText="1"/>
    </xf>
    <xf numFmtId="3" fontId="8" fillId="0" borderId="6" xfId="5" applyNumberFormat="1" applyFont="1" applyFill="1" applyBorder="1">
      <alignment horizontal="right" wrapText="1"/>
    </xf>
    <xf numFmtId="49" fontId="11" fillId="0" borderId="6" xfId="3" applyFont="1" applyFill="1" applyBorder="1" applyAlignment="1"/>
    <xf numFmtId="0" fontId="16" fillId="0" borderId="0" xfId="0" applyFont="1"/>
    <xf numFmtId="49" fontId="8" fillId="0" borderId="0" xfId="5" quotePrefix="1" applyFont="1" applyFill="1" applyAlignment="1">
      <alignment wrapText="1"/>
    </xf>
    <xf numFmtId="0" fontId="16" fillId="0" borderId="0" xfId="0" applyFont="1" applyAlignment="1">
      <alignment horizontal="left"/>
    </xf>
    <xf numFmtId="164" fontId="16" fillId="0" borderId="0" xfId="0" applyNumberFormat="1" applyFont="1" applyAlignment="1">
      <alignment horizontal="left"/>
    </xf>
    <xf numFmtId="165" fontId="16" fillId="0" borderId="0" xfId="0" applyNumberFormat="1" applyFont="1" applyAlignment="1">
      <alignment horizontal="left"/>
    </xf>
    <xf numFmtId="49" fontId="11" fillId="0" borderId="2" xfId="3" applyFont="1" applyFill="1" applyBorder="1" applyAlignment="1"/>
    <xf numFmtId="0" fontId="8" fillId="0" borderId="0" xfId="5" quotePrefix="1" applyNumberFormat="1" applyFont="1" applyFill="1" applyAlignment="1">
      <alignment horizontal="left" wrapText="1"/>
    </xf>
    <xf numFmtId="1" fontId="15" fillId="0" borderId="8" xfId="4" applyNumberFormat="1" applyFont="1" applyFill="1" applyBorder="1" applyAlignment="1">
      <alignment horizontal="right" wrapText="1"/>
    </xf>
    <xf numFmtId="0" fontId="15" fillId="0" borderId="2" xfId="4" applyNumberFormat="1" applyFont="1" applyFill="1" applyBorder="1" applyAlignment="1">
      <alignment horizontal="right" wrapText="1"/>
    </xf>
    <xf numFmtId="49" fontId="23" fillId="0" borderId="2" xfId="3" applyFont="1" applyFill="1" applyBorder="1" applyAlignment="1"/>
    <xf numFmtId="49" fontId="17" fillId="0" borderId="0" xfId="5" quotePrefix="1" applyFont="1" applyFill="1" applyAlignment="1">
      <alignment horizontal="left"/>
    </xf>
    <xf numFmtId="3" fontId="16" fillId="0" borderId="0" xfId="5" applyNumberFormat="1" applyFont="1" applyFill="1">
      <alignment horizontal="right" wrapText="1"/>
    </xf>
    <xf numFmtId="164" fontId="16" fillId="0" borderId="0" xfId="5" applyNumberFormat="1" applyFont="1" applyFill="1">
      <alignment horizontal="right" wrapText="1"/>
    </xf>
    <xf numFmtId="3" fontId="16" fillId="0" borderId="1" xfId="5" applyNumberFormat="1" applyFont="1" applyFill="1" applyBorder="1">
      <alignment horizontal="right" wrapText="1"/>
    </xf>
    <xf numFmtId="49" fontId="15" fillId="0" borderId="5" xfId="4" applyFont="1" applyFill="1" applyBorder="1" applyAlignment="1">
      <alignment wrapText="1"/>
    </xf>
    <xf numFmtId="49" fontId="11" fillId="0" borderId="0" xfId="3" applyFont="1" applyFill="1" applyBorder="1" applyAlignment="1"/>
    <xf numFmtId="49" fontId="15" fillId="0" borderId="7" xfId="4" applyFont="1" applyFill="1" applyBorder="1" applyAlignment="1">
      <alignment wrapText="1"/>
    </xf>
    <xf numFmtId="49" fontId="15" fillId="0" borderId="7" xfId="4" applyFont="1" applyFill="1" applyBorder="1" applyAlignment="1">
      <alignment horizontal="right" wrapText="1"/>
    </xf>
    <xf numFmtId="3" fontId="16" fillId="0" borderId="9" xfId="5" applyNumberFormat="1" applyFont="1" applyFill="1" applyBorder="1">
      <alignment horizontal="right" wrapText="1"/>
    </xf>
    <xf numFmtId="164" fontId="8" fillId="0" borderId="10" xfId="5" applyNumberFormat="1" applyFont="1" applyFill="1" applyBorder="1">
      <alignment horizontal="right" wrapText="1"/>
    </xf>
    <xf numFmtId="49" fontId="11" fillId="0" borderId="11" xfId="3" applyFont="1" applyFill="1" applyBorder="1" applyAlignment="1"/>
    <xf numFmtId="49" fontId="15" fillId="0" borderId="11" xfId="4" applyFont="1" applyFill="1" applyBorder="1" applyAlignment="1">
      <alignment wrapText="1"/>
    </xf>
    <xf numFmtId="49" fontId="15" fillId="0" borderId="11" xfId="4" applyFont="1" applyFill="1" applyBorder="1" applyAlignment="1">
      <alignment horizontal="right" wrapText="1"/>
    </xf>
    <xf numFmtId="0" fontId="26" fillId="0" borderId="10" xfId="0" applyFont="1" applyBorder="1"/>
    <xf numFmtId="49" fontId="25" fillId="0" borderId="0" xfId="3" applyFont="1" applyFill="1" applyBorder="1" applyAlignment="1"/>
    <xf numFmtId="49" fontId="22" fillId="0" borderId="11" xfId="3" applyFont="1" applyFill="1" applyBorder="1" applyAlignment="1"/>
    <xf numFmtId="0" fontId="31" fillId="2" borderId="0" xfId="0" applyFont="1" applyFill="1"/>
    <xf numFmtId="0" fontId="23" fillId="2" borderId="0" xfId="0" applyFont="1" applyFill="1"/>
    <xf numFmtId="0" fontId="26" fillId="2" borderId="0" xfId="0" applyFont="1" applyFill="1" applyAlignment="1">
      <alignment wrapText="1"/>
    </xf>
    <xf numFmtId="0" fontId="32" fillId="0" borderId="0" xfId="2" applyFont="1"/>
    <xf numFmtId="0" fontId="26" fillId="0" borderId="0" xfId="0" applyFont="1" applyAlignment="1">
      <alignment horizontal="left"/>
    </xf>
    <xf numFmtId="49" fontId="26" fillId="0" borderId="0" xfId="0" applyNumberFormat="1" applyFont="1" applyAlignment="1">
      <alignment horizontal="left" wrapText="1"/>
    </xf>
    <xf numFmtId="49" fontId="25" fillId="0" borderId="11" xfId="3" applyFont="1" applyFill="1" applyBorder="1" applyAlignment="1"/>
    <xf numFmtId="49" fontId="8" fillId="0" borderId="13" xfId="5" quotePrefix="1" applyFont="1" applyFill="1" applyBorder="1" applyAlignment="1">
      <alignment horizontal="left" wrapText="1"/>
    </xf>
    <xf numFmtId="49" fontId="8" fillId="0" borderId="0" xfId="4" applyFont="1" applyFill="1" applyBorder="1" applyAlignment="1">
      <alignment wrapText="1"/>
    </xf>
    <xf numFmtId="0" fontId="8" fillId="0" borderId="12" xfId="5" quotePrefix="1" applyNumberFormat="1" applyFont="1" applyFill="1" applyBorder="1" applyAlignment="1">
      <alignment horizontal="left" wrapText="1"/>
    </xf>
    <xf numFmtId="49" fontId="8" fillId="0" borderId="12" xfId="5" quotePrefix="1" applyFont="1" applyFill="1" applyBorder="1" applyAlignment="1">
      <alignment horizontal="left" wrapText="1"/>
    </xf>
    <xf numFmtId="0" fontId="26" fillId="0" borderId="0" xfId="0" applyFont="1" applyAlignment="1">
      <alignment wrapText="1"/>
    </xf>
    <xf numFmtId="0" fontId="31" fillId="2" borderId="0" xfId="0" applyFont="1" applyFill="1" applyAlignment="1">
      <alignment horizontal="left" wrapText="1"/>
    </xf>
    <xf numFmtId="0" fontId="11" fillId="2" borderId="0" xfId="0" applyFont="1" applyFill="1" applyAlignment="1">
      <alignment horizontal="left"/>
    </xf>
    <xf numFmtId="49" fontId="8" fillId="0" borderId="14" xfId="5" quotePrefix="1" applyFont="1" applyFill="1" applyBorder="1" applyAlignment="1">
      <alignment horizontal="left" wrapText="1"/>
    </xf>
    <xf numFmtId="3" fontId="8" fillId="0" borderId="14" xfId="5" applyNumberFormat="1" applyFont="1" applyFill="1" applyBorder="1">
      <alignment horizontal="right" wrapText="1"/>
    </xf>
    <xf numFmtId="3" fontId="16" fillId="0" borderId="14" xfId="5" applyNumberFormat="1" applyFont="1" applyFill="1" applyBorder="1">
      <alignment horizontal="right" wrapText="1"/>
    </xf>
    <xf numFmtId="49" fontId="23" fillId="0" borderId="11" xfId="3" applyFont="1" applyFill="1" applyBorder="1" applyAlignment="1"/>
    <xf numFmtId="49" fontId="15" fillId="0" borderId="15" xfId="4" applyFont="1" applyFill="1" applyBorder="1" applyAlignment="1">
      <alignment wrapText="1"/>
    </xf>
    <xf numFmtId="49" fontId="15" fillId="0" borderId="15" xfId="4" applyFont="1" applyFill="1" applyBorder="1" applyAlignment="1">
      <alignment horizontal="right" wrapText="1"/>
    </xf>
    <xf numFmtId="165" fontId="8" fillId="0" borderId="0" xfId="5" quotePrefix="1" applyNumberFormat="1" applyFont="1" applyFill="1">
      <alignment horizontal="right" wrapText="1"/>
    </xf>
    <xf numFmtId="49" fontId="8" fillId="0" borderId="14" xfId="5" quotePrefix="1" applyFont="1" applyFill="1" applyBorder="1" applyAlignment="1">
      <alignment horizontal="left"/>
    </xf>
    <xf numFmtId="164" fontId="8" fillId="0" borderId="0" xfId="5" applyNumberFormat="1" applyFont="1" applyFill="1" applyAlignment="1">
      <alignment horizontal="right"/>
    </xf>
    <xf numFmtId="49" fontId="15" fillId="0" borderId="11" xfId="4" applyFont="1" applyFill="1" applyBorder="1" applyAlignment="1"/>
    <xf numFmtId="49" fontId="15" fillId="0" borderId="11" xfId="4" applyFont="1" applyFill="1" applyBorder="1" applyAlignment="1">
      <alignment horizontal="right"/>
    </xf>
    <xf numFmtId="49" fontId="8" fillId="0" borderId="16" xfId="5" quotePrefix="1" applyFont="1" applyFill="1" applyBorder="1" applyAlignment="1">
      <alignment horizontal="left" wrapText="1"/>
    </xf>
    <xf numFmtId="49" fontId="8" fillId="0" borderId="0" xfId="4" applyFont="1" applyFill="1" applyBorder="1" applyAlignment="1">
      <alignment horizontal="right" wrapText="1"/>
    </xf>
    <xf numFmtId="3" fontId="8" fillId="0" borderId="16" xfId="5" applyNumberFormat="1" applyFont="1" applyFill="1" applyBorder="1">
      <alignment horizontal="right" wrapText="1"/>
    </xf>
    <xf numFmtId="164" fontId="8" fillId="0" borderId="16" xfId="5" applyNumberFormat="1" applyFont="1" applyFill="1" applyBorder="1">
      <alignment horizontal="right" wrapText="1"/>
    </xf>
    <xf numFmtId="49" fontId="11" fillId="0" borderId="17" xfId="3" applyFont="1" applyFill="1" applyBorder="1" applyAlignment="1"/>
    <xf numFmtId="49" fontId="5" fillId="0" borderId="0" xfId="1" applyNumberFormat="1" applyFont="1" applyFill="1" applyBorder="1" applyAlignment="1"/>
    <xf numFmtId="49" fontId="2" fillId="2" borderId="0" xfId="0" applyNumberFormat="1" applyFont="1" applyFill="1"/>
    <xf numFmtId="49" fontId="2" fillId="0" borderId="0" xfId="0" applyNumberFormat="1" applyFont="1"/>
    <xf numFmtId="0" fontId="26" fillId="0" borderId="1" xfId="0" applyFont="1" applyBorder="1"/>
    <xf numFmtId="164" fontId="8" fillId="0" borderId="0" xfId="0" applyNumberFormat="1" applyFont="1"/>
    <xf numFmtId="3" fontId="8" fillId="0" borderId="0" xfId="0" applyNumberFormat="1" applyFont="1"/>
    <xf numFmtId="164" fontId="8" fillId="0" borderId="9" xfId="0" applyNumberFormat="1" applyFont="1" applyBorder="1"/>
    <xf numFmtId="4" fontId="8" fillId="0" borderId="0" xfId="0" applyNumberFormat="1" applyFont="1"/>
    <xf numFmtId="49" fontId="17" fillId="0" borderId="0" xfId="0" applyNumberFormat="1" applyFont="1"/>
    <xf numFmtId="0" fontId="8" fillId="0" borderId="0" xfId="0" applyFont="1" applyAlignment="1">
      <alignment horizontal="left"/>
    </xf>
    <xf numFmtId="0" fontId="8" fillId="0" borderId="17" xfId="0" applyFont="1" applyBorder="1"/>
    <xf numFmtId="0" fontId="8" fillId="0" borderId="0" xfId="0" applyFont="1" applyAlignment="1">
      <alignment horizontal="right"/>
    </xf>
    <xf numFmtId="165" fontId="8" fillId="0" borderId="0" xfId="0" applyNumberFormat="1" applyFont="1" applyAlignment="1">
      <alignment horizontal="right"/>
    </xf>
    <xf numFmtId="3" fontId="8" fillId="0" borderId="16" xfId="0" applyNumberFormat="1" applyFont="1" applyBorder="1"/>
    <xf numFmtId="0" fontId="26" fillId="0" borderId="1" xfId="0" applyFont="1" applyBorder="1" applyAlignment="1">
      <alignment horizontal="left"/>
    </xf>
    <xf numFmtId="49" fontId="15" fillId="0" borderId="2" xfId="4" applyFont="1" applyFill="1" applyBorder="1" applyAlignment="1">
      <alignment horizontal="left" wrapText="1"/>
    </xf>
    <xf numFmtId="49" fontId="8" fillId="0" borderId="0" xfId="4" applyFont="1" applyFill="1" applyBorder="1" applyAlignment="1">
      <alignment horizontal="left" wrapText="1"/>
    </xf>
    <xf numFmtId="3" fontId="8" fillId="0" borderId="0" xfId="5" applyNumberFormat="1" applyFont="1" applyFill="1" applyAlignment="1">
      <alignment horizontal="left" wrapText="1"/>
    </xf>
    <xf numFmtId="3" fontId="8" fillId="0" borderId="6" xfId="5" applyNumberFormat="1" applyFont="1" applyFill="1" applyBorder="1" applyAlignment="1">
      <alignment horizontal="left" wrapText="1"/>
    </xf>
    <xf numFmtId="165" fontId="16" fillId="0" borderId="0" xfId="0" applyNumberFormat="1" applyFont="1" applyAlignment="1">
      <alignment horizontal="right"/>
    </xf>
    <xf numFmtId="165" fontId="8" fillId="0" borderId="0" xfId="0" applyNumberFormat="1" applyFont="1"/>
    <xf numFmtId="165" fontId="8" fillId="0" borderId="0" xfId="4" applyNumberFormat="1" applyFont="1" applyFill="1" applyBorder="1" applyAlignment="1">
      <alignment horizontal="right" wrapText="1"/>
    </xf>
    <xf numFmtId="3" fontId="8" fillId="0" borderId="12" xfId="5" applyNumberFormat="1" applyFont="1" applyFill="1" applyBorder="1">
      <alignment horizontal="right" wrapText="1"/>
    </xf>
    <xf numFmtId="164" fontId="8" fillId="0" borderId="0" xfId="4" applyNumberFormat="1" applyFont="1" applyFill="1" applyBorder="1" applyAlignment="1">
      <alignment horizontal="right" wrapText="1"/>
    </xf>
    <xf numFmtId="165" fontId="16" fillId="0" borderId="0" xfId="0" applyNumberFormat="1" applyFont="1"/>
    <xf numFmtId="0" fontId="16" fillId="0" borderId="0" xfId="0" applyFont="1" applyAlignment="1">
      <alignment wrapText="1"/>
    </xf>
    <xf numFmtId="0" fontId="2" fillId="0" borderId="1" xfId="0" applyFont="1" applyBorder="1"/>
    <xf numFmtId="0" fontId="11" fillId="0" borderId="1" xfId="0" applyFont="1" applyBorder="1"/>
    <xf numFmtId="0" fontId="11" fillId="0" borderId="9" xfId="0" applyFont="1" applyBorder="1"/>
    <xf numFmtId="3" fontId="8" fillId="0" borderId="1" xfId="0" applyNumberFormat="1" applyFont="1" applyBorder="1"/>
    <xf numFmtId="0" fontId="11" fillId="0" borderId="16" xfId="0" applyFont="1" applyBorder="1"/>
    <xf numFmtId="0" fontId="26" fillId="0" borderId="16" xfId="0" applyFont="1" applyBorder="1"/>
    <xf numFmtId="0" fontId="18" fillId="0" borderId="1" xfId="0" applyFont="1" applyBorder="1"/>
    <xf numFmtId="0" fontId="11" fillId="0" borderId="14" xfId="0" applyFont="1" applyBorder="1"/>
    <xf numFmtId="164" fontId="8" fillId="0" borderId="14" xfId="5" applyNumberFormat="1" applyFont="1" applyFill="1" applyBorder="1">
      <alignment horizontal="right" wrapText="1"/>
    </xf>
    <xf numFmtId="49" fontId="8" fillId="0" borderId="17" xfId="5" quotePrefix="1" applyFont="1" applyFill="1" applyBorder="1" applyAlignment="1">
      <alignment horizontal="left" wrapText="1"/>
    </xf>
    <xf numFmtId="164" fontId="8" fillId="0" borderId="17" xfId="5" applyNumberFormat="1" applyFont="1" applyFill="1" applyBorder="1">
      <alignment horizontal="right" wrapText="1"/>
    </xf>
    <xf numFmtId="49" fontId="8" fillId="0" borderId="17" xfId="4" applyFont="1" applyFill="1" applyBorder="1" applyAlignment="1">
      <alignment horizontal="right" wrapText="1"/>
    </xf>
    <xf numFmtId="165" fontId="16" fillId="0" borderId="17" xfId="0" applyNumberFormat="1" applyFont="1" applyBorder="1"/>
    <xf numFmtId="165" fontId="8" fillId="0" borderId="17" xfId="0" applyNumberFormat="1" applyFont="1" applyBorder="1" applyAlignment="1">
      <alignment horizontal="right"/>
    </xf>
    <xf numFmtId="1" fontId="8" fillId="0" borderId="0" xfId="0" applyNumberFormat="1" applyFont="1" applyAlignment="1">
      <alignment horizontal="right"/>
    </xf>
    <xf numFmtId="3" fontId="8" fillId="0" borderId="17" xfId="5" applyNumberFormat="1" applyFont="1" applyFill="1" applyBorder="1">
      <alignment horizontal="right" wrapText="1"/>
    </xf>
    <xf numFmtId="165" fontId="8" fillId="0" borderId="14" xfId="0" applyNumberFormat="1" applyFont="1" applyBorder="1" applyAlignment="1">
      <alignment horizontal="right"/>
    </xf>
    <xf numFmtId="0" fontId="8" fillId="0" borderId="12" xfId="0" applyFont="1" applyBorder="1"/>
    <xf numFmtId="0" fontId="16" fillId="0" borderId="0" xfId="0" applyFont="1" applyAlignment="1">
      <alignment horizontal="right"/>
    </xf>
    <xf numFmtId="0" fontId="24" fillId="0" borderId="0" xfId="0" applyFont="1"/>
    <xf numFmtId="0" fontId="2" fillId="0" borderId="6" xfId="0" applyFont="1" applyBorder="1"/>
    <xf numFmtId="164" fontId="8" fillId="0" borderId="0" xfId="0" applyNumberFormat="1" applyFont="1" applyAlignment="1">
      <alignment horizontal="right"/>
    </xf>
    <xf numFmtId="0" fontId="8" fillId="0" borderId="4" xfId="0" applyFont="1" applyBorder="1" applyAlignment="1">
      <alignment horizontal="right"/>
    </xf>
    <xf numFmtId="0" fontId="8" fillId="0" borderId="0" xfId="4" applyNumberFormat="1" applyFont="1" applyFill="1" applyBorder="1" applyAlignment="1">
      <alignment horizontal="right" wrapText="1"/>
    </xf>
    <xf numFmtId="3" fontId="8" fillId="0" borderId="0" xfId="0" applyNumberFormat="1" applyFont="1" applyAlignment="1">
      <alignment horizontal="right"/>
    </xf>
    <xf numFmtId="3" fontId="8" fillId="0" borderId="6" xfId="0" applyNumberFormat="1" applyFont="1" applyBorder="1" applyAlignment="1">
      <alignment horizontal="right"/>
    </xf>
    <xf numFmtId="0" fontId="8" fillId="0" borderId="12" xfId="0" applyFont="1" applyBorder="1" applyAlignment="1">
      <alignment horizontal="right"/>
    </xf>
    <xf numFmtId="0" fontId="2" fillId="0" borderId="17" xfId="0" applyFont="1" applyBorder="1"/>
    <xf numFmtId="0" fontId="19" fillId="0" borderId="7" xfId="0" applyFont="1" applyBorder="1"/>
    <xf numFmtId="0" fontId="15" fillId="0" borderId="17" xfId="0" applyFont="1" applyBorder="1"/>
    <xf numFmtId="0" fontId="15" fillId="0" borderId="7" xfId="0" applyFont="1" applyBorder="1"/>
    <xf numFmtId="3" fontId="8" fillId="0" borderId="0" xfId="6" applyNumberFormat="1" applyFont="1" applyFill="1" applyAlignment="1">
      <alignment horizontal="right"/>
    </xf>
    <xf numFmtId="164" fontId="8" fillId="0" borderId="0" xfId="7" applyNumberFormat="1" applyFont="1" applyFill="1" applyAlignment="1">
      <alignment horizontal="right"/>
    </xf>
    <xf numFmtId="3" fontId="16" fillId="0" borderId="0" xfId="6" applyNumberFormat="1" applyFont="1" applyFill="1" applyAlignment="1">
      <alignment horizontal="right"/>
    </xf>
    <xf numFmtId="3" fontId="8" fillId="0" borderId="0" xfId="6" applyNumberFormat="1" applyFont="1" applyFill="1" applyBorder="1" applyAlignment="1">
      <alignment horizontal="right"/>
    </xf>
    <xf numFmtId="3" fontId="16" fillId="0" borderId="0" xfId="6" applyNumberFormat="1" applyFont="1" applyFill="1" applyBorder="1" applyAlignment="1">
      <alignment horizontal="right"/>
    </xf>
    <xf numFmtId="164" fontId="8" fillId="0" borderId="0" xfId="7" applyNumberFormat="1" applyFont="1" applyFill="1" applyBorder="1" applyAlignment="1">
      <alignment horizontal="right"/>
    </xf>
    <xf numFmtId="0" fontId="8" fillId="0" borderId="17" xfId="0" applyFont="1" applyBorder="1" applyAlignment="1">
      <alignment horizontal="right"/>
    </xf>
    <xf numFmtId="0" fontId="16" fillId="0" borderId="17" xfId="0" applyFont="1" applyBorder="1"/>
    <xf numFmtId="3" fontId="8" fillId="0" borderId="17" xfId="6" applyNumberFormat="1" applyFont="1" applyFill="1" applyBorder="1" applyAlignment="1">
      <alignment horizontal="right"/>
    </xf>
    <xf numFmtId="164" fontId="8" fillId="0" borderId="17" xfId="7" applyNumberFormat="1" applyFont="1" applyFill="1" applyBorder="1" applyAlignment="1">
      <alignment horizontal="right"/>
    </xf>
    <xf numFmtId="49" fontId="11" fillId="0" borderId="18" xfId="3" applyFont="1" applyFill="1" applyBorder="1" applyAlignment="1"/>
    <xf numFmtId="49" fontId="23" fillId="0" borderId="18" xfId="3" applyFont="1" applyFill="1" applyBorder="1" applyAlignment="1"/>
    <xf numFmtId="165" fontId="8" fillId="0" borderId="0" xfId="5" applyNumberFormat="1" applyFont="1" applyFill="1" applyAlignment="1">
      <alignment horizontal="right"/>
    </xf>
    <xf numFmtId="3" fontId="8" fillId="0" borderId="0" xfId="5" applyNumberFormat="1" applyFont="1" applyFill="1" applyAlignment="1">
      <alignment horizontal="right"/>
    </xf>
    <xf numFmtId="3" fontId="16" fillId="0" borderId="0" xfId="5" applyNumberFormat="1" applyFont="1" applyFill="1" applyAlignment="1">
      <alignment horizontal="right"/>
    </xf>
    <xf numFmtId="164" fontId="16" fillId="0" borderId="0" xfId="5" applyNumberFormat="1" applyFont="1" applyFill="1" applyAlignment="1">
      <alignment horizontal="right"/>
    </xf>
    <xf numFmtId="49" fontId="8" fillId="0" borderId="18" xfId="5" quotePrefix="1" applyFont="1" applyFill="1" applyBorder="1" applyAlignment="1">
      <alignment horizontal="left" wrapText="1"/>
    </xf>
    <xf numFmtId="0" fontId="5" fillId="0" borderId="0" xfId="1" applyNumberFormat="1" applyFont="1" applyFill="1" applyBorder="1" applyAlignment="1"/>
    <xf numFmtId="0" fontId="26" fillId="0" borderId="0" xfId="3" applyNumberFormat="1" applyFont="1" applyFill="1" applyBorder="1" applyAlignment="1"/>
    <xf numFmtId="0" fontId="5" fillId="2" borderId="0" xfId="1" applyNumberFormat="1" applyFont="1" applyFill="1" applyBorder="1" applyAlignment="1"/>
    <xf numFmtId="0" fontId="5" fillId="2" borderId="0" xfId="1" applyNumberFormat="1" applyFont="1" applyFill="1"/>
    <xf numFmtId="0" fontId="8" fillId="0" borderId="0" xfId="0" applyFont="1" applyAlignment="1">
      <alignment wrapText="1"/>
    </xf>
    <xf numFmtId="164" fontId="16" fillId="0" borderId="0" xfId="0" applyNumberFormat="1" applyFont="1" applyAlignment="1">
      <alignment horizontal="right"/>
    </xf>
    <xf numFmtId="164" fontId="16" fillId="0" borderId="18" xfId="0" applyNumberFormat="1" applyFont="1" applyBorder="1" applyAlignment="1">
      <alignment horizontal="right"/>
    </xf>
    <xf numFmtId="0" fontId="2" fillId="2" borderId="0" xfId="0" applyFont="1" applyFill="1" applyAlignment="1">
      <alignment horizontal="left"/>
    </xf>
    <xf numFmtId="0" fontId="26" fillId="2" borderId="0" xfId="0" applyFont="1" applyFill="1" applyAlignment="1">
      <alignment horizontal="left" wrapText="1"/>
    </xf>
    <xf numFmtId="0" fontId="23" fillId="0" borderId="0" xfId="0" applyFont="1" applyAlignment="1">
      <alignment horizontal="center"/>
    </xf>
    <xf numFmtId="0" fontId="26" fillId="0" borderId="0" xfId="0" applyFont="1" applyAlignment="1">
      <alignment horizontal="left" wrapText="1"/>
    </xf>
    <xf numFmtId="0" fontId="26" fillId="0" borderId="0" xfId="0" applyFont="1" applyAlignment="1">
      <alignment wrapText="1"/>
    </xf>
    <xf numFmtId="49" fontId="26" fillId="0" borderId="0" xfId="0" applyNumberFormat="1" applyFont="1" applyAlignment="1">
      <alignment horizontal="left" wrapText="1"/>
    </xf>
    <xf numFmtId="0" fontId="8" fillId="0" borderId="0" xfId="0" applyFont="1" applyAlignment="1">
      <alignment horizontal="left" wrapText="1"/>
    </xf>
    <xf numFmtId="49" fontId="8" fillId="0" borderId="0" xfId="0" applyNumberFormat="1" applyFont="1" applyAlignment="1">
      <alignment horizontal="left" wrapText="1"/>
    </xf>
    <xf numFmtId="49" fontId="8" fillId="0" borderId="0" xfId="0" applyNumberFormat="1" applyFont="1" applyAlignment="1">
      <alignment horizontal="left"/>
    </xf>
    <xf numFmtId="49" fontId="8" fillId="0" borderId="0" xfId="5" quotePrefix="1" applyFont="1" applyFill="1" applyAlignment="1">
      <alignment horizontal="left"/>
    </xf>
    <xf numFmtId="49" fontId="17" fillId="0" borderId="0" xfId="5" quotePrefix="1" applyFont="1" applyFill="1" applyAlignment="1">
      <alignment horizontal="left" wrapText="1"/>
    </xf>
    <xf numFmtId="0" fontId="8" fillId="0" borderId="0" xfId="0" applyFont="1" applyAlignment="1">
      <alignment horizontal="left"/>
    </xf>
    <xf numFmtId="0" fontId="16" fillId="0" borderId="0" xfId="0" applyFont="1" applyAlignment="1">
      <alignment horizontal="left" wrapText="1"/>
    </xf>
    <xf numFmtId="49" fontId="8" fillId="0" borderId="0" xfId="0" applyNumberFormat="1" applyFont="1" applyAlignment="1">
      <alignment wrapText="1"/>
    </xf>
    <xf numFmtId="49" fontId="8" fillId="0" borderId="0" xfId="5" quotePrefix="1" applyFont="1" applyFill="1" applyAlignment="1"/>
    <xf numFmtId="49" fontId="8" fillId="0" borderId="0" xfId="5" quotePrefix="1" applyFont="1" applyFill="1" applyAlignment="1">
      <alignment horizontal="left" wrapText="1"/>
    </xf>
    <xf numFmtId="0" fontId="16" fillId="0" borderId="0" xfId="0" applyFont="1" applyAlignment="1">
      <alignment wrapText="1"/>
    </xf>
    <xf numFmtId="0" fontId="8" fillId="0" borderId="0" xfId="0" applyFont="1" applyAlignment="1">
      <alignment wrapText="1"/>
    </xf>
    <xf numFmtId="49" fontId="24" fillId="0" borderId="0" xfId="5" quotePrefix="1" applyFont="1" applyFill="1" applyAlignment="1">
      <alignment horizontal="left" wrapText="1"/>
    </xf>
    <xf numFmtId="49" fontId="8" fillId="0" borderId="0" xfId="5" quotePrefix="1" applyFont="1" applyFill="1" applyAlignment="1">
      <alignment wrapText="1"/>
    </xf>
    <xf numFmtId="0" fontId="16" fillId="0" borderId="0" xfId="0" applyFont="1" applyAlignment="1">
      <alignment horizontal="left"/>
    </xf>
    <xf numFmtId="49" fontId="8" fillId="0" borderId="0" xfId="0" quotePrefix="1" applyNumberFormat="1" applyFont="1" applyAlignment="1">
      <alignment wrapText="1"/>
    </xf>
    <xf numFmtId="49" fontId="8" fillId="0" borderId="0" xfId="0" applyNumberFormat="1" applyFont="1"/>
    <xf numFmtId="0" fontId="16" fillId="0" borderId="0" xfId="0" applyFont="1"/>
    <xf numFmtId="49" fontId="8" fillId="0" borderId="0" xfId="0" applyNumberFormat="1" applyFont="1" applyAlignment="1"/>
  </cellXfs>
  <cellStyles count="16">
    <cellStyle name="AIHW Body" xfId="5" xr:uid="{00000000-0005-0000-0000-000000000000}"/>
    <cellStyle name="AIHW Caption" xfId="3" xr:uid="{00000000-0005-0000-0000-000001000000}"/>
    <cellStyle name="AIHW Column Heading" xfId="4" xr:uid="{00000000-0005-0000-0000-000002000000}"/>
    <cellStyle name="Comma 2 3" xfId="6" xr:uid="{00000000-0005-0000-0000-000003000000}"/>
    <cellStyle name="Comma 2 3 2" xfId="10" xr:uid="{9E7D17F4-EBA5-4BE6-979E-523B5BA46085}"/>
    <cellStyle name="Comma 2 3 2 2" xfId="14" xr:uid="{42FBD5E6-E4C8-4697-9BBA-177AD9468F3B}"/>
    <cellStyle name="Comma 2 3 3" xfId="12" xr:uid="{6ED29CB6-B472-413A-88FF-B6DF2EE70A00}"/>
    <cellStyle name="Comma 2 9" xfId="7" xr:uid="{00000000-0005-0000-0000-000004000000}"/>
    <cellStyle name="Comma 2 9 2" xfId="11" xr:uid="{94DAA88C-C027-4CDF-BBDF-1A6F151758EF}"/>
    <cellStyle name="Comma 2 9 2 2" xfId="15" xr:uid="{DF340F62-4A48-4BCB-AA49-0A6E2A585BB2}"/>
    <cellStyle name="Comma 2 9 3" xfId="13" xr:uid="{EF9BC557-96A2-4992-9E70-952F5F6E8ED0}"/>
    <cellStyle name="Hyperlink" xfId="1" builtinId="8"/>
    <cellStyle name="Normal" xfId="0" builtinId="0"/>
    <cellStyle name="Normal 3" xfId="2" xr:uid="{00000000-0005-0000-0000-000007000000}"/>
    <cellStyle name="Style6" xfId="9" xr:uid="{A13409DC-4AB6-4D80-8A07-ED192ABAD88E}"/>
    <cellStyle name="Style9 5" xfId="8"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3249295</xdr:colOff>
      <xdr:row>1</xdr:row>
      <xdr:rowOff>26035</xdr:rowOff>
    </xdr:to>
    <xdr:pic>
      <xdr:nvPicPr>
        <xdr:cNvPr id="3" name="Picture 1" descr="Australian Government. Australian Institute of Health and Welfare" title="logo">
          <a:extLst>
            <a:ext uri="{FF2B5EF4-FFF2-40B4-BE49-F238E27FC236}">
              <a16:creationId xmlns:a16="http://schemas.microsoft.com/office/drawing/2014/main" id="{1F5C4B6C-5930-4540-923E-9E89FD9D8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9525"/>
          <a:ext cx="343662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datarequest.aihw.gov.au/" TargetMode="External"/><Relationship Id="rId2" Type="http://schemas.openxmlformats.org/officeDocument/2006/relationships/hyperlink" Target="https://www.aihw.gov.au/reports/australias-health/australias-health-2024-in-brief/summary" TargetMode="External"/><Relationship Id="rId1" Type="http://schemas.openxmlformats.org/officeDocument/2006/relationships/hyperlink" Target="https://www.aihw.gov.au/reports-statistics/health-conditions-disability-deaths/life-expectancy-deaths/overview"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showGridLines="0" tabSelected="1" workbookViewId="0">
      <selection activeCell="A49" sqref="A49"/>
    </sheetView>
  </sheetViews>
  <sheetFormatPr defaultColWidth="9.140625" defaultRowHeight="14.25" x14ac:dyDescent="0.2"/>
  <cols>
    <col min="1" max="1" width="2.85546875" style="1" customWidth="1"/>
    <col min="2" max="2" width="125.5703125" style="1" customWidth="1"/>
    <col min="3" max="16384" width="9.140625" style="1"/>
  </cols>
  <sheetData>
    <row r="1" spans="1:5" ht="54.75" customHeight="1" x14ac:dyDescent="0.2">
      <c r="A1" s="198"/>
      <c r="B1" s="198"/>
    </row>
    <row r="3" spans="1:5" ht="18" x14ac:dyDescent="0.25">
      <c r="B3" s="13" t="s">
        <v>0</v>
      </c>
      <c r="C3" s="13"/>
      <c r="D3" s="13"/>
      <c r="E3" s="13"/>
    </row>
    <row r="4" spans="1:5" ht="18" x14ac:dyDescent="0.25">
      <c r="B4" s="13" t="s">
        <v>574</v>
      </c>
      <c r="C4" s="13"/>
      <c r="D4" s="13"/>
      <c r="E4" s="13"/>
    </row>
    <row r="5" spans="1:5" ht="18" x14ac:dyDescent="0.25">
      <c r="B5" s="48" t="s">
        <v>833</v>
      </c>
      <c r="C5" s="13"/>
      <c r="D5" s="13"/>
      <c r="E5" s="13"/>
    </row>
    <row r="7" spans="1:5" ht="15.75" x14ac:dyDescent="0.25">
      <c r="B7" s="14" t="s">
        <v>1</v>
      </c>
    </row>
    <row r="8" spans="1:5" x14ac:dyDescent="0.2">
      <c r="B8" s="117" t="str">
        <f>'Table NMD 1'!A1</f>
        <v>Table NMD 1: Suicide by sex, 1907 to 2024</v>
      </c>
      <c r="C8" s="118"/>
    </row>
    <row r="9" spans="1:5" x14ac:dyDescent="0.2">
      <c r="B9" s="117" t="str">
        <f>'Table NMD 2'!A1</f>
        <v>Table NMD 2: Suicide by sex and 5-year age group, 1968 to 2024</v>
      </c>
      <c r="C9" s="118"/>
    </row>
    <row r="10" spans="1:5" ht="7.5" customHeight="1" x14ac:dyDescent="0.2">
      <c r="B10" s="192"/>
      <c r="C10" s="118"/>
    </row>
    <row r="11" spans="1:5" x14ac:dyDescent="0.2">
      <c r="B11" s="117" t="str">
        <f>'Table NMD 3a'!A1</f>
        <v>Table NMD 3a: Suicide by sex, registration year and state and territory, 1979 to 2024</v>
      </c>
    </row>
    <row r="12" spans="1:5" x14ac:dyDescent="0.2">
      <c r="B12" s="117" t="str">
        <f>'Table NMD 3b'!A1</f>
        <v>Table NMD 3b: Suicide by sex, year of occurrence and state and territory, 1979 to 2024</v>
      </c>
      <c r="C12" s="118"/>
    </row>
    <row r="13" spans="1:5" x14ac:dyDescent="0.2">
      <c r="B13" s="117" t="str">
        <f>'Table NMD 4a'!A1</f>
        <v>Table NMD 4a: Suicide by state and territory, and age group, 2001–2005 to 2020–2024</v>
      </c>
      <c r="C13" s="118"/>
    </row>
    <row r="14" spans="1:5" x14ac:dyDescent="0.2">
      <c r="B14" s="117" t="str">
        <f>'Table NMD 4b'!A1</f>
        <v>Table NMD 4b: Suicide by year of occurence and state and territory, and age group, 2001–2005 to 2020–2024</v>
      </c>
      <c r="C14" s="118"/>
    </row>
    <row r="15" spans="1:5" ht="6" customHeight="1" x14ac:dyDescent="0.2">
      <c r="B15" s="193"/>
    </row>
    <row r="16" spans="1:5" x14ac:dyDescent="0.2">
      <c r="B16" s="117" t="str">
        <f>'Table NMD 5'!A1</f>
        <v>Table NMD 5: Suicide by Remoteness area and sex, 2001 to 2024</v>
      </c>
      <c r="C16" s="118"/>
    </row>
    <row r="17" spans="2:3" s="47" customFormat="1" x14ac:dyDescent="0.2">
      <c r="B17" s="117" t="str">
        <f>'Table NMD 6'!A1</f>
        <v>Table NMD 6: Suicide by Primary Health Network, 2001 to 2024</v>
      </c>
      <c r="C17" s="119"/>
    </row>
    <row r="18" spans="2:3" s="47" customFormat="1" x14ac:dyDescent="0.2">
      <c r="B18" s="117" t="str">
        <f>'Table NMD 7'!A1</f>
        <v>Table NMD 7: Suicide by Statistical Area 4 and sex, 2014–2018 to 2020–2024</v>
      </c>
      <c r="C18" s="119"/>
    </row>
    <row r="19" spans="2:3" x14ac:dyDescent="0.2">
      <c r="B19" s="117" t="str">
        <f>'Table NMD 8'!A1</f>
        <v>Table NMD 8: Suicide by Statistical Area 3, 2014–2018 to 2020–2024</v>
      </c>
      <c r="C19" s="118"/>
    </row>
    <row r="20" spans="2:3" ht="6" customHeight="1" x14ac:dyDescent="0.2">
      <c r="B20" s="193"/>
    </row>
    <row r="21" spans="2:3" x14ac:dyDescent="0.2">
      <c r="B21" s="117" t="str">
        <f>'Table NMD 9a'!A1</f>
        <v>Table NMD 9a: Suicide by Indigenous status and sex, 2011 to 2024</v>
      </c>
      <c r="C21" s="118"/>
    </row>
    <row r="22" spans="2:3" x14ac:dyDescent="0.2">
      <c r="B22" s="117" t="str">
        <f>'Table NMD 9b'!A1</f>
        <v>Table NMD 9b: Suicide by year of occurrence, Indigenous status, and sex, 2011 to 2024</v>
      </c>
      <c r="C22" s="118"/>
    </row>
    <row r="23" spans="2:3" x14ac:dyDescent="0.2">
      <c r="B23" s="117" t="str">
        <f>'Table NMD 10'!A1</f>
        <v>Table NMD 10: Suicide by Indigenous status and age group, 2011–2015 to 2020–2024</v>
      </c>
      <c r="C23" s="118"/>
    </row>
    <row r="24" spans="2:3" x14ac:dyDescent="0.2">
      <c r="B24" s="117" t="str">
        <f>'Table NMD 11'!A1</f>
        <v>Table NMD 11: Suicide by Indigenous status,state and territory, and sex, 2011–2015 to 2020–2024</v>
      </c>
      <c r="C24" s="118"/>
    </row>
    <row r="25" spans="2:3" x14ac:dyDescent="0.2">
      <c r="B25" s="117" t="str">
        <f>'Table NMD 12'!A1</f>
        <v>Table NMD 12: Suicide by Indigenous status, state and territory, and age group, 2011–2015 to 2020–2024</v>
      </c>
      <c r="C25" s="118"/>
    </row>
    <row r="26" spans="2:3" ht="6" customHeight="1" x14ac:dyDescent="0.2">
      <c r="B26" s="193"/>
    </row>
    <row r="27" spans="2:3" x14ac:dyDescent="0.2">
      <c r="B27" s="117" t="str">
        <f>'Table NMD 13a'!A1</f>
        <v>Table NMD 13a: Suicide among children and young people, 2001 to 2024</v>
      </c>
      <c r="C27" s="118"/>
    </row>
    <row r="28" spans="2:3" s="47" customFormat="1" x14ac:dyDescent="0.2">
      <c r="B28" s="117" t="str">
        <f>'Table NMD 13b'!A1</f>
        <v>Table NMD 13b: Suicide among children and young people, by year of occurrence, 2001 to 2024</v>
      </c>
      <c r="C28" s="119"/>
    </row>
    <row r="29" spans="2:3" s="47" customFormat="1" ht="7.5" customHeight="1" x14ac:dyDescent="0.2">
      <c r="B29" s="191"/>
    </row>
    <row r="30" spans="2:3" s="47" customFormat="1" x14ac:dyDescent="0.2">
      <c r="B30" s="117" t="str">
        <f>'Table NMD 14'!A1</f>
        <v>Table NMD 14: Suicide by mechanism and sex, 1907 to 2024</v>
      </c>
      <c r="C30" s="119"/>
    </row>
    <row r="31" spans="2:3" s="47" customFormat="1" x14ac:dyDescent="0.2">
      <c r="B31" s="117" t="str">
        <f>'Table NMD 15'!A1</f>
        <v>Table NMD 15: Suicide by mechanism and socioeconomic area (IRSAD), 2011 to 2024</v>
      </c>
      <c r="C31" s="119"/>
    </row>
    <row r="32" spans="2:3" s="47" customFormat="1" ht="8.25" customHeight="1" x14ac:dyDescent="0.2">
      <c r="B32" s="192"/>
    </row>
    <row r="33" spans="2:3" x14ac:dyDescent="0.2">
      <c r="B33" s="117" t="str">
        <f>'Table NMD 16'!A1</f>
        <v>Table NMD 16: Deaths of despair: Suicide, alcohol and other drug-related deaths by sex, 1997 to 2024</v>
      </c>
      <c r="C33" s="118"/>
    </row>
    <row r="34" spans="2:3" x14ac:dyDescent="0.2">
      <c r="B34" s="117" t="str">
        <f>'Table NMD 17'!A1</f>
        <v>Table NMD 17: Suicide and most frequent psychosocial risk factors, by sex and age group, 2017 to 2024</v>
      </c>
      <c r="C34" s="118"/>
    </row>
    <row r="35" spans="2:3" ht="6.75" customHeight="1" x14ac:dyDescent="0.2"/>
    <row r="36" spans="2:3" x14ac:dyDescent="0.2">
      <c r="B36" s="194" t="str">
        <f>'Explanatory notes'!A1</f>
        <v>Explanatory notes</v>
      </c>
    </row>
  </sheetData>
  <mergeCells count="1">
    <mergeCell ref="A1:B1"/>
  </mergeCells>
  <hyperlinks>
    <hyperlink ref="B8" location="'Table NMD 1'!A1" display="Table NMD 1: Suicide by sex, 1907 to 2024" xr:uid="{60A5A17F-6900-4233-B75C-5A2AA7033745}"/>
    <hyperlink ref="B9" location="'Table NMD 2'!A1" display="Table NMD 2: Suicide by sex and 5-year age group, 1907 to 2024" xr:uid="{21F7A8C8-F8CD-43C9-B748-2ECF387E1ACD}"/>
    <hyperlink ref="B11" location="'Table NMD 3a'!A1" display="Table NMD 3a: Suicide by state and territory, 1979 to 2024" xr:uid="{7DDDE76B-0640-48CB-99C4-4C0A5AF33077}"/>
    <hyperlink ref="B12" location="'Table NMD 3b'!A1" display="Table NMD 3b: Suicide by year of occurrence,  state and territory, 1979 to 2024" xr:uid="{20E7B58F-0E4D-4BF1-8BFA-E1B2EFC24953}"/>
    <hyperlink ref="B13" location="'Table NMD 4a'!A1" display="Table NMD 4a: Suicide by state and territory, and age group, 2001–2005 to 2020–2024" xr:uid="{88C96A4D-CAE2-4891-8A33-37AFEF67A59E}"/>
    <hyperlink ref="B14" location="'Table NMD 4b'!A1" display="Table NMD 4b: Suicide by year of occurrence, state and territory, and age group, 2001–2005 to 2020–2024" xr:uid="{8DFB1E2B-2AF8-4A79-B2F5-96CD1CA22026}"/>
    <hyperlink ref="B16" location="'Table NMD 5'!A1" display="Table NMD 5: Suicide by Remoteness area and sex, 2001 to 2024" xr:uid="{9C3F597D-EFFE-4353-BD18-3D83E80EE099}"/>
    <hyperlink ref="B17" location="'Table NMD 6'!A1" display="Table NMD 6: Suicide by Primary Health Network, 2001 to 2024" xr:uid="{0B5F9B70-7C10-4FE1-A9C4-CB4185116FEB}"/>
    <hyperlink ref="B18" location="'Table NMD 7'!A1" display="Table NMD 7: Suicide by Statistical Area 4 and sex, 2014–2018 to 2020–2024" xr:uid="{0AE30E18-1F82-4067-B5CE-52A9A7A8A1A1}"/>
    <hyperlink ref="B19" location="'Table NMD 8'!A1" display="Table NMD 8: Suicide by Statistical Area 3, 2014–2018 to 2020–2024" xr:uid="{DED8594C-8016-4156-95C0-B5685AD5DE9C}"/>
    <hyperlink ref="B21" location="'Table NMD 9a'!A1" display="Table NMD 9a: Suicide by Indigenous status and sex, 2011 to 2024" xr:uid="{6759F977-B8EB-487E-AA29-D3E497D92DBB}"/>
    <hyperlink ref="B22" location="'Table NMD 9b'!A1" display="Table NMD 9b: Suicide by year of occurrence, Indigenous status, and sex, 2011 to 2024" xr:uid="{F5593E89-9D82-41D2-9DAA-E116B5F1DB0D}"/>
    <hyperlink ref="B23" location="'Table NMD 10'!A1" display="Table NMD 10:  Suicide by Indigenous status and age group, 2011–2015 to 2020–2024" xr:uid="{9B2366C2-CC0C-4DA5-AA15-50B077C47F29}"/>
    <hyperlink ref="B24" location="'Table NMD 11'!A1" display="Table NMD 11:  Suicide by Indigenous status, state and territory, and sex, 2011–2015 to 2020–2024" xr:uid="{73261ACB-AE41-4BCA-8510-5C6F47765B70}"/>
    <hyperlink ref="B25" location="'Table NMD 12'!A1" display="Table NMD 12:  Suicide by Indigenous status, state and territory, and age, 2011–2015 to 2020–2024" xr:uid="{122BA7E0-A051-4C78-9352-CE1FE241B29C}"/>
    <hyperlink ref="B27" location="'Table NMD 13a'!A1" display="Table NMD 13a: Suicide among children and young people, 2001 to 2024" xr:uid="{7330BAFF-C2A9-4E9A-B9F6-76F5C3D11FB1}"/>
    <hyperlink ref="B28" location="'Table NMD 13b'!A1" display="Table NMD 13b: Suicide among children and young people, by year of occurrence, 2001 to 2024" xr:uid="{B704F0DA-3DCE-4BAD-9955-B658A5C96478}"/>
    <hyperlink ref="B30" location="'Table NMD 14'!A1" display="Table NMD 14: Suicide by mechanism and sex, 1907 to 2024" xr:uid="{887D5B2B-4694-4D31-AAF3-81B4501BD894}"/>
    <hyperlink ref="B33" location="'Table NMD 16'!A1" display="Table NMD 16: Deaths of despair: Suicide, alcohol and other drug-related deaths by sex, 1997 to 2024" xr:uid="{A72935E5-99F8-42BA-9DB0-E6C058A61ABE}"/>
    <hyperlink ref="B34" location="'Table NMD 17'!A1" display="Table NMD 17: Suicide and most frequent psychosocial risk factors during 2024, by sex and age group, 2017 to 2024" xr:uid="{B41F6FE2-512E-453B-B6DD-47B32895E9F4}"/>
    <hyperlink ref="B36" location="'Explanatory notes'!A1" display="Explanatory notes" xr:uid="{21591BBB-AA53-44F5-99BA-60E3A4A14E86}"/>
    <hyperlink ref="B31" location="'Table NMD 15'!A1" display="'Table NMD 15'!A1" xr:uid="{353EF93A-3B03-4516-83D1-7451E416AB03}"/>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74"/>
  <sheetViews>
    <sheetView showGridLines="0" zoomScale="90" zoomScaleNormal="90" workbookViewId="0">
      <selection activeCell="A94" sqref="A94"/>
    </sheetView>
  </sheetViews>
  <sheetFormatPr defaultColWidth="9.140625" defaultRowHeight="14.25" x14ac:dyDescent="0.2"/>
  <cols>
    <col min="1" max="1" width="84" style="1" customWidth="1"/>
    <col min="2" max="12" width="9.140625" style="1"/>
    <col min="13" max="13" width="19.42578125" style="1" customWidth="1"/>
    <col min="14" max="16384" width="9.140625" style="1"/>
  </cols>
  <sheetData>
    <row r="1" spans="1:18" ht="23.25" x14ac:dyDescent="0.35">
      <c r="A1" s="15" t="s">
        <v>2</v>
      </c>
      <c r="B1" s="16"/>
      <c r="C1" s="3"/>
      <c r="D1" s="3"/>
      <c r="E1" s="2"/>
      <c r="F1" s="3"/>
      <c r="G1" s="3"/>
      <c r="H1" s="3"/>
      <c r="I1" s="3"/>
      <c r="J1" s="3"/>
      <c r="K1" s="3"/>
      <c r="L1" s="3"/>
      <c r="M1" s="3"/>
      <c r="N1" s="3"/>
    </row>
    <row r="2" spans="1:18" ht="15" customHeight="1" x14ac:dyDescent="0.25">
      <c r="A2" s="17"/>
      <c r="C2" s="3"/>
      <c r="D2" s="3"/>
      <c r="E2" s="3"/>
      <c r="F2" s="3"/>
      <c r="G2" s="3"/>
      <c r="H2" s="3"/>
      <c r="I2" s="3"/>
      <c r="J2" s="3"/>
      <c r="K2" s="3"/>
      <c r="L2" s="3"/>
      <c r="M2" s="3"/>
      <c r="N2" s="3"/>
    </row>
    <row r="3" spans="1:18" ht="18" x14ac:dyDescent="0.25">
      <c r="A3" s="90" t="s">
        <v>3</v>
      </c>
      <c r="B3" s="48"/>
      <c r="C3" s="91"/>
      <c r="D3" s="91"/>
      <c r="E3" s="91"/>
      <c r="F3" s="91"/>
      <c r="G3" s="91"/>
      <c r="H3" s="91"/>
      <c r="I3" s="91"/>
      <c r="J3" s="91"/>
      <c r="K3" s="91"/>
      <c r="L3" s="91"/>
      <c r="M3" s="91"/>
      <c r="N3" s="3"/>
    </row>
    <row r="4" spans="1:18" x14ac:dyDescent="0.2">
      <c r="A4" s="203" t="s">
        <v>751</v>
      </c>
      <c r="B4" s="203"/>
      <c r="C4" s="203"/>
      <c r="D4" s="203"/>
      <c r="E4" s="203"/>
      <c r="F4" s="203"/>
      <c r="G4" s="203"/>
      <c r="H4" s="203"/>
      <c r="I4" s="203"/>
      <c r="J4" s="203"/>
      <c r="K4" s="203"/>
      <c r="L4" s="203"/>
      <c r="M4" s="203"/>
      <c r="N4" s="3"/>
    </row>
    <row r="5" spans="1:18" ht="31.5" customHeight="1" x14ac:dyDescent="0.2">
      <c r="A5" s="203" t="s">
        <v>4</v>
      </c>
      <c r="B5" s="203"/>
      <c r="C5" s="203"/>
      <c r="D5" s="203"/>
      <c r="E5" s="203"/>
      <c r="F5" s="203"/>
      <c r="G5" s="203"/>
      <c r="H5" s="203"/>
      <c r="I5" s="203"/>
      <c r="J5" s="203"/>
      <c r="K5" s="203"/>
      <c r="L5" s="203"/>
      <c r="M5" s="203"/>
      <c r="N5" s="3"/>
    </row>
    <row r="6" spans="1:18" ht="15" customHeight="1" x14ac:dyDescent="0.2">
      <c r="A6" s="92"/>
      <c r="B6" s="92"/>
      <c r="C6" s="91"/>
      <c r="D6" s="91"/>
      <c r="E6" s="91"/>
      <c r="F6" s="91"/>
      <c r="G6" s="91"/>
      <c r="H6" s="91"/>
      <c r="I6" s="91"/>
      <c r="J6" s="91"/>
      <c r="K6" s="91"/>
      <c r="L6" s="91"/>
      <c r="M6" s="91"/>
      <c r="N6" s="3"/>
    </row>
    <row r="7" spans="1:18" ht="18" x14ac:dyDescent="0.25">
      <c r="A7" s="90" t="s">
        <v>5</v>
      </c>
      <c r="B7" s="91"/>
      <c r="C7" s="91"/>
      <c r="D7" s="91"/>
      <c r="E7" s="91"/>
      <c r="F7" s="91"/>
      <c r="G7" s="91"/>
      <c r="H7" s="91"/>
      <c r="I7" s="91"/>
      <c r="J7" s="91"/>
      <c r="K7" s="91"/>
      <c r="L7" s="91"/>
      <c r="M7" s="91"/>
      <c r="N7" s="3"/>
    </row>
    <row r="8" spans="1:18" ht="76.5" customHeight="1" x14ac:dyDescent="0.2">
      <c r="A8" s="201" t="s">
        <v>746</v>
      </c>
      <c r="B8" s="201"/>
      <c r="C8" s="201"/>
      <c r="D8" s="201"/>
      <c r="E8" s="201"/>
      <c r="F8" s="201"/>
      <c r="G8" s="201"/>
      <c r="H8" s="201"/>
      <c r="I8" s="201"/>
      <c r="J8" s="201"/>
      <c r="K8" s="201"/>
      <c r="L8" s="201"/>
      <c r="M8" s="201"/>
      <c r="N8" s="7"/>
      <c r="O8" s="19"/>
      <c r="Q8" s="19"/>
    </row>
    <row r="9" spans="1:18" ht="18.75" customHeight="1" x14ac:dyDescent="0.2">
      <c r="A9" s="201" t="s">
        <v>747</v>
      </c>
      <c r="B9" s="201"/>
      <c r="C9" s="201"/>
      <c r="D9" s="201"/>
      <c r="E9" s="201"/>
      <c r="F9" s="201"/>
      <c r="G9" s="201"/>
      <c r="H9" s="201"/>
      <c r="I9" s="201"/>
      <c r="J9" s="201"/>
      <c r="K9" s="201"/>
      <c r="L9" s="201"/>
      <c r="M9" s="201"/>
      <c r="N9" s="99"/>
      <c r="O9" s="87"/>
    </row>
    <row r="10" spans="1:18" ht="22.5" customHeight="1" x14ac:dyDescent="0.2">
      <c r="A10" s="91" t="s">
        <v>6</v>
      </c>
      <c r="B10" s="91"/>
      <c r="C10" s="91"/>
      <c r="D10" s="91"/>
      <c r="E10" s="91"/>
      <c r="F10" s="91"/>
      <c r="G10" s="91"/>
      <c r="H10" s="91"/>
      <c r="I10" s="91"/>
      <c r="J10" s="91"/>
      <c r="K10" s="91"/>
      <c r="L10" s="91"/>
      <c r="M10" s="91"/>
      <c r="N10" s="7"/>
    </row>
    <row r="11" spans="1:18" ht="37.5" customHeight="1" x14ac:dyDescent="0.2">
      <c r="A11" s="201" t="s">
        <v>785</v>
      </c>
      <c r="B11" s="201"/>
      <c r="C11" s="201"/>
      <c r="D11" s="201"/>
      <c r="E11" s="201"/>
      <c r="F11" s="201"/>
      <c r="G11" s="201"/>
      <c r="H11" s="201"/>
      <c r="I11" s="201"/>
      <c r="J11" s="201"/>
      <c r="K11" s="201"/>
      <c r="L11" s="201"/>
      <c r="M11" s="201"/>
      <c r="N11" s="7"/>
    </row>
    <row r="12" spans="1:18" ht="37.5" customHeight="1" x14ac:dyDescent="0.2">
      <c r="A12" s="201" t="s">
        <v>748</v>
      </c>
      <c r="B12" s="201"/>
      <c r="C12" s="201"/>
      <c r="D12" s="201"/>
      <c r="E12" s="201"/>
      <c r="F12" s="201"/>
      <c r="G12" s="201"/>
      <c r="H12" s="201"/>
      <c r="I12" s="201"/>
      <c r="J12" s="201"/>
      <c r="K12" s="201"/>
      <c r="L12" s="201"/>
      <c r="M12" s="201"/>
      <c r="N12" s="7"/>
    </row>
    <row r="13" spans="1:18" ht="35.25" customHeight="1" x14ac:dyDescent="0.2">
      <c r="A13" s="201" t="s">
        <v>567</v>
      </c>
      <c r="B13" s="201"/>
      <c r="C13" s="201"/>
      <c r="D13" s="201"/>
      <c r="E13" s="201"/>
      <c r="F13" s="201"/>
      <c r="G13" s="201"/>
      <c r="H13" s="201"/>
      <c r="I13" s="201"/>
      <c r="J13" s="201"/>
      <c r="K13" s="201"/>
      <c r="L13" s="201"/>
      <c r="M13" s="201"/>
      <c r="N13" s="7"/>
    </row>
    <row r="14" spans="1:18" ht="22.5" customHeight="1" x14ac:dyDescent="0.2">
      <c r="A14" s="201" t="s">
        <v>568</v>
      </c>
      <c r="B14" s="201"/>
      <c r="C14" s="201"/>
      <c r="D14" s="201"/>
      <c r="E14" s="201"/>
      <c r="F14" s="201"/>
      <c r="G14" s="201"/>
      <c r="H14" s="201"/>
      <c r="I14" s="201"/>
      <c r="J14" s="201"/>
      <c r="K14" s="201"/>
      <c r="L14" s="201"/>
      <c r="M14" s="201"/>
      <c r="N14" s="7"/>
    </row>
    <row r="15" spans="1:18" ht="37.5" customHeight="1" x14ac:dyDescent="0.25">
      <c r="A15" s="201" t="s">
        <v>749</v>
      </c>
      <c r="B15" s="201"/>
      <c r="C15" s="201"/>
      <c r="D15" s="201"/>
      <c r="E15" s="201"/>
      <c r="F15" s="201"/>
      <c r="G15" s="201"/>
      <c r="H15" s="201"/>
      <c r="I15" s="201"/>
      <c r="J15" s="201"/>
      <c r="K15" s="201"/>
      <c r="L15" s="201"/>
      <c r="M15" s="201"/>
      <c r="N15" s="199"/>
      <c r="O15" s="199"/>
      <c r="P15" s="199"/>
      <c r="Q15" s="199"/>
      <c r="R15" s="88"/>
    </row>
    <row r="16" spans="1:18" ht="39.75" customHeight="1" x14ac:dyDescent="0.25">
      <c r="A16" s="201" t="s">
        <v>787</v>
      </c>
      <c r="B16" s="201"/>
      <c r="C16" s="201"/>
      <c r="D16" s="201"/>
      <c r="E16" s="201"/>
      <c r="F16" s="201"/>
      <c r="G16" s="201"/>
      <c r="H16" s="201"/>
      <c r="I16" s="201"/>
      <c r="J16" s="201"/>
      <c r="K16" s="201"/>
      <c r="L16" s="201"/>
      <c r="M16" s="201"/>
      <c r="N16" s="199"/>
      <c r="O16" s="199"/>
      <c r="P16" s="199"/>
      <c r="Q16" s="199"/>
      <c r="R16" s="88"/>
    </row>
    <row r="17" spans="1:18" ht="49.5" customHeight="1" x14ac:dyDescent="0.25">
      <c r="A17" s="201" t="s">
        <v>826</v>
      </c>
      <c r="B17" s="201"/>
      <c r="C17" s="201"/>
      <c r="D17" s="201"/>
      <c r="E17" s="201"/>
      <c r="F17" s="201"/>
      <c r="G17" s="201"/>
      <c r="H17" s="201"/>
      <c r="I17" s="201"/>
      <c r="J17" s="201"/>
      <c r="K17" s="201"/>
      <c r="L17" s="201"/>
      <c r="M17" s="201"/>
      <c r="N17" s="199"/>
      <c r="O17" s="199"/>
      <c r="P17" s="199"/>
      <c r="Q17" s="199"/>
      <c r="R17" s="88"/>
    </row>
    <row r="18" spans="1:18" ht="48" customHeight="1" x14ac:dyDescent="0.2">
      <c r="A18" s="201" t="s">
        <v>786</v>
      </c>
      <c r="B18" s="201"/>
      <c r="C18" s="201"/>
      <c r="D18" s="201"/>
      <c r="E18" s="201"/>
      <c r="F18" s="201"/>
      <c r="G18" s="201"/>
      <c r="H18" s="201"/>
      <c r="I18" s="201"/>
      <c r="J18" s="201"/>
      <c r="K18" s="201"/>
      <c r="L18" s="201"/>
      <c r="M18" s="201"/>
      <c r="N18" s="89"/>
      <c r="O18" s="18"/>
      <c r="P18" s="18"/>
      <c r="Q18" s="18"/>
    </row>
    <row r="19" spans="1:18" ht="37.5" customHeight="1" x14ac:dyDescent="0.2">
      <c r="A19" s="201" t="s">
        <v>750</v>
      </c>
      <c r="B19" s="201"/>
      <c r="C19" s="201"/>
      <c r="D19" s="201"/>
      <c r="E19" s="201"/>
      <c r="F19" s="201"/>
      <c r="G19" s="201"/>
      <c r="H19" s="201"/>
      <c r="I19" s="201"/>
      <c r="J19" s="201"/>
      <c r="K19" s="201"/>
      <c r="L19" s="201"/>
      <c r="M19" s="201"/>
      <c r="N19" s="9"/>
    </row>
    <row r="20" spans="1:18" ht="36.75" customHeight="1" x14ac:dyDescent="0.2">
      <c r="A20" s="201" t="s">
        <v>577</v>
      </c>
      <c r="B20" s="201"/>
      <c r="C20" s="201"/>
      <c r="D20" s="201"/>
      <c r="E20" s="201"/>
      <c r="F20" s="201"/>
      <c r="G20" s="201"/>
      <c r="H20" s="201"/>
      <c r="I20" s="201"/>
      <c r="J20" s="201"/>
      <c r="K20" s="201"/>
      <c r="L20" s="201"/>
      <c r="M20" s="201"/>
      <c r="N20" s="9"/>
    </row>
    <row r="21" spans="1:18" ht="49.5" customHeight="1" x14ac:dyDescent="0.2">
      <c r="A21" s="201" t="s">
        <v>800</v>
      </c>
      <c r="B21" s="201"/>
      <c r="C21" s="201"/>
      <c r="D21" s="201"/>
      <c r="E21" s="201"/>
      <c r="F21" s="201"/>
      <c r="G21" s="201"/>
      <c r="H21" s="201"/>
      <c r="I21" s="201"/>
      <c r="J21" s="201"/>
      <c r="K21" s="201"/>
      <c r="L21" s="201"/>
      <c r="M21" s="201"/>
      <c r="N21" s="9"/>
    </row>
    <row r="22" spans="1:18" ht="36.75" customHeight="1" x14ac:dyDescent="0.2">
      <c r="A22" s="201" t="s">
        <v>578</v>
      </c>
      <c r="B22" s="201"/>
      <c r="C22" s="201"/>
      <c r="D22" s="201"/>
      <c r="E22" s="201"/>
      <c r="F22" s="201"/>
      <c r="G22" s="201"/>
      <c r="H22" s="201"/>
      <c r="I22" s="201"/>
      <c r="J22" s="201"/>
      <c r="K22" s="201"/>
      <c r="L22" s="201"/>
      <c r="M22" s="201"/>
      <c r="N22" s="7"/>
    </row>
    <row r="23" spans="1:18" ht="15" customHeight="1" x14ac:dyDescent="0.2">
      <c r="A23" s="7"/>
      <c r="B23" s="7"/>
      <c r="C23" s="3"/>
      <c r="D23" s="3"/>
      <c r="E23" s="3"/>
      <c r="F23" s="3"/>
      <c r="G23" s="3"/>
      <c r="H23" s="3"/>
      <c r="I23" s="3"/>
      <c r="J23" s="3"/>
      <c r="K23" s="3"/>
      <c r="L23" s="3"/>
      <c r="M23" s="3"/>
      <c r="N23" s="3"/>
    </row>
    <row r="24" spans="1:18" ht="15" customHeight="1" x14ac:dyDescent="0.2">
      <c r="C24" s="3"/>
      <c r="D24" s="3"/>
      <c r="E24" s="3"/>
      <c r="F24" s="3"/>
      <c r="G24" s="3"/>
      <c r="H24" s="3"/>
      <c r="I24" s="3"/>
      <c r="J24" s="3"/>
      <c r="K24" s="3"/>
      <c r="L24" s="3"/>
      <c r="M24" s="3"/>
      <c r="N24" s="3"/>
    </row>
    <row r="25" spans="1:18" ht="20.25" x14ac:dyDescent="0.3">
      <c r="A25" s="20" t="s">
        <v>7</v>
      </c>
      <c r="C25" s="3"/>
      <c r="D25" s="3"/>
      <c r="E25" s="3"/>
      <c r="F25" s="3"/>
      <c r="G25" s="3"/>
      <c r="H25" s="3"/>
      <c r="I25" s="3"/>
      <c r="J25" s="3"/>
      <c r="K25" s="3"/>
      <c r="L25" s="3"/>
      <c r="M25" s="3"/>
      <c r="N25" s="3"/>
    </row>
    <row r="26" spans="1:18" ht="15" customHeight="1" x14ac:dyDescent="0.25">
      <c r="A26" s="10" t="s">
        <v>8</v>
      </c>
      <c r="B26" s="21" t="s">
        <v>9</v>
      </c>
      <c r="C26" s="3"/>
      <c r="D26" s="3"/>
      <c r="E26" s="3"/>
      <c r="F26" s="3"/>
      <c r="G26" s="3"/>
      <c r="H26" s="3"/>
      <c r="I26" s="3"/>
      <c r="J26" s="3"/>
      <c r="K26" s="3"/>
      <c r="L26" s="3"/>
      <c r="M26" s="200"/>
      <c r="N26" s="3"/>
    </row>
    <row r="27" spans="1:18" ht="15" customHeight="1" x14ac:dyDescent="0.25">
      <c r="A27" s="10" t="s">
        <v>10</v>
      </c>
      <c r="B27" s="21" t="s">
        <v>788</v>
      </c>
      <c r="C27" s="3"/>
      <c r="D27" s="3"/>
      <c r="E27" s="3"/>
      <c r="F27" s="3"/>
      <c r="G27" s="3"/>
      <c r="H27" s="3"/>
      <c r="I27" s="3"/>
      <c r="J27" s="3"/>
      <c r="K27" s="3"/>
      <c r="L27" s="3"/>
      <c r="M27" s="200"/>
      <c r="N27" s="3"/>
    </row>
    <row r="28" spans="1:18" ht="15" customHeight="1" x14ac:dyDescent="0.25">
      <c r="A28" s="10" t="s">
        <v>11</v>
      </c>
      <c r="B28" s="21" t="s">
        <v>12</v>
      </c>
      <c r="C28" s="3"/>
      <c r="D28" s="3"/>
      <c r="E28" s="3"/>
      <c r="F28" s="3"/>
      <c r="G28" s="3"/>
      <c r="H28" s="3"/>
      <c r="I28" s="3"/>
      <c r="J28" s="3"/>
      <c r="K28" s="3"/>
      <c r="L28" s="3"/>
      <c r="M28" s="200"/>
      <c r="N28" s="3"/>
    </row>
    <row r="29" spans="1:18" ht="15" customHeight="1" x14ac:dyDescent="0.2">
      <c r="C29" s="3"/>
      <c r="D29" s="3"/>
      <c r="E29" s="3"/>
      <c r="F29" s="3"/>
      <c r="G29" s="3"/>
      <c r="H29" s="3"/>
      <c r="I29" s="3"/>
      <c r="J29" s="3"/>
      <c r="K29" s="3"/>
      <c r="L29" s="3"/>
      <c r="M29" s="200"/>
      <c r="N29" s="3"/>
    </row>
    <row r="30" spans="1:18" ht="20.25" x14ac:dyDescent="0.3">
      <c r="A30" s="20" t="s">
        <v>13</v>
      </c>
      <c r="C30" s="3"/>
      <c r="D30" s="3"/>
      <c r="E30" s="3"/>
      <c r="F30" s="3"/>
      <c r="G30" s="3"/>
      <c r="H30" s="3"/>
      <c r="I30" s="3"/>
      <c r="J30" s="3"/>
      <c r="K30" s="3"/>
      <c r="L30" s="3"/>
      <c r="M30" s="3"/>
      <c r="N30" s="3"/>
    </row>
    <row r="31" spans="1:18" ht="15" customHeight="1" x14ac:dyDescent="0.25">
      <c r="A31" s="10" t="s">
        <v>14</v>
      </c>
      <c r="C31" s="3"/>
      <c r="D31" s="3"/>
      <c r="E31" s="3"/>
      <c r="F31" s="3"/>
      <c r="G31" s="3"/>
      <c r="H31" s="3"/>
      <c r="I31" s="3"/>
      <c r="J31" s="3"/>
      <c r="K31" s="3"/>
      <c r="L31" s="3"/>
      <c r="M31" s="3"/>
      <c r="N31" s="3"/>
    </row>
    <row r="32" spans="1:18" ht="15" customHeight="1" x14ac:dyDescent="0.2">
      <c r="A32" s="8" t="s">
        <v>15</v>
      </c>
      <c r="C32" s="3"/>
      <c r="D32" s="3"/>
      <c r="E32" s="3"/>
      <c r="F32" s="3"/>
      <c r="G32" s="3"/>
      <c r="H32" s="3"/>
      <c r="I32" s="3"/>
      <c r="J32" s="3"/>
      <c r="K32" s="3"/>
      <c r="L32" s="3"/>
      <c r="M32" s="3"/>
      <c r="N32" s="3"/>
    </row>
    <row r="33" spans="1:14" ht="15" customHeight="1" x14ac:dyDescent="0.25">
      <c r="A33" s="10" t="s">
        <v>16</v>
      </c>
      <c r="C33" s="3"/>
      <c r="D33" s="3"/>
      <c r="E33" s="3"/>
      <c r="F33" s="3"/>
      <c r="G33" s="3"/>
      <c r="H33" s="3"/>
      <c r="I33" s="3"/>
      <c r="J33" s="3"/>
      <c r="K33" s="3"/>
      <c r="L33" s="3"/>
      <c r="M33" s="3"/>
      <c r="N33" s="3"/>
    </row>
    <row r="34" spans="1:14" ht="15" customHeight="1" x14ac:dyDescent="0.25">
      <c r="A34" s="11" t="s">
        <v>17</v>
      </c>
      <c r="B34" s="11" t="s">
        <v>18</v>
      </c>
      <c r="C34" s="3"/>
      <c r="D34" s="3"/>
      <c r="E34" s="3"/>
      <c r="F34" s="3"/>
      <c r="G34" s="3"/>
      <c r="H34" s="3"/>
      <c r="I34" s="3"/>
      <c r="J34" s="3"/>
      <c r="K34" s="3"/>
      <c r="L34" s="3"/>
      <c r="M34" s="3"/>
      <c r="N34" s="3"/>
    </row>
    <row r="35" spans="1:14" ht="15" customHeight="1" x14ac:dyDescent="0.2">
      <c r="A35" s="22" t="s">
        <v>19</v>
      </c>
      <c r="B35" s="23" t="s">
        <v>20</v>
      </c>
      <c r="C35" s="3"/>
      <c r="D35" s="3"/>
      <c r="E35" s="3"/>
      <c r="F35" s="3"/>
      <c r="G35" s="3"/>
      <c r="H35" s="3"/>
      <c r="I35" s="3"/>
      <c r="J35" s="3"/>
      <c r="K35" s="3"/>
      <c r="L35" s="3"/>
      <c r="M35" s="3"/>
      <c r="N35" s="3"/>
    </row>
    <row r="36" spans="1:14" ht="15" customHeight="1" x14ac:dyDescent="0.2">
      <c r="A36" s="24" t="s">
        <v>21</v>
      </c>
      <c r="B36" s="23" t="s">
        <v>22</v>
      </c>
      <c r="C36" s="3"/>
      <c r="D36" s="3"/>
      <c r="E36" s="3"/>
      <c r="F36" s="3"/>
      <c r="G36" s="3"/>
      <c r="H36" s="3"/>
      <c r="I36" s="3"/>
      <c r="J36" s="3"/>
      <c r="K36" s="3"/>
      <c r="L36" s="3"/>
      <c r="M36" s="3"/>
      <c r="N36" s="3"/>
    </row>
    <row r="37" spans="1:14" ht="15" customHeight="1" x14ac:dyDescent="0.2">
      <c r="A37" s="25" t="s">
        <v>23</v>
      </c>
      <c r="B37" s="23" t="s">
        <v>22</v>
      </c>
      <c r="C37" s="3"/>
      <c r="D37" s="3"/>
      <c r="E37" s="3"/>
      <c r="F37" s="3"/>
      <c r="G37" s="3"/>
      <c r="H37" s="3"/>
      <c r="I37" s="3"/>
      <c r="J37" s="3"/>
      <c r="K37" s="3"/>
      <c r="L37" s="3"/>
      <c r="M37" s="3"/>
      <c r="N37" s="3"/>
    </row>
    <row r="38" spans="1:14" ht="15" customHeight="1" x14ac:dyDescent="0.2">
      <c r="A38" s="26" t="s">
        <v>24</v>
      </c>
      <c r="B38" s="23" t="s">
        <v>25</v>
      </c>
      <c r="C38" s="3"/>
      <c r="D38" s="3"/>
      <c r="E38" s="3"/>
      <c r="F38" s="3"/>
      <c r="G38" s="3"/>
      <c r="H38" s="3"/>
      <c r="I38" s="3"/>
      <c r="J38" s="3"/>
      <c r="K38" s="3"/>
      <c r="L38" s="3"/>
      <c r="M38" s="3"/>
      <c r="N38" s="3"/>
    </row>
    <row r="39" spans="1:14" ht="15" customHeight="1" x14ac:dyDescent="0.2">
      <c r="A39" s="12"/>
      <c r="B39" s="12"/>
      <c r="C39" s="3"/>
      <c r="D39" s="3"/>
      <c r="E39" s="3"/>
      <c r="F39" s="3"/>
      <c r="G39" s="3"/>
      <c r="H39" s="3"/>
      <c r="I39" s="3"/>
      <c r="J39" s="3"/>
      <c r="K39" s="3"/>
      <c r="L39" s="3"/>
      <c r="M39" s="3"/>
      <c r="N39" s="3"/>
    </row>
    <row r="40" spans="1:14" ht="15" customHeight="1" x14ac:dyDescent="0.25">
      <c r="A40" s="27" t="s">
        <v>26</v>
      </c>
      <c r="C40" s="3"/>
      <c r="D40" s="3"/>
      <c r="E40" s="3"/>
      <c r="F40" s="3"/>
      <c r="G40" s="3"/>
      <c r="H40" s="3"/>
      <c r="I40" s="3"/>
      <c r="J40" s="3"/>
      <c r="K40" s="3"/>
      <c r="L40" s="3"/>
      <c r="M40" s="3"/>
      <c r="N40" s="3"/>
    </row>
    <row r="41" spans="1:14" ht="15" customHeight="1" x14ac:dyDescent="0.25">
      <c r="A41" s="11" t="s">
        <v>17</v>
      </c>
      <c r="B41" s="11" t="s">
        <v>18</v>
      </c>
      <c r="C41" s="3"/>
      <c r="D41" s="3"/>
      <c r="E41" s="3"/>
      <c r="F41" s="3"/>
      <c r="G41" s="3"/>
      <c r="H41" s="3"/>
      <c r="I41" s="3"/>
      <c r="J41" s="3"/>
      <c r="K41" s="3"/>
      <c r="L41" s="3"/>
      <c r="M41" s="3"/>
      <c r="N41" s="3"/>
    </row>
    <row r="42" spans="1:14" ht="15" customHeight="1" x14ac:dyDescent="0.2">
      <c r="A42" s="22" t="s">
        <v>19</v>
      </c>
      <c r="B42" s="23" t="s">
        <v>27</v>
      </c>
      <c r="C42" s="3"/>
      <c r="D42" s="3"/>
      <c r="E42" s="3"/>
      <c r="F42" s="3"/>
      <c r="G42" s="3"/>
      <c r="H42" s="3"/>
      <c r="I42" s="3"/>
      <c r="J42" s="3"/>
      <c r="K42" s="3"/>
      <c r="L42" s="3"/>
      <c r="M42" s="3"/>
      <c r="N42" s="3"/>
    </row>
    <row r="43" spans="1:14" ht="15" customHeight="1" x14ac:dyDescent="0.2">
      <c r="A43" s="24" t="s">
        <v>21</v>
      </c>
      <c r="B43" s="23" t="s">
        <v>28</v>
      </c>
      <c r="C43" s="3"/>
      <c r="D43" s="3"/>
      <c r="E43" s="3"/>
      <c r="F43" s="3"/>
      <c r="G43" s="3"/>
      <c r="H43" s="3"/>
      <c r="I43" s="3"/>
      <c r="J43" s="3"/>
      <c r="K43" s="3"/>
      <c r="L43" s="3"/>
      <c r="M43" s="3"/>
      <c r="N43" s="3"/>
    </row>
    <row r="44" spans="1:14" ht="15" customHeight="1" x14ac:dyDescent="0.2">
      <c r="A44" s="25" t="s">
        <v>23</v>
      </c>
      <c r="B44" s="23" t="s">
        <v>28</v>
      </c>
      <c r="C44" s="3"/>
      <c r="D44" s="3"/>
      <c r="E44" s="3"/>
      <c r="F44" s="3"/>
      <c r="G44" s="3"/>
      <c r="H44" s="3"/>
      <c r="I44" s="3"/>
      <c r="J44" s="3"/>
      <c r="K44" s="3"/>
      <c r="L44" s="3"/>
      <c r="M44" s="3"/>
      <c r="N44" s="3"/>
    </row>
    <row r="45" spans="1:14" ht="15" customHeight="1" x14ac:dyDescent="0.2">
      <c r="A45" s="26" t="s">
        <v>24</v>
      </c>
      <c r="B45" s="23" t="s">
        <v>29</v>
      </c>
      <c r="C45" s="3"/>
      <c r="D45" s="3"/>
      <c r="E45" s="3"/>
      <c r="F45" s="3"/>
      <c r="G45" s="3"/>
      <c r="H45" s="3"/>
      <c r="I45" s="3"/>
      <c r="J45" s="3"/>
      <c r="K45" s="3"/>
      <c r="L45" s="3"/>
      <c r="M45" s="3"/>
      <c r="N45" s="3"/>
    </row>
    <row r="46" spans="1:14" ht="15" customHeight="1" x14ac:dyDescent="0.2">
      <c r="A46" s="12"/>
      <c r="B46" s="12"/>
      <c r="C46" s="3"/>
      <c r="D46" s="3"/>
      <c r="E46" s="3"/>
      <c r="F46" s="3"/>
      <c r="G46" s="3"/>
      <c r="H46" s="3"/>
      <c r="I46" s="3"/>
      <c r="J46" s="3"/>
      <c r="K46" s="3"/>
      <c r="L46" s="3"/>
      <c r="M46" s="3"/>
      <c r="N46" s="3"/>
    </row>
    <row r="47" spans="1:14" ht="15" customHeight="1" x14ac:dyDescent="0.25">
      <c r="A47" s="27" t="s">
        <v>30</v>
      </c>
      <c r="C47" s="3"/>
      <c r="D47" s="3"/>
      <c r="E47" s="3"/>
      <c r="F47" s="3"/>
      <c r="G47" s="3"/>
      <c r="H47" s="3"/>
      <c r="I47" s="3"/>
      <c r="J47" s="3"/>
      <c r="K47" s="3"/>
      <c r="L47" s="3"/>
      <c r="M47" s="3"/>
      <c r="N47" s="3"/>
    </row>
    <row r="48" spans="1:14" ht="15" customHeight="1" x14ac:dyDescent="0.25">
      <c r="A48" s="11" t="s">
        <v>17</v>
      </c>
      <c r="B48" s="11" t="s">
        <v>18</v>
      </c>
      <c r="C48" s="3"/>
      <c r="D48" s="3"/>
      <c r="E48" s="3"/>
      <c r="F48" s="3"/>
      <c r="G48" s="3"/>
      <c r="H48" s="3"/>
      <c r="I48" s="3"/>
      <c r="J48" s="3"/>
      <c r="K48" s="3"/>
      <c r="L48" s="3"/>
      <c r="M48" s="3"/>
      <c r="N48" s="3"/>
    </row>
    <row r="49" spans="1:14" ht="15" customHeight="1" x14ac:dyDescent="0.2">
      <c r="A49" s="22" t="s">
        <v>19</v>
      </c>
      <c r="B49" s="23" t="s">
        <v>31</v>
      </c>
      <c r="C49" s="3"/>
      <c r="D49" s="3"/>
      <c r="E49" s="3"/>
      <c r="F49" s="3"/>
      <c r="G49" s="3"/>
      <c r="H49" s="3"/>
      <c r="I49" s="3"/>
      <c r="J49" s="3"/>
      <c r="K49" s="3"/>
      <c r="L49" s="3"/>
      <c r="M49" s="3"/>
      <c r="N49" s="3"/>
    </row>
    <row r="50" spans="1:14" ht="15" customHeight="1" x14ac:dyDescent="0.2">
      <c r="A50" s="24" t="s">
        <v>21</v>
      </c>
      <c r="B50" s="23" t="s">
        <v>32</v>
      </c>
      <c r="C50" s="3"/>
      <c r="D50" s="3"/>
      <c r="E50" s="3"/>
      <c r="F50" s="3"/>
      <c r="G50" s="3"/>
      <c r="H50" s="3"/>
      <c r="I50" s="3"/>
      <c r="J50" s="3"/>
      <c r="K50" s="3"/>
      <c r="L50" s="3"/>
      <c r="M50" s="3"/>
      <c r="N50" s="3"/>
    </row>
    <row r="51" spans="1:14" ht="15" customHeight="1" x14ac:dyDescent="0.2">
      <c r="A51" s="25" t="s">
        <v>23</v>
      </c>
      <c r="B51" s="23" t="s">
        <v>32</v>
      </c>
      <c r="C51" s="3"/>
      <c r="D51" s="3"/>
      <c r="E51" s="3"/>
      <c r="F51" s="3"/>
      <c r="G51" s="3"/>
      <c r="H51" s="3"/>
      <c r="I51" s="3"/>
      <c r="J51" s="3"/>
      <c r="K51" s="3"/>
      <c r="L51" s="3"/>
      <c r="M51" s="3"/>
      <c r="N51" s="3"/>
    </row>
    <row r="52" spans="1:14" ht="15" customHeight="1" x14ac:dyDescent="0.2">
      <c r="A52" s="26" t="s">
        <v>24</v>
      </c>
      <c r="B52" s="23" t="s">
        <v>33</v>
      </c>
      <c r="C52" s="3"/>
      <c r="D52" s="3"/>
      <c r="E52" s="3"/>
      <c r="F52" s="3"/>
      <c r="G52" s="3"/>
      <c r="H52" s="3"/>
      <c r="I52" s="3"/>
      <c r="J52" s="3"/>
      <c r="K52" s="3"/>
      <c r="L52" s="3"/>
      <c r="M52" s="3"/>
      <c r="N52" s="3"/>
    </row>
    <row r="53" spans="1:14" ht="15" customHeight="1" x14ac:dyDescent="0.2">
      <c r="A53" s="12"/>
      <c r="B53" s="12"/>
      <c r="C53" s="3"/>
      <c r="D53" s="3"/>
      <c r="E53" s="3"/>
      <c r="F53" s="3"/>
      <c r="G53" s="3"/>
      <c r="H53" s="3"/>
      <c r="I53" s="3"/>
      <c r="J53" s="3"/>
      <c r="K53" s="3"/>
      <c r="L53" s="3"/>
      <c r="M53" s="3"/>
      <c r="N53" s="3"/>
    </row>
    <row r="54" spans="1:14" ht="15" customHeight="1" x14ac:dyDescent="0.25">
      <c r="A54" s="27" t="s">
        <v>34</v>
      </c>
      <c r="C54" s="3"/>
      <c r="D54" s="3"/>
      <c r="E54" s="3"/>
      <c r="F54" s="3"/>
      <c r="G54" s="3"/>
      <c r="H54" s="3"/>
      <c r="I54" s="3"/>
      <c r="J54" s="3"/>
      <c r="K54" s="3"/>
      <c r="L54" s="3"/>
      <c r="M54" s="3"/>
      <c r="N54" s="3"/>
    </row>
    <row r="55" spans="1:14" ht="15" customHeight="1" x14ac:dyDescent="0.25">
      <c r="A55" s="11" t="s">
        <v>17</v>
      </c>
      <c r="B55" s="11" t="s">
        <v>18</v>
      </c>
      <c r="C55" s="3"/>
      <c r="D55" s="3"/>
      <c r="E55" s="3"/>
      <c r="F55" s="3"/>
      <c r="G55" s="3"/>
      <c r="H55" s="3"/>
      <c r="I55" s="3"/>
      <c r="J55" s="3"/>
      <c r="K55" s="3"/>
      <c r="L55" s="3"/>
      <c r="M55" s="3"/>
      <c r="N55" s="3"/>
    </row>
    <row r="56" spans="1:14" ht="15" customHeight="1" x14ac:dyDescent="0.2">
      <c r="A56" s="22" t="s">
        <v>19</v>
      </c>
      <c r="B56" s="23" t="s">
        <v>35</v>
      </c>
      <c r="C56" s="3"/>
      <c r="D56" s="3"/>
      <c r="E56" s="3"/>
      <c r="F56" s="3"/>
      <c r="G56" s="3"/>
      <c r="H56" s="3"/>
      <c r="I56" s="3"/>
      <c r="J56" s="3"/>
      <c r="K56" s="3"/>
      <c r="L56" s="3"/>
      <c r="M56" s="3"/>
      <c r="N56" s="3"/>
    </row>
    <row r="57" spans="1:14" ht="15" customHeight="1" x14ac:dyDescent="0.2">
      <c r="A57" s="24" t="s">
        <v>21</v>
      </c>
      <c r="B57" s="23" t="s">
        <v>36</v>
      </c>
      <c r="C57" s="3"/>
      <c r="D57" s="3"/>
      <c r="E57" s="3"/>
      <c r="F57" s="3"/>
      <c r="G57" s="3"/>
      <c r="H57" s="3"/>
      <c r="I57" s="3"/>
      <c r="J57" s="3"/>
      <c r="K57" s="3"/>
      <c r="L57" s="3"/>
      <c r="M57" s="3"/>
      <c r="N57" s="3"/>
    </row>
    <row r="58" spans="1:14" ht="15" customHeight="1" x14ac:dyDescent="0.2">
      <c r="A58" s="25" t="s">
        <v>23</v>
      </c>
      <c r="B58" s="23" t="s">
        <v>36</v>
      </c>
      <c r="C58" s="3"/>
      <c r="D58" s="3"/>
      <c r="E58" s="3"/>
      <c r="F58" s="3"/>
      <c r="G58" s="3"/>
      <c r="H58" s="3"/>
      <c r="I58" s="3"/>
      <c r="J58" s="3"/>
      <c r="K58" s="3"/>
      <c r="L58" s="3"/>
      <c r="M58" s="3"/>
      <c r="N58" s="3"/>
    </row>
    <row r="59" spans="1:14" ht="15" customHeight="1" x14ac:dyDescent="0.2">
      <c r="A59" s="26" t="s">
        <v>24</v>
      </c>
      <c r="B59" s="23" t="s">
        <v>37</v>
      </c>
      <c r="C59" s="3"/>
      <c r="D59" s="3"/>
      <c r="E59" s="3"/>
      <c r="F59" s="3"/>
      <c r="G59" s="3"/>
      <c r="H59" s="3"/>
      <c r="I59" s="3"/>
      <c r="J59" s="3"/>
      <c r="K59" s="3"/>
      <c r="L59" s="3"/>
      <c r="M59" s="3"/>
      <c r="N59" s="3"/>
    </row>
    <row r="60" spans="1:14" ht="15" customHeight="1" x14ac:dyDescent="0.2">
      <c r="A60" s="3"/>
      <c r="B60" s="23"/>
      <c r="C60" s="3"/>
      <c r="D60" s="3"/>
      <c r="E60" s="3"/>
      <c r="F60" s="3"/>
      <c r="G60" s="3"/>
      <c r="H60" s="3"/>
      <c r="I60" s="3"/>
      <c r="J60" s="3"/>
      <c r="K60" s="3"/>
      <c r="L60" s="3"/>
      <c r="M60" s="3"/>
      <c r="N60" s="3"/>
    </row>
    <row r="61" spans="1:14" ht="15" customHeight="1" x14ac:dyDescent="0.25">
      <c r="A61" s="27" t="s">
        <v>38</v>
      </c>
      <c r="B61" s="23"/>
      <c r="C61" s="3"/>
      <c r="D61" s="3"/>
      <c r="E61" s="3"/>
      <c r="F61" s="3"/>
      <c r="G61" s="3"/>
      <c r="H61" s="3"/>
      <c r="I61" s="3"/>
      <c r="J61" s="3"/>
      <c r="K61" s="3"/>
      <c r="L61" s="3"/>
      <c r="M61" s="3"/>
      <c r="N61" s="3"/>
    </row>
    <row r="62" spans="1:14" ht="15" customHeight="1" x14ac:dyDescent="0.25">
      <c r="A62" s="11" t="s">
        <v>17</v>
      </c>
      <c r="B62" s="11" t="s">
        <v>18</v>
      </c>
      <c r="C62" s="3"/>
      <c r="D62" s="3"/>
      <c r="E62" s="3"/>
      <c r="F62" s="3"/>
      <c r="G62" s="3"/>
      <c r="H62" s="3"/>
      <c r="I62" s="3"/>
      <c r="J62" s="3"/>
      <c r="K62" s="3"/>
      <c r="L62" s="3"/>
      <c r="M62" s="3"/>
      <c r="N62" s="3"/>
    </row>
    <row r="63" spans="1:14" ht="15" customHeight="1" x14ac:dyDescent="0.2">
      <c r="A63" s="22" t="s">
        <v>19</v>
      </c>
      <c r="B63" s="23" t="s">
        <v>39</v>
      </c>
      <c r="C63" s="3"/>
      <c r="D63" s="3"/>
      <c r="E63" s="3"/>
      <c r="F63" s="3"/>
      <c r="G63" s="3"/>
      <c r="H63" s="3"/>
      <c r="I63" s="3"/>
      <c r="J63" s="3"/>
      <c r="K63" s="3"/>
      <c r="L63" s="3"/>
      <c r="M63" s="3"/>
      <c r="N63" s="3"/>
    </row>
    <row r="64" spans="1:14" ht="15" customHeight="1" x14ac:dyDescent="0.2">
      <c r="A64" s="24" t="s">
        <v>21</v>
      </c>
      <c r="B64" s="23" t="s">
        <v>40</v>
      </c>
      <c r="C64" s="3"/>
      <c r="D64" s="3"/>
      <c r="E64" s="3"/>
      <c r="F64" s="3"/>
      <c r="G64" s="3"/>
      <c r="H64" s="3"/>
      <c r="I64" s="3"/>
      <c r="J64" s="3"/>
      <c r="K64" s="3"/>
      <c r="L64" s="3"/>
      <c r="M64" s="3"/>
      <c r="N64" s="3"/>
    </row>
    <row r="65" spans="1:14" x14ac:dyDescent="0.2">
      <c r="A65" s="25" t="s">
        <v>23</v>
      </c>
      <c r="B65" s="23" t="s">
        <v>40</v>
      </c>
      <c r="C65" s="3"/>
      <c r="D65" s="3"/>
      <c r="E65" s="3"/>
      <c r="F65" s="3"/>
      <c r="G65" s="3"/>
      <c r="H65" s="3"/>
      <c r="I65" s="3"/>
      <c r="J65" s="3"/>
      <c r="K65" s="3"/>
      <c r="L65" s="3"/>
      <c r="M65" s="3"/>
      <c r="N65" s="3"/>
    </row>
    <row r="66" spans="1:14" ht="12.75" customHeight="1" x14ac:dyDescent="0.2">
      <c r="A66" s="26" t="s">
        <v>24</v>
      </c>
      <c r="B66" s="23" t="s">
        <v>41</v>
      </c>
      <c r="C66" s="3"/>
      <c r="D66" s="3"/>
      <c r="E66" s="3"/>
      <c r="F66" s="3"/>
      <c r="G66" s="3"/>
      <c r="H66" s="3"/>
      <c r="I66" s="3"/>
      <c r="J66" s="3"/>
      <c r="K66" s="3"/>
      <c r="L66" s="3"/>
      <c r="M66" s="3"/>
    </row>
    <row r="67" spans="1:14" x14ac:dyDescent="0.2">
      <c r="A67" s="3"/>
      <c r="B67" s="3"/>
      <c r="C67" s="3"/>
      <c r="D67" s="3"/>
      <c r="E67" s="3"/>
      <c r="F67" s="3"/>
      <c r="G67" s="3"/>
      <c r="H67" s="3"/>
      <c r="I67" s="3"/>
      <c r="J67" s="3"/>
      <c r="K67" s="3"/>
      <c r="L67" s="3"/>
      <c r="M67" s="3"/>
    </row>
    <row r="68" spans="1:14" ht="15" customHeight="1" x14ac:dyDescent="0.25">
      <c r="A68" s="100" t="s">
        <v>42</v>
      </c>
      <c r="C68" s="3"/>
      <c r="D68" s="3"/>
      <c r="E68" s="3"/>
      <c r="F68" s="3"/>
      <c r="G68" s="3"/>
      <c r="H68" s="3"/>
      <c r="I68" s="3"/>
      <c r="J68" s="3"/>
      <c r="K68" s="3"/>
      <c r="L68" s="3"/>
      <c r="M68" s="3"/>
      <c r="N68" s="3"/>
    </row>
    <row r="69" spans="1:14" ht="15" customHeight="1" x14ac:dyDescent="0.2">
      <c r="A69" s="202" t="s">
        <v>43</v>
      </c>
      <c r="B69" s="202"/>
      <c r="C69" s="202"/>
      <c r="D69" s="202"/>
      <c r="E69" s="202"/>
      <c r="F69" s="202"/>
      <c r="G69" s="202"/>
      <c r="H69" s="202"/>
      <c r="I69" s="202"/>
      <c r="J69" s="202"/>
      <c r="K69" s="202"/>
      <c r="L69" s="202"/>
      <c r="M69" s="202"/>
      <c r="N69" s="3"/>
    </row>
    <row r="70" spans="1:14" ht="19.5" customHeight="1" x14ac:dyDescent="0.2">
      <c r="A70" s="202" t="s">
        <v>44</v>
      </c>
      <c r="B70" s="202"/>
      <c r="C70" s="202"/>
      <c r="D70" s="202"/>
      <c r="E70" s="202"/>
      <c r="F70" s="202"/>
      <c r="G70" s="202"/>
      <c r="H70" s="202"/>
      <c r="I70" s="202"/>
      <c r="J70" s="202"/>
      <c r="K70" s="202"/>
      <c r="L70" s="202"/>
      <c r="M70" s="202"/>
      <c r="N70" s="3"/>
    </row>
    <row r="71" spans="1:14" ht="31.5" customHeight="1" x14ac:dyDescent="0.2">
      <c r="A71" s="202" t="s">
        <v>562</v>
      </c>
      <c r="B71" s="202"/>
      <c r="C71" s="202"/>
      <c r="D71" s="202"/>
      <c r="E71" s="202"/>
      <c r="F71" s="202"/>
      <c r="G71" s="202"/>
      <c r="H71" s="202"/>
      <c r="I71" s="202"/>
      <c r="J71" s="202"/>
      <c r="K71" s="202"/>
      <c r="L71" s="202"/>
      <c r="M71" s="202"/>
      <c r="N71" s="3"/>
    </row>
    <row r="72" spans="1:14" ht="17.25" customHeight="1" x14ac:dyDescent="0.2">
      <c r="A72" s="201" t="s">
        <v>741</v>
      </c>
      <c r="B72" s="201"/>
      <c r="C72" s="201"/>
      <c r="D72" s="201"/>
      <c r="E72" s="201"/>
      <c r="F72" s="201"/>
      <c r="G72" s="201"/>
      <c r="H72" s="201"/>
      <c r="I72" s="201"/>
      <c r="J72" s="201"/>
      <c r="K72" s="201"/>
      <c r="L72" s="201"/>
      <c r="M72" s="201"/>
      <c r="N72" s="3"/>
    </row>
    <row r="73" spans="1:14" ht="35.25" customHeight="1" x14ac:dyDescent="0.2">
      <c r="A73" s="202" t="s">
        <v>772</v>
      </c>
      <c r="B73" s="202"/>
      <c r="C73" s="202"/>
      <c r="D73" s="202"/>
      <c r="E73" s="202"/>
      <c r="F73" s="202"/>
      <c r="G73" s="202"/>
      <c r="H73" s="202"/>
      <c r="I73" s="202"/>
      <c r="J73" s="202"/>
      <c r="K73" s="202"/>
      <c r="L73" s="202"/>
      <c r="M73" s="202"/>
      <c r="N73" s="3"/>
    </row>
    <row r="74" spans="1:14" ht="15" customHeight="1" x14ac:dyDescent="0.2">
      <c r="A74" s="98"/>
      <c r="B74" s="98"/>
      <c r="C74" s="98"/>
      <c r="D74" s="98"/>
      <c r="E74" s="98"/>
      <c r="F74" s="98"/>
      <c r="G74" s="98"/>
      <c r="H74" s="98"/>
      <c r="I74" s="98"/>
      <c r="J74" s="98"/>
      <c r="K74" s="98"/>
      <c r="L74" s="98"/>
      <c r="M74" s="98"/>
      <c r="N74" s="3"/>
    </row>
  </sheetData>
  <mergeCells count="25">
    <mergeCell ref="A70:M70"/>
    <mergeCell ref="A71:M71"/>
    <mergeCell ref="A72:M72"/>
    <mergeCell ref="A73:M73"/>
    <mergeCell ref="A4:M4"/>
    <mergeCell ref="A5:M5"/>
    <mergeCell ref="A8:M8"/>
    <mergeCell ref="A9:M9"/>
    <mergeCell ref="A11:M11"/>
    <mergeCell ref="A14:M14"/>
    <mergeCell ref="A13:M13"/>
    <mergeCell ref="A20:M20"/>
    <mergeCell ref="A21:M21"/>
    <mergeCell ref="A12:M12"/>
    <mergeCell ref="A16:M16"/>
    <mergeCell ref="A69:M69"/>
    <mergeCell ref="N15:Q15"/>
    <mergeCell ref="N16:Q16"/>
    <mergeCell ref="N17:Q17"/>
    <mergeCell ref="M26:M29"/>
    <mergeCell ref="A17:M17"/>
    <mergeCell ref="A18:M18"/>
    <mergeCell ref="A19:M19"/>
    <mergeCell ref="A15:M15"/>
    <mergeCell ref="A22:M22"/>
  </mergeCells>
  <hyperlinks>
    <hyperlink ref="B26" r:id="rId1" xr:uid="{BD92C115-C2ED-4287-9A0C-23FEE715FE33}"/>
    <hyperlink ref="B27" r:id="rId2" xr:uid="{1C5D74EC-7748-410A-BADF-AC0BF639EB87}"/>
    <hyperlink ref="B28" r:id="rId3" xr:uid="{823782A4-1D66-4507-86F1-0665C91ECFE6}"/>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P24"/>
  <sheetViews>
    <sheetView showGridLines="0" zoomScaleNormal="100" workbookViewId="0">
      <selection activeCell="A45" sqref="A45"/>
    </sheetView>
  </sheetViews>
  <sheetFormatPr defaultColWidth="9.140625" defaultRowHeight="15" customHeight="1" x14ac:dyDescent="0.2"/>
  <cols>
    <col min="1" max="1" width="14.42578125" style="53" customWidth="1"/>
    <col min="2" max="2" width="38.140625" style="53" customWidth="1"/>
    <col min="3" max="112" width="10.42578125" style="53" customWidth="1"/>
    <col min="113" max="16384" width="9.140625" style="53"/>
  </cols>
  <sheetData>
    <row r="1" spans="1:120" s="48" customFormat="1" ht="15" customHeight="1" x14ac:dyDescent="0.25">
      <c r="A1" s="49" t="s">
        <v>585</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row>
    <row r="2" spans="1:120" ht="15" customHeight="1" x14ac:dyDescent="0.2">
      <c r="A2" s="50" t="s">
        <v>45</v>
      </c>
      <c r="B2" s="50" t="s">
        <v>46</v>
      </c>
      <c r="C2" s="51">
        <v>1907</v>
      </c>
      <c r="D2" s="51">
        <v>1908</v>
      </c>
      <c r="E2" s="51">
        <v>1909</v>
      </c>
      <c r="F2" s="51">
        <v>1910</v>
      </c>
      <c r="G2" s="51">
        <v>1911</v>
      </c>
      <c r="H2" s="51">
        <v>1912</v>
      </c>
      <c r="I2" s="51">
        <v>1913</v>
      </c>
      <c r="J2" s="51">
        <v>1914</v>
      </c>
      <c r="K2" s="51">
        <v>1915</v>
      </c>
      <c r="L2" s="51">
        <v>1916</v>
      </c>
      <c r="M2" s="51">
        <v>1917</v>
      </c>
      <c r="N2" s="51">
        <v>1918</v>
      </c>
      <c r="O2" s="51">
        <v>1919</v>
      </c>
      <c r="P2" s="51">
        <v>1920</v>
      </c>
      <c r="Q2" s="51">
        <v>1921</v>
      </c>
      <c r="R2" s="51">
        <v>1922</v>
      </c>
      <c r="S2" s="51">
        <v>1923</v>
      </c>
      <c r="T2" s="51">
        <v>1924</v>
      </c>
      <c r="U2" s="51">
        <v>1925</v>
      </c>
      <c r="V2" s="51">
        <v>1926</v>
      </c>
      <c r="W2" s="51">
        <v>1927</v>
      </c>
      <c r="X2" s="51">
        <v>1928</v>
      </c>
      <c r="Y2" s="51">
        <v>1929</v>
      </c>
      <c r="Z2" s="51">
        <v>1930</v>
      </c>
      <c r="AA2" s="51">
        <v>1931</v>
      </c>
      <c r="AB2" s="51">
        <v>1932</v>
      </c>
      <c r="AC2" s="51">
        <v>1933</v>
      </c>
      <c r="AD2" s="51">
        <v>1934</v>
      </c>
      <c r="AE2" s="51">
        <v>1935</v>
      </c>
      <c r="AF2" s="51">
        <v>1936</v>
      </c>
      <c r="AG2" s="51">
        <v>1937</v>
      </c>
      <c r="AH2" s="51">
        <v>1938</v>
      </c>
      <c r="AI2" s="51">
        <v>1939</v>
      </c>
      <c r="AJ2" s="51">
        <v>1940</v>
      </c>
      <c r="AK2" s="51">
        <v>1941</v>
      </c>
      <c r="AL2" s="51">
        <v>1942</v>
      </c>
      <c r="AM2" s="51">
        <v>1943</v>
      </c>
      <c r="AN2" s="51">
        <v>1944</v>
      </c>
      <c r="AO2" s="51">
        <v>1945</v>
      </c>
      <c r="AP2" s="51">
        <v>1946</v>
      </c>
      <c r="AQ2" s="51">
        <v>1947</v>
      </c>
      <c r="AR2" s="51">
        <v>1948</v>
      </c>
      <c r="AS2" s="51">
        <v>1949</v>
      </c>
      <c r="AT2" s="51">
        <v>1950</v>
      </c>
      <c r="AU2" s="51">
        <v>1951</v>
      </c>
      <c r="AV2" s="51">
        <v>1952</v>
      </c>
      <c r="AW2" s="51">
        <v>1953</v>
      </c>
      <c r="AX2" s="51">
        <v>1954</v>
      </c>
      <c r="AY2" s="51">
        <v>1955</v>
      </c>
      <c r="AZ2" s="51">
        <v>1956</v>
      </c>
      <c r="BA2" s="51">
        <v>1957</v>
      </c>
      <c r="BB2" s="51">
        <v>1958</v>
      </c>
      <c r="BC2" s="51">
        <v>1959</v>
      </c>
      <c r="BD2" s="51">
        <v>1960</v>
      </c>
      <c r="BE2" s="51">
        <v>1961</v>
      </c>
      <c r="BF2" s="51">
        <v>1962</v>
      </c>
      <c r="BG2" s="51">
        <v>1963</v>
      </c>
      <c r="BH2" s="51">
        <v>1964</v>
      </c>
      <c r="BI2" s="51">
        <v>1965</v>
      </c>
      <c r="BJ2" s="51">
        <v>1966</v>
      </c>
      <c r="BK2" s="51">
        <v>1967</v>
      </c>
      <c r="BL2" s="51">
        <v>1968</v>
      </c>
      <c r="BM2" s="51">
        <v>1969</v>
      </c>
      <c r="BN2" s="51">
        <v>1970</v>
      </c>
      <c r="BO2" s="51">
        <v>1971</v>
      </c>
      <c r="BP2" s="51">
        <v>1972</v>
      </c>
      <c r="BQ2" s="51">
        <v>1973</v>
      </c>
      <c r="BR2" s="51">
        <v>1974</v>
      </c>
      <c r="BS2" s="51">
        <v>1975</v>
      </c>
      <c r="BT2" s="51">
        <v>1976</v>
      </c>
      <c r="BU2" s="51">
        <v>1977</v>
      </c>
      <c r="BV2" s="51">
        <v>1978</v>
      </c>
      <c r="BW2" s="51">
        <v>1979</v>
      </c>
      <c r="BX2" s="51">
        <v>1980</v>
      </c>
      <c r="BY2" s="51">
        <v>1981</v>
      </c>
      <c r="BZ2" s="51">
        <v>1982</v>
      </c>
      <c r="CA2" s="51">
        <v>1983</v>
      </c>
      <c r="CB2" s="51">
        <v>1984</v>
      </c>
      <c r="CC2" s="51">
        <v>1985</v>
      </c>
      <c r="CD2" s="51">
        <v>1986</v>
      </c>
      <c r="CE2" s="51">
        <v>1987</v>
      </c>
      <c r="CF2" s="51">
        <v>1988</v>
      </c>
      <c r="CG2" s="51">
        <v>1989</v>
      </c>
      <c r="CH2" s="51">
        <v>1990</v>
      </c>
      <c r="CI2" s="51">
        <v>1991</v>
      </c>
      <c r="CJ2" s="51">
        <v>1992</v>
      </c>
      <c r="CK2" s="51">
        <v>1993</v>
      </c>
      <c r="CL2" s="51">
        <v>1994</v>
      </c>
      <c r="CM2" s="51">
        <v>1995</v>
      </c>
      <c r="CN2" s="51">
        <v>1996</v>
      </c>
      <c r="CO2" s="51">
        <v>1997</v>
      </c>
      <c r="CP2" s="51">
        <v>1998</v>
      </c>
      <c r="CQ2" s="51">
        <v>1999</v>
      </c>
      <c r="CR2" s="51">
        <v>2000</v>
      </c>
      <c r="CS2" s="51">
        <v>2001</v>
      </c>
      <c r="CT2" s="51">
        <v>2002</v>
      </c>
      <c r="CU2" s="51">
        <v>2003</v>
      </c>
      <c r="CV2" s="51">
        <v>2004</v>
      </c>
      <c r="CW2" s="51">
        <v>2005</v>
      </c>
      <c r="CX2" s="51">
        <v>2006</v>
      </c>
      <c r="CY2" s="51">
        <v>2007</v>
      </c>
      <c r="CZ2" s="51">
        <v>2008</v>
      </c>
      <c r="DA2" s="51">
        <v>2009</v>
      </c>
      <c r="DB2" s="51">
        <v>2010</v>
      </c>
      <c r="DC2" s="51">
        <v>2011</v>
      </c>
      <c r="DD2" s="51">
        <v>2012</v>
      </c>
      <c r="DE2" s="51">
        <v>2013</v>
      </c>
      <c r="DF2" s="51">
        <v>2014</v>
      </c>
      <c r="DG2" s="51">
        <v>2015</v>
      </c>
      <c r="DH2" s="51">
        <v>2016</v>
      </c>
      <c r="DI2" s="51">
        <v>2017</v>
      </c>
      <c r="DJ2" s="51">
        <v>2018</v>
      </c>
      <c r="DK2" s="52">
        <v>2019</v>
      </c>
      <c r="DL2" s="52">
        <v>2020</v>
      </c>
      <c r="DM2" s="52">
        <v>2021</v>
      </c>
      <c r="DN2" s="52">
        <v>2022</v>
      </c>
      <c r="DO2" s="52">
        <v>2023</v>
      </c>
      <c r="DP2" s="52">
        <v>2024</v>
      </c>
    </row>
    <row r="3" spans="1:120" ht="15" customHeight="1" x14ac:dyDescent="0.2">
      <c r="A3" s="5" t="s">
        <v>47</v>
      </c>
      <c r="B3" s="5" t="s">
        <v>48</v>
      </c>
      <c r="C3" s="28">
        <v>26.694265000000001</v>
      </c>
      <c r="D3" s="28">
        <v>25.347352999999998</v>
      </c>
      <c r="E3" s="28">
        <v>25.010777000000001</v>
      </c>
      <c r="F3" s="28">
        <v>26.719394999999999</v>
      </c>
      <c r="G3" s="28">
        <v>26.071404000000001</v>
      </c>
      <c r="H3" s="28">
        <v>27.995992000000001</v>
      </c>
      <c r="I3" s="28">
        <v>27.996912999999999</v>
      </c>
      <c r="J3" s="28">
        <v>28.098960999999999</v>
      </c>
      <c r="K3" s="28">
        <v>29.062543999999999</v>
      </c>
      <c r="L3" s="28">
        <v>24.975612999999999</v>
      </c>
      <c r="M3" s="28">
        <v>21.219313</v>
      </c>
      <c r="N3" s="28">
        <v>21.191652000000001</v>
      </c>
      <c r="O3" s="28">
        <v>21.370183000000001</v>
      </c>
      <c r="P3" s="28">
        <v>26.355633000000001</v>
      </c>
      <c r="Q3" s="28">
        <v>23.799437000000001</v>
      </c>
      <c r="R3" s="28">
        <v>21.355633000000001</v>
      </c>
      <c r="S3" s="28">
        <v>21.745574999999999</v>
      </c>
      <c r="T3" s="28">
        <v>23.282278000000002</v>
      </c>
      <c r="U3" s="28">
        <v>25.248860000000001</v>
      </c>
      <c r="V3" s="28">
        <v>24.415376999999999</v>
      </c>
      <c r="W3" s="28">
        <v>24.359453999999999</v>
      </c>
      <c r="X3" s="28">
        <v>26.032767</v>
      </c>
      <c r="Y3" s="28">
        <v>23.854089999999999</v>
      </c>
      <c r="Z3" s="28">
        <v>29.811501</v>
      </c>
      <c r="AA3" s="28">
        <v>26.488759999999999</v>
      </c>
      <c r="AB3" s="28">
        <v>22.309652</v>
      </c>
      <c r="AC3" s="28">
        <v>22.562128000000001</v>
      </c>
      <c r="AD3" s="28">
        <v>23.47082</v>
      </c>
      <c r="AE3" s="28">
        <v>21.996594000000002</v>
      </c>
      <c r="AF3" s="28">
        <v>21.754290999999998</v>
      </c>
      <c r="AG3" s="28">
        <v>19.855349</v>
      </c>
      <c r="AH3" s="28">
        <v>19.520225</v>
      </c>
      <c r="AI3" s="28">
        <v>20.364502999999999</v>
      </c>
      <c r="AJ3" s="28">
        <v>18.610278999999998</v>
      </c>
      <c r="AK3" s="28">
        <v>15.693308999999999</v>
      </c>
      <c r="AL3" s="28">
        <v>13.931794999999999</v>
      </c>
      <c r="AM3" s="28">
        <v>12.82597</v>
      </c>
      <c r="AN3" s="28">
        <v>11.967415000000001</v>
      </c>
      <c r="AO3" s="28">
        <v>12.789059</v>
      </c>
      <c r="AP3" s="28">
        <v>16.132097000000002</v>
      </c>
      <c r="AQ3" s="28">
        <v>17.133364</v>
      </c>
      <c r="AR3" s="28">
        <v>17.934263000000001</v>
      </c>
      <c r="AS3" s="28">
        <v>17.775001</v>
      </c>
      <c r="AT3" s="28">
        <v>16.711891000000001</v>
      </c>
      <c r="AU3" s="28">
        <v>16.463229999999999</v>
      </c>
      <c r="AV3" s="28">
        <v>18.656603</v>
      </c>
      <c r="AW3" s="28">
        <v>18.622696999999999</v>
      </c>
      <c r="AX3" s="28">
        <v>18.922246000000001</v>
      </c>
      <c r="AY3" s="28">
        <v>18.073519000000001</v>
      </c>
      <c r="AZ3" s="28">
        <v>18.609603</v>
      </c>
      <c r="BA3" s="28">
        <v>20.795828</v>
      </c>
      <c r="BB3" s="28">
        <v>22.028404999999999</v>
      </c>
      <c r="BC3" s="28">
        <v>19.485665999999998</v>
      </c>
      <c r="BD3" s="28">
        <v>17.962066</v>
      </c>
      <c r="BE3" s="28">
        <v>20.151751000000001</v>
      </c>
      <c r="BF3" s="28">
        <v>22.510273999999999</v>
      </c>
      <c r="BG3" s="28">
        <v>24.964694000000001</v>
      </c>
      <c r="BH3" s="28">
        <v>23.276662999999999</v>
      </c>
      <c r="BI3" s="28">
        <v>22.334844</v>
      </c>
      <c r="BJ3" s="28">
        <v>21.257442999999999</v>
      </c>
      <c r="BK3" s="28">
        <v>23.020759000000002</v>
      </c>
      <c r="BL3" s="28">
        <v>20.428644999999999</v>
      </c>
      <c r="BM3" s="28">
        <v>20.329184000000001</v>
      </c>
      <c r="BN3" s="28">
        <v>20.642158999999999</v>
      </c>
      <c r="BO3" s="28">
        <v>20.943251</v>
      </c>
      <c r="BP3" s="28">
        <v>19.289950999999999</v>
      </c>
      <c r="BQ3" s="28">
        <v>17.952658</v>
      </c>
      <c r="BR3" s="28">
        <v>18.241194</v>
      </c>
      <c r="BS3" s="28">
        <v>17.633651</v>
      </c>
      <c r="BT3" s="28">
        <v>17.966023</v>
      </c>
      <c r="BU3" s="28">
        <v>18.137791</v>
      </c>
      <c r="BV3" s="28">
        <v>17.462612</v>
      </c>
      <c r="BW3" s="28">
        <v>18.174717000000001</v>
      </c>
      <c r="BX3" s="28">
        <v>18.118687999999999</v>
      </c>
      <c r="BY3" s="28">
        <v>18.726711000000002</v>
      </c>
      <c r="BZ3" s="28">
        <v>18.950561</v>
      </c>
      <c r="CA3" s="28">
        <v>18.594096</v>
      </c>
      <c r="CB3" s="28">
        <v>18.062709999999999</v>
      </c>
      <c r="CC3" s="28">
        <v>19.067239000000001</v>
      </c>
      <c r="CD3" s="28">
        <v>20.245839</v>
      </c>
      <c r="CE3" s="28">
        <v>23.301220000000001</v>
      </c>
      <c r="CF3" s="28">
        <v>21.905895000000001</v>
      </c>
      <c r="CG3" s="28">
        <v>20.554625000000001</v>
      </c>
      <c r="CH3" s="28">
        <v>21.004964999999999</v>
      </c>
      <c r="CI3" s="28">
        <v>22.152448</v>
      </c>
      <c r="CJ3" s="28">
        <v>21.349795</v>
      </c>
      <c r="CK3" s="28">
        <v>19.665192999999999</v>
      </c>
      <c r="CL3" s="28">
        <v>21.093426999999998</v>
      </c>
      <c r="CM3" s="28">
        <v>21.212260000000001</v>
      </c>
      <c r="CN3" s="28">
        <v>21.615501999999999</v>
      </c>
      <c r="CO3" s="28">
        <v>23.716000000000001</v>
      </c>
      <c r="CP3" s="28">
        <v>23.35793</v>
      </c>
      <c r="CQ3" s="28">
        <v>21.734338000000001</v>
      </c>
      <c r="CR3" s="28">
        <v>20.019379000000001</v>
      </c>
      <c r="CS3" s="28">
        <v>20.470846000000002</v>
      </c>
      <c r="CT3" s="28">
        <v>18.984416</v>
      </c>
      <c r="CU3" s="28">
        <v>17.914424</v>
      </c>
      <c r="CV3" s="28">
        <v>16.964808999999999</v>
      </c>
      <c r="CW3" s="28">
        <v>16.662652999999999</v>
      </c>
      <c r="CX3" s="28">
        <v>16.026471000000001</v>
      </c>
      <c r="CY3" s="28">
        <v>16.451598000000001</v>
      </c>
      <c r="CZ3" s="28">
        <v>17.369796000000001</v>
      </c>
      <c r="DA3" s="28">
        <v>16.529996000000001</v>
      </c>
      <c r="DB3" s="28">
        <v>17.494786999999999</v>
      </c>
      <c r="DC3" s="28">
        <v>16.207464999999999</v>
      </c>
      <c r="DD3" s="28">
        <v>17.027363000000001</v>
      </c>
      <c r="DE3" s="121">
        <v>16.950009000000001</v>
      </c>
      <c r="DF3" s="121">
        <v>18.929527</v>
      </c>
      <c r="DG3" s="28">
        <v>19.732924000000001</v>
      </c>
      <c r="DH3" s="28">
        <v>18.2</v>
      </c>
      <c r="DI3" s="28">
        <v>20</v>
      </c>
      <c r="DJ3" s="28">
        <v>19.600000000000001</v>
      </c>
      <c r="DK3" s="28">
        <v>20.100000000000001</v>
      </c>
      <c r="DL3" s="121">
        <v>18.8</v>
      </c>
      <c r="DM3" s="121">
        <v>18.600000000000001</v>
      </c>
      <c r="DN3" s="121">
        <v>19.2</v>
      </c>
      <c r="DO3" s="121">
        <v>18.399999999999999</v>
      </c>
      <c r="DP3" s="53">
        <v>18.3</v>
      </c>
    </row>
    <row r="4" spans="1:120" ht="15" customHeight="1" x14ac:dyDescent="0.2">
      <c r="A4" s="5" t="s">
        <v>49</v>
      </c>
      <c r="B4" s="5" t="s">
        <v>48</v>
      </c>
      <c r="C4" s="28">
        <v>5.2225526000000002</v>
      </c>
      <c r="D4" s="28">
        <v>4.6663325000000002</v>
      </c>
      <c r="E4" s="28">
        <v>5.3075624000000001</v>
      </c>
      <c r="F4" s="28">
        <v>4.935708</v>
      </c>
      <c r="G4" s="28">
        <v>5.4595906000000003</v>
      </c>
      <c r="H4" s="28">
        <v>5.9598203999999999</v>
      </c>
      <c r="I4" s="28">
        <v>6.7097410999999996</v>
      </c>
      <c r="J4" s="28">
        <v>5.4410024999999997</v>
      </c>
      <c r="K4" s="28">
        <v>6.1458059</v>
      </c>
      <c r="L4" s="28">
        <v>5.3257542000000004</v>
      </c>
      <c r="M4" s="28">
        <v>4.2691815000000002</v>
      </c>
      <c r="N4" s="28">
        <v>4.3094656999999996</v>
      </c>
      <c r="O4" s="28">
        <v>5.0908007</v>
      </c>
      <c r="P4" s="28">
        <v>5.4207141999999999</v>
      </c>
      <c r="Q4" s="28">
        <v>4.9756697000000001</v>
      </c>
      <c r="R4" s="28">
        <v>3.8935525000000002</v>
      </c>
      <c r="S4" s="28">
        <v>4.4418698000000001</v>
      </c>
      <c r="T4" s="28">
        <v>4.9115583999999997</v>
      </c>
      <c r="U4" s="28">
        <v>5.2539461000000003</v>
      </c>
      <c r="V4" s="28">
        <v>5.3120336999999997</v>
      </c>
      <c r="W4" s="28">
        <v>5.4864800000000002</v>
      </c>
      <c r="X4" s="28">
        <v>5.4117468000000004</v>
      </c>
      <c r="Y4" s="28">
        <v>5.1353571000000002</v>
      </c>
      <c r="Z4" s="28">
        <v>5.3375196999999996</v>
      </c>
      <c r="AA4" s="28">
        <v>4.8957077</v>
      </c>
      <c r="AB4" s="28">
        <v>5.4508140999999997</v>
      </c>
      <c r="AC4" s="28">
        <v>5.2482939000000002</v>
      </c>
      <c r="AD4" s="28">
        <v>6.0809172</v>
      </c>
      <c r="AE4" s="28">
        <v>6.0015048000000002</v>
      </c>
      <c r="AF4" s="28">
        <v>5.8091362999999996</v>
      </c>
      <c r="AG4" s="28">
        <v>4.8440061999999999</v>
      </c>
      <c r="AH4" s="28">
        <v>5.3361394999999998</v>
      </c>
      <c r="AI4" s="28">
        <v>5.6116562999999999</v>
      </c>
      <c r="AJ4" s="28">
        <v>5.5060400999999999</v>
      </c>
      <c r="AK4" s="28">
        <v>4.8138301999999999</v>
      </c>
      <c r="AL4" s="28">
        <v>4.7986871999999998</v>
      </c>
      <c r="AM4" s="28">
        <v>4.2982243999999996</v>
      </c>
      <c r="AN4" s="28">
        <v>5.1720908999999997</v>
      </c>
      <c r="AO4" s="28">
        <v>5.0525089000000003</v>
      </c>
      <c r="AP4" s="28">
        <v>6.5053852000000001</v>
      </c>
      <c r="AQ4" s="28">
        <v>5.6890428999999996</v>
      </c>
      <c r="AR4" s="28">
        <v>4.6348263000000003</v>
      </c>
      <c r="AS4" s="28">
        <v>4.7311626999999996</v>
      </c>
      <c r="AT4" s="28">
        <v>5.1095135000000003</v>
      </c>
      <c r="AU4" s="28">
        <v>5.1762630999999999</v>
      </c>
      <c r="AV4" s="28">
        <v>5.9149542999999998</v>
      </c>
      <c r="AW4" s="28">
        <v>6.8001233000000001</v>
      </c>
      <c r="AX4" s="28">
        <v>6.1415848000000004</v>
      </c>
      <c r="AY4" s="28">
        <v>6.0971864</v>
      </c>
      <c r="AZ4" s="28">
        <v>6.5881851999999999</v>
      </c>
      <c r="BA4" s="28">
        <v>7.7236067000000004</v>
      </c>
      <c r="BB4" s="28">
        <v>6.9059945000000003</v>
      </c>
      <c r="BC4" s="28">
        <v>6.6482261999999999</v>
      </c>
      <c r="BD4" s="28">
        <v>7.1324817999999999</v>
      </c>
      <c r="BE4" s="28">
        <v>7.6333047000000001</v>
      </c>
      <c r="BF4" s="28">
        <v>9.9760138000000005</v>
      </c>
      <c r="BG4" s="28">
        <v>12.312248</v>
      </c>
      <c r="BH4" s="28">
        <v>11.473692</v>
      </c>
      <c r="BI4" s="28">
        <v>12.456308</v>
      </c>
      <c r="BJ4" s="28">
        <v>12.245685</v>
      </c>
      <c r="BK4" s="28">
        <v>12.87561</v>
      </c>
      <c r="BL4" s="28">
        <v>9.8679962999999997</v>
      </c>
      <c r="BM4" s="28">
        <v>9.1154495999999998</v>
      </c>
      <c r="BN4" s="28">
        <v>8.7525472000000004</v>
      </c>
      <c r="BO4" s="28">
        <v>10.372477999999999</v>
      </c>
      <c r="BP4" s="28">
        <v>9.3999766000000005</v>
      </c>
      <c r="BQ4" s="28">
        <v>8.3078944000000003</v>
      </c>
      <c r="BR4" s="28">
        <v>8.2511341999999992</v>
      </c>
      <c r="BS4" s="28">
        <v>7.9707631000000001</v>
      </c>
      <c r="BT4" s="28">
        <v>6.5756490000000003</v>
      </c>
      <c r="BU4" s="28">
        <v>6.9746499999999996</v>
      </c>
      <c r="BV4" s="28">
        <v>7.2636636000000001</v>
      </c>
      <c r="BW4" s="28">
        <v>7.216113</v>
      </c>
      <c r="BX4" s="28">
        <v>6.1273033999999997</v>
      </c>
      <c r="BY4" s="28">
        <v>6.1124578999999999</v>
      </c>
      <c r="BZ4" s="28">
        <v>6.6564651000000001</v>
      </c>
      <c r="CA4" s="28">
        <v>5.855702</v>
      </c>
      <c r="CB4" s="28">
        <v>5.5553882000000003</v>
      </c>
      <c r="CC4" s="28">
        <v>5.3392603999999997</v>
      </c>
      <c r="CD4" s="28">
        <v>5.9597151000000004</v>
      </c>
      <c r="CE4" s="28">
        <v>5.9579705000000001</v>
      </c>
      <c r="CF4" s="28">
        <v>5.8507863999999996</v>
      </c>
      <c r="CG4" s="28">
        <v>5.3618237000000004</v>
      </c>
      <c r="CH4" s="28">
        <v>5.0875138</v>
      </c>
      <c r="CI4" s="28">
        <v>6.0340796000000001</v>
      </c>
      <c r="CJ4" s="28">
        <v>5.4525793</v>
      </c>
      <c r="CK4" s="28">
        <v>4.5033010999999998</v>
      </c>
      <c r="CL4" s="28">
        <v>4.8390468000000002</v>
      </c>
      <c r="CM4" s="28">
        <v>5.5240062999999999</v>
      </c>
      <c r="CN4" s="28">
        <v>5.0769007999999998</v>
      </c>
      <c r="CO4" s="28">
        <v>6.2353565</v>
      </c>
      <c r="CP4" s="28">
        <v>5.6590783</v>
      </c>
      <c r="CQ4" s="28">
        <v>5.1608141999999999</v>
      </c>
      <c r="CR4" s="28">
        <v>5.2257249000000003</v>
      </c>
      <c r="CS4" s="28">
        <v>5.3139941999999998</v>
      </c>
      <c r="CT4" s="28">
        <v>5.0622572999999997</v>
      </c>
      <c r="CU4" s="28">
        <v>4.7761142999999997</v>
      </c>
      <c r="CV4" s="28">
        <v>4.2968555000000004</v>
      </c>
      <c r="CW4" s="28">
        <v>4.3253599999999999</v>
      </c>
      <c r="CX4" s="28">
        <v>4.7070474999999998</v>
      </c>
      <c r="CY4" s="28">
        <v>4.9815443000000004</v>
      </c>
      <c r="CZ4" s="28">
        <v>4.7328406999999997</v>
      </c>
      <c r="DA4" s="28">
        <v>4.9728135</v>
      </c>
      <c r="DB4" s="28">
        <v>5.0235760999999997</v>
      </c>
      <c r="DC4" s="28">
        <v>5.0731557</v>
      </c>
      <c r="DD4" s="28">
        <v>5.6381059999999996</v>
      </c>
      <c r="DE4" s="121">
        <v>5.674347</v>
      </c>
      <c r="DF4" s="121">
        <v>5.9859929999999997</v>
      </c>
      <c r="DG4" s="28">
        <v>6.3248920000000002</v>
      </c>
      <c r="DH4" s="28">
        <v>6</v>
      </c>
      <c r="DI4" s="28">
        <v>6.7</v>
      </c>
      <c r="DJ4" s="28">
        <v>6</v>
      </c>
      <c r="DK4" s="28">
        <v>6.4</v>
      </c>
      <c r="DL4" s="121">
        <v>5.9</v>
      </c>
      <c r="DM4" s="121">
        <v>6.2</v>
      </c>
      <c r="DN4" s="121">
        <v>6.2</v>
      </c>
      <c r="DO4" s="121">
        <v>6</v>
      </c>
      <c r="DP4" s="53">
        <v>5.5</v>
      </c>
    </row>
    <row r="5" spans="1:120" ht="15" customHeight="1" x14ac:dyDescent="0.2">
      <c r="A5" s="5" t="s">
        <v>50</v>
      </c>
      <c r="B5" s="5" t="s">
        <v>48</v>
      </c>
      <c r="C5" s="28">
        <v>16.897076999999999</v>
      </c>
      <c r="D5" s="28">
        <v>15.9156</v>
      </c>
      <c r="E5" s="28">
        <v>15.924692</v>
      </c>
      <c r="F5" s="28">
        <v>16.638066999999999</v>
      </c>
      <c r="G5" s="28">
        <v>16.540979</v>
      </c>
      <c r="H5" s="28">
        <v>17.740635999999999</v>
      </c>
      <c r="I5" s="28">
        <v>18.049054000000002</v>
      </c>
      <c r="J5" s="28">
        <v>17.424925000000002</v>
      </c>
      <c r="K5" s="28">
        <v>18.192453</v>
      </c>
      <c r="L5" s="28">
        <v>15.668806</v>
      </c>
      <c r="M5" s="28">
        <v>13.180967000000001</v>
      </c>
      <c r="N5" s="28">
        <v>13.113674</v>
      </c>
      <c r="O5" s="28">
        <v>13.495547999999999</v>
      </c>
      <c r="P5" s="28">
        <v>16.150355999999999</v>
      </c>
      <c r="Q5" s="28">
        <v>14.704741</v>
      </c>
      <c r="R5" s="28">
        <v>12.808199999999999</v>
      </c>
      <c r="S5" s="28">
        <v>13.332684</v>
      </c>
      <c r="T5" s="28">
        <v>14.315569</v>
      </c>
      <c r="U5" s="28">
        <v>15.42596</v>
      </c>
      <c r="V5" s="28">
        <v>15.079886999999999</v>
      </c>
      <c r="W5" s="28">
        <v>15.137119</v>
      </c>
      <c r="X5" s="28">
        <v>15.838832</v>
      </c>
      <c r="Y5" s="28">
        <v>14.711001</v>
      </c>
      <c r="Z5" s="28">
        <v>17.774605000000001</v>
      </c>
      <c r="AA5" s="28">
        <v>15.793355</v>
      </c>
      <c r="AB5" s="28">
        <v>13.967363000000001</v>
      </c>
      <c r="AC5" s="28">
        <v>14.002803999999999</v>
      </c>
      <c r="AD5" s="28">
        <v>14.788682</v>
      </c>
      <c r="AE5" s="28">
        <v>14.001185</v>
      </c>
      <c r="AF5" s="28">
        <v>13.737964</v>
      </c>
      <c r="AG5" s="28">
        <v>12.308968</v>
      </c>
      <c r="AH5" s="28">
        <v>12.352513999999999</v>
      </c>
      <c r="AI5" s="28">
        <v>12.909599</v>
      </c>
      <c r="AJ5" s="28">
        <v>11.997551</v>
      </c>
      <c r="AK5" s="28">
        <v>10.128715</v>
      </c>
      <c r="AL5" s="28">
        <v>9.2840039000000001</v>
      </c>
      <c r="AM5" s="28">
        <v>8.4048522999999999</v>
      </c>
      <c r="AN5" s="28">
        <v>8.4353776000000007</v>
      </c>
      <c r="AO5" s="28">
        <v>8.7855316999999999</v>
      </c>
      <c r="AP5" s="28">
        <v>11.152086000000001</v>
      </c>
      <c r="AQ5" s="28">
        <v>11.230727999999999</v>
      </c>
      <c r="AR5" s="28">
        <v>11.075658000000001</v>
      </c>
      <c r="AS5" s="28">
        <v>11.036013000000001</v>
      </c>
      <c r="AT5" s="28">
        <v>10.691523</v>
      </c>
      <c r="AU5" s="28">
        <v>10.729937</v>
      </c>
      <c r="AV5" s="28">
        <v>12.151944</v>
      </c>
      <c r="AW5" s="28">
        <v>12.509081999999999</v>
      </c>
      <c r="AX5" s="28">
        <v>12.319426999999999</v>
      </c>
      <c r="AY5" s="28">
        <v>11.869764999999999</v>
      </c>
      <c r="AZ5" s="28">
        <v>12.477878</v>
      </c>
      <c r="BA5" s="28">
        <v>14.095458000000001</v>
      </c>
      <c r="BB5" s="28">
        <v>14.247864</v>
      </c>
      <c r="BC5" s="28">
        <v>12.866887999999999</v>
      </c>
      <c r="BD5" s="28">
        <v>12.404555</v>
      </c>
      <c r="BE5" s="28">
        <v>13.795942</v>
      </c>
      <c r="BF5" s="28">
        <v>16.081199000000002</v>
      </c>
      <c r="BG5" s="28">
        <v>18.426935</v>
      </c>
      <c r="BH5" s="28">
        <v>17.158906999999999</v>
      </c>
      <c r="BI5" s="28">
        <v>17.263176000000001</v>
      </c>
      <c r="BJ5" s="28">
        <v>16.507830999999999</v>
      </c>
      <c r="BK5" s="28">
        <v>17.713757000000001</v>
      </c>
      <c r="BL5" s="28">
        <v>14.912091</v>
      </c>
      <c r="BM5" s="28">
        <v>14.437913</v>
      </c>
      <c r="BN5" s="28">
        <v>14.494540000000001</v>
      </c>
      <c r="BO5" s="28">
        <v>15.389407</v>
      </c>
      <c r="BP5" s="28">
        <v>14.137003</v>
      </c>
      <c r="BQ5" s="28">
        <v>12.955598</v>
      </c>
      <c r="BR5" s="28">
        <v>13.034838000000001</v>
      </c>
      <c r="BS5" s="28">
        <v>12.562975</v>
      </c>
      <c r="BT5" s="28">
        <v>12.080079</v>
      </c>
      <c r="BU5" s="28">
        <v>12.378062</v>
      </c>
      <c r="BV5" s="28">
        <v>12.196159</v>
      </c>
      <c r="BW5" s="28">
        <v>12.56176</v>
      </c>
      <c r="BX5" s="28">
        <v>11.927211</v>
      </c>
      <c r="BY5" s="28">
        <v>12.175013999999999</v>
      </c>
      <c r="BZ5" s="28">
        <v>12.531694999999999</v>
      </c>
      <c r="CA5" s="28">
        <v>11.930234</v>
      </c>
      <c r="CB5" s="28">
        <v>11.593733</v>
      </c>
      <c r="CC5" s="28">
        <v>12.024086</v>
      </c>
      <c r="CD5" s="28">
        <v>12.888479999999999</v>
      </c>
      <c r="CE5" s="28">
        <v>14.338835</v>
      </c>
      <c r="CF5" s="28">
        <v>13.652583</v>
      </c>
      <c r="CG5" s="28">
        <v>12.759001</v>
      </c>
      <c r="CH5" s="28">
        <v>12.8436</v>
      </c>
      <c r="CI5" s="28">
        <v>13.887798999999999</v>
      </c>
      <c r="CJ5" s="28">
        <v>13.227907</v>
      </c>
      <c r="CK5" s="28">
        <v>11.887204000000001</v>
      </c>
      <c r="CL5" s="28">
        <v>12.787267999999999</v>
      </c>
      <c r="CM5" s="28">
        <v>13.192907</v>
      </c>
      <c r="CN5" s="28">
        <v>13.162858</v>
      </c>
      <c r="CO5" s="28">
        <v>14.774333</v>
      </c>
      <c r="CP5" s="28">
        <v>14.366160000000001</v>
      </c>
      <c r="CQ5" s="28">
        <v>13.238778</v>
      </c>
      <c r="CR5" s="28">
        <v>12.429349</v>
      </c>
      <c r="CS5" s="28">
        <v>12.742413000000001</v>
      </c>
      <c r="CT5" s="28">
        <v>11.894705999999999</v>
      </c>
      <c r="CU5" s="28">
        <v>11.198916000000001</v>
      </c>
      <c r="CV5" s="28">
        <v>10.478018</v>
      </c>
      <c r="CW5" s="28">
        <v>10.363343</v>
      </c>
      <c r="CX5" s="28">
        <v>10.242610000000001</v>
      </c>
      <c r="CY5" s="28">
        <v>10.608124</v>
      </c>
      <c r="CZ5" s="28">
        <v>10.947696000000001</v>
      </c>
      <c r="DA5" s="28">
        <v>10.651016</v>
      </c>
      <c r="DB5" s="28">
        <v>11.155253999999999</v>
      </c>
      <c r="DC5" s="28">
        <v>10.540164000000001</v>
      </c>
      <c r="DD5" s="28">
        <v>11.214762</v>
      </c>
      <c r="DE5" s="121">
        <v>11.208746</v>
      </c>
      <c r="DF5" s="121">
        <v>12.341687</v>
      </c>
      <c r="DG5" s="28">
        <v>12.900404999999999</v>
      </c>
      <c r="DH5" s="28">
        <v>12</v>
      </c>
      <c r="DI5" s="28">
        <v>13.2</v>
      </c>
      <c r="DJ5" s="28">
        <v>12.7</v>
      </c>
      <c r="DK5" s="28">
        <v>13.2</v>
      </c>
      <c r="DL5" s="121">
        <v>12.2</v>
      </c>
      <c r="DM5" s="121">
        <v>12.3</v>
      </c>
      <c r="DN5" s="121">
        <v>12.6</v>
      </c>
      <c r="DO5" s="121">
        <v>12.1</v>
      </c>
      <c r="DP5" s="53">
        <v>11.8</v>
      </c>
    </row>
    <row r="6" spans="1:120" ht="15" customHeight="1" x14ac:dyDescent="0.2">
      <c r="A6" s="5" t="s">
        <v>47</v>
      </c>
      <c r="B6" s="5" t="s">
        <v>582</v>
      </c>
      <c r="C6" s="29" t="s">
        <v>53</v>
      </c>
      <c r="D6" s="29" t="s">
        <v>53</v>
      </c>
      <c r="E6" s="29" t="s">
        <v>53</v>
      </c>
      <c r="F6" s="29" t="s">
        <v>53</v>
      </c>
      <c r="G6" s="29" t="s">
        <v>53</v>
      </c>
      <c r="H6" s="29" t="s">
        <v>53</v>
      </c>
      <c r="I6" s="29" t="s">
        <v>53</v>
      </c>
      <c r="J6" s="29" t="s">
        <v>53</v>
      </c>
      <c r="K6" s="29" t="s">
        <v>53</v>
      </c>
      <c r="L6" s="29" t="s">
        <v>53</v>
      </c>
      <c r="M6" s="29" t="s">
        <v>53</v>
      </c>
      <c r="N6" s="29" t="s">
        <v>53</v>
      </c>
      <c r="O6" s="29" t="s">
        <v>53</v>
      </c>
      <c r="P6" s="29" t="s">
        <v>53</v>
      </c>
      <c r="Q6" s="29" t="s">
        <v>53</v>
      </c>
      <c r="R6" s="29" t="s">
        <v>53</v>
      </c>
      <c r="S6" s="29" t="s">
        <v>53</v>
      </c>
      <c r="T6" s="29" t="s">
        <v>53</v>
      </c>
      <c r="U6" s="29" t="s">
        <v>53</v>
      </c>
      <c r="V6" s="29" t="s">
        <v>53</v>
      </c>
      <c r="W6" s="29" t="s">
        <v>53</v>
      </c>
      <c r="X6" s="29" t="s">
        <v>53</v>
      </c>
      <c r="Y6" s="29" t="s">
        <v>53</v>
      </c>
      <c r="Z6" s="29" t="s">
        <v>53</v>
      </c>
      <c r="AA6" s="29" t="s">
        <v>53</v>
      </c>
      <c r="AB6" s="29" t="s">
        <v>53</v>
      </c>
      <c r="AC6" s="29" t="s">
        <v>53</v>
      </c>
      <c r="AD6" s="29" t="s">
        <v>53</v>
      </c>
      <c r="AE6" s="29" t="s">
        <v>53</v>
      </c>
      <c r="AF6" s="29" t="s">
        <v>53</v>
      </c>
      <c r="AG6" s="29" t="s">
        <v>53</v>
      </c>
      <c r="AH6" s="29" t="s">
        <v>53</v>
      </c>
      <c r="AI6" s="29" t="s">
        <v>53</v>
      </c>
      <c r="AJ6" s="29" t="s">
        <v>53</v>
      </c>
      <c r="AK6" s="29" t="s">
        <v>53</v>
      </c>
      <c r="AL6" s="29" t="s">
        <v>53</v>
      </c>
      <c r="AM6" s="29" t="s">
        <v>53</v>
      </c>
      <c r="AN6" s="29" t="s">
        <v>53</v>
      </c>
      <c r="AO6" s="29" t="s">
        <v>53</v>
      </c>
      <c r="AP6" s="29" t="s">
        <v>53</v>
      </c>
      <c r="AQ6" s="29" t="s">
        <v>53</v>
      </c>
      <c r="AR6" s="29" t="s">
        <v>53</v>
      </c>
      <c r="AS6" s="29" t="s">
        <v>53</v>
      </c>
      <c r="AT6" s="29" t="s">
        <v>53</v>
      </c>
      <c r="AU6" s="29" t="s">
        <v>53</v>
      </c>
      <c r="AV6" s="29" t="s">
        <v>53</v>
      </c>
      <c r="AW6" s="29" t="s">
        <v>53</v>
      </c>
      <c r="AX6" s="29" t="s">
        <v>53</v>
      </c>
      <c r="AY6" s="29" t="s">
        <v>53</v>
      </c>
      <c r="AZ6" s="29" t="s">
        <v>53</v>
      </c>
      <c r="BA6" s="29" t="s">
        <v>53</v>
      </c>
      <c r="BB6" s="29" t="s">
        <v>53</v>
      </c>
      <c r="BC6" s="29" t="s">
        <v>53</v>
      </c>
      <c r="BD6" s="29" t="s">
        <v>53</v>
      </c>
      <c r="BE6" s="29" t="s">
        <v>53</v>
      </c>
      <c r="BF6" s="29" t="s">
        <v>53</v>
      </c>
      <c r="BG6" s="29" t="s">
        <v>53</v>
      </c>
      <c r="BH6" s="29" t="s">
        <v>53</v>
      </c>
      <c r="BI6" s="29" t="s">
        <v>53</v>
      </c>
      <c r="BJ6" s="29" t="s">
        <v>53</v>
      </c>
      <c r="BK6" s="29" t="s">
        <v>53</v>
      </c>
      <c r="BL6" s="28">
        <v>16.899999999999999</v>
      </c>
      <c r="BM6" s="28">
        <v>16.600000000000001</v>
      </c>
      <c r="BN6" s="28">
        <v>17.100000000000001</v>
      </c>
      <c r="BO6" s="28">
        <v>17.5</v>
      </c>
      <c r="BP6" s="28">
        <v>16.2</v>
      </c>
      <c r="BQ6" s="28">
        <v>15.3</v>
      </c>
      <c r="BR6" s="28">
        <v>15.6</v>
      </c>
      <c r="BS6" s="28">
        <v>15.1</v>
      </c>
      <c r="BT6" s="28">
        <v>15.6</v>
      </c>
      <c r="BU6" s="28">
        <v>15.9</v>
      </c>
      <c r="BV6" s="28">
        <v>15.7</v>
      </c>
      <c r="BW6" s="28">
        <v>16.5</v>
      </c>
      <c r="BX6" s="28">
        <v>16.3</v>
      </c>
      <c r="BY6" s="28">
        <v>16.899999999999999</v>
      </c>
      <c r="BZ6" s="28">
        <v>17.399999999999999</v>
      </c>
      <c r="CA6" s="28">
        <v>17</v>
      </c>
      <c r="CB6" s="28">
        <v>16.8</v>
      </c>
      <c r="CC6" s="28">
        <v>18.100000000000001</v>
      </c>
      <c r="CD6" s="28">
        <v>19.100000000000001</v>
      </c>
      <c r="CE6" s="28">
        <v>21.8</v>
      </c>
      <c r="CF6" s="28">
        <v>21</v>
      </c>
      <c r="CG6" s="28">
        <v>19.8</v>
      </c>
      <c r="CH6" s="28">
        <v>20.399999999999999</v>
      </c>
      <c r="CI6" s="28">
        <v>21.4</v>
      </c>
      <c r="CJ6" s="28">
        <v>20.9</v>
      </c>
      <c r="CK6" s="28">
        <v>19.2</v>
      </c>
      <c r="CL6" s="28">
        <v>20.6</v>
      </c>
      <c r="CM6" s="28">
        <v>20.9</v>
      </c>
      <c r="CN6" s="28">
        <v>21.3</v>
      </c>
      <c r="CO6" s="28">
        <v>23.4</v>
      </c>
      <c r="CP6" s="28">
        <v>23.3</v>
      </c>
      <c r="CQ6" s="28">
        <v>21.4</v>
      </c>
      <c r="CR6" s="28">
        <v>19.7</v>
      </c>
      <c r="CS6" s="28">
        <v>20.2</v>
      </c>
      <c r="CT6" s="28">
        <v>18.8</v>
      </c>
      <c r="CU6" s="28">
        <v>17.7</v>
      </c>
      <c r="CV6" s="28">
        <v>16.8</v>
      </c>
      <c r="CW6" s="28">
        <v>16.5</v>
      </c>
      <c r="CX6" s="28">
        <v>16</v>
      </c>
      <c r="CY6" s="28">
        <v>16.399999999999999</v>
      </c>
      <c r="CZ6" s="28">
        <v>17.3</v>
      </c>
      <c r="DA6" s="28">
        <v>16.5</v>
      </c>
      <c r="DB6" s="28">
        <v>17.5</v>
      </c>
      <c r="DC6" s="28">
        <v>16.3</v>
      </c>
      <c r="DD6" s="28">
        <v>17.100000000000001</v>
      </c>
      <c r="DE6" s="121">
        <v>17</v>
      </c>
      <c r="DF6" s="121">
        <v>19</v>
      </c>
      <c r="DG6" s="28">
        <v>19.8</v>
      </c>
      <c r="DH6" s="28">
        <v>18.3</v>
      </c>
      <c r="DI6" s="28">
        <v>20.100000000000001</v>
      </c>
      <c r="DJ6" s="28">
        <v>19.7</v>
      </c>
      <c r="DK6" s="28">
        <v>20.2</v>
      </c>
      <c r="DL6" s="121">
        <v>19</v>
      </c>
      <c r="DM6" s="121">
        <v>18.899999999999999</v>
      </c>
      <c r="DN6" s="121">
        <v>19.399999999999999</v>
      </c>
      <c r="DO6" s="121">
        <v>18.7</v>
      </c>
      <c r="DP6" s="53">
        <v>18.7</v>
      </c>
    </row>
    <row r="7" spans="1:120" ht="15" customHeight="1" x14ac:dyDescent="0.2">
      <c r="A7" s="5" t="s">
        <v>49</v>
      </c>
      <c r="B7" s="5" t="s">
        <v>582</v>
      </c>
      <c r="C7" s="29" t="s">
        <v>53</v>
      </c>
      <c r="D7" s="29" t="s">
        <v>53</v>
      </c>
      <c r="E7" s="29" t="s">
        <v>53</v>
      </c>
      <c r="F7" s="29" t="s">
        <v>53</v>
      </c>
      <c r="G7" s="29" t="s">
        <v>53</v>
      </c>
      <c r="H7" s="29" t="s">
        <v>53</v>
      </c>
      <c r="I7" s="29" t="s">
        <v>53</v>
      </c>
      <c r="J7" s="29" t="s">
        <v>53</v>
      </c>
      <c r="K7" s="29" t="s">
        <v>53</v>
      </c>
      <c r="L7" s="29" t="s">
        <v>53</v>
      </c>
      <c r="M7" s="29" t="s">
        <v>53</v>
      </c>
      <c r="N7" s="29" t="s">
        <v>53</v>
      </c>
      <c r="O7" s="29" t="s">
        <v>53</v>
      </c>
      <c r="P7" s="29" t="s">
        <v>53</v>
      </c>
      <c r="Q7" s="29" t="s">
        <v>53</v>
      </c>
      <c r="R7" s="29" t="s">
        <v>53</v>
      </c>
      <c r="S7" s="29" t="s">
        <v>53</v>
      </c>
      <c r="T7" s="29" t="s">
        <v>53</v>
      </c>
      <c r="U7" s="29" t="s">
        <v>53</v>
      </c>
      <c r="V7" s="29" t="s">
        <v>53</v>
      </c>
      <c r="W7" s="29" t="s">
        <v>53</v>
      </c>
      <c r="X7" s="29" t="s">
        <v>53</v>
      </c>
      <c r="Y7" s="29" t="s">
        <v>53</v>
      </c>
      <c r="Z7" s="29" t="s">
        <v>53</v>
      </c>
      <c r="AA7" s="29" t="s">
        <v>53</v>
      </c>
      <c r="AB7" s="29" t="s">
        <v>53</v>
      </c>
      <c r="AC7" s="29" t="s">
        <v>53</v>
      </c>
      <c r="AD7" s="29" t="s">
        <v>53</v>
      </c>
      <c r="AE7" s="29" t="s">
        <v>53</v>
      </c>
      <c r="AF7" s="29" t="s">
        <v>53</v>
      </c>
      <c r="AG7" s="29" t="s">
        <v>53</v>
      </c>
      <c r="AH7" s="29" t="s">
        <v>53</v>
      </c>
      <c r="AI7" s="29" t="s">
        <v>53</v>
      </c>
      <c r="AJ7" s="29" t="s">
        <v>53</v>
      </c>
      <c r="AK7" s="29" t="s">
        <v>53</v>
      </c>
      <c r="AL7" s="29" t="s">
        <v>53</v>
      </c>
      <c r="AM7" s="29" t="s">
        <v>53</v>
      </c>
      <c r="AN7" s="29" t="s">
        <v>53</v>
      </c>
      <c r="AO7" s="29" t="s">
        <v>53</v>
      </c>
      <c r="AP7" s="29" t="s">
        <v>53</v>
      </c>
      <c r="AQ7" s="29" t="s">
        <v>53</v>
      </c>
      <c r="AR7" s="29" t="s">
        <v>53</v>
      </c>
      <c r="AS7" s="29" t="s">
        <v>53</v>
      </c>
      <c r="AT7" s="29" t="s">
        <v>53</v>
      </c>
      <c r="AU7" s="29" t="s">
        <v>53</v>
      </c>
      <c r="AV7" s="29" t="s">
        <v>53</v>
      </c>
      <c r="AW7" s="29" t="s">
        <v>53</v>
      </c>
      <c r="AX7" s="29" t="s">
        <v>53</v>
      </c>
      <c r="AY7" s="29" t="s">
        <v>53</v>
      </c>
      <c r="AZ7" s="29" t="s">
        <v>53</v>
      </c>
      <c r="BA7" s="29" t="s">
        <v>53</v>
      </c>
      <c r="BB7" s="29" t="s">
        <v>53</v>
      </c>
      <c r="BC7" s="29" t="s">
        <v>53</v>
      </c>
      <c r="BD7" s="29" t="s">
        <v>53</v>
      </c>
      <c r="BE7" s="29" t="s">
        <v>53</v>
      </c>
      <c r="BF7" s="29" t="s">
        <v>53</v>
      </c>
      <c r="BG7" s="29" t="s">
        <v>53</v>
      </c>
      <c r="BH7" s="29" t="s">
        <v>53</v>
      </c>
      <c r="BI7" s="29" t="s">
        <v>53</v>
      </c>
      <c r="BJ7" s="29" t="s">
        <v>53</v>
      </c>
      <c r="BK7" s="29" t="s">
        <v>53</v>
      </c>
      <c r="BL7" s="28">
        <v>8.5</v>
      </c>
      <c r="BM7" s="28">
        <v>7.8</v>
      </c>
      <c r="BN7" s="28">
        <v>7.6</v>
      </c>
      <c r="BO7" s="28">
        <v>9</v>
      </c>
      <c r="BP7" s="28">
        <v>8.1999999999999993</v>
      </c>
      <c r="BQ7" s="28">
        <v>7.3</v>
      </c>
      <c r="BR7" s="28">
        <v>7.2</v>
      </c>
      <c r="BS7" s="28">
        <v>6.9</v>
      </c>
      <c r="BT7" s="28">
        <v>5.8</v>
      </c>
      <c r="BU7" s="28">
        <v>6.2</v>
      </c>
      <c r="BV7" s="28">
        <v>6.5</v>
      </c>
      <c r="BW7" s="28">
        <v>6.6</v>
      </c>
      <c r="BX7" s="28">
        <v>5.5</v>
      </c>
      <c r="BY7" s="28">
        <v>5.5</v>
      </c>
      <c r="BZ7" s="28">
        <v>6</v>
      </c>
      <c r="CA7" s="28">
        <v>5.4</v>
      </c>
      <c r="CB7" s="28">
        <v>5.2</v>
      </c>
      <c r="CC7" s="28">
        <v>5</v>
      </c>
      <c r="CD7" s="28">
        <v>5.6</v>
      </c>
      <c r="CE7" s="28">
        <v>5.7</v>
      </c>
      <c r="CF7" s="28">
        <v>5.6</v>
      </c>
      <c r="CG7" s="28">
        <v>5.2</v>
      </c>
      <c r="CH7" s="28">
        <v>5</v>
      </c>
      <c r="CI7" s="28">
        <v>5.9</v>
      </c>
      <c r="CJ7" s="28">
        <v>5.4</v>
      </c>
      <c r="CK7" s="28">
        <v>4.5</v>
      </c>
      <c r="CL7" s="28">
        <v>4.8</v>
      </c>
      <c r="CM7" s="28">
        <v>5.5</v>
      </c>
      <c r="CN7" s="28">
        <v>5</v>
      </c>
      <c r="CO7" s="28">
        <v>6.2</v>
      </c>
      <c r="CP7" s="28">
        <v>5.7</v>
      </c>
      <c r="CQ7" s="28">
        <v>5.2</v>
      </c>
      <c r="CR7" s="28">
        <v>5.2</v>
      </c>
      <c r="CS7" s="28">
        <v>5.4</v>
      </c>
      <c r="CT7" s="28">
        <v>5.0999999999999996</v>
      </c>
      <c r="CU7" s="28">
        <v>4.8</v>
      </c>
      <c r="CV7" s="28">
        <v>4.4000000000000004</v>
      </c>
      <c r="CW7" s="28">
        <v>4.4000000000000004</v>
      </c>
      <c r="CX7" s="28">
        <v>4.8</v>
      </c>
      <c r="CY7" s="28">
        <v>5.0999999999999996</v>
      </c>
      <c r="CZ7" s="28">
        <v>4.8</v>
      </c>
      <c r="DA7" s="28">
        <v>5.0999999999999996</v>
      </c>
      <c r="DB7" s="28">
        <v>5.0999999999999996</v>
      </c>
      <c r="DC7" s="28">
        <v>5.2</v>
      </c>
      <c r="DD7" s="28">
        <v>5.7</v>
      </c>
      <c r="DE7" s="121">
        <v>5.8</v>
      </c>
      <c r="DF7" s="121">
        <v>6.1</v>
      </c>
      <c r="DG7" s="28">
        <v>6.4</v>
      </c>
      <c r="DH7" s="28">
        <v>6.1</v>
      </c>
      <c r="DI7" s="28">
        <v>6.8</v>
      </c>
      <c r="DJ7" s="28">
        <v>6.1</v>
      </c>
      <c r="DK7" s="28">
        <v>6.5</v>
      </c>
      <c r="DL7" s="121">
        <v>5.9</v>
      </c>
      <c r="DM7" s="121">
        <v>6.2</v>
      </c>
      <c r="DN7" s="121">
        <v>6.4</v>
      </c>
      <c r="DO7" s="121">
        <v>6.1</v>
      </c>
      <c r="DP7" s="53">
        <v>5.7</v>
      </c>
    </row>
    <row r="8" spans="1:120" ht="15" customHeight="1" x14ac:dyDescent="0.2">
      <c r="A8" s="5" t="s">
        <v>50</v>
      </c>
      <c r="B8" s="5" t="s">
        <v>582</v>
      </c>
      <c r="C8" s="29" t="s">
        <v>53</v>
      </c>
      <c r="D8" s="29" t="s">
        <v>53</v>
      </c>
      <c r="E8" s="29" t="s">
        <v>53</v>
      </c>
      <c r="F8" s="29" t="s">
        <v>53</v>
      </c>
      <c r="G8" s="29" t="s">
        <v>53</v>
      </c>
      <c r="H8" s="29" t="s">
        <v>53</v>
      </c>
      <c r="I8" s="29" t="s">
        <v>53</v>
      </c>
      <c r="J8" s="29" t="s">
        <v>53</v>
      </c>
      <c r="K8" s="29" t="s">
        <v>53</v>
      </c>
      <c r="L8" s="29" t="s">
        <v>53</v>
      </c>
      <c r="M8" s="29" t="s">
        <v>53</v>
      </c>
      <c r="N8" s="29" t="s">
        <v>53</v>
      </c>
      <c r="O8" s="29" t="s">
        <v>53</v>
      </c>
      <c r="P8" s="29" t="s">
        <v>53</v>
      </c>
      <c r="Q8" s="29" t="s">
        <v>53</v>
      </c>
      <c r="R8" s="29" t="s">
        <v>53</v>
      </c>
      <c r="S8" s="29" t="s">
        <v>53</v>
      </c>
      <c r="T8" s="29" t="s">
        <v>53</v>
      </c>
      <c r="U8" s="29" t="s">
        <v>53</v>
      </c>
      <c r="V8" s="29" t="s">
        <v>53</v>
      </c>
      <c r="W8" s="29" t="s">
        <v>53</v>
      </c>
      <c r="X8" s="29" t="s">
        <v>53</v>
      </c>
      <c r="Y8" s="29" t="s">
        <v>53</v>
      </c>
      <c r="Z8" s="29" t="s">
        <v>53</v>
      </c>
      <c r="AA8" s="29" t="s">
        <v>53</v>
      </c>
      <c r="AB8" s="29" t="s">
        <v>53</v>
      </c>
      <c r="AC8" s="29" t="s">
        <v>53</v>
      </c>
      <c r="AD8" s="29" t="s">
        <v>53</v>
      </c>
      <c r="AE8" s="29" t="s">
        <v>53</v>
      </c>
      <c r="AF8" s="29" t="s">
        <v>53</v>
      </c>
      <c r="AG8" s="29" t="s">
        <v>53</v>
      </c>
      <c r="AH8" s="29" t="s">
        <v>53</v>
      </c>
      <c r="AI8" s="29" t="s">
        <v>53</v>
      </c>
      <c r="AJ8" s="29" t="s">
        <v>53</v>
      </c>
      <c r="AK8" s="29" t="s">
        <v>53</v>
      </c>
      <c r="AL8" s="29" t="s">
        <v>53</v>
      </c>
      <c r="AM8" s="29" t="s">
        <v>53</v>
      </c>
      <c r="AN8" s="29" t="s">
        <v>53</v>
      </c>
      <c r="AO8" s="29" t="s">
        <v>53</v>
      </c>
      <c r="AP8" s="29" t="s">
        <v>53</v>
      </c>
      <c r="AQ8" s="29" t="s">
        <v>53</v>
      </c>
      <c r="AR8" s="29" t="s">
        <v>53</v>
      </c>
      <c r="AS8" s="29" t="s">
        <v>53</v>
      </c>
      <c r="AT8" s="29" t="s">
        <v>53</v>
      </c>
      <c r="AU8" s="29" t="s">
        <v>53</v>
      </c>
      <c r="AV8" s="29" t="s">
        <v>53</v>
      </c>
      <c r="AW8" s="29" t="s">
        <v>53</v>
      </c>
      <c r="AX8" s="29" t="s">
        <v>53</v>
      </c>
      <c r="AY8" s="29" t="s">
        <v>53</v>
      </c>
      <c r="AZ8" s="29" t="s">
        <v>53</v>
      </c>
      <c r="BA8" s="29" t="s">
        <v>53</v>
      </c>
      <c r="BB8" s="29" t="s">
        <v>53</v>
      </c>
      <c r="BC8" s="29" t="s">
        <v>53</v>
      </c>
      <c r="BD8" s="29" t="s">
        <v>53</v>
      </c>
      <c r="BE8" s="29" t="s">
        <v>53</v>
      </c>
      <c r="BF8" s="29" t="s">
        <v>53</v>
      </c>
      <c r="BG8" s="29" t="s">
        <v>53</v>
      </c>
      <c r="BH8" s="29" t="s">
        <v>53</v>
      </c>
      <c r="BI8" s="29" t="s">
        <v>53</v>
      </c>
      <c r="BJ8" s="29" t="s">
        <v>53</v>
      </c>
      <c r="BK8" s="29" t="s">
        <v>53</v>
      </c>
      <c r="BL8" s="28">
        <v>12.7</v>
      </c>
      <c r="BM8" s="28">
        <v>12.2</v>
      </c>
      <c r="BN8" s="28">
        <v>12.4</v>
      </c>
      <c r="BO8" s="28">
        <v>13.3</v>
      </c>
      <c r="BP8" s="28">
        <v>12.2</v>
      </c>
      <c r="BQ8" s="28">
        <v>11.3</v>
      </c>
      <c r="BR8" s="28">
        <v>11.4</v>
      </c>
      <c r="BS8" s="28">
        <v>11</v>
      </c>
      <c r="BT8" s="28">
        <v>10.7</v>
      </c>
      <c r="BU8" s="28">
        <v>11</v>
      </c>
      <c r="BV8" s="28">
        <v>11.1</v>
      </c>
      <c r="BW8" s="28">
        <v>11.6</v>
      </c>
      <c r="BX8" s="28">
        <v>10.9</v>
      </c>
      <c r="BY8" s="28">
        <v>11.2</v>
      </c>
      <c r="BZ8" s="28">
        <v>11.7</v>
      </c>
      <c r="CA8" s="28">
        <v>11.2</v>
      </c>
      <c r="CB8" s="28">
        <v>11</v>
      </c>
      <c r="CC8" s="28">
        <v>11.6</v>
      </c>
      <c r="CD8" s="28">
        <v>12.4</v>
      </c>
      <c r="CE8" s="28">
        <v>13.8</v>
      </c>
      <c r="CF8" s="28">
        <v>13.3</v>
      </c>
      <c r="CG8" s="28">
        <v>12.5</v>
      </c>
      <c r="CH8" s="28">
        <v>12.7</v>
      </c>
      <c r="CI8" s="28">
        <v>13.7</v>
      </c>
      <c r="CJ8" s="28">
        <v>13.1</v>
      </c>
      <c r="CK8" s="28">
        <v>11.8</v>
      </c>
      <c r="CL8" s="28">
        <v>12.7</v>
      </c>
      <c r="CM8" s="28">
        <v>13.2</v>
      </c>
      <c r="CN8" s="28">
        <v>13.1</v>
      </c>
      <c r="CO8" s="28">
        <v>14.8</v>
      </c>
      <c r="CP8" s="28">
        <v>14.4</v>
      </c>
      <c r="CQ8" s="28">
        <v>13.2</v>
      </c>
      <c r="CR8" s="28">
        <v>12.4</v>
      </c>
      <c r="CS8" s="28">
        <v>12.7</v>
      </c>
      <c r="CT8" s="28">
        <v>11.9</v>
      </c>
      <c r="CU8" s="28">
        <v>11.2</v>
      </c>
      <c r="CV8" s="28">
        <v>10.5</v>
      </c>
      <c r="CW8" s="28">
        <v>10.4</v>
      </c>
      <c r="CX8" s="28">
        <v>10.4</v>
      </c>
      <c r="CY8" s="28">
        <v>10.7</v>
      </c>
      <c r="CZ8" s="28">
        <v>11</v>
      </c>
      <c r="DA8" s="28">
        <v>10.8</v>
      </c>
      <c r="DB8" s="28">
        <v>11.3</v>
      </c>
      <c r="DC8" s="28">
        <v>10.7</v>
      </c>
      <c r="DD8" s="28">
        <v>11.3</v>
      </c>
      <c r="DE8" s="121">
        <v>11.4</v>
      </c>
      <c r="DF8" s="121">
        <v>12.5</v>
      </c>
      <c r="DG8" s="28">
        <v>13</v>
      </c>
      <c r="DH8" s="28">
        <v>12.1</v>
      </c>
      <c r="DI8" s="28">
        <v>13.4</v>
      </c>
      <c r="DJ8" s="28">
        <v>12.8</v>
      </c>
      <c r="DK8" s="28">
        <v>13.3</v>
      </c>
      <c r="DL8" s="121">
        <v>12.4</v>
      </c>
      <c r="DM8" s="121">
        <v>12.5</v>
      </c>
      <c r="DN8" s="121">
        <v>12.8</v>
      </c>
      <c r="DO8" s="121">
        <v>12.4</v>
      </c>
      <c r="DP8" s="53">
        <v>12.2</v>
      </c>
    </row>
    <row r="9" spans="1:120" ht="15" customHeight="1" x14ac:dyDescent="0.2">
      <c r="A9" s="5" t="s">
        <v>47</v>
      </c>
      <c r="B9" s="5" t="s">
        <v>51</v>
      </c>
      <c r="C9" s="29">
        <v>385</v>
      </c>
      <c r="D9" s="29">
        <v>413</v>
      </c>
      <c r="E9" s="29">
        <v>398</v>
      </c>
      <c r="F9" s="29">
        <v>432</v>
      </c>
      <c r="G9" s="29">
        <v>446</v>
      </c>
      <c r="H9" s="29">
        <v>514</v>
      </c>
      <c r="I9" s="29">
        <v>516</v>
      </c>
      <c r="J9" s="29">
        <v>534</v>
      </c>
      <c r="K9" s="29">
        <v>537</v>
      </c>
      <c r="L9" s="29">
        <v>466</v>
      </c>
      <c r="M9" s="29">
        <v>408</v>
      </c>
      <c r="N9" s="29">
        <v>408</v>
      </c>
      <c r="O9" s="29">
        <v>440</v>
      </c>
      <c r="P9" s="29">
        <v>516</v>
      </c>
      <c r="Q9" s="29">
        <v>510</v>
      </c>
      <c r="R9" s="29">
        <v>441</v>
      </c>
      <c r="S9" s="29">
        <v>492</v>
      </c>
      <c r="T9" s="29">
        <v>534</v>
      </c>
      <c r="U9" s="29">
        <v>569</v>
      </c>
      <c r="V9" s="29">
        <v>583</v>
      </c>
      <c r="W9" s="29">
        <v>598</v>
      </c>
      <c r="X9" s="29">
        <v>635</v>
      </c>
      <c r="Y9" s="29">
        <v>644</v>
      </c>
      <c r="Z9" s="29">
        <v>791</v>
      </c>
      <c r="AA9" s="29">
        <v>689</v>
      </c>
      <c r="AB9" s="29">
        <v>598</v>
      </c>
      <c r="AC9" s="29">
        <v>633</v>
      </c>
      <c r="AD9" s="29">
        <v>643</v>
      </c>
      <c r="AE9" s="29">
        <v>612</v>
      </c>
      <c r="AF9" s="29">
        <v>611</v>
      </c>
      <c r="AG9" s="29">
        <v>573</v>
      </c>
      <c r="AH9" s="29">
        <v>574</v>
      </c>
      <c r="AI9" s="29">
        <v>602</v>
      </c>
      <c r="AJ9" s="29">
        <v>568</v>
      </c>
      <c r="AK9" s="29">
        <v>463</v>
      </c>
      <c r="AL9" s="29">
        <v>432</v>
      </c>
      <c r="AM9" s="29">
        <v>376</v>
      </c>
      <c r="AN9" s="29">
        <v>362</v>
      </c>
      <c r="AO9" s="29">
        <v>394</v>
      </c>
      <c r="AP9" s="29">
        <v>513</v>
      </c>
      <c r="AQ9" s="29">
        <v>546</v>
      </c>
      <c r="AR9" s="29">
        <v>578</v>
      </c>
      <c r="AS9" s="29">
        <v>599</v>
      </c>
      <c r="AT9" s="29">
        <v>567</v>
      </c>
      <c r="AU9" s="29">
        <v>608</v>
      </c>
      <c r="AV9" s="29">
        <v>694</v>
      </c>
      <c r="AW9" s="29">
        <v>698</v>
      </c>
      <c r="AX9" s="29">
        <v>724</v>
      </c>
      <c r="AY9" s="29">
        <v>701</v>
      </c>
      <c r="AZ9" s="29">
        <v>751</v>
      </c>
      <c r="BA9" s="29">
        <v>844</v>
      </c>
      <c r="BB9" s="29">
        <v>910</v>
      </c>
      <c r="BC9" s="29">
        <v>827</v>
      </c>
      <c r="BD9" s="29">
        <v>778</v>
      </c>
      <c r="BE9" s="29">
        <v>901</v>
      </c>
      <c r="BF9" s="29">
        <v>1011</v>
      </c>
      <c r="BG9" s="29">
        <v>1143</v>
      </c>
      <c r="BH9" s="29">
        <v>1071</v>
      </c>
      <c r="BI9" s="29">
        <v>1075</v>
      </c>
      <c r="BJ9" s="29">
        <v>1017</v>
      </c>
      <c r="BK9" s="29">
        <v>1125</v>
      </c>
      <c r="BL9" s="29">
        <v>1022</v>
      </c>
      <c r="BM9" s="29">
        <v>1025</v>
      </c>
      <c r="BN9" s="29">
        <v>1076</v>
      </c>
      <c r="BO9" s="29">
        <v>1150</v>
      </c>
      <c r="BP9" s="29">
        <v>1085</v>
      </c>
      <c r="BQ9" s="29">
        <v>1036</v>
      </c>
      <c r="BR9" s="29">
        <v>1073</v>
      </c>
      <c r="BS9" s="29">
        <v>1050</v>
      </c>
      <c r="BT9" s="29">
        <v>1098</v>
      </c>
      <c r="BU9" s="29">
        <v>1128</v>
      </c>
      <c r="BV9" s="29">
        <v>1126</v>
      </c>
      <c r="BW9" s="29">
        <v>1198</v>
      </c>
      <c r="BX9" s="29">
        <v>1199</v>
      </c>
      <c r="BY9" s="29">
        <v>1259</v>
      </c>
      <c r="BZ9" s="29">
        <v>1318</v>
      </c>
      <c r="CA9" s="29">
        <v>1308</v>
      </c>
      <c r="CB9" s="29">
        <v>1309</v>
      </c>
      <c r="CC9" s="29">
        <v>1428</v>
      </c>
      <c r="CD9" s="29">
        <v>1531</v>
      </c>
      <c r="CE9" s="29">
        <v>1773</v>
      </c>
      <c r="CF9" s="29">
        <v>1730</v>
      </c>
      <c r="CG9" s="29">
        <v>1658</v>
      </c>
      <c r="CH9" s="29">
        <v>1735</v>
      </c>
      <c r="CI9" s="29">
        <v>1847</v>
      </c>
      <c r="CJ9" s="29">
        <v>1820</v>
      </c>
      <c r="CK9" s="29">
        <v>1687</v>
      </c>
      <c r="CL9" s="29">
        <v>1830</v>
      </c>
      <c r="CM9" s="29">
        <v>1873</v>
      </c>
      <c r="CN9" s="29">
        <v>1931</v>
      </c>
      <c r="CO9" s="29">
        <v>2145</v>
      </c>
      <c r="CP9" s="29">
        <v>2150</v>
      </c>
      <c r="CQ9" s="29">
        <v>2002</v>
      </c>
      <c r="CR9" s="29">
        <v>1864</v>
      </c>
      <c r="CS9" s="29">
        <v>1936</v>
      </c>
      <c r="CT9" s="29">
        <v>1817</v>
      </c>
      <c r="CU9" s="29">
        <v>1737</v>
      </c>
      <c r="CV9" s="29">
        <v>1661</v>
      </c>
      <c r="CW9" s="29">
        <v>1658</v>
      </c>
      <c r="CX9" s="29">
        <v>1624</v>
      </c>
      <c r="CY9" s="29">
        <v>1699</v>
      </c>
      <c r="CZ9" s="29">
        <v>1833</v>
      </c>
      <c r="DA9" s="29">
        <v>1785</v>
      </c>
      <c r="DB9" s="29">
        <v>1914</v>
      </c>
      <c r="DC9" s="29">
        <v>1812</v>
      </c>
      <c r="DD9" s="29">
        <v>1929</v>
      </c>
      <c r="DE9" s="29">
        <v>1958</v>
      </c>
      <c r="DF9" s="29">
        <v>2221</v>
      </c>
      <c r="DG9" s="29">
        <v>2336</v>
      </c>
      <c r="DH9" s="29">
        <v>2192</v>
      </c>
      <c r="DI9" s="29">
        <v>2454</v>
      </c>
      <c r="DJ9" s="29">
        <v>2438</v>
      </c>
      <c r="DK9" s="29">
        <v>2546</v>
      </c>
      <c r="DL9" s="122">
        <v>2416</v>
      </c>
      <c r="DM9" s="122">
        <v>2416</v>
      </c>
      <c r="DN9" s="122">
        <v>2507</v>
      </c>
      <c r="DO9" s="122">
        <v>2479</v>
      </c>
      <c r="DP9" s="122">
        <v>2529</v>
      </c>
    </row>
    <row r="10" spans="1:120" ht="15" customHeight="1" x14ac:dyDescent="0.2">
      <c r="A10" s="5" t="s">
        <v>49</v>
      </c>
      <c r="B10" s="5" t="s">
        <v>51</v>
      </c>
      <c r="C10" s="29">
        <v>76</v>
      </c>
      <c r="D10" s="29">
        <v>84</v>
      </c>
      <c r="E10" s="29">
        <v>97</v>
      </c>
      <c r="F10" s="29">
        <v>84</v>
      </c>
      <c r="G10" s="29">
        <v>98</v>
      </c>
      <c r="H10" s="29">
        <v>118</v>
      </c>
      <c r="I10" s="29">
        <v>131</v>
      </c>
      <c r="J10" s="29">
        <v>109</v>
      </c>
      <c r="K10" s="29">
        <v>122</v>
      </c>
      <c r="L10" s="29">
        <v>111</v>
      </c>
      <c r="M10" s="29">
        <v>94</v>
      </c>
      <c r="N10" s="29">
        <v>90</v>
      </c>
      <c r="O10" s="29">
        <v>106</v>
      </c>
      <c r="P10" s="29">
        <v>120</v>
      </c>
      <c r="Q10" s="29">
        <v>111</v>
      </c>
      <c r="R10" s="29">
        <v>92</v>
      </c>
      <c r="S10" s="29">
        <v>107</v>
      </c>
      <c r="T10" s="29">
        <v>119</v>
      </c>
      <c r="U10" s="29">
        <v>131</v>
      </c>
      <c r="V10" s="29">
        <v>128</v>
      </c>
      <c r="W10" s="29">
        <v>142</v>
      </c>
      <c r="X10" s="29">
        <v>142</v>
      </c>
      <c r="Y10" s="29">
        <v>141</v>
      </c>
      <c r="Z10" s="29">
        <v>152</v>
      </c>
      <c r="AA10" s="29">
        <v>138</v>
      </c>
      <c r="AB10" s="29">
        <v>156</v>
      </c>
      <c r="AC10" s="29">
        <v>157</v>
      </c>
      <c r="AD10" s="29">
        <v>183</v>
      </c>
      <c r="AE10" s="29">
        <v>179</v>
      </c>
      <c r="AF10" s="29">
        <v>178</v>
      </c>
      <c r="AG10" s="29">
        <v>148</v>
      </c>
      <c r="AH10" s="29">
        <v>169</v>
      </c>
      <c r="AI10" s="29">
        <v>179</v>
      </c>
      <c r="AJ10" s="29">
        <v>175</v>
      </c>
      <c r="AK10" s="29">
        <v>161</v>
      </c>
      <c r="AL10" s="29">
        <v>162</v>
      </c>
      <c r="AM10" s="29">
        <v>140</v>
      </c>
      <c r="AN10" s="29">
        <v>178</v>
      </c>
      <c r="AO10" s="29">
        <v>173</v>
      </c>
      <c r="AP10" s="29">
        <v>219</v>
      </c>
      <c r="AQ10" s="29">
        <v>200</v>
      </c>
      <c r="AR10" s="29">
        <v>159</v>
      </c>
      <c r="AS10" s="29">
        <v>174</v>
      </c>
      <c r="AT10" s="29">
        <v>193</v>
      </c>
      <c r="AU10" s="29">
        <v>197</v>
      </c>
      <c r="AV10" s="29">
        <v>225</v>
      </c>
      <c r="AW10" s="29">
        <v>261</v>
      </c>
      <c r="AX10" s="29">
        <v>245</v>
      </c>
      <c r="AY10" s="29">
        <v>245</v>
      </c>
      <c r="AZ10" s="29">
        <v>270</v>
      </c>
      <c r="BA10" s="29">
        <v>326</v>
      </c>
      <c r="BB10" s="29">
        <v>297</v>
      </c>
      <c r="BC10" s="29">
        <v>288</v>
      </c>
      <c r="BD10" s="29">
        <v>314</v>
      </c>
      <c r="BE10" s="29">
        <v>348</v>
      </c>
      <c r="BF10" s="29">
        <v>458</v>
      </c>
      <c r="BG10" s="29">
        <v>575</v>
      </c>
      <c r="BH10" s="29">
        <v>549</v>
      </c>
      <c r="BI10" s="29">
        <v>610</v>
      </c>
      <c r="BJ10" s="29">
        <v>607</v>
      </c>
      <c r="BK10" s="29">
        <v>653</v>
      </c>
      <c r="BL10" s="29">
        <v>505</v>
      </c>
      <c r="BM10" s="29">
        <v>477</v>
      </c>
      <c r="BN10" s="29">
        <v>475</v>
      </c>
      <c r="BO10" s="29">
        <v>588</v>
      </c>
      <c r="BP10" s="29">
        <v>540</v>
      </c>
      <c r="BQ10" s="29">
        <v>492</v>
      </c>
      <c r="BR10" s="29">
        <v>494</v>
      </c>
      <c r="BS10" s="29">
        <v>478</v>
      </c>
      <c r="BT10" s="29">
        <v>406</v>
      </c>
      <c r="BU10" s="29">
        <v>438</v>
      </c>
      <c r="BV10" s="29">
        <v>469</v>
      </c>
      <c r="BW10" s="29">
        <v>479</v>
      </c>
      <c r="BX10" s="29">
        <v>408</v>
      </c>
      <c r="BY10" s="29">
        <v>413</v>
      </c>
      <c r="BZ10" s="29">
        <v>459</v>
      </c>
      <c r="CA10" s="29">
        <v>418</v>
      </c>
      <c r="CB10" s="29">
        <v>403</v>
      </c>
      <c r="CC10" s="29">
        <v>399</v>
      </c>
      <c r="CD10" s="29">
        <v>451</v>
      </c>
      <c r="CE10" s="29">
        <v>467</v>
      </c>
      <c r="CF10" s="29">
        <v>467</v>
      </c>
      <c r="CG10" s="29">
        <v>438</v>
      </c>
      <c r="CH10" s="29">
        <v>426</v>
      </c>
      <c r="CI10" s="29">
        <v>513</v>
      </c>
      <c r="CJ10" s="29">
        <v>474</v>
      </c>
      <c r="CK10" s="29">
        <v>394</v>
      </c>
      <c r="CL10" s="29">
        <v>428</v>
      </c>
      <c r="CM10" s="29">
        <v>495</v>
      </c>
      <c r="CN10" s="29">
        <v>462</v>
      </c>
      <c r="CO10" s="29">
        <v>577</v>
      </c>
      <c r="CP10" s="29">
        <v>533</v>
      </c>
      <c r="CQ10" s="29">
        <v>490</v>
      </c>
      <c r="CR10" s="29">
        <v>503</v>
      </c>
      <c r="CS10" s="29">
        <v>521</v>
      </c>
      <c r="CT10" s="29">
        <v>503</v>
      </c>
      <c r="CU10" s="29">
        <v>477</v>
      </c>
      <c r="CV10" s="29">
        <v>437</v>
      </c>
      <c r="CW10" s="29">
        <v>444</v>
      </c>
      <c r="CX10" s="29">
        <v>494</v>
      </c>
      <c r="CY10" s="29">
        <v>530</v>
      </c>
      <c r="CZ10" s="29">
        <v>508</v>
      </c>
      <c r="DA10" s="29">
        <v>552</v>
      </c>
      <c r="DB10" s="29">
        <v>566</v>
      </c>
      <c r="DC10" s="29">
        <v>581</v>
      </c>
      <c r="DD10" s="29">
        <v>650</v>
      </c>
      <c r="DE10" s="29">
        <v>671</v>
      </c>
      <c r="DF10" s="29">
        <v>716</v>
      </c>
      <c r="DG10" s="29">
        <v>764</v>
      </c>
      <c r="DH10" s="29">
        <v>747</v>
      </c>
      <c r="DI10" s="29">
        <v>838</v>
      </c>
      <c r="DJ10" s="29">
        <v>767</v>
      </c>
      <c r="DK10" s="29">
        <v>831</v>
      </c>
      <c r="DL10" s="122">
        <v>768</v>
      </c>
      <c r="DM10" s="122">
        <v>804</v>
      </c>
      <c r="DN10" s="122">
        <v>833</v>
      </c>
      <c r="DO10" s="122">
        <v>821</v>
      </c>
      <c r="DP10" s="122">
        <v>778</v>
      </c>
    </row>
    <row r="11" spans="1:120" ht="15" customHeight="1" x14ac:dyDescent="0.2">
      <c r="A11" s="5" t="s">
        <v>50</v>
      </c>
      <c r="B11" s="5" t="s">
        <v>51</v>
      </c>
      <c r="C11" s="29">
        <v>461</v>
      </c>
      <c r="D11" s="29">
        <v>497</v>
      </c>
      <c r="E11" s="29">
        <v>495</v>
      </c>
      <c r="F11" s="29">
        <v>516</v>
      </c>
      <c r="G11" s="29">
        <v>544</v>
      </c>
      <c r="H11" s="29">
        <v>632</v>
      </c>
      <c r="I11" s="29">
        <v>647</v>
      </c>
      <c r="J11" s="29">
        <v>643</v>
      </c>
      <c r="K11" s="29">
        <v>659</v>
      </c>
      <c r="L11" s="29">
        <v>577</v>
      </c>
      <c r="M11" s="29">
        <v>502</v>
      </c>
      <c r="N11" s="29">
        <v>498</v>
      </c>
      <c r="O11" s="29">
        <v>546</v>
      </c>
      <c r="P11" s="29">
        <v>636</v>
      </c>
      <c r="Q11" s="29">
        <v>621</v>
      </c>
      <c r="R11" s="29">
        <v>533</v>
      </c>
      <c r="S11" s="29">
        <v>599</v>
      </c>
      <c r="T11" s="29">
        <v>653</v>
      </c>
      <c r="U11" s="29">
        <v>700</v>
      </c>
      <c r="V11" s="29">
        <v>711</v>
      </c>
      <c r="W11" s="29">
        <v>740</v>
      </c>
      <c r="X11" s="29">
        <v>777</v>
      </c>
      <c r="Y11" s="29">
        <v>785</v>
      </c>
      <c r="Z11" s="29">
        <v>943</v>
      </c>
      <c r="AA11" s="29">
        <v>827</v>
      </c>
      <c r="AB11" s="29">
        <v>754</v>
      </c>
      <c r="AC11" s="29">
        <v>790</v>
      </c>
      <c r="AD11" s="29">
        <v>826</v>
      </c>
      <c r="AE11" s="29">
        <v>791</v>
      </c>
      <c r="AF11" s="29">
        <v>789</v>
      </c>
      <c r="AG11" s="29">
        <v>721</v>
      </c>
      <c r="AH11" s="29">
        <v>743</v>
      </c>
      <c r="AI11" s="29">
        <v>781</v>
      </c>
      <c r="AJ11" s="29">
        <v>743</v>
      </c>
      <c r="AK11" s="29">
        <v>624</v>
      </c>
      <c r="AL11" s="29">
        <v>594</v>
      </c>
      <c r="AM11" s="29">
        <v>516</v>
      </c>
      <c r="AN11" s="29">
        <v>540</v>
      </c>
      <c r="AO11" s="29">
        <v>567</v>
      </c>
      <c r="AP11" s="29">
        <v>732</v>
      </c>
      <c r="AQ11" s="29">
        <v>746</v>
      </c>
      <c r="AR11" s="29">
        <v>737</v>
      </c>
      <c r="AS11" s="29">
        <v>773</v>
      </c>
      <c r="AT11" s="29">
        <v>760</v>
      </c>
      <c r="AU11" s="29">
        <v>805</v>
      </c>
      <c r="AV11" s="29">
        <v>919</v>
      </c>
      <c r="AW11" s="29">
        <v>959</v>
      </c>
      <c r="AX11" s="29">
        <v>969</v>
      </c>
      <c r="AY11" s="29">
        <v>946</v>
      </c>
      <c r="AZ11" s="29">
        <v>1021</v>
      </c>
      <c r="BA11" s="29">
        <v>1170</v>
      </c>
      <c r="BB11" s="29">
        <v>1207</v>
      </c>
      <c r="BC11" s="29">
        <v>1115</v>
      </c>
      <c r="BD11" s="29">
        <v>1092</v>
      </c>
      <c r="BE11" s="29">
        <v>1249</v>
      </c>
      <c r="BF11" s="29">
        <v>1469</v>
      </c>
      <c r="BG11" s="29">
        <v>1718</v>
      </c>
      <c r="BH11" s="29">
        <v>1620</v>
      </c>
      <c r="BI11" s="29">
        <v>1685</v>
      </c>
      <c r="BJ11" s="29">
        <v>1624</v>
      </c>
      <c r="BK11" s="29">
        <v>1778</v>
      </c>
      <c r="BL11" s="29">
        <v>1527</v>
      </c>
      <c r="BM11" s="29">
        <v>1502</v>
      </c>
      <c r="BN11" s="29">
        <v>1551</v>
      </c>
      <c r="BO11" s="29">
        <v>1738</v>
      </c>
      <c r="BP11" s="29">
        <v>1625</v>
      </c>
      <c r="BQ11" s="29">
        <v>1528</v>
      </c>
      <c r="BR11" s="29">
        <v>1567</v>
      </c>
      <c r="BS11" s="29">
        <v>1528</v>
      </c>
      <c r="BT11" s="29">
        <v>1504</v>
      </c>
      <c r="BU11" s="29">
        <v>1566</v>
      </c>
      <c r="BV11" s="29">
        <v>1595</v>
      </c>
      <c r="BW11" s="29">
        <v>1677</v>
      </c>
      <c r="BX11" s="29">
        <v>1607</v>
      </c>
      <c r="BY11" s="29">
        <v>1672</v>
      </c>
      <c r="BZ11" s="29">
        <v>1777</v>
      </c>
      <c r="CA11" s="29">
        <v>1726</v>
      </c>
      <c r="CB11" s="29">
        <v>1712</v>
      </c>
      <c r="CC11" s="29">
        <v>1827</v>
      </c>
      <c r="CD11" s="29">
        <v>1982</v>
      </c>
      <c r="CE11" s="29">
        <v>2240</v>
      </c>
      <c r="CF11" s="29">
        <v>2197</v>
      </c>
      <c r="CG11" s="29">
        <v>2096</v>
      </c>
      <c r="CH11" s="29">
        <v>2161</v>
      </c>
      <c r="CI11" s="29">
        <v>2360</v>
      </c>
      <c r="CJ11" s="29">
        <v>2294</v>
      </c>
      <c r="CK11" s="29">
        <v>2081</v>
      </c>
      <c r="CL11" s="29">
        <v>2258</v>
      </c>
      <c r="CM11" s="29">
        <v>2368</v>
      </c>
      <c r="CN11" s="29">
        <v>2393</v>
      </c>
      <c r="CO11" s="29">
        <v>2722</v>
      </c>
      <c r="CP11" s="29">
        <v>2683</v>
      </c>
      <c r="CQ11" s="29">
        <v>2492</v>
      </c>
      <c r="CR11" s="29">
        <v>2367</v>
      </c>
      <c r="CS11" s="29">
        <v>2457</v>
      </c>
      <c r="CT11" s="29">
        <v>2320</v>
      </c>
      <c r="CU11" s="29">
        <v>2214</v>
      </c>
      <c r="CV11" s="29">
        <v>2098</v>
      </c>
      <c r="CW11" s="29">
        <v>2102</v>
      </c>
      <c r="CX11" s="29">
        <v>2118</v>
      </c>
      <c r="CY11" s="29">
        <v>2229</v>
      </c>
      <c r="CZ11" s="29">
        <v>2341</v>
      </c>
      <c r="DA11" s="29">
        <v>2337</v>
      </c>
      <c r="DB11" s="29">
        <v>2480</v>
      </c>
      <c r="DC11" s="29">
        <v>2393</v>
      </c>
      <c r="DD11" s="29">
        <v>2579</v>
      </c>
      <c r="DE11" s="29">
        <v>2629</v>
      </c>
      <c r="DF11" s="29">
        <v>2937</v>
      </c>
      <c r="DG11" s="29">
        <v>3100</v>
      </c>
      <c r="DH11" s="29">
        <v>2939</v>
      </c>
      <c r="DI11" s="29">
        <v>3292</v>
      </c>
      <c r="DJ11" s="29">
        <v>3205</v>
      </c>
      <c r="DK11" s="29">
        <v>3377</v>
      </c>
      <c r="DL11" s="122">
        <v>3184</v>
      </c>
      <c r="DM11" s="122">
        <v>3220</v>
      </c>
      <c r="DN11" s="122">
        <v>3340</v>
      </c>
      <c r="DO11" s="122">
        <v>3300</v>
      </c>
      <c r="DP11" s="122">
        <v>3307</v>
      </c>
    </row>
    <row r="12" spans="1:120" ht="15" customHeight="1" x14ac:dyDescent="0.2">
      <c r="A12" s="5" t="s">
        <v>47</v>
      </c>
      <c r="B12" s="5" t="s">
        <v>52</v>
      </c>
      <c r="C12" s="29" t="s">
        <v>53</v>
      </c>
      <c r="D12" s="29" t="s">
        <v>53</v>
      </c>
      <c r="E12" s="29" t="s">
        <v>53</v>
      </c>
      <c r="F12" s="29" t="s">
        <v>53</v>
      </c>
      <c r="G12" s="29" t="s">
        <v>53</v>
      </c>
      <c r="H12" s="29" t="s">
        <v>53</v>
      </c>
      <c r="I12" s="29" t="s">
        <v>53</v>
      </c>
      <c r="J12" s="29" t="s">
        <v>53</v>
      </c>
      <c r="K12" s="29" t="s">
        <v>53</v>
      </c>
      <c r="L12" s="29" t="s">
        <v>53</v>
      </c>
      <c r="M12" s="29" t="s">
        <v>53</v>
      </c>
      <c r="N12" s="29" t="s">
        <v>53</v>
      </c>
      <c r="O12" s="29" t="s">
        <v>53</v>
      </c>
      <c r="P12" s="29" t="s">
        <v>53</v>
      </c>
      <c r="Q12" s="29" t="s">
        <v>53</v>
      </c>
      <c r="R12" s="29" t="s">
        <v>53</v>
      </c>
      <c r="S12" s="29" t="s">
        <v>53</v>
      </c>
      <c r="T12" s="29" t="s">
        <v>53</v>
      </c>
      <c r="U12" s="29" t="s">
        <v>53</v>
      </c>
      <c r="V12" s="29" t="s">
        <v>53</v>
      </c>
      <c r="W12" s="29" t="s">
        <v>53</v>
      </c>
      <c r="X12" s="29" t="s">
        <v>53</v>
      </c>
      <c r="Y12" s="29" t="s">
        <v>53</v>
      </c>
      <c r="Z12" s="29" t="s">
        <v>53</v>
      </c>
      <c r="AA12" s="29" t="s">
        <v>53</v>
      </c>
      <c r="AB12" s="29" t="s">
        <v>53</v>
      </c>
      <c r="AC12" s="29" t="s">
        <v>53</v>
      </c>
      <c r="AD12" s="29" t="s">
        <v>53</v>
      </c>
      <c r="AE12" s="29" t="s">
        <v>53</v>
      </c>
      <c r="AF12" s="29" t="s">
        <v>53</v>
      </c>
      <c r="AG12" s="29" t="s">
        <v>53</v>
      </c>
      <c r="AH12" s="29" t="s">
        <v>53</v>
      </c>
      <c r="AI12" s="29" t="s">
        <v>53</v>
      </c>
      <c r="AJ12" s="29" t="s">
        <v>53</v>
      </c>
      <c r="AK12" s="29" t="s">
        <v>53</v>
      </c>
      <c r="AL12" s="29" t="s">
        <v>53</v>
      </c>
      <c r="AM12" s="29" t="s">
        <v>53</v>
      </c>
      <c r="AN12" s="29" t="s">
        <v>53</v>
      </c>
      <c r="AO12" s="29" t="s">
        <v>53</v>
      </c>
      <c r="AP12" s="29" t="s">
        <v>53</v>
      </c>
      <c r="AQ12" s="29" t="s">
        <v>53</v>
      </c>
      <c r="AR12" s="29" t="s">
        <v>53</v>
      </c>
      <c r="AS12" s="29" t="s">
        <v>53</v>
      </c>
      <c r="AT12" s="29" t="s">
        <v>53</v>
      </c>
      <c r="AU12" s="29" t="s">
        <v>53</v>
      </c>
      <c r="AV12" s="29" t="s">
        <v>53</v>
      </c>
      <c r="AW12" s="29" t="s">
        <v>53</v>
      </c>
      <c r="AX12" s="29" t="s">
        <v>53</v>
      </c>
      <c r="AY12" s="29" t="s">
        <v>53</v>
      </c>
      <c r="AZ12" s="29" t="s">
        <v>53</v>
      </c>
      <c r="BA12" s="29" t="s">
        <v>53</v>
      </c>
      <c r="BB12" s="29" t="s">
        <v>53</v>
      </c>
      <c r="BC12" s="29" t="s">
        <v>53</v>
      </c>
      <c r="BD12" s="29" t="s">
        <v>53</v>
      </c>
      <c r="BE12" s="29" t="s">
        <v>53</v>
      </c>
      <c r="BF12" s="29" t="s">
        <v>53</v>
      </c>
      <c r="BG12" s="29" t="s">
        <v>53</v>
      </c>
      <c r="BH12" s="29">
        <v>46</v>
      </c>
      <c r="BI12" s="29">
        <v>45</v>
      </c>
      <c r="BJ12" s="29">
        <v>47</v>
      </c>
      <c r="BK12" s="29">
        <v>45</v>
      </c>
      <c r="BL12" s="29">
        <v>46</v>
      </c>
      <c r="BM12" s="29">
        <v>44</v>
      </c>
      <c r="BN12" s="29">
        <v>45</v>
      </c>
      <c r="BO12" s="29">
        <v>44</v>
      </c>
      <c r="BP12" s="29">
        <v>44</v>
      </c>
      <c r="BQ12" s="29">
        <v>44</v>
      </c>
      <c r="BR12" s="29">
        <v>44</v>
      </c>
      <c r="BS12" s="29">
        <v>43</v>
      </c>
      <c r="BT12" s="29">
        <v>41.5</v>
      </c>
      <c r="BU12" s="29">
        <v>42</v>
      </c>
      <c r="BV12" s="29">
        <v>39</v>
      </c>
      <c r="BW12" s="29">
        <v>39</v>
      </c>
      <c r="BX12" s="29">
        <v>39</v>
      </c>
      <c r="BY12" s="29">
        <v>40</v>
      </c>
      <c r="BZ12" s="29">
        <v>38</v>
      </c>
      <c r="CA12" s="29">
        <v>38</v>
      </c>
      <c r="CB12" s="29">
        <v>38.5</v>
      </c>
      <c r="CC12" s="29">
        <v>36</v>
      </c>
      <c r="CD12" s="29">
        <v>38</v>
      </c>
      <c r="CE12" s="29">
        <v>39</v>
      </c>
      <c r="CF12" s="29">
        <v>37</v>
      </c>
      <c r="CG12" s="29">
        <v>36</v>
      </c>
      <c r="CH12" s="29">
        <v>36</v>
      </c>
      <c r="CI12" s="29">
        <v>37</v>
      </c>
      <c r="CJ12" s="29">
        <v>37</v>
      </c>
      <c r="CK12" s="29">
        <v>37</v>
      </c>
      <c r="CL12" s="29">
        <v>38</v>
      </c>
      <c r="CM12" s="29">
        <v>37</v>
      </c>
      <c r="CN12" s="29">
        <v>38</v>
      </c>
      <c r="CO12" s="29">
        <v>37</v>
      </c>
      <c r="CP12" s="29">
        <v>36</v>
      </c>
      <c r="CQ12" s="29">
        <v>38</v>
      </c>
      <c r="CR12" s="29">
        <v>39</v>
      </c>
      <c r="CS12" s="29">
        <v>39</v>
      </c>
      <c r="CT12" s="29">
        <v>39</v>
      </c>
      <c r="CU12" s="29">
        <v>40</v>
      </c>
      <c r="CV12" s="29">
        <v>41</v>
      </c>
      <c r="CW12" s="29">
        <v>41</v>
      </c>
      <c r="CX12" s="29">
        <v>43</v>
      </c>
      <c r="CY12" s="29">
        <v>41</v>
      </c>
      <c r="CZ12" s="29">
        <v>42</v>
      </c>
      <c r="DA12" s="29">
        <v>43</v>
      </c>
      <c r="DB12" s="29">
        <v>43</v>
      </c>
      <c r="DC12" s="29">
        <v>43</v>
      </c>
      <c r="DD12" s="29">
        <v>45</v>
      </c>
      <c r="DE12" s="29">
        <v>44</v>
      </c>
      <c r="DF12" s="29">
        <v>44</v>
      </c>
      <c r="DG12" s="29">
        <v>45</v>
      </c>
      <c r="DH12" s="29">
        <v>43</v>
      </c>
      <c r="DI12" s="29">
        <v>44</v>
      </c>
      <c r="DJ12" s="29">
        <v>44</v>
      </c>
      <c r="DK12" s="29">
        <v>44</v>
      </c>
      <c r="DL12" s="53">
        <v>44</v>
      </c>
      <c r="DM12" s="53">
        <v>46</v>
      </c>
      <c r="DN12" s="53">
        <v>46</v>
      </c>
      <c r="DO12" s="53">
        <v>46</v>
      </c>
      <c r="DP12" s="53">
        <v>47</v>
      </c>
    </row>
    <row r="13" spans="1:120" ht="15" customHeight="1" x14ac:dyDescent="0.2">
      <c r="A13" s="5" t="s">
        <v>49</v>
      </c>
      <c r="B13" s="5" t="s">
        <v>52</v>
      </c>
      <c r="C13" s="29" t="s">
        <v>53</v>
      </c>
      <c r="D13" s="29" t="s">
        <v>53</v>
      </c>
      <c r="E13" s="29" t="s">
        <v>53</v>
      </c>
      <c r="F13" s="29" t="s">
        <v>53</v>
      </c>
      <c r="G13" s="29" t="s">
        <v>53</v>
      </c>
      <c r="H13" s="29" t="s">
        <v>53</v>
      </c>
      <c r="I13" s="29" t="s">
        <v>53</v>
      </c>
      <c r="J13" s="29" t="s">
        <v>53</v>
      </c>
      <c r="K13" s="29" t="s">
        <v>53</v>
      </c>
      <c r="L13" s="29" t="s">
        <v>53</v>
      </c>
      <c r="M13" s="29" t="s">
        <v>53</v>
      </c>
      <c r="N13" s="29" t="s">
        <v>53</v>
      </c>
      <c r="O13" s="29" t="s">
        <v>53</v>
      </c>
      <c r="P13" s="29" t="s">
        <v>53</v>
      </c>
      <c r="Q13" s="29" t="s">
        <v>53</v>
      </c>
      <c r="R13" s="29" t="s">
        <v>53</v>
      </c>
      <c r="S13" s="29" t="s">
        <v>53</v>
      </c>
      <c r="T13" s="29" t="s">
        <v>53</v>
      </c>
      <c r="U13" s="29" t="s">
        <v>53</v>
      </c>
      <c r="V13" s="29" t="s">
        <v>53</v>
      </c>
      <c r="W13" s="29" t="s">
        <v>53</v>
      </c>
      <c r="X13" s="29" t="s">
        <v>53</v>
      </c>
      <c r="Y13" s="29" t="s">
        <v>53</v>
      </c>
      <c r="Z13" s="29" t="s">
        <v>53</v>
      </c>
      <c r="AA13" s="29" t="s">
        <v>53</v>
      </c>
      <c r="AB13" s="29" t="s">
        <v>53</v>
      </c>
      <c r="AC13" s="29" t="s">
        <v>53</v>
      </c>
      <c r="AD13" s="29" t="s">
        <v>53</v>
      </c>
      <c r="AE13" s="29" t="s">
        <v>53</v>
      </c>
      <c r="AF13" s="29" t="s">
        <v>53</v>
      </c>
      <c r="AG13" s="29" t="s">
        <v>53</v>
      </c>
      <c r="AH13" s="29" t="s">
        <v>53</v>
      </c>
      <c r="AI13" s="29" t="s">
        <v>53</v>
      </c>
      <c r="AJ13" s="29" t="s">
        <v>53</v>
      </c>
      <c r="AK13" s="29" t="s">
        <v>53</v>
      </c>
      <c r="AL13" s="29" t="s">
        <v>53</v>
      </c>
      <c r="AM13" s="29" t="s">
        <v>53</v>
      </c>
      <c r="AN13" s="29" t="s">
        <v>53</v>
      </c>
      <c r="AO13" s="29" t="s">
        <v>53</v>
      </c>
      <c r="AP13" s="29" t="s">
        <v>53</v>
      </c>
      <c r="AQ13" s="29" t="s">
        <v>53</v>
      </c>
      <c r="AR13" s="29" t="s">
        <v>53</v>
      </c>
      <c r="AS13" s="29" t="s">
        <v>53</v>
      </c>
      <c r="AT13" s="29" t="s">
        <v>53</v>
      </c>
      <c r="AU13" s="29" t="s">
        <v>53</v>
      </c>
      <c r="AV13" s="29" t="s">
        <v>53</v>
      </c>
      <c r="AW13" s="29" t="s">
        <v>53</v>
      </c>
      <c r="AX13" s="29" t="s">
        <v>53</v>
      </c>
      <c r="AY13" s="29" t="s">
        <v>53</v>
      </c>
      <c r="AZ13" s="29" t="s">
        <v>53</v>
      </c>
      <c r="BA13" s="29" t="s">
        <v>53</v>
      </c>
      <c r="BB13" s="29" t="s">
        <v>53</v>
      </c>
      <c r="BC13" s="29" t="s">
        <v>53</v>
      </c>
      <c r="BD13" s="29" t="s">
        <v>53</v>
      </c>
      <c r="BE13" s="29" t="s">
        <v>53</v>
      </c>
      <c r="BF13" s="29" t="s">
        <v>53</v>
      </c>
      <c r="BG13" s="29" t="s">
        <v>53</v>
      </c>
      <c r="BH13" s="29">
        <v>47</v>
      </c>
      <c r="BI13" s="29">
        <v>47</v>
      </c>
      <c r="BJ13" s="29">
        <v>46</v>
      </c>
      <c r="BK13" s="29">
        <v>47</v>
      </c>
      <c r="BL13" s="29">
        <v>47</v>
      </c>
      <c r="BM13" s="29">
        <v>47</v>
      </c>
      <c r="BN13" s="29">
        <v>47</v>
      </c>
      <c r="BO13" s="29">
        <v>45</v>
      </c>
      <c r="BP13" s="29">
        <v>45</v>
      </c>
      <c r="BQ13" s="29">
        <v>47</v>
      </c>
      <c r="BR13" s="29">
        <v>47</v>
      </c>
      <c r="BS13" s="29">
        <v>46.5</v>
      </c>
      <c r="BT13" s="29">
        <v>48</v>
      </c>
      <c r="BU13" s="29">
        <v>46</v>
      </c>
      <c r="BV13" s="29">
        <v>46</v>
      </c>
      <c r="BW13" s="29">
        <v>45</v>
      </c>
      <c r="BX13" s="29">
        <v>41.5</v>
      </c>
      <c r="BY13" s="29">
        <v>45</v>
      </c>
      <c r="BZ13" s="29">
        <v>47</v>
      </c>
      <c r="CA13" s="29">
        <v>47</v>
      </c>
      <c r="CB13" s="29">
        <v>43</v>
      </c>
      <c r="CC13" s="29">
        <v>45</v>
      </c>
      <c r="CD13" s="29">
        <v>43</v>
      </c>
      <c r="CE13" s="29">
        <v>42</v>
      </c>
      <c r="CF13" s="29">
        <v>43</v>
      </c>
      <c r="CG13" s="29">
        <v>44</v>
      </c>
      <c r="CH13" s="29">
        <v>43</v>
      </c>
      <c r="CI13" s="29">
        <v>42</v>
      </c>
      <c r="CJ13" s="29">
        <v>41</v>
      </c>
      <c r="CK13" s="29">
        <v>41.5</v>
      </c>
      <c r="CL13" s="29">
        <v>41</v>
      </c>
      <c r="CM13" s="29">
        <v>41</v>
      </c>
      <c r="CN13" s="29">
        <v>40</v>
      </c>
      <c r="CO13" s="29">
        <v>41</v>
      </c>
      <c r="CP13" s="29">
        <v>39</v>
      </c>
      <c r="CQ13" s="29">
        <v>40</v>
      </c>
      <c r="CR13" s="29">
        <v>40</v>
      </c>
      <c r="CS13" s="29">
        <v>41</v>
      </c>
      <c r="CT13" s="29">
        <v>43</v>
      </c>
      <c r="CU13" s="29">
        <v>41</v>
      </c>
      <c r="CV13" s="29">
        <v>43</v>
      </c>
      <c r="CW13" s="29">
        <v>44</v>
      </c>
      <c r="CX13" s="29">
        <v>44</v>
      </c>
      <c r="CY13" s="29">
        <v>44</v>
      </c>
      <c r="CZ13" s="29">
        <v>43</v>
      </c>
      <c r="DA13" s="29">
        <v>44</v>
      </c>
      <c r="DB13" s="29">
        <v>43</v>
      </c>
      <c r="DC13" s="29">
        <v>42.5</v>
      </c>
      <c r="DD13" s="29">
        <v>43</v>
      </c>
      <c r="DE13" s="29">
        <v>45</v>
      </c>
      <c r="DF13" s="29">
        <v>43</v>
      </c>
      <c r="DG13" s="29">
        <v>45</v>
      </c>
      <c r="DH13" s="29">
        <v>45</v>
      </c>
      <c r="DI13" s="29">
        <v>46</v>
      </c>
      <c r="DJ13" s="29">
        <v>45</v>
      </c>
      <c r="DK13" s="29">
        <v>44</v>
      </c>
      <c r="DL13" s="53">
        <v>43</v>
      </c>
      <c r="DM13" s="53">
        <v>43</v>
      </c>
      <c r="DN13" s="53">
        <v>45</v>
      </c>
      <c r="DO13" s="53">
        <v>44</v>
      </c>
      <c r="DP13" s="53">
        <v>45</v>
      </c>
    </row>
    <row r="14" spans="1:120" ht="15" customHeight="1" x14ac:dyDescent="0.2">
      <c r="A14" s="5" t="s">
        <v>50</v>
      </c>
      <c r="B14" s="5" t="s">
        <v>52</v>
      </c>
      <c r="C14" s="29" t="s">
        <v>53</v>
      </c>
      <c r="D14" s="29" t="s">
        <v>53</v>
      </c>
      <c r="E14" s="29" t="s">
        <v>53</v>
      </c>
      <c r="F14" s="29" t="s">
        <v>53</v>
      </c>
      <c r="G14" s="29" t="s">
        <v>53</v>
      </c>
      <c r="H14" s="29" t="s">
        <v>53</v>
      </c>
      <c r="I14" s="29" t="s">
        <v>53</v>
      </c>
      <c r="J14" s="29" t="s">
        <v>53</v>
      </c>
      <c r="K14" s="29" t="s">
        <v>53</v>
      </c>
      <c r="L14" s="29" t="s">
        <v>53</v>
      </c>
      <c r="M14" s="29" t="s">
        <v>53</v>
      </c>
      <c r="N14" s="29" t="s">
        <v>53</v>
      </c>
      <c r="O14" s="29" t="s">
        <v>53</v>
      </c>
      <c r="P14" s="29" t="s">
        <v>53</v>
      </c>
      <c r="Q14" s="29" t="s">
        <v>53</v>
      </c>
      <c r="R14" s="29" t="s">
        <v>53</v>
      </c>
      <c r="S14" s="29" t="s">
        <v>53</v>
      </c>
      <c r="T14" s="29" t="s">
        <v>53</v>
      </c>
      <c r="U14" s="29" t="s">
        <v>53</v>
      </c>
      <c r="V14" s="29" t="s">
        <v>53</v>
      </c>
      <c r="W14" s="29" t="s">
        <v>53</v>
      </c>
      <c r="X14" s="29" t="s">
        <v>53</v>
      </c>
      <c r="Y14" s="29" t="s">
        <v>53</v>
      </c>
      <c r="Z14" s="29" t="s">
        <v>53</v>
      </c>
      <c r="AA14" s="29" t="s">
        <v>53</v>
      </c>
      <c r="AB14" s="29" t="s">
        <v>53</v>
      </c>
      <c r="AC14" s="29" t="s">
        <v>53</v>
      </c>
      <c r="AD14" s="29" t="s">
        <v>53</v>
      </c>
      <c r="AE14" s="29" t="s">
        <v>53</v>
      </c>
      <c r="AF14" s="29" t="s">
        <v>53</v>
      </c>
      <c r="AG14" s="29" t="s">
        <v>53</v>
      </c>
      <c r="AH14" s="29" t="s">
        <v>53</v>
      </c>
      <c r="AI14" s="29" t="s">
        <v>53</v>
      </c>
      <c r="AJ14" s="29" t="s">
        <v>53</v>
      </c>
      <c r="AK14" s="29" t="s">
        <v>53</v>
      </c>
      <c r="AL14" s="29" t="s">
        <v>53</v>
      </c>
      <c r="AM14" s="29" t="s">
        <v>53</v>
      </c>
      <c r="AN14" s="29" t="s">
        <v>53</v>
      </c>
      <c r="AO14" s="29" t="s">
        <v>53</v>
      </c>
      <c r="AP14" s="29" t="s">
        <v>53</v>
      </c>
      <c r="AQ14" s="29" t="s">
        <v>53</v>
      </c>
      <c r="AR14" s="29" t="s">
        <v>53</v>
      </c>
      <c r="AS14" s="29" t="s">
        <v>53</v>
      </c>
      <c r="AT14" s="29" t="s">
        <v>53</v>
      </c>
      <c r="AU14" s="29" t="s">
        <v>53</v>
      </c>
      <c r="AV14" s="29" t="s">
        <v>53</v>
      </c>
      <c r="AW14" s="29" t="s">
        <v>53</v>
      </c>
      <c r="AX14" s="29" t="s">
        <v>53</v>
      </c>
      <c r="AY14" s="29" t="s">
        <v>53</v>
      </c>
      <c r="AZ14" s="29" t="s">
        <v>53</v>
      </c>
      <c r="BA14" s="29" t="s">
        <v>53</v>
      </c>
      <c r="BB14" s="29" t="s">
        <v>53</v>
      </c>
      <c r="BC14" s="29" t="s">
        <v>53</v>
      </c>
      <c r="BD14" s="29" t="s">
        <v>53</v>
      </c>
      <c r="BE14" s="29" t="s">
        <v>53</v>
      </c>
      <c r="BF14" s="29" t="s">
        <v>53</v>
      </c>
      <c r="BG14" s="29" t="s">
        <v>53</v>
      </c>
      <c r="BH14" s="29">
        <v>46</v>
      </c>
      <c r="BI14" s="29">
        <v>46</v>
      </c>
      <c r="BJ14" s="29">
        <v>46</v>
      </c>
      <c r="BK14" s="29">
        <v>46</v>
      </c>
      <c r="BL14" s="29">
        <v>46</v>
      </c>
      <c r="BM14" s="29">
        <v>45</v>
      </c>
      <c r="BN14" s="29">
        <v>46</v>
      </c>
      <c r="BO14" s="29">
        <v>45</v>
      </c>
      <c r="BP14" s="29">
        <v>44</v>
      </c>
      <c r="BQ14" s="29">
        <v>45</v>
      </c>
      <c r="BR14" s="29">
        <v>45</v>
      </c>
      <c r="BS14" s="29">
        <v>44</v>
      </c>
      <c r="BT14" s="29">
        <v>44</v>
      </c>
      <c r="BU14" s="29">
        <v>43</v>
      </c>
      <c r="BV14" s="29">
        <v>42</v>
      </c>
      <c r="BW14" s="29">
        <v>41</v>
      </c>
      <c r="BX14" s="29">
        <v>40</v>
      </c>
      <c r="BY14" s="29">
        <v>41</v>
      </c>
      <c r="BZ14" s="29">
        <v>41</v>
      </c>
      <c r="CA14" s="29">
        <v>40</v>
      </c>
      <c r="CB14" s="29">
        <v>39</v>
      </c>
      <c r="CC14" s="29">
        <v>38</v>
      </c>
      <c r="CD14" s="29">
        <v>39</v>
      </c>
      <c r="CE14" s="29">
        <v>40</v>
      </c>
      <c r="CF14" s="29">
        <v>38</v>
      </c>
      <c r="CG14" s="29">
        <v>38</v>
      </c>
      <c r="CH14" s="29">
        <v>37</v>
      </c>
      <c r="CI14" s="29">
        <v>38</v>
      </c>
      <c r="CJ14" s="29">
        <v>38</v>
      </c>
      <c r="CK14" s="29">
        <v>38</v>
      </c>
      <c r="CL14" s="29">
        <v>38</v>
      </c>
      <c r="CM14" s="29">
        <v>37</v>
      </c>
      <c r="CN14" s="29">
        <v>38</v>
      </c>
      <c r="CO14" s="29">
        <v>38</v>
      </c>
      <c r="CP14" s="29">
        <v>37</v>
      </c>
      <c r="CQ14" s="29">
        <v>38</v>
      </c>
      <c r="CR14" s="29">
        <v>39</v>
      </c>
      <c r="CS14" s="29">
        <v>39</v>
      </c>
      <c r="CT14" s="29">
        <v>40</v>
      </c>
      <c r="CU14" s="29">
        <v>40</v>
      </c>
      <c r="CV14" s="29">
        <v>41</v>
      </c>
      <c r="CW14" s="29">
        <v>41</v>
      </c>
      <c r="CX14" s="29">
        <v>43</v>
      </c>
      <c r="CY14" s="29">
        <v>42</v>
      </c>
      <c r="CZ14" s="29">
        <v>42</v>
      </c>
      <c r="DA14" s="29">
        <v>43</v>
      </c>
      <c r="DB14" s="29">
        <v>43</v>
      </c>
      <c r="DC14" s="29">
        <v>43</v>
      </c>
      <c r="DD14" s="29">
        <v>44</v>
      </c>
      <c r="DE14" s="29">
        <v>44</v>
      </c>
      <c r="DF14" s="29">
        <v>44</v>
      </c>
      <c r="DG14" s="29">
        <v>45</v>
      </c>
      <c r="DH14" s="29">
        <v>44</v>
      </c>
      <c r="DI14" s="29">
        <v>44</v>
      </c>
      <c r="DJ14" s="29">
        <v>45</v>
      </c>
      <c r="DK14" s="29">
        <v>44</v>
      </c>
      <c r="DL14" s="53">
        <v>44</v>
      </c>
      <c r="DM14" s="53">
        <v>45</v>
      </c>
      <c r="DN14" s="53">
        <v>46</v>
      </c>
      <c r="DO14" s="53">
        <v>46</v>
      </c>
      <c r="DP14" s="53">
        <v>46</v>
      </c>
    </row>
    <row r="15" spans="1:120" ht="15" customHeight="1" x14ac:dyDescent="0.2">
      <c r="A15" s="54" t="s">
        <v>54</v>
      </c>
      <c r="B15" s="54" t="s">
        <v>55</v>
      </c>
      <c r="C15" s="33">
        <v>5.0999999999999996</v>
      </c>
      <c r="D15" s="33">
        <v>5.4</v>
      </c>
      <c r="E15" s="33">
        <v>4.7</v>
      </c>
      <c r="F15" s="33">
        <v>5.4</v>
      </c>
      <c r="G15" s="33">
        <v>4.8</v>
      </c>
      <c r="H15" s="33">
        <v>4.7</v>
      </c>
      <c r="I15" s="33">
        <v>4.2</v>
      </c>
      <c r="J15" s="33">
        <v>5.2</v>
      </c>
      <c r="K15" s="33">
        <v>4.7</v>
      </c>
      <c r="L15" s="33">
        <v>4.7</v>
      </c>
      <c r="M15" s="33">
        <v>5</v>
      </c>
      <c r="N15" s="33">
        <v>4.9000000000000004</v>
      </c>
      <c r="O15" s="33">
        <v>4.2</v>
      </c>
      <c r="P15" s="33">
        <v>4.9000000000000004</v>
      </c>
      <c r="Q15" s="33">
        <v>4.8</v>
      </c>
      <c r="R15" s="33">
        <v>5.5</v>
      </c>
      <c r="S15" s="33">
        <v>4.9000000000000004</v>
      </c>
      <c r="T15" s="33">
        <v>4.7</v>
      </c>
      <c r="U15" s="33">
        <v>4.8</v>
      </c>
      <c r="V15" s="33">
        <v>4.5999999999999996</v>
      </c>
      <c r="W15" s="33">
        <v>4.4000000000000004</v>
      </c>
      <c r="X15" s="33">
        <v>4.8</v>
      </c>
      <c r="Y15" s="33">
        <v>4.5999999999999996</v>
      </c>
      <c r="Z15" s="33">
        <v>5.6</v>
      </c>
      <c r="AA15" s="33">
        <v>5.4</v>
      </c>
      <c r="AB15" s="33">
        <v>4.0999999999999996</v>
      </c>
      <c r="AC15" s="33">
        <v>4.3</v>
      </c>
      <c r="AD15" s="33">
        <v>3.9</v>
      </c>
      <c r="AE15" s="33">
        <v>3.7</v>
      </c>
      <c r="AF15" s="33">
        <v>3.7</v>
      </c>
      <c r="AG15" s="33">
        <v>4.0999999999999996</v>
      </c>
      <c r="AH15" s="33">
        <v>3.7</v>
      </c>
      <c r="AI15" s="33">
        <v>3.6</v>
      </c>
      <c r="AJ15" s="33">
        <v>3.4</v>
      </c>
      <c r="AK15" s="33">
        <v>3.3</v>
      </c>
      <c r="AL15" s="33">
        <v>2.9</v>
      </c>
      <c r="AM15" s="33">
        <v>3</v>
      </c>
      <c r="AN15" s="33">
        <v>2.2999999999999998</v>
      </c>
      <c r="AO15" s="33">
        <v>2.5</v>
      </c>
      <c r="AP15" s="33">
        <v>2.5</v>
      </c>
      <c r="AQ15" s="33">
        <v>3</v>
      </c>
      <c r="AR15" s="33">
        <v>3.9</v>
      </c>
      <c r="AS15" s="33">
        <v>3.8</v>
      </c>
      <c r="AT15" s="33">
        <v>3.3</v>
      </c>
      <c r="AU15" s="33">
        <v>3.2</v>
      </c>
      <c r="AV15" s="33">
        <v>3.2</v>
      </c>
      <c r="AW15" s="33">
        <v>2.7</v>
      </c>
      <c r="AX15" s="33">
        <v>3.1</v>
      </c>
      <c r="AY15" s="33">
        <v>3</v>
      </c>
      <c r="AZ15" s="33">
        <v>2.8</v>
      </c>
      <c r="BA15" s="33">
        <v>2.7</v>
      </c>
      <c r="BB15" s="33">
        <v>3.2</v>
      </c>
      <c r="BC15" s="33">
        <v>2.9</v>
      </c>
      <c r="BD15" s="33">
        <v>2.5</v>
      </c>
      <c r="BE15" s="33">
        <v>2.6</v>
      </c>
      <c r="BF15" s="33">
        <v>2.2999999999999998</v>
      </c>
      <c r="BG15" s="33">
        <v>2</v>
      </c>
      <c r="BH15" s="33">
        <v>2</v>
      </c>
      <c r="BI15" s="33">
        <v>1.8</v>
      </c>
      <c r="BJ15" s="33">
        <v>1.7</v>
      </c>
      <c r="BK15" s="33">
        <v>1.8</v>
      </c>
      <c r="BL15" s="33">
        <v>2.1</v>
      </c>
      <c r="BM15" s="33">
        <v>2.2000000000000002</v>
      </c>
      <c r="BN15" s="33">
        <v>2.4</v>
      </c>
      <c r="BO15" s="33">
        <v>2</v>
      </c>
      <c r="BP15" s="33">
        <v>2.1</v>
      </c>
      <c r="BQ15" s="33">
        <v>2.2000000000000002</v>
      </c>
      <c r="BR15" s="33">
        <v>2.2000000000000002</v>
      </c>
      <c r="BS15" s="33">
        <v>2.2000000000000002</v>
      </c>
      <c r="BT15" s="33">
        <v>2.7</v>
      </c>
      <c r="BU15" s="33">
        <v>2.6</v>
      </c>
      <c r="BV15" s="33">
        <v>2.4</v>
      </c>
      <c r="BW15" s="33">
        <v>2.5</v>
      </c>
      <c r="BX15" s="33">
        <v>3</v>
      </c>
      <c r="BY15" s="33">
        <v>3.1</v>
      </c>
      <c r="BZ15" s="33">
        <v>2.8</v>
      </c>
      <c r="CA15" s="33">
        <v>3.2</v>
      </c>
      <c r="CB15" s="33">
        <v>3.3</v>
      </c>
      <c r="CC15" s="33">
        <v>3.6</v>
      </c>
      <c r="CD15" s="33">
        <v>3.4</v>
      </c>
      <c r="CE15" s="33">
        <v>3.9</v>
      </c>
      <c r="CF15" s="33">
        <v>3.7</v>
      </c>
      <c r="CG15" s="33">
        <v>3.8</v>
      </c>
      <c r="CH15" s="33">
        <v>4.0999999999999996</v>
      </c>
      <c r="CI15" s="33">
        <v>3.7</v>
      </c>
      <c r="CJ15" s="33">
        <v>3.9</v>
      </c>
      <c r="CK15" s="33">
        <v>4.4000000000000004</v>
      </c>
      <c r="CL15" s="33">
        <v>4.4000000000000004</v>
      </c>
      <c r="CM15" s="33">
        <v>3.8</v>
      </c>
      <c r="CN15" s="33">
        <v>4.3</v>
      </c>
      <c r="CO15" s="33">
        <v>3.8</v>
      </c>
      <c r="CP15" s="33">
        <v>4.0999999999999996</v>
      </c>
      <c r="CQ15" s="33">
        <v>4.2</v>
      </c>
      <c r="CR15" s="33">
        <v>3.8</v>
      </c>
      <c r="CS15" s="33">
        <v>3.9</v>
      </c>
      <c r="CT15" s="33">
        <v>3.8</v>
      </c>
      <c r="CU15" s="33">
        <v>3.8</v>
      </c>
      <c r="CV15" s="33">
        <v>3.9</v>
      </c>
      <c r="CW15" s="33">
        <v>3.9</v>
      </c>
      <c r="CX15" s="33">
        <v>3.4</v>
      </c>
      <c r="CY15" s="33">
        <v>3.3</v>
      </c>
      <c r="CZ15" s="33">
        <v>3.7</v>
      </c>
      <c r="DA15" s="33">
        <v>3.3</v>
      </c>
      <c r="DB15" s="33">
        <v>3.5</v>
      </c>
      <c r="DC15" s="33">
        <v>3.2</v>
      </c>
      <c r="DD15" s="38">
        <v>3</v>
      </c>
      <c r="DE15" s="38">
        <v>3</v>
      </c>
      <c r="DF15" s="38">
        <v>3.2</v>
      </c>
      <c r="DG15" s="38">
        <v>3.1</v>
      </c>
      <c r="DH15" s="38">
        <v>3</v>
      </c>
      <c r="DI15" s="38">
        <v>3</v>
      </c>
      <c r="DJ15" s="38">
        <v>3.2</v>
      </c>
      <c r="DK15" s="38">
        <v>3.1</v>
      </c>
      <c r="DL15" s="123">
        <v>3.2</v>
      </c>
      <c r="DM15" s="123">
        <v>3</v>
      </c>
      <c r="DN15" s="123">
        <v>3.1</v>
      </c>
      <c r="DO15" s="123">
        <v>3.1</v>
      </c>
      <c r="DP15" s="127">
        <v>3.3</v>
      </c>
    </row>
    <row r="16" spans="1:120" ht="15" customHeight="1" x14ac:dyDescent="0.2">
      <c r="A16" s="55" t="s">
        <v>56</v>
      </c>
      <c r="B16" s="121"/>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24"/>
      <c r="CW16" s="124"/>
      <c r="CX16" s="124"/>
      <c r="CY16" s="124"/>
      <c r="CZ16" s="124"/>
      <c r="DA16" s="124"/>
    </row>
    <row r="17" spans="1:117" ht="15" customHeight="1" x14ac:dyDescent="0.2">
      <c r="A17" s="55"/>
      <c r="B17" s="121"/>
      <c r="C17" s="124"/>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N17" s="124"/>
      <c r="BO17" s="124"/>
      <c r="BP17" s="124"/>
      <c r="BQ17" s="124"/>
      <c r="BR17" s="124"/>
      <c r="BS17" s="124"/>
      <c r="BT17" s="124"/>
      <c r="BU17" s="124"/>
      <c r="BV17" s="124"/>
      <c r="BW17" s="124"/>
      <c r="BX17" s="124"/>
      <c r="BY17" s="124"/>
      <c r="BZ17" s="124"/>
      <c r="CA17" s="124"/>
      <c r="CB17" s="124"/>
      <c r="CC17" s="124"/>
      <c r="CD17" s="124"/>
      <c r="CE17" s="124"/>
      <c r="CF17" s="124"/>
      <c r="CG17" s="124"/>
      <c r="CH17" s="124"/>
      <c r="CI17" s="124"/>
      <c r="CJ17" s="124"/>
      <c r="CK17" s="124"/>
      <c r="CL17" s="124"/>
      <c r="CM17" s="124"/>
      <c r="CN17" s="124"/>
      <c r="CO17" s="124"/>
      <c r="CP17" s="124"/>
      <c r="CQ17" s="124"/>
      <c r="CR17" s="124"/>
      <c r="CS17" s="124"/>
      <c r="CT17" s="124"/>
      <c r="CU17" s="124"/>
      <c r="CV17" s="124"/>
      <c r="CW17" s="124"/>
      <c r="CX17" s="124"/>
      <c r="CY17" s="124"/>
      <c r="CZ17" s="124"/>
      <c r="DA17" s="124"/>
    </row>
    <row r="18" spans="1:117" ht="15" customHeight="1" x14ac:dyDescent="0.2">
      <c r="A18" s="125" t="s">
        <v>5</v>
      </c>
      <c r="C18" s="126"/>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6"/>
      <c r="AW18" s="126"/>
      <c r="AX18" s="126"/>
      <c r="AY18" s="126"/>
      <c r="AZ18" s="126"/>
      <c r="BA18" s="126"/>
      <c r="BB18" s="126"/>
      <c r="BC18" s="126"/>
      <c r="BD18" s="126"/>
      <c r="BE18" s="126"/>
      <c r="BF18" s="126"/>
      <c r="BG18" s="126"/>
      <c r="BH18" s="126"/>
      <c r="BI18" s="126"/>
      <c r="BJ18" s="126"/>
      <c r="BK18" s="126"/>
      <c r="BL18" s="126"/>
      <c r="BM18" s="126"/>
      <c r="BN18" s="126"/>
      <c r="BO18" s="126"/>
      <c r="BP18" s="126"/>
      <c r="BQ18" s="126"/>
      <c r="BR18" s="126"/>
      <c r="BS18" s="126"/>
      <c r="BT18" s="126"/>
      <c r="BU18" s="126"/>
      <c r="BV18" s="126"/>
      <c r="BW18" s="126"/>
      <c r="BX18" s="126"/>
      <c r="BY18" s="126"/>
      <c r="BZ18" s="126"/>
      <c r="CA18" s="126"/>
      <c r="CB18" s="126"/>
      <c r="CC18" s="126"/>
      <c r="CD18" s="126"/>
      <c r="CE18" s="126"/>
      <c r="CF18" s="126"/>
      <c r="CG18" s="126"/>
      <c r="CH18" s="126"/>
      <c r="CI18" s="126"/>
      <c r="CJ18" s="126"/>
      <c r="CK18" s="126"/>
      <c r="CL18" s="126"/>
      <c r="CM18" s="126"/>
      <c r="CN18" s="126"/>
      <c r="CO18" s="126"/>
      <c r="CP18" s="126"/>
      <c r="CQ18" s="126"/>
      <c r="CR18" s="126"/>
      <c r="CS18" s="126"/>
      <c r="CT18" s="126"/>
      <c r="CU18" s="126"/>
      <c r="CV18" s="126"/>
      <c r="CW18" s="126"/>
      <c r="CX18" s="126"/>
      <c r="CY18" s="126"/>
      <c r="CZ18" s="126"/>
      <c r="DA18" s="126"/>
    </row>
    <row r="19" spans="1:117" ht="32.25" customHeight="1" x14ac:dyDescent="0.2">
      <c r="A19" s="205" t="s">
        <v>569</v>
      </c>
      <c r="B19" s="205"/>
      <c r="C19" s="205"/>
      <c r="D19" s="205"/>
      <c r="E19" s="205"/>
      <c r="F19" s="205"/>
      <c r="G19" s="205"/>
      <c r="H19" s="205"/>
      <c r="I19" s="205"/>
      <c r="J19" s="20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row>
    <row r="20" spans="1:117" ht="12.75" x14ac:dyDescent="0.2">
      <c r="A20" s="206" t="s">
        <v>754</v>
      </c>
      <c r="B20" s="206"/>
      <c r="C20" s="206"/>
      <c r="D20" s="206"/>
      <c r="E20" s="206"/>
      <c r="F20" s="206"/>
      <c r="G20" s="206"/>
      <c r="H20" s="206"/>
      <c r="I20" s="206"/>
      <c r="J20" s="206"/>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row>
    <row r="21" spans="1:117" ht="12.75" x14ac:dyDescent="0.2">
      <c r="A21" s="206" t="s">
        <v>755</v>
      </c>
      <c r="B21" s="206"/>
      <c r="C21" s="206"/>
      <c r="D21" s="206"/>
      <c r="E21" s="206"/>
      <c r="F21" s="206"/>
      <c r="G21" s="206"/>
      <c r="H21" s="206"/>
      <c r="I21" s="206"/>
      <c r="J21" s="206"/>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row>
    <row r="22" spans="1:117" ht="12.75" x14ac:dyDescent="0.2">
      <c r="A22" s="205" t="s">
        <v>752</v>
      </c>
      <c r="B22" s="205"/>
      <c r="C22" s="205"/>
      <c r="D22" s="205"/>
      <c r="E22" s="205"/>
      <c r="F22" s="205"/>
      <c r="G22" s="205"/>
      <c r="H22" s="205"/>
      <c r="I22" s="205"/>
      <c r="J22" s="205"/>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row>
    <row r="23" spans="1:117" ht="39" customHeight="1" x14ac:dyDescent="0.2">
      <c r="A23" s="205" t="s">
        <v>753</v>
      </c>
      <c r="B23" s="205"/>
      <c r="C23" s="205"/>
      <c r="D23" s="205"/>
      <c r="E23" s="205"/>
      <c r="F23" s="205"/>
      <c r="G23" s="205"/>
      <c r="H23" s="205"/>
      <c r="I23" s="205"/>
      <c r="J23" s="205"/>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row>
    <row r="24" spans="1:117" ht="39" customHeight="1" x14ac:dyDescent="0.2">
      <c r="A24" s="204" t="s">
        <v>822</v>
      </c>
      <c r="B24" s="204"/>
      <c r="C24" s="204"/>
      <c r="D24" s="204"/>
      <c r="E24" s="204"/>
      <c r="F24" s="204"/>
      <c r="G24" s="204"/>
      <c r="H24" s="204"/>
      <c r="I24" s="204"/>
      <c r="J24" s="204"/>
    </row>
  </sheetData>
  <mergeCells count="6">
    <mergeCell ref="A24:J24"/>
    <mergeCell ref="A19:J19"/>
    <mergeCell ref="A21:J21"/>
    <mergeCell ref="A22:J22"/>
    <mergeCell ref="A23:J23"/>
    <mergeCell ref="A20:J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119"/>
  <sheetViews>
    <sheetView showGridLines="0" zoomScaleNormal="100" workbookViewId="0">
      <selection activeCell="A130" sqref="A130"/>
    </sheetView>
  </sheetViews>
  <sheetFormatPr defaultColWidth="9.140625" defaultRowHeight="15" customHeight="1" x14ac:dyDescent="0.2"/>
  <cols>
    <col min="1" max="1" width="14.42578125" style="53" customWidth="1"/>
    <col min="2" max="2" width="13.5703125" style="126" customWidth="1"/>
    <col min="3" max="3" width="26.85546875" style="126" bestFit="1" customWidth="1"/>
    <col min="4" max="55" width="10.42578125" style="53" customWidth="1"/>
    <col min="56" max="16384" width="9.140625" style="53"/>
  </cols>
  <sheetData>
    <row r="1" spans="1:60" s="48" customFormat="1" ht="15" customHeight="1" x14ac:dyDescent="0.25">
      <c r="A1" s="49" t="s">
        <v>697</v>
      </c>
      <c r="B1" s="131"/>
      <c r="C1" s="131"/>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row>
    <row r="2" spans="1:60" ht="15" customHeight="1" x14ac:dyDescent="0.2">
      <c r="A2" s="50" t="s">
        <v>45</v>
      </c>
      <c r="B2" s="132" t="s">
        <v>59</v>
      </c>
      <c r="C2" s="132" t="s">
        <v>46</v>
      </c>
      <c r="D2" s="51">
        <v>1968</v>
      </c>
      <c r="E2" s="51">
        <v>1969</v>
      </c>
      <c r="F2" s="51">
        <v>1970</v>
      </c>
      <c r="G2" s="51">
        <v>1971</v>
      </c>
      <c r="H2" s="51">
        <v>1972</v>
      </c>
      <c r="I2" s="51">
        <v>1973</v>
      </c>
      <c r="J2" s="51">
        <v>1974</v>
      </c>
      <c r="K2" s="51">
        <v>1975</v>
      </c>
      <c r="L2" s="51">
        <v>1976</v>
      </c>
      <c r="M2" s="51">
        <v>1977</v>
      </c>
      <c r="N2" s="51">
        <v>1978</v>
      </c>
      <c r="O2" s="51">
        <v>1979</v>
      </c>
      <c r="P2" s="51">
        <v>1980</v>
      </c>
      <c r="Q2" s="51">
        <v>1981</v>
      </c>
      <c r="R2" s="51">
        <v>1982</v>
      </c>
      <c r="S2" s="51">
        <v>1983</v>
      </c>
      <c r="T2" s="51">
        <v>1984</v>
      </c>
      <c r="U2" s="51">
        <v>1985</v>
      </c>
      <c r="V2" s="51">
        <v>1986</v>
      </c>
      <c r="W2" s="51">
        <v>1987</v>
      </c>
      <c r="X2" s="51">
        <v>1988</v>
      </c>
      <c r="Y2" s="51">
        <v>1989</v>
      </c>
      <c r="Z2" s="51">
        <v>1990</v>
      </c>
      <c r="AA2" s="51">
        <v>1991</v>
      </c>
      <c r="AB2" s="51">
        <v>1992</v>
      </c>
      <c r="AC2" s="51">
        <v>1993</v>
      </c>
      <c r="AD2" s="51">
        <v>1994</v>
      </c>
      <c r="AE2" s="51">
        <v>1995</v>
      </c>
      <c r="AF2" s="51">
        <v>1996</v>
      </c>
      <c r="AG2" s="51">
        <v>1997</v>
      </c>
      <c r="AH2" s="51">
        <v>1998</v>
      </c>
      <c r="AI2" s="51">
        <v>1999</v>
      </c>
      <c r="AJ2" s="51">
        <v>2000</v>
      </c>
      <c r="AK2" s="51">
        <v>2001</v>
      </c>
      <c r="AL2" s="51">
        <v>2002</v>
      </c>
      <c r="AM2" s="51">
        <v>2003</v>
      </c>
      <c r="AN2" s="51">
        <v>2004</v>
      </c>
      <c r="AO2" s="51">
        <v>2005</v>
      </c>
      <c r="AP2" s="51">
        <v>2006</v>
      </c>
      <c r="AQ2" s="51">
        <v>2007</v>
      </c>
      <c r="AR2" s="51">
        <v>2008</v>
      </c>
      <c r="AS2" s="51">
        <v>2009</v>
      </c>
      <c r="AT2" s="51">
        <v>2010</v>
      </c>
      <c r="AU2" s="51">
        <v>2011</v>
      </c>
      <c r="AV2" s="51">
        <v>2012</v>
      </c>
      <c r="AW2" s="51">
        <v>2013</v>
      </c>
      <c r="AX2" s="51">
        <v>2014</v>
      </c>
      <c r="AY2" s="51">
        <v>2015</v>
      </c>
      <c r="AZ2" s="51">
        <v>2016</v>
      </c>
      <c r="BA2" s="51">
        <v>2017</v>
      </c>
      <c r="BB2" s="51">
        <v>2018</v>
      </c>
      <c r="BC2" s="51">
        <v>2019</v>
      </c>
      <c r="BD2" s="39">
        <v>2020</v>
      </c>
      <c r="BE2" s="39">
        <v>2021</v>
      </c>
      <c r="BF2" s="39">
        <v>2022</v>
      </c>
      <c r="BG2" s="39">
        <v>2023</v>
      </c>
      <c r="BH2" s="39">
        <v>2024</v>
      </c>
    </row>
    <row r="3" spans="1:60" ht="15" customHeight="1" x14ac:dyDescent="0.2">
      <c r="A3" s="5" t="s">
        <v>47</v>
      </c>
      <c r="B3" s="133" t="s">
        <v>556</v>
      </c>
      <c r="C3" s="5" t="s">
        <v>61</v>
      </c>
      <c r="D3" s="128">
        <v>0.4</v>
      </c>
      <c r="E3" s="128">
        <v>0.3</v>
      </c>
      <c r="F3" s="128" t="s">
        <v>79</v>
      </c>
      <c r="G3" s="128">
        <v>0.4</v>
      </c>
      <c r="H3" s="128" t="s">
        <v>79</v>
      </c>
      <c r="I3" s="128" t="s">
        <v>79</v>
      </c>
      <c r="J3" s="128">
        <v>0.3</v>
      </c>
      <c r="K3" s="128">
        <v>0.5</v>
      </c>
      <c r="L3" s="128" t="s">
        <v>79</v>
      </c>
      <c r="M3" s="128">
        <v>0.3</v>
      </c>
      <c r="N3" s="128">
        <v>0.3</v>
      </c>
      <c r="O3" s="128" t="s">
        <v>79</v>
      </c>
      <c r="P3" s="128" t="s">
        <v>79</v>
      </c>
      <c r="Q3" s="128" t="s">
        <v>79</v>
      </c>
      <c r="R3" s="128">
        <v>0.6</v>
      </c>
      <c r="S3" s="128">
        <v>0.4</v>
      </c>
      <c r="T3" s="128">
        <v>0.5</v>
      </c>
      <c r="U3" s="128" t="s">
        <v>79</v>
      </c>
      <c r="V3" s="128">
        <v>0.6</v>
      </c>
      <c r="W3" s="128">
        <v>0.6</v>
      </c>
      <c r="X3" s="128">
        <v>0.3</v>
      </c>
      <c r="Y3" s="128">
        <v>0.4</v>
      </c>
      <c r="Z3" s="128">
        <v>0.3</v>
      </c>
      <c r="AA3" s="128">
        <v>0.3</v>
      </c>
      <c r="AB3" s="128">
        <v>0.3</v>
      </c>
      <c r="AC3" s="128" t="s">
        <v>79</v>
      </c>
      <c r="AD3" s="128" t="s">
        <v>79</v>
      </c>
      <c r="AE3" s="128">
        <v>0.3</v>
      </c>
      <c r="AF3" s="128">
        <v>0.4</v>
      </c>
      <c r="AG3" s="128">
        <v>0.4</v>
      </c>
      <c r="AH3" s="128">
        <v>0.3</v>
      </c>
      <c r="AI3" s="128">
        <v>0.5</v>
      </c>
      <c r="AJ3" s="128">
        <v>0.3</v>
      </c>
      <c r="AK3" s="128">
        <v>0.3</v>
      </c>
      <c r="AL3" s="128" t="s">
        <v>79</v>
      </c>
      <c r="AM3" s="128">
        <v>0.3</v>
      </c>
      <c r="AN3" s="128">
        <v>0.3</v>
      </c>
      <c r="AO3" s="128">
        <v>0.3</v>
      </c>
      <c r="AP3" s="128">
        <v>0.3</v>
      </c>
      <c r="AQ3" s="128">
        <v>0.4</v>
      </c>
      <c r="AR3" s="128">
        <v>0.4</v>
      </c>
      <c r="AS3" s="128">
        <v>0</v>
      </c>
      <c r="AT3" s="128">
        <v>0.4</v>
      </c>
      <c r="AU3" s="128">
        <v>0.3</v>
      </c>
      <c r="AV3" s="128">
        <v>0.3</v>
      </c>
      <c r="AW3" s="128">
        <v>0.7</v>
      </c>
      <c r="AX3" s="128">
        <v>0.3</v>
      </c>
      <c r="AY3" s="128">
        <v>0.2</v>
      </c>
      <c r="AZ3" s="128">
        <v>0.5</v>
      </c>
      <c r="BA3" s="128">
        <v>0.7</v>
      </c>
      <c r="BB3" s="128">
        <v>0.5</v>
      </c>
      <c r="BC3" s="128">
        <v>0.4</v>
      </c>
      <c r="BD3" s="128">
        <v>0.6</v>
      </c>
      <c r="BE3" s="128">
        <v>0.6</v>
      </c>
      <c r="BF3" s="128">
        <v>0.3</v>
      </c>
      <c r="BG3" s="128">
        <v>0.5</v>
      </c>
      <c r="BH3" s="128">
        <v>0.2</v>
      </c>
    </row>
    <row r="4" spans="1:60" ht="15" customHeight="1" x14ac:dyDescent="0.2">
      <c r="A4" s="5" t="s">
        <v>47</v>
      </c>
      <c r="B4" s="133" t="s">
        <v>555</v>
      </c>
      <c r="C4" s="5" t="s">
        <v>61</v>
      </c>
      <c r="D4" s="128">
        <v>0.6</v>
      </c>
      <c r="E4" s="128">
        <v>0.5</v>
      </c>
      <c r="F4" s="128" t="s">
        <v>79</v>
      </c>
      <c r="G4" s="128">
        <v>0.6</v>
      </c>
      <c r="H4" s="128" t="s">
        <v>79</v>
      </c>
      <c r="I4" s="128" t="s">
        <v>79</v>
      </c>
      <c r="J4" s="128">
        <v>0.4</v>
      </c>
      <c r="K4" s="128">
        <v>0.8</v>
      </c>
      <c r="L4" s="128" t="s">
        <v>79</v>
      </c>
      <c r="M4" s="128">
        <v>0.5</v>
      </c>
      <c r="N4" s="128">
        <v>0.5</v>
      </c>
      <c r="O4" s="128" t="s">
        <v>79</v>
      </c>
      <c r="P4" s="128" t="s">
        <v>79</v>
      </c>
      <c r="Q4" s="128" t="s">
        <v>79</v>
      </c>
      <c r="R4" s="128">
        <v>0.9</v>
      </c>
      <c r="S4" s="128">
        <v>0.5</v>
      </c>
      <c r="T4" s="128">
        <v>0.7</v>
      </c>
      <c r="U4" s="128" t="s">
        <v>79</v>
      </c>
      <c r="V4" s="128">
        <v>0.9</v>
      </c>
      <c r="W4" s="128">
        <v>0.9</v>
      </c>
      <c r="X4" s="128">
        <v>0.5</v>
      </c>
      <c r="Y4" s="128">
        <v>0.6</v>
      </c>
      <c r="Z4" s="128">
        <v>0.5</v>
      </c>
      <c r="AA4" s="128">
        <v>0.5</v>
      </c>
      <c r="AB4" s="128">
        <v>0.4</v>
      </c>
      <c r="AC4" s="128" t="s">
        <v>79</v>
      </c>
      <c r="AD4" s="128" t="s">
        <v>79</v>
      </c>
      <c r="AE4" s="128">
        <v>0.4</v>
      </c>
      <c r="AF4" s="128">
        <v>0.5</v>
      </c>
      <c r="AG4" s="128">
        <v>0.6</v>
      </c>
      <c r="AH4" s="128">
        <v>0.4</v>
      </c>
      <c r="AI4" s="128">
        <v>0.7</v>
      </c>
      <c r="AJ4" s="128">
        <v>0.5</v>
      </c>
      <c r="AK4" s="128">
        <v>0.4</v>
      </c>
      <c r="AL4" s="128" t="s">
        <v>79</v>
      </c>
      <c r="AM4" s="128">
        <v>0.4</v>
      </c>
      <c r="AN4" s="128">
        <v>0.5</v>
      </c>
      <c r="AO4" s="128">
        <v>0.5</v>
      </c>
      <c r="AP4" s="128">
        <v>0.5</v>
      </c>
      <c r="AQ4" s="128">
        <v>0.6</v>
      </c>
      <c r="AR4" s="128">
        <v>0.6</v>
      </c>
      <c r="AS4" s="128">
        <v>0</v>
      </c>
      <c r="AT4" s="128">
        <v>0.6</v>
      </c>
      <c r="AU4" s="128">
        <v>0.5</v>
      </c>
      <c r="AV4" s="128">
        <v>0.4</v>
      </c>
      <c r="AW4" s="128">
        <v>1.1000000000000001</v>
      </c>
      <c r="AX4" s="128">
        <v>0.5</v>
      </c>
      <c r="AY4" s="128">
        <v>0.3</v>
      </c>
      <c r="AZ4" s="128">
        <v>0.7</v>
      </c>
      <c r="BA4" s="129">
        <v>1</v>
      </c>
      <c r="BB4" s="128">
        <v>0.8</v>
      </c>
      <c r="BC4" s="128">
        <v>0.6</v>
      </c>
      <c r="BD4" s="128">
        <v>0.9</v>
      </c>
      <c r="BE4" s="128">
        <v>0.8</v>
      </c>
      <c r="BF4" s="128">
        <v>0.5</v>
      </c>
      <c r="BG4" s="128">
        <v>0.8</v>
      </c>
      <c r="BH4" s="128">
        <v>0.3</v>
      </c>
    </row>
    <row r="5" spans="1:60" ht="15" customHeight="1" x14ac:dyDescent="0.2">
      <c r="A5" s="5" t="s">
        <v>47</v>
      </c>
      <c r="B5" s="134" t="s">
        <v>62</v>
      </c>
      <c r="C5" s="5" t="s">
        <v>61</v>
      </c>
      <c r="D5" s="32">
        <v>9</v>
      </c>
      <c r="E5" s="32">
        <v>5.4</v>
      </c>
      <c r="F5" s="32">
        <v>8.4</v>
      </c>
      <c r="G5" s="32">
        <v>13</v>
      </c>
      <c r="H5" s="32">
        <v>8.3000000000000007</v>
      </c>
      <c r="I5" s="32">
        <v>8</v>
      </c>
      <c r="J5" s="32">
        <v>11.2</v>
      </c>
      <c r="K5" s="32">
        <v>8.9</v>
      </c>
      <c r="L5" s="32">
        <v>10.1</v>
      </c>
      <c r="M5" s="32">
        <v>10.9</v>
      </c>
      <c r="N5" s="32">
        <v>10.3</v>
      </c>
      <c r="O5" s="32">
        <v>12.7</v>
      </c>
      <c r="P5" s="32">
        <v>9.9</v>
      </c>
      <c r="Q5" s="32">
        <v>10.9</v>
      </c>
      <c r="R5" s="32">
        <v>10.5</v>
      </c>
      <c r="S5" s="32">
        <v>9.3000000000000007</v>
      </c>
      <c r="T5" s="32">
        <v>10.3</v>
      </c>
      <c r="U5" s="32">
        <v>16.600000000000001</v>
      </c>
      <c r="V5" s="32">
        <v>13.2</v>
      </c>
      <c r="W5" s="32">
        <v>17.2</v>
      </c>
      <c r="X5" s="32">
        <v>21</v>
      </c>
      <c r="Y5" s="32">
        <v>18.399999999999999</v>
      </c>
      <c r="Z5" s="32">
        <v>17.8</v>
      </c>
      <c r="AA5" s="32">
        <v>19</v>
      </c>
      <c r="AB5" s="32">
        <v>18.5</v>
      </c>
      <c r="AC5" s="32">
        <v>16.8</v>
      </c>
      <c r="AD5" s="32">
        <v>18.7</v>
      </c>
      <c r="AE5" s="32">
        <v>15.1</v>
      </c>
      <c r="AF5" s="32">
        <v>17.5</v>
      </c>
      <c r="AG5" s="32">
        <v>18.8</v>
      </c>
      <c r="AH5" s="32">
        <v>17.7</v>
      </c>
      <c r="AI5" s="32">
        <v>14.7</v>
      </c>
      <c r="AJ5" s="32">
        <v>13.2</v>
      </c>
      <c r="AK5" s="32">
        <v>13.9</v>
      </c>
      <c r="AL5" s="32">
        <v>14.1</v>
      </c>
      <c r="AM5" s="32">
        <v>12.8</v>
      </c>
      <c r="AN5" s="32">
        <v>7.6</v>
      </c>
      <c r="AO5" s="32">
        <v>9.5</v>
      </c>
      <c r="AP5" s="32">
        <v>11.3</v>
      </c>
      <c r="AQ5" s="32">
        <v>11.5</v>
      </c>
      <c r="AR5" s="32">
        <v>9.8000000000000007</v>
      </c>
      <c r="AS5" s="32">
        <v>10.199999999999999</v>
      </c>
      <c r="AT5" s="32">
        <v>12.1</v>
      </c>
      <c r="AU5" s="32">
        <v>10.8</v>
      </c>
      <c r="AV5" s="32">
        <v>9.6</v>
      </c>
      <c r="AW5" s="32">
        <v>15.2</v>
      </c>
      <c r="AX5" s="32">
        <v>12.6</v>
      </c>
      <c r="AY5" s="32">
        <v>12.4</v>
      </c>
      <c r="AZ5" s="32">
        <v>13.5</v>
      </c>
      <c r="BA5" s="32">
        <v>15</v>
      </c>
      <c r="BB5" s="32">
        <v>17.8</v>
      </c>
      <c r="BC5" s="32">
        <v>16.399999999999999</v>
      </c>
      <c r="BD5" s="32">
        <v>17.5</v>
      </c>
      <c r="BE5" s="32">
        <v>13.7</v>
      </c>
      <c r="BF5" s="32">
        <v>9.6999999999999993</v>
      </c>
      <c r="BG5" s="32">
        <v>11.4</v>
      </c>
      <c r="BH5" s="32">
        <v>9.6</v>
      </c>
    </row>
    <row r="6" spans="1:60" ht="15" customHeight="1" x14ac:dyDescent="0.2">
      <c r="A6" s="5" t="s">
        <v>47</v>
      </c>
      <c r="B6" s="134" t="s">
        <v>63</v>
      </c>
      <c r="C6" s="5" t="s">
        <v>61</v>
      </c>
      <c r="D6" s="32">
        <v>12.4</v>
      </c>
      <c r="E6" s="32">
        <v>16.600000000000001</v>
      </c>
      <c r="F6" s="32">
        <v>16.7</v>
      </c>
      <c r="G6" s="32">
        <v>18.399999999999999</v>
      </c>
      <c r="H6" s="32">
        <v>20</v>
      </c>
      <c r="I6" s="32">
        <v>21.2</v>
      </c>
      <c r="J6" s="32">
        <v>20.399999999999999</v>
      </c>
      <c r="K6" s="32">
        <v>18.7</v>
      </c>
      <c r="L6" s="32">
        <v>20.100000000000001</v>
      </c>
      <c r="M6" s="32">
        <v>20.3</v>
      </c>
      <c r="N6" s="32">
        <v>25</v>
      </c>
      <c r="O6" s="32">
        <v>23.7</v>
      </c>
      <c r="P6" s="32">
        <v>25.3</v>
      </c>
      <c r="Q6" s="32">
        <v>25.2</v>
      </c>
      <c r="R6" s="32">
        <v>28</v>
      </c>
      <c r="S6" s="32">
        <v>27.3</v>
      </c>
      <c r="T6" s="32">
        <v>26.9</v>
      </c>
      <c r="U6" s="32">
        <v>31.2</v>
      </c>
      <c r="V6" s="32">
        <v>29.2</v>
      </c>
      <c r="W6" s="32">
        <v>31.9</v>
      </c>
      <c r="X6" s="32">
        <v>35.200000000000003</v>
      </c>
      <c r="Y6" s="32">
        <v>29.7</v>
      </c>
      <c r="Z6" s="32">
        <v>36.5</v>
      </c>
      <c r="AA6" s="32">
        <v>34.4</v>
      </c>
      <c r="AB6" s="32">
        <v>35</v>
      </c>
      <c r="AC6" s="32">
        <v>32.1</v>
      </c>
      <c r="AD6" s="32">
        <v>34.6</v>
      </c>
      <c r="AE6" s="32">
        <v>34.9</v>
      </c>
      <c r="AF6" s="32">
        <v>33.6</v>
      </c>
      <c r="AG6" s="32">
        <v>43.1</v>
      </c>
      <c r="AH6" s="32">
        <v>37.200000000000003</v>
      </c>
      <c r="AI6" s="32">
        <v>32.4</v>
      </c>
      <c r="AJ6" s="32">
        <v>26.9</v>
      </c>
      <c r="AK6" s="32">
        <v>27.7</v>
      </c>
      <c r="AL6" s="32">
        <v>24.5</v>
      </c>
      <c r="AM6" s="32">
        <v>23.6</v>
      </c>
      <c r="AN6" s="32">
        <v>20.3</v>
      </c>
      <c r="AO6" s="32">
        <v>23.1</v>
      </c>
      <c r="AP6" s="32">
        <v>20.2</v>
      </c>
      <c r="AQ6" s="32">
        <v>19.8</v>
      </c>
      <c r="AR6" s="32">
        <v>19.8</v>
      </c>
      <c r="AS6" s="32">
        <v>16.3</v>
      </c>
      <c r="AT6" s="32">
        <v>16.399999999999999</v>
      </c>
      <c r="AU6" s="32">
        <v>19.600000000000001</v>
      </c>
      <c r="AV6" s="32">
        <v>17.399999999999999</v>
      </c>
      <c r="AW6" s="32">
        <v>18.5</v>
      </c>
      <c r="AX6" s="32">
        <v>21.3</v>
      </c>
      <c r="AY6" s="32">
        <v>22.7</v>
      </c>
      <c r="AZ6" s="32">
        <v>23.7</v>
      </c>
      <c r="BA6" s="32">
        <v>22.4</v>
      </c>
      <c r="BB6" s="32">
        <v>23.8</v>
      </c>
      <c r="BC6" s="32">
        <v>24.7</v>
      </c>
      <c r="BD6" s="32">
        <v>25.2</v>
      </c>
      <c r="BE6" s="32">
        <v>22.2</v>
      </c>
      <c r="BF6" s="32">
        <v>20.8</v>
      </c>
      <c r="BG6" s="32">
        <v>18.8</v>
      </c>
      <c r="BH6" s="32">
        <v>16.5</v>
      </c>
    </row>
    <row r="7" spans="1:60" ht="15" customHeight="1" x14ac:dyDescent="0.2">
      <c r="A7" s="5" t="s">
        <v>47</v>
      </c>
      <c r="B7" s="134" t="s">
        <v>64</v>
      </c>
      <c r="C7" s="5" t="s">
        <v>61</v>
      </c>
      <c r="D7" s="32">
        <v>15.8</v>
      </c>
      <c r="E7" s="32">
        <v>21.8</v>
      </c>
      <c r="F7" s="32">
        <v>20.7</v>
      </c>
      <c r="G7" s="32">
        <v>19.7</v>
      </c>
      <c r="H7" s="32">
        <v>17.399999999999999</v>
      </c>
      <c r="I7" s="32">
        <v>15</v>
      </c>
      <c r="J7" s="32">
        <v>15.8</v>
      </c>
      <c r="K7" s="32">
        <v>19.8</v>
      </c>
      <c r="L7" s="32">
        <v>19.7</v>
      </c>
      <c r="M7" s="32">
        <v>21.1</v>
      </c>
      <c r="N7" s="32">
        <v>23.8</v>
      </c>
      <c r="O7" s="32">
        <v>22.6</v>
      </c>
      <c r="P7" s="32">
        <v>22.8</v>
      </c>
      <c r="Q7" s="32">
        <v>22.5</v>
      </c>
      <c r="R7" s="32">
        <v>29.4</v>
      </c>
      <c r="S7" s="32">
        <v>26.5</v>
      </c>
      <c r="T7" s="32">
        <v>22.4</v>
      </c>
      <c r="U7" s="32">
        <v>30.3</v>
      </c>
      <c r="V7" s="32">
        <v>28.6</v>
      </c>
      <c r="W7" s="32">
        <v>31</v>
      </c>
      <c r="X7" s="32">
        <v>29.8</v>
      </c>
      <c r="Y7" s="32">
        <v>32.299999999999997</v>
      </c>
      <c r="Z7" s="32">
        <v>32.799999999999997</v>
      </c>
      <c r="AA7" s="32">
        <v>29.3</v>
      </c>
      <c r="AB7" s="32">
        <v>32.6</v>
      </c>
      <c r="AC7" s="32">
        <v>29.3</v>
      </c>
      <c r="AD7" s="32">
        <v>30.1</v>
      </c>
      <c r="AE7" s="32">
        <v>34.299999999999997</v>
      </c>
      <c r="AF7" s="32">
        <v>33.4</v>
      </c>
      <c r="AG7" s="32">
        <v>40.700000000000003</v>
      </c>
      <c r="AH7" s="32">
        <v>43.2</v>
      </c>
      <c r="AI7" s="32">
        <v>37.5</v>
      </c>
      <c r="AJ7" s="32">
        <v>32.799999999999997</v>
      </c>
      <c r="AK7" s="32">
        <v>32.6</v>
      </c>
      <c r="AL7" s="32">
        <v>31.4</v>
      </c>
      <c r="AM7" s="32">
        <v>26.6</v>
      </c>
      <c r="AN7" s="32">
        <v>25.5</v>
      </c>
      <c r="AO7" s="32">
        <v>22.9</v>
      </c>
      <c r="AP7" s="32">
        <v>17.8</v>
      </c>
      <c r="AQ7" s="32">
        <v>22.1</v>
      </c>
      <c r="AR7" s="32">
        <v>21.7</v>
      </c>
      <c r="AS7" s="32">
        <v>20.8</v>
      </c>
      <c r="AT7" s="32">
        <v>17.399999999999999</v>
      </c>
      <c r="AU7" s="32">
        <v>21</v>
      </c>
      <c r="AV7" s="32">
        <v>19.8</v>
      </c>
      <c r="AW7" s="32">
        <v>18.7</v>
      </c>
      <c r="AX7" s="32">
        <v>19.899999999999999</v>
      </c>
      <c r="AY7" s="32">
        <v>22.9</v>
      </c>
      <c r="AZ7" s="32">
        <v>21.3</v>
      </c>
      <c r="BA7" s="32">
        <v>24.7</v>
      </c>
      <c r="BB7" s="32">
        <v>23.4</v>
      </c>
      <c r="BC7" s="32">
        <v>24.6</v>
      </c>
      <c r="BD7" s="32">
        <v>23</v>
      </c>
      <c r="BE7" s="32">
        <v>24.7</v>
      </c>
      <c r="BF7" s="32">
        <v>24.5</v>
      </c>
      <c r="BG7" s="32">
        <v>23.6</v>
      </c>
      <c r="BH7" s="32">
        <v>22.3</v>
      </c>
    </row>
    <row r="8" spans="1:60" ht="15" customHeight="1" x14ac:dyDescent="0.2">
      <c r="A8" s="5" t="s">
        <v>47</v>
      </c>
      <c r="B8" s="134" t="s">
        <v>65</v>
      </c>
      <c r="C8" s="5" t="s">
        <v>61</v>
      </c>
      <c r="D8" s="32">
        <v>22.3</v>
      </c>
      <c r="E8" s="32">
        <v>21</v>
      </c>
      <c r="F8" s="32">
        <v>19.5</v>
      </c>
      <c r="G8" s="32">
        <v>20.9</v>
      </c>
      <c r="H8" s="32">
        <v>19.5</v>
      </c>
      <c r="I8" s="32">
        <v>15.7</v>
      </c>
      <c r="J8" s="32">
        <v>16.600000000000001</v>
      </c>
      <c r="K8" s="32">
        <v>19.7</v>
      </c>
      <c r="L8" s="32">
        <v>21.5</v>
      </c>
      <c r="M8" s="32">
        <v>18.2</v>
      </c>
      <c r="N8" s="32">
        <v>18.600000000000001</v>
      </c>
      <c r="O8" s="32">
        <v>23.3</v>
      </c>
      <c r="P8" s="32">
        <v>22.3</v>
      </c>
      <c r="Q8" s="32">
        <v>21.1</v>
      </c>
      <c r="R8" s="32">
        <v>20.3</v>
      </c>
      <c r="S8" s="32">
        <v>21.8</v>
      </c>
      <c r="T8" s="32">
        <v>25.5</v>
      </c>
      <c r="U8" s="32">
        <v>22.8</v>
      </c>
      <c r="V8" s="32">
        <v>28</v>
      </c>
      <c r="W8" s="32">
        <v>26.5</v>
      </c>
      <c r="X8" s="32">
        <v>26.7</v>
      </c>
      <c r="Y8" s="32">
        <v>27.6</v>
      </c>
      <c r="Z8" s="32">
        <v>25.3</v>
      </c>
      <c r="AA8" s="32">
        <v>30.4</v>
      </c>
      <c r="AB8" s="32">
        <v>28.3</v>
      </c>
      <c r="AC8" s="32">
        <v>28.2</v>
      </c>
      <c r="AD8" s="32">
        <v>28.5</v>
      </c>
      <c r="AE8" s="32">
        <v>32.799999999999997</v>
      </c>
      <c r="AF8" s="32">
        <v>31.9</v>
      </c>
      <c r="AG8" s="32">
        <v>34.799999999999997</v>
      </c>
      <c r="AH8" s="32">
        <v>39.6</v>
      </c>
      <c r="AI8" s="32">
        <v>33.700000000000003</v>
      </c>
      <c r="AJ8" s="32">
        <v>34.200000000000003</v>
      </c>
      <c r="AK8" s="32">
        <v>36</v>
      </c>
      <c r="AL8" s="32">
        <v>31</v>
      </c>
      <c r="AM8" s="32">
        <v>30.4</v>
      </c>
      <c r="AN8" s="32">
        <v>29.5</v>
      </c>
      <c r="AO8" s="32">
        <v>27.8</v>
      </c>
      <c r="AP8" s="32">
        <v>20.8</v>
      </c>
      <c r="AQ8" s="32">
        <v>24.9</v>
      </c>
      <c r="AR8" s="32">
        <v>26</v>
      </c>
      <c r="AS8" s="32">
        <v>22.9</v>
      </c>
      <c r="AT8" s="32">
        <v>23.1</v>
      </c>
      <c r="AU8" s="32">
        <v>22.1</v>
      </c>
      <c r="AV8" s="32">
        <v>22.7</v>
      </c>
      <c r="AW8" s="32">
        <v>20</v>
      </c>
      <c r="AX8" s="32">
        <v>27.2</v>
      </c>
      <c r="AY8" s="32">
        <v>25.4</v>
      </c>
      <c r="AZ8" s="32">
        <v>27.5</v>
      </c>
      <c r="BA8" s="32">
        <v>27.7</v>
      </c>
      <c r="BB8" s="32">
        <v>23.9</v>
      </c>
      <c r="BC8" s="32">
        <v>26.4</v>
      </c>
      <c r="BD8" s="32">
        <v>23.6</v>
      </c>
      <c r="BE8" s="32">
        <v>23.6</v>
      </c>
      <c r="BF8" s="32">
        <v>25.5</v>
      </c>
      <c r="BG8" s="32">
        <v>23.4</v>
      </c>
      <c r="BH8" s="32">
        <v>20</v>
      </c>
    </row>
    <row r="9" spans="1:60" ht="15" customHeight="1" x14ac:dyDescent="0.2">
      <c r="A9" s="5" t="s">
        <v>47</v>
      </c>
      <c r="B9" s="134" t="s">
        <v>66</v>
      </c>
      <c r="C9" s="5" t="s">
        <v>61</v>
      </c>
      <c r="D9" s="32">
        <v>26.4</v>
      </c>
      <c r="E9" s="32">
        <v>25.4</v>
      </c>
      <c r="F9" s="32">
        <v>24.1</v>
      </c>
      <c r="G9" s="32">
        <v>25.7</v>
      </c>
      <c r="H9" s="32">
        <v>24.7</v>
      </c>
      <c r="I9" s="32">
        <v>23.5</v>
      </c>
      <c r="J9" s="32">
        <v>19.7</v>
      </c>
      <c r="K9" s="32">
        <v>19.8</v>
      </c>
      <c r="L9" s="32">
        <v>23.5</v>
      </c>
      <c r="M9" s="32">
        <v>19.7</v>
      </c>
      <c r="N9" s="32">
        <v>22.8</v>
      </c>
      <c r="O9" s="32">
        <v>21.4</v>
      </c>
      <c r="P9" s="32">
        <v>22</v>
      </c>
      <c r="Q9" s="32">
        <v>20.8</v>
      </c>
      <c r="R9" s="32">
        <v>19.7</v>
      </c>
      <c r="S9" s="32">
        <v>19.2</v>
      </c>
      <c r="T9" s="32">
        <v>19.100000000000001</v>
      </c>
      <c r="U9" s="32">
        <v>19.5</v>
      </c>
      <c r="V9" s="32">
        <v>21.7</v>
      </c>
      <c r="W9" s="32">
        <v>26.9</v>
      </c>
      <c r="X9" s="32">
        <v>23.9</v>
      </c>
      <c r="Y9" s="32">
        <v>24.7</v>
      </c>
      <c r="Z9" s="32">
        <v>26.1</v>
      </c>
      <c r="AA9" s="32">
        <v>34.200000000000003</v>
      </c>
      <c r="AB9" s="32">
        <v>26.8</v>
      </c>
      <c r="AC9" s="32">
        <v>22.2</v>
      </c>
      <c r="AD9" s="32">
        <v>25.1</v>
      </c>
      <c r="AE9" s="32">
        <v>31</v>
      </c>
      <c r="AF9" s="32">
        <v>32.299999999999997</v>
      </c>
      <c r="AG9" s="32">
        <v>29.3</v>
      </c>
      <c r="AH9" s="32">
        <v>36.799999999999997</v>
      </c>
      <c r="AI9" s="32">
        <v>30</v>
      </c>
      <c r="AJ9" s="32">
        <v>31.4</v>
      </c>
      <c r="AK9" s="32">
        <v>32.6</v>
      </c>
      <c r="AL9" s="32">
        <v>30.5</v>
      </c>
      <c r="AM9" s="32">
        <v>25.7</v>
      </c>
      <c r="AN9" s="32">
        <v>24.1</v>
      </c>
      <c r="AO9" s="32">
        <v>22.9</v>
      </c>
      <c r="AP9" s="32">
        <v>24.7</v>
      </c>
      <c r="AQ9" s="32">
        <v>27.1</v>
      </c>
      <c r="AR9" s="32">
        <v>26.2</v>
      </c>
      <c r="AS9" s="32">
        <v>25.2</v>
      </c>
      <c r="AT9" s="32">
        <v>28.8</v>
      </c>
      <c r="AU9" s="32">
        <v>22</v>
      </c>
      <c r="AV9" s="32">
        <v>26</v>
      </c>
      <c r="AW9" s="32">
        <v>21.8</v>
      </c>
      <c r="AX9" s="32">
        <v>25.2</v>
      </c>
      <c r="AY9" s="32">
        <v>27.9</v>
      </c>
      <c r="AZ9" s="32">
        <v>25.1</v>
      </c>
      <c r="BA9" s="32">
        <v>27.7</v>
      </c>
      <c r="BB9" s="32">
        <v>27.7</v>
      </c>
      <c r="BC9" s="32">
        <v>28.1</v>
      </c>
      <c r="BD9" s="32">
        <v>24.2</v>
      </c>
      <c r="BE9" s="32">
        <v>25.5</v>
      </c>
      <c r="BF9" s="32">
        <v>24.8</v>
      </c>
      <c r="BG9" s="32">
        <v>22</v>
      </c>
      <c r="BH9" s="32">
        <v>25.8</v>
      </c>
    </row>
    <row r="10" spans="1:60" ht="15" customHeight="1" x14ac:dyDescent="0.2">
      <c r="A10" s="5" t="s">
        <v>47</v>
      </c>
      <c r="B10" s="134" t="s">
        <v>67</v>
      </c>
      <c r="C10" s="5" t="s">
        <v>61</v>
      </c>
      <c r="D10" s="32">
        <v>28</v>
      </c>
      <c r="E10" s="32">
        <v>32.5</v>
      </c>
      <c r="F10" s="32">
        <v>27.9</v>
      </c>
      <c r="G10" s="32">
        <v>24.5</v>
      </c>
      <c r="H10" s="32">
        <v>27.1</v>
      </c>
      <c r="I10" s="32">
        <v>26</v>
      </c>
      <c r="J10" s="32">
        <v>24.2</v>
      </c>
      <c r="K10" s="32">
        <v>24.7</v>
      </c>
      <c r="L10" s="32">
        <v>23.9</v>
      </c>
      <c r="M10" s="32">
        <v>26.6</v>
      </c>
      <c r="N10" s="32">
        <v>21.4</v>
      </c>
      <c r="O10" s="32">
        <v>25.5</v>
      </c>
      <c r="P10" s="32">
        <v>25.6</v>
      </c>
      <c r="Q10" s="32">
        <v>26.7</v>
      </c>
      <c r="R10" s="32">
        <v>20.7</v>
      </c>
      <c r="S10" s="32">
        <v>19.5</v>
      </c>
      <c r="T10" s="32">
        <v>21.2</v>
      </c>
      <c r="U10" s="32">
        <v>26</v>
      </c>
      <c r="V10" s="32">
        <v>25.8</v>
      </c>
      <c r="W10" s="32">
        <v>29.2</v>
      </c>
      <c r="X10" s="32">
        <v>28.3</v>
      </c>
      <c r="Y10" s="32">
        <v>20</v>
      </c>
      <c r="Z10" s="32">
        <v>24.8</v>
      </c>
      <c r="AA10" s="32">
        <v>26.4</v>
      </c>
      <c r="AB10" s="32">
        <v>23</v>
      </c>
      <c r="AC10" s="32">
        <v>20.5</v>
      </c>
      <c r="AD10" s="32">
        <v>27.4</v>
      </c>
      <c r="AE10" s="32">
        <v>24.4</v>
      </c>
      <c r="AF10" s="32">
        <v>26.6</v>
      </c>
      <c r="AG10" s="32">
        <v>31.6</v>
      </c>
      <c r="AH10" s="32">
        <v>29.8</v>
      </c>
      <c r="AI10" s="32">
        <v>28.9</v>
      </c>
      <c r="AJ10" s="32">
        <v>29.3</v>
      </c>
      <c r="AK10" s="32">
        <v>28.4</v>
      </c>
      <c r="AL10" s="32">
        <v>28</v>
      </c>
      <c r="AM10" s="32">
        <v>26.1</v>
      </c>
      <c r="AN10" s="32">
        <v>27.4</v>
      </c>
      <c r="AO10" s="32">
        <v>26.9</v>
      </c>
      <c r="AP10" s="32">
        <v>22.2</v>
      </c>
      <c r="AQ10" s="32">
        <v>22.4</v>
      </c>
      <c r="AR10" s="32">
        <v>28.5</v>
      </c>
      <c r="AS10" s="32">
        <v>26</v>
      </c>
      <c r="AT10" s="32">
        <v>29</v>
      </c>
      <c r="AU10" s="32">
        <v>23.5</v>
      </c>
      <c r="AV10" s="32">
        <v>25.8</v>
      </c>
      <c r="AW10" s="32">
        <v>26.7</v>
      </c>
      <c r="AX10" s="32">
        <v>31.1</v>
      </c>
      <c r="AY10" s="32">
        <v>30.8</v>
      </c>
      <c r="AZ10" s="32">
        <v>27.7</v>
      </c>
      <c r="BA10" s="32">
        <v>32.299999999999997</v>
      </c>
      <c r="BB10" s="32">
        <v>26</v>
      </c>
      <c r="BC10" s="32">
        <v>29.5</v>
      </c>
      <c r="BD10" s="32">
        <v>27.1</v>
      </c>
      <c r="BE10" s="32">
        <v>23.2</v>
      </c>
      <c r="BF10" s="32">
        <v>27.9</v>
      </c>
      <c r="BG10" s="32">
        <v>27.6</v>
      </c>
      <c r="BH10" s="32">
        <v>28.8</v>
      </c>
    </row>
    <row r="11" spans="1:60" ht="15" customHeight="1" x14ac:dyDescent="0.2">
      <c r="A11" s="5" t="s">
        <v>47</v>
      </c>
      <c r="B11" s="134" t="s">
        <v>68</v>
      </c>
      <c r="C11" s="5" t="s">
        <v>61</v>
      </c>
      <c r="D11" s="32">
        <v>27.3</v>
      </c>
      <c r="E11" s="32">
        <v>29.4</v>
      </c>
      <c r="F11" s="32">
        <v>29.5</v>
      </c>
      <c r="G11" s="32">
        <v>31.2</v>
      </c>
      <c r="H11" s="32">
        <v>31.1</v>
      </c>
      <c r="I11" s="32">
        <v>30.3</v>
      </c>
      <c r="J11" s="32">
        <v>30.4</v>
      </c>
      <c r="K11" s="32">
        <v>24.8</v>
      </c>
      <c r="L11" s="32">
        <v>25.3</v>
      </c>
      <c r="M11" s="32">
        <v>29.1</v>
      </c>
      <c r="N11" s="32">
        <v>23.9</v>
      </c>
      <c r="O11" s="32">
        <v>29</v>
      </c>
      <c r="P11" s="32">
        <v>24.5</v>
      </c>
      <c r="Q11" s="32">
        <v>23.9</v>
      </c>
      <c r="R11" s="32">
        <v>23.7</v>
      </c>
      <c r="S11" s="32">
        <v>19.100000000000001</v>
      </c>
      <c r="T11" s="32">
        <v>20</v>
      </c>
      <c r="U11" s="32">
        <v>22.1</v>
      </c>
      <c r="V11" s="32">
        <v>22.6</v>
      </c>
      <c r="W11" s="32">
        <v>24.6</v>
      </c>
      <c r="X11" s="32">
        <v>25.4</v>
      </c>
      <c r="Y11" s="32">
        <v>24.3</v>
      </c>
      <c r="Z11" s="32">
        <v>20.9</v>
      </c>
      <c r="AA11" s="32">
        <v>25.1</v>
      </c>
      <c r="AB11" s="32">
        <v>27.8</v>
      </c>
      <c r="AC11" s="32">
        <v>25.9</v>
      </c>
      <c r="AD11" s="32">
        <v>24.4</v>
      </c>
      <c r="AE11" s="32">
        <v>24.3</v>
      </c>
      <c r="AF11" s="32">
        <v>23.2</v>
      </c>
      <c r="AG11" s="32">
        <v>23.6</v>
      </c>
      <c r="AH11" s="32">
        <v>25.6</v>
      </c>
      <c r="AI11" s="32">
        <v>25.1</v>
      </c>
      <c r="AJ11" s="32">
        <v>23.1</v>
      </c>
      <c r="AK11" s="32">
        <v>25.5</v>
      </c>
      <c r="AL11" s="32">
        <v>23.3</v>
      </c>
      <c r="AM11" s="32">
        <v>27</v>
      </c>
      <c r="AN11" s="32">
        <v>18.5</v>
      </c>
      <c r="AO11" s="32">
        <v>24.6</v>
      </c>
      <c r="AP11" s="32">
        <v>26.4</v>
      </c>
      <c r="AQ11" s="32">
        <v>21.9</v>
      </c>
      <c r="AR11" s="32">
        <v>26</v>
      </c>
      <c r="AS11" s="32">
        <v>25.6</v>
      </c>
      <c r="AT11" s="32">
        <v>29.1</v>
      </c>
      <c r="AU11" s="32">
        <v>25.8</v>
      </c>
      <c r="AV11" s="32">
        <v>27.1</v>
      </c>
      <c r="AW11" s="32">
        <v>24.3</v>
      </c>
      <c r="AX11" s="32">
        <v>25.7</v>
      </c>
      <c r="AY11" s="32">
        <v>32.6</v>
      </c>
      <c r="AZ11" s="32">
        <v>23.5</v>
      </c>
      <c r="BA11" s="32">
        <v>33.700000000000003</v>
      </c>
      <c r="BB11" s="32">
        <v>29.5</v>
      </c>
      <c r="BC11" s="32">
        <v>32.299999999999997</v>
      </c>
      <c r="BD11" s="32">
        <v>25.7</v>
      </c>
      <c r="BE11" s="32">
        <v>23.6</v>
      </c>
      <c r="BF11" s="32">
        <v>33.1</v>
      </c>
      <c r="BG11" s="32">
        <v>28.1</v>
      </c>
      <c r="BH11" s="32">
        <v>29.1</v>
      </c>
    </row>
    <row r="12" spans="1:60" ht="15" customHeight="1" x14ac:dyDescent="0.2">
      <c r="A12" s="5" t="s">
        <v>47</v>
      </c>
      <c r="B12" s="134" t="s">
        <v>69</v>
      </c>
      <c r="C12" s="5" t="s">
        <v>61</v>
      </c>
      <c r="D12" s="32">
        <v>29.7</v>
      </c>
      <c r="E12" s="32">
        <v>26.9</v>
      </c>
      <c r="F12" s="32">
        <v>39</v>
      </c>
      <c r="G12" s="32">
        <v>37.4</v>
      </c>
      <c r="H12" s="32">
        <v>28.6</v>
      </c>
      <c r="I12" s="32">
        <v>24.3</v>
      </c>
      <c r="J12" s="32">
        <v>27</v>
      </c>
      <c r="K12" s="32">
        <v>22.7</v>
      </c>
      <c r="L12" s="32">
        <v>25.2</v>
      </c>
      <c r="M12" s="32">
        <v>30.3</v>
      </c>
      <c r="N12" s="32">
        <v>22.9</v>
      </c>
      <c r="O12" s="32">
        <v>25.1</v>
      </c>
      <c r="P12" s="32">
        <v>20.399999999999999</v>
      </c>
      <c r="Q12" s="32">
        <v>25.5</v>
      </c>
      <c r="R12" s="32">
        <v>19.899999999999999</v>
      </c>
      <c r="S12" s="32">
        <v>23.4</v>
      </c>
      <c r="T12" s="32">
        <v>25.3</v>
      </c>
      <c r="U12" s="32">
        <v>20.5</v>
      </c>
      <c r="V12" s="32">
        <v>23.6</v>
      </c>
      <c r="W12" s="32">
        <v>31.2</v>
      </c>
      <c r="X12" s="32">
        <v>23.4</v>
      </c>
      <c r="Y12" s="32">
        <v>23.4</v>
      </c>
      <c r="Z12" s="32">
        <v>22.1</v>
      </c>
      <c r="AA12" s="32">
        <v>27.4</v>
      </c>
      <c r="AB12" s="32">
        <v>23.3</v>
      </c>
      <c r="AC12" s="32">
        <v>20.399999999999999</v>
      </c>
      <c r="AD12" s="32">
        <v>25.3</v>
      </c>
      <c r="AE12" s="32">
        <v>23.5</v>
      </c>
      <c r="AF12" s="32">
        <v>22.3</v>
      </c>
      <c r="AG12" s="32">
        <v>25.4</v>
      </c>
      <c r="AH12" s="32">
        <v>25</v>
      </c>
      <c r="AI12" s="32">
        <v>24.1</v>
      </c>
      <c r="AJ12" s="32">
        <v>22</v>
      </c>
      <c r="AK12" s="32">
        <v>21.6</v>
      </c>
      <c r="AL12" s="32">
        <v>22.2</v>
      </c>
      <c r="AM12" s="32">
        <v>17.3</v>
      </c>
      <c r="AN12" s="32">
        <v>19.3</v>
      </c>
      <c r="AO12" s="32">
        <v>20.9</v>
      </c>
      <c r="AP12" s="32">
        <v>21</v>
      </c>
      <c r="AQ12" s="32">
        <v>21.6</v>
      </c>
      <c r="AR12" s="32">
        <v>21.3</v>
      </c>
      <c r="AS12" s="32">
        <v>22.8</v>
      </c>
      <c r="AT12" s="32">
        <v>22.7</v>
      </c>
      <c r="AU12" s="32">
        <v>20.3</v>
      </c>
      <c r="AV12" s="32">
        <v>24.5</v>
      </c>
      <c r="AW12" s="32">
        <v>24.6</v>
      </c>
      <c r="AX12" s="32">
        <v>30.1</v>
      </c>
      <c r="AY12" s="32">
        <v>32</v>
      </c>
      <c r="AZ12" s="32">
        <v>24.4</v>
      </c>
      <c r="BA12" s="32">
        <v>22.3</v>
      </c>
      <c r="BB12" s="32">
        <v>28.1</v>
      </c>
      <c r="BC12" s="32">
        <v>27.1</v>
      </c>
      <c r="BD12" s="32">
        <v>26.2</v>
      </c>
      <c r="BE12" s="32">
        <v>28.1</v>
      </c>
      <c r="BF12" s="32">
        <v>28.5</v>
      </c>
      <c r="BG12" s="32">
        <v>27.7</v>
      </c>
      <c r="BH12" s="32">
        <v>30.2</v>
      </c>
    </row>
    <row r="13" spans="1:60" ht="15" customHeight="1" x14ac:dyDescent="0.2">
      <c r="A13" s="5" t="s">
        <v>47</v>
      </c>
      <c r="B13" s="134" t="s">
        <v>70</v>
      </c>
      <c r="C13" s="5" t="s">
        <v>61</v>
      </c>
      <c r="D13" s="32">
        <v>41.6</v>
      </c>
      <c r="E13" s="32">
        <v>24.8</v>
      </c>
      <c r="F13" s="32">
        <v>34.299999999999997</v>
      </c>
      <c r="G13" s="32">
        <v>27.7</v>
      </c>
      <c r="H13" s="32">
        <v>30.4</v>
      </c>
      <c r="I13" s="32">
        <v>24.7</v>
      </c>
      <c r="J13" s="32">
        <v>23.6</v>
      </c>
      <c r="K13" s="32">
        <v>25.2</v>
      </c>
      <c r="L13" s="32">
        <v>23.3</v>
      </c>
      <c r="M13" s="32">
        <v>18.399999999999999</v>
      </c>
      <c r="N13" s="32">
        <v>23.8</v>
      </c>
      <c r="O13" s="32">
        <v>23.7</v>
      </c>
      <c r="P13" s="32">
        <v>25.4</v>
      </c>
      <c r="Q13" s="32">
        <v>25.1</v>
      </c>
      <c r="R13" s="32">
        <v>23.8</v>
      </c>
      <c r="S13" s="32">
        <v>23.5</v>
      </c>
      <c r="T13" s="32">
        <v>24.6</v>
      </c>
      <c r="U13" s="32">
        <v>22.1</v>
      </c>
      <c r="V13" s="32">
        <v>25.5</v>
      </c>
      <c r="W13" s="32">
        <v>34.4</v>
      </c>
      <c r="X13" s="32">
        <v>22.4</v>
      </c>
      <c r="Y13" s="32">
        <v>25.9</v>
      </c>
      <c r="Z13" s="32">
        <v>26.7</v>
      </c>
      <c r="AA13" s="32">
        <v>22.9</v>
      </c>
      <c r="AB13" s="32">
        <v>21.4</v>
      </c>
      <c r="AC13" s="32">
        <v>21.9</v>
      </c>
      <c r="AD13" s="32">
        <v>23.2</v>
      </c>
      <c r="AE13" s="32">
        <v>26.7</v>
      </c>
      <c r="AF13" s="32">
        <v>22.3</v>
      </c>
      <c r="AG13" s="32">
        <v>22.7</v>
      </c>
      <c r="AH13" s="32">
        <v>19.7</v>
      </c>
      <c r="AI13" s="32">
        <v>21.9</v>
      </c>
      <c r="AJ13" s="32">
        <v>16.399999999999999</v>
      </c>
      <c r="AK13" s="32">
        <v>20</v>
      </c>
      <c r="AL13" s="32">
        <v>15.4</v>
      </c>
      <c r="AM13" s="32">
        <v>15.2</v>
      </c>
      <c r="AN13" s="32">
        <v>14.9</v>
      </c>
      <c r="AO13" s="32">
        <v>15.1</v>
      </c>
      <c r="AP13" s="32">
        <v>18.3</v>
      </c>
      <c r="AQ13" s="32">
        <v>17.100000000000001</v>
      </c>
      <c r="AR13" s="32">
        <v>20.6</v>
      </c>
      <c r="AS13" s="32">
        <v>18.600000000000001</v>
      </c>
      <c r="AT13" s="32">
        <v>21</v>
      </c>
      <c r="AU13" s="32">
        <v>19.8</v>
      </c>
      <c r="AV13" s="32">
        <v>21.1</v>
      </c>
      <c r="AW13" s="32">
        <v>21.5</v>
      </c>
      <c r="AX13" s="32">
        <v>27.1</v>
      </c>
      <c r="AY13" s="32">
        <v>21.5</v>
      </c>
      <c r="AZ13" s="32">
        <v>22.4</v>
      </c>
      <c r="BA13" s="32">
        <v>27.3</v>
      </c>
      <c r="BB13" s="32">
        <v>29.5</v>
      </c>
      <c r="BC13" s="32">
        <v>26.5</v>
      </c>
      <c r="BD13" s="32">
        <v>23.3</v>
      </c>
      <c r="BE13" s="32">
        <v>26.2</v>
      </c>
      <c r="BF13" s="32">
        <v>25.7</v>
      </c>
      <c r="BG13" s="32">
        <v>32.1</v>
      </c>
      <c r="BH13" s="32">
        <v>29.8</v>
      </c>
    </row>
    <row r="14" spans="1:60" ht="15" customHeight="1" x14ac:dyDescent="0.2">
      <c r="A14" s="5" t="s">
        <v>47</v>
      </c>
      <c r="B14" s="134" t="s">
        <v>71</v>
      </c>
      <c r="C14" s="5" t="s">
        <v>61</v>
      </c>
      <c r="D14" s="32">
        <v>32.799999999999997</v>
      </c>
      <c r="E14" s="32">
        <v>28.1</v>
      </c>
      <c r="F14" s="32">
        <v>27.6</v>
      </c>
      <c r="G14" s="32">
        <v>29.3</v>
      </c>
      <c r="H14" s="32">
        <v>21.8</v>
      </c>
      <c r="I14" s="32">
        <v>26.1</v>
      </c>
      <c r="J14" s="32">
        <v>25.7</v>
      </c>
      <c r="K14" s="32">
        <v>21.1</v>
      </c>
      <c r="L14" s="32">
        <v>19.899999999999999</v>
      </c>
      <c r="M14" s="32">
        <v>22.6</v>
      </c>
      <c r="N14" s="32">
        <v>22.3</v>
      </c>
      <c r="O14" s="32">
        <v>22.9</v>
      </c>
      <c r="P14" s="32">
        <v>22.3</v>
      </c>
      <c r="Q14" s="32">
        <v>23.6</v>
      </c>
      <c r="R14" s="32">
        <v>25.3</v>
      </c>
      <c r="S14" s="32">
        <v>25.7</v>
      </c>
      <c r="T14" s="32">
        <v>23.5</v>
      </c>
      <c r="U14" s="32">
        <v>21.5</v>
      </c>
      <c r="V14" s="32">
        <v>23.6</v>
      </c>
      <c r="W14" s="32">
        <v>24.5</v>
      </c>
      <c r="X14" s="32">
        <v>25.2</v>
      </c>
      <c r="Y14" s="32">
        <v>19.7</v>
      </c>
      <c r="Z14" s="32">
        <v>22.8</v>
      </c>
      <c r="AA14" s="32">
        <v>19.600000000000001</v>
      </c>
      <c r="AB14" s="32">
        <v>24.8</v>
      </c>
      <c r="AC14" s="32">
        <v>24.1</v>
      </c>
      <c r="AD14" s="32">
        <v>23.1</v>
      </c>
      <c r="AE14" s="32">
        <v>19.600000000000001</v>
      </c>
      <c r="AF14" s="32">
        <v>25</v>
      </c>
      <c r="AG14" s="32">
        <v>22.2</v>
      </c>
      <c r="AH14" s="32">
        <v>20.3</v>
      </c>
      <c r="AI14" s="32">
        <v>19.3</v>
      </c>
      <c r="AJ14" s="32">
        <v>16.600000000000001</v>
      </c>
      <c r="AK14" s="32">
        <v>18</v>
      </c>
      <c r="AL14" s="32">
        <v>17.5</v>
      </c>
      <c r="AM14" s="32">
        <v>15.2</v>
      </c>
      <c r="AN14" s="32">
        <v>17.3</v>
      </c>
      <c r="AO14" s="32">
        <v>14.5</v>
      </c>
      <c r="AP14" s="32">
        <v>16.5</v>
      </c>
      <c r="AQ14" s="32">
        <v>17.600000000000001</v>
      </c>
      <c r="AR14" s="32">
        <v>15.7</v>
      </c>
      <c r="AS14" s="32">
        <v>20.2</v>
      </c>
      <c r="AT14" s="32">
        <v>19.3</v>
      </c>
      <c r="AU14" s="32">
        <v>16.5</v>
      </c>
      <c r="AV14" s="32">
        <v>17.600000000000001</v>
      </c>
      <c r="AW14" s="32">
        <v>18.899999999999999</v>
      </c>
      <c r="AX14" s="32">
        <v>21.4</v>
      </c>
      <c r="AY14" s="32">
        <v>19.7</v>
      </c>
      <c r="AZ14" s="32">
        <v>21.6</v>
      </c>
      <c r="BA14" s="32">
        <v>20.8</v>
      </c>
      <c r="BB14" s="32">
        <v>24</v>
      </c>
      <c r="BC14" s="32">
        <v>24.2</v>
      </c>
      <c r="BD14" s="32">
        <v>23.9</v>
      </c>
      <c r="BE14" s="32">
        <v>22.6</v>
      </c>
      <c r="BF14" s="32">
        <v>21.8</v>
      </c>
      <c r="BG14" s="32">
        <v>20.6</v>
      </c>
      <c r="BH14" s="32">
        <v>25.2</v>
      </c>
    </row>
    <row r="15" spans="1:60" ht="15" customHeight="1" x14ac:dyDescent="0.2">
      <c r="A15" s="5" t="s">
        <v>47</v>
      </c>
      <c r="B15" s="134" t="s">
        <v>72</v>
      </c>
      <c r="C15" s="5" t="s">
        <v>61</v>
      </c>
      <c r="D15" s="32">
        <v>29</v>
      </c>
      <c r="E15" s="32">
        <v>37.9</v>
      </c>
      <c r="F15" s="32">
        <v>28.6</v>
      </c>
      <c r="G15" s="32">
        <v>31.1</v>
      </c>
      <c r="H15" s="32">
        <v>31.3</v>
      </c>
      <c r="I15" s="32">
        <v>31.9</v>
      </c>
      <c r="J15" s="32">
        <v>29.6</v>
      </c>
      <c r="K15" s="32">
        <v>27.4</v>
      </c>
      <c r="L15" s="32">
        <v>28</v>
      </c>
      <c r="M15" s="32">
        <v>27.6</v>
      </c>
      <c r="N15" s="32">
        <v>20</v>
      </c>
      <c r="O15" s="32">
        <v>20.100000000000001</v>
      </c>
      <c r="P15" s="32">
        <v>22.8</v>
      </c>
      <c r="Q15" s="32">
        <v>28</v>
      </c>
      <c r="R15" s="32">
        <v>29.7</v>
      </c>
      <c r="S15" s="32">
        <v>27.4</v>
      </c>
      <c r="T15" s="32">
        <v>25.7</v>
      </c>
      <c r="U15" s="32">
        <v>21.3</v>
      </c>
      <c r="V15" s="32">
        <v>23.3</v>
      </c>
      <c r="W15" s="32">
        <v>23.3</v>
      </c>
      <c r="X15" s="32">
        <v>24.3</v>
      </c>
      <c r="Y15" s="32">
        <v>23.1</v>
      </c>
      <c r="Z15" s="32">
        <v>25.2</v>
      </c>
      <c r="AA15" s="32">
        <v>21.2</v>
      </c>
      <c r="AB15" s="32">
        <v>25.6</v>
      </c>
      <c r="AC15" s="32">
        <v>22.5</v>
      </c>
      <c r="AD15" s="32">
        <v>22.9</v>
      </c>
      <c r="AE15" s="32">
        <v>18.899999999999999</v>
      </c>
      <c r="AF15" s="32">
        <v>20.3</v>
      </c>
      <c r="AG15" s="32">
        <v>22.9</v>
      </c>
      <c r="AH15" s="32">
        <v>26.1</v>
      </c>
      <c r="AI15" s="32">
        <v>19</v>
      </c>
      <c r="AJ15" s="32">
        <v>17.3</v>
      </c>
      <c r="AK15" s="32">
        <v>18.899999999999999</v>
      </c>
      <c r="AL15" s="32">
        <v>18.7</v>
      </c>
      <c r="AM15" s="32">
        <v>18</v>
      </c>
      <c r="AN15" s="32">
        <v>19.7</v>
      </c>
      <c r="AO15" s="32">
        <v>12.6</v>
      </c>
      <c r="AP15" s="32">
        <v>14.7</v>
      </c>
      <c r="AQ15" s="32">
        <v>15.4</v>
      </c>
      <c r="AR15" s="32">
        <v>20</v>
      </c>
      <c r="AS15" s="32">
        <v>14.9</v>
      </c>
      <c r="AT15" s="32">
        <v>13.7</v>
      </c>
      <c r="AU15" s="32">
        <v>17.3</v>
      </c>
      <c r="AV15" s="32">
        <v>15.2</v>
      </c>
      <c r="AW15" s="32">
        <v>16.8</v>
      </c>
      <c r="AX15" s="32">
        <v>16.899999999999999</v>
      </c>
      <c r="AY15" s="32">
        <v>19.2</v>
      </c>
      <c r="AZ15" s="32">
        <v>16.100000000000001</v>
      </c>
      <c r="BA15" s="32">
        <v>22</v>
      </c>
      <c r="BB15" s="32">
        <v>16.3</v>
      </c>
      <c r="BC15" s="32">
        <v>18.100000000000001</v>
      </c>
      <c r="BD15" s="32">
        <v>18.2</v>
      </c>
      <c r="BE15" s="32">
        <v>19.3</v>
      </c>
      <c r="BF15" s="32">
        <v>21.1</v>
      </c>
      <c r="BG15" s="32">
        <v>19.600000000000001</v>
      </c>
      <c r="BH15" s="32">
        <v>19</v>
      </c>
    </row>
    <row r="16" spans="1:60" ht="15" customHeight="1" x14ac:dyDescent="0.2">
      <c r="A16" s="5" t="s">
        <v>47</v>
      </c>
      <c r="B16" s="134" t="s">
        <v>73</v>
      </c>
      <c r="C16" s="5" t="s">
        <v>61</v>
      </c>
      <c r="D16" s="32">
        <v>37.1</v>
      </c>
      <c r="E16" s="32">
        <v>34.4</v>
      </c>
      <c r="F16" s="32">
        <v>35.200000000000003</v>
      </c>
      <c r="G16" s="32">
        <v>35.4</v>
      </c>
      <c r="H16" s="32">
        <v>26.5</v>
      </c>
      <c r="I16" s="32">
        <v>29.2</v>
      </c>
      <c r="J16" s="32">
        <v>32.799999999999997</v>
      </c>
      <c r="K16" s="32">
        <v>31.6</v>
      </c>
      <c r="L16" s="32">
        <v>34.799999999999997</v>
      </c>
      <c r="M16" s="32">
        <v>32.299999999999997</v>
      </c>
      <c r="N16" s="32">
        <v>25</v>
      </c>
      <c r="O16" s="32">
        <v>26.1</v>
      </c>
      <c r="P16" s="32">
        <v>21.2</v>
      </c>
      <c r="Q16" s="32">
        <v>25</v>
      </c>
      <c r="R16" s="32">
        <v>25.6</v>
      </c>
      <c r="S16" s="32">
        <v>32</v>
      </c>
      <c r="T16" s="32">
        <v>23.1</v>
      </c>
      <c r="U16" s="32">
        <v>28.8</v>
      </c>
      <c r="V16" s="32">
        <v>32</v>
      </c>
      <c r="W16" s="32">
        <v>35.700000000000003</v>
      </c>
      <c r="X16" s="32">
        <v>32.4</v>
      </c>
      <c r="Y16" s="32">
        <v>32.5</v>
      </c>
      <c r="Z16" s="32">
        <v>27.5</v>
      </c>
      <c r="AA16" s="32">
        <v>24.9</v>
      </c>
      <c r="AB16" s="32">
        <v>29.7</v>
      </c>
      <c r="AC16" s="32">
        <v>24.4</v>
      </c>
      <c r="AD16" s="32">
        <v>24.7</v>
      </c>
      <c r="AE16" s="32">
        <v>20.100000000000001</v>
      </c>
      <c r="AF16" s="32">
        <v>24.7</v>
      </c>
      <c r="AG16" s="32">
        <v>24.6</v>
      </c>
      <c r="AH16" s="32">
        <v>17.100000000000001</v>
      </c>
      <c r="AI16" s="32">
        <v>26.3</v>
      </c>
      <c r="AJ16" s="32">
        <v>21.5</v>
      </c>
      <c r="AK16" s="32">
        <v>21.2</v>
      </c>
      <c r="AL16" s="32">
        <v>16.899999999999999</v>
      </c>
      <c r="AM16" s="32">
        <v>21.7</v>
      </c>
      <c r="AN16" s="32">
        <v>21.5</v>
      </c>
      <c r="AO16" s="32">
        <v>16.5</v>
      </c>
      <c r="AP16" s="32">
        <v>19</v>
      </c>
      <c r="AQ16" s="32">
        <v>14.3</v>
      </c>
      <c r="AR16" s="32">
        <v>17.899999999999999</v>
      </c>
      <c r="AS16" s="32">
        <v>14.9</v>
      </c>
      <c r="AT16" s="32">
        <v>16.899999999999999</v>
      </c>
      <c r="AU16" s="32">
        <v>14.6</v>
      </c>
      <c r="AV16" s="32">
        <v>18.899999999999999</v>
      </c>
      <c r="AW16" s="32">
        <v>17.8</v>
      </c>
      <c r="AX16" s="32">
        <v>16.8</v>
      </c>
      <c r="AY16" s="32">
        <v>19.2</v>
      </c>
      <c r="AZ16" s="32">
        <v>15.1</v>
      </c>
      <c r="BA16" s="32">
        <v>19.100000000000001</v>
      </c>
      <c r="BB16" s="32">
        <v>17.2</v>
      </c>
      <c r="BC16" s="32">
        <v>18.3</v>
      </c>
      <c r="BD16" s="32">
        <v>17.399999999999999</v>
      </c>
      <c r="BE16" s="32">
        <v>19.600000000000001</v>
      </c>
      <c r="BF16" s="32">
        <v>20</v>
      </c>
      <c r="BG16" s="32">
        <v>18.3</v>
      </c>
      <c r="BH16" s="32">
        <v>19.8</v>
      </c>
    </row>
    <row r="17" spans="1:60" ht="15" customHeight="1" x14ac:dyDescent="0.2">
      <c r="A17" s="5" t="s">
        <v>47</v>
      </c>
      <c r="B17" s="134" t="s">
        <v>74</v>
      </c>
      <c r="C17" s="5" t="s">
        <v>61</v>
      </c>
      <c r="D17" s="32">
        <v>44.1</v>
      </c>
      <c r="E17" s="32">
        <v>33.5</v>
      </c>
      <c r="F17" s="32">
        <v>44.4</v>
      </c>
      <c r="G17" s="32">
        <v>38.5</v>
      </c>
      <c r="H17" s="32">
        <v>47.6</v>
      </c>
      <c r="I17" s="32">
        <v>36</v>
      </c>
      <c r="J17" s="32">
        <v>34.200000000000003</v>
      </c>
      <c r="K17" s="32">
        <v>31</v>
      </c>
      <c r="L17" s="32">
        <v>25.9</v>
      </c>
      <c r="M17" s="32">
        <v>18.5</v>
      </c>
      <c r="N17" s="32">
        <v>29.3</v>
      </c>
      <c r="O17" s="32">
        <v>14</v>
      </c>
      <c r="P17" s="32">
        <v>30.3</v>
      </c>
      <c r="Q17" s="32">
        <v>25.4</v>
      </c>
      <c r="R17" s="32">
        <v>40.6</v>
      </c>
      <c r="S17" s="32">
        <v>36.4</v>
      </c>
      <c r="T17" s="32">
        <v>30.7</v>
      </c>
      <c r="U17" s="32">
        <v>21.4</v>
      </c>
      <c r="V17" s="32">
        <v>38.4</v>
      </c>
      <c r="W17" s="32">
        <v>39.200000000000003</v>
      </c>
      <c r="X17" s="32">
        <v>41.2</v>
      </c>
      <c r="Y17" s="32">
        <v>34.700000000000003</v>
      </c>
      <c r="Z17" s="32">
        <v>25.2</v>
      </c>
      <c r="AA17" s="32">
        <v>32.700000000000003</v>
      </c>
      <c r="AB17" s="32">
        <v>29</v>
      </c>
      <c r="AC17" s="32">
        <v>23.3</v>
      </c>
      <c r="AD17" s="32">
        <v>27.6</v>
      </c>
      <c r="AE17" s="32">
        <v>23.1</v>
      </c>
      <c r="AF17" s="32">
        <v>29.1</v>
      </c>
      <c r="AG17" s="32">
        <v>36</v>
      </c>
      <c r="AH17" s="32">
        <v>21</v>
      </c>
      <c r="AI17" s="32">
        <v>25.6</v>
      </c>
      <c r="AJ17" s="32">
        <v>22.9</v>
      </c>
      <c r="AK17" s="32">
        <v>20.399999999999999</v>
      </c>
      <c r="AL17" s="32">
        <v>21.2</v>
      </c>
      <c r="AM17" s="32">
        <v>22.7</v>
      </c>
      <c r="AN17" s="32">
        <v>20.2</v>
      </c>
      <c r="AO17" s="32">
        <v>15.4</v>
      </c>
      <c r="AP17" s="32">
        <v>18.8</v>
      </c>
      <c r="AQ17" s="32">
        <v>20.3</v>
      </c>
      <c r="AR17" s="32">
        <v>19.100000000000001</v>
      </c>
      <c r="AS17" s="32">
        <v>23.8</v>
      </c>
      <c r="AT17" s="32">
        <v>27.2</v>
      </c>
      <c r="AU17" s="32">
        <v>19</v>
      </c>
      <c r="AV17" s="32">
        <v>17.2</v>
      </c>
      <c r="AW17" s="32">
        <v>21.4</v>
      </c>
      <c r="AX17" s="32">
        <v>22</v>
      </c>
      <c r="AY17" s="32">
        <v>20.100000000000001</v>
      </c>
      <c r="AZ17" s="32">
        <v>22.4</v>
      </c>
      <c r="BA17" s="32">
        <v>16.5</v>
      </c>
      <c r="BB17" s="32">
        <v>18.3</v>
      </c>
      <c r="BC17" s="32">
        <v>19.5</v>
      </c>
      <c r="BD17" s="32">
        <v>19.8</v>
      </c>
      <c r="BE17" s="32">
        <v>18</v>
      </c>
      <c r="BF17" s="32">
        <v>20.7</v>
      </c>
      <c r="BG17" s="32">
        <v>21.1</v>
      </c>
      <c r="BH17" s="32">
        <v>18.3</v>
      </c>
    </row>
    <row r="18" spans="1:60" ht="15" customHeight="1" x14ac:dyDescent="0.2">
      <c r="A18" s="5" t="s">
        <v>47</v>
      </c>
      <c r="B18" s="134" t="s">
        <v>75</v>
      </c>
      <c r="C18" s="5" t="s">
        <v>61</v>
      </c>
      <c r="D18" s="32">
        <v>34.200000000000003</v>
      </c>
      <c r="E18" s="32">
        <v>30.8</v>
      </c>
      <c r="F18" s="32">
        <v>28.2</v>
      </c>
      <c r="G18" s="32">
        <v>36.5</v>
      </c>
      <c r="H18" s="32">
        <v>27</v>
      </c>
      <c r="I18" s="32">
        <v>22.4</v>
      </c>
      <c r="J18" s="32">
        <v>38.1</v>
      </c>
      <c r="K18" s="32">
        <v>34</v>
      </c>
      <c r="L18" s="32">
        <v>22.7</v>
      </c>
      <c r="M18" s="32">
        <v>27.3</v>
      </c>
      <c r="N18" s="32">
        <v>22.3</v>
      </c>
      <c r="O18" s="32">
        <v>21.9</v>
      </c>
      <c r="P18" s="32">
        <v>32.5</v>
      </c>
      <c r="Q18" s="32">
        <v>42.3</v>
      </c>
      <c r="R18" s="32">
        <v>36.4</v>
      </c>
      <c r="S18" s="32">
        <v>41.5</v>
      </c>
      <c r="T18" s="32">
        <v>24.5</v>
      </c>
      <c r="U18" s="32">
        <v>26.8</v>
      </c>
      <c r="V18" s="32">
        <v>37.700000000000003</v>
      </c>
      <c r="W18" s="32">
        <v>56.8</v>
      </c>
      <c r="X18" s="32">
        <v>31.2</v>
      </c>
      <c r="Y18" s="32">
        <v>29.8</v>
      </c>
      <c r="Z18" s="32">
        <v>35.9</v>
      </c>
      <c r="AA18" s="32">
        <v>49.8</v>
      </c>
      <c r="AB18" s="32">
        <v>28.3</v>
      </c>
      <c r="AC18" s="32">
        <v>36.5</v>
      </c>
      <c r="AD18" s="32">
        <v>33.6</v>
      </c>
      <c r="AE18" s="32">
        <v>33.299999999999997</v>
      </c>
      <c r="AF18" s="32">
        <v>39.9</v>
      </c>
      <c r="AG18" s="32">
        <v>34.200000000000003</v>
      </c>
      <c r="AH18" s="32">
        <v>30</v>
      </c>
      <c r="AI18" s="32">
        <v>33.9</v>
      </c>
      <c r="AJ18" s="32">
        <v>22.8</v>
      </c>
      <c r="AK18" s="32">
        <v>27.5</v>
      </c>
      <c r="AL18" s="32">
        <v>18.399999999999999</v>
      </c>
      <c r="AM18" s="32">
        <v>18.8</v>
      </c>
      <c r="AN18" s="32">
        <v>28.9</v>
      </c>
      <c r="AO18" s="32">
        <v>25.3</v>
      </c>
      <c r="AP18" s="32">
        <v>15.8</v>
      </c>
      <c r="AQ18" s="32">
        <v>23.5</v>
      </c>
      <c r="AR18" s="32">
        <v>22.7</v>
      </c>
      <c r="AS18" s="32">
        <v>19.3</v>
      </c>
      <c r="AT18" s="32">
        <v>27.4</v>
      </c>
      <c r="AU18" s="32">
        <v>25.2</v>
      </c>
      <c r="AV18" s="32">
        <v>29.1</v>
      </c>
      <c r="AW18" s="32">
        <v>22.7</v>
      </c>
      <c r="AX18" s="32">
        <v>20.9</v>
      </c>
      <c r="AY18" s="32">
        <v>26.8</v>
      </c>
      <c r="AZ18" s="32">
        <v>22.2</v>
      </c>
      <c r="BA18" s="32">
        <v>22.4</v>
      </c>
      <c r="BB18" s="32">
        <v>23.8</v>
      </c>
      <c r="BC18" s="32">
        <v>22.4</v>
      </c>
      <c r="BD18" s="32">
        <v>21.3</v>
      </c>
      <c r="BE18" s="32">
        <v>32.799999999999997</v>
      </c>
      <c r="BF18" s="32">
        <v>23</v>
      </c>
      <c r="BG18" s="32">
        <v>21.9</v>
      </c>
      <c r="BH18" s="32">
        <v>18</v>
      </c>
    </row>
    <row r="19" spans="1:60" ht="15" customHeight="1" x14ac:dyDescent="0.2">
      <c r="A19" s="5" t="s">
        <v>47</v>
      </c>
      <c r="B19" s="134" t="s">
        <v>76</v>
      </c>
      <c r="C19" s="5" t="s">
        <v>61</v>
      </c>
      <c r="D19" s="32">
        <v>32.4</v>
      </c>
      <c r="E19" s="32">
        <v>68.8</v>
      </c>
      <c r="F19" s="32">
        <v>35.1</v>
      </c>
      <c r="G19" s="32">
        <v>42.7</v>
      </c>
      <c r="H19" s="32">
        <v>23.1</v>
      </c>
      <c r="I19" s="32">
        <v>22.2</v>
      </c>
      <c r="J19" s="32">
        <v>25.7</v>
      </c>
      <c r="K19" s="32">
        <v>33.4</v>
      </c>
      <c r="L19" s="32">
        <v>36.1</v>
      </c>
      <c r="M19" s="32">
        <v>39.200000000000003</v>
      </c>
      <c r="N19" s="32">
        <v>30.6</v>
      </c>
      <c r="O19" s="32">
        <v>33.9</v>
      </c>
      <c r="P19" s="32">
        <v>36.6</v>
      </c>
      <c r="Q19" s="32">
        <v>36</v>
      </c>
      <c r="R19" s="32">
        <v>42.2</v>
      </c>
      <c r="S19" s="32">
        <v>44.8</v>
      </c>
      <c r="T19" s="32">
        <v>39.700000000000003</v>
      </c>
      <c r="U19" s="32">
        <v>49.4</v>
      </c>
      <c r="V19" s="32">
        <v>28.8</v>
      </c>
      <c r="W19" s="32">
        <v>46.9</v>
      </c>
      <c r="X19" s="32">
        <v>52.8</v>
      </c>
      <c r="Y19" s="32">
        <v>42.5</v>
      </c>
      <c r="Z19" s="32">
        <v>50.5</v>
      </c>
      <c r="AA19" s="32">
        <v>36.200000000000003</v>
      </c>
      <c r="AB19" s="32">
        <v>40.200000000000003</v>
      </c>
      <c r="AC19" s="32">
        <v>43.8</v>
      </c>
      <c r="AD19" s="32">
        <v>41.4</v>
      </c>
      <c r="AE19" s="32">
        <v>40.6</v>
      </c>
      <c r="AF19" s="32">
        <v>30</v>
      </c>
      <c r="AG19" s="32">
        <v>40.9</v>
      </c>
      <c r="AH19" s="32">
        <v>32.4</v>
      </c>
      <c r="AI19" s="32">
        <v>40.1</v>
      </c>
      <c r="AJ19" s="32">
        <v>46.7</v>
      </c>
      <c r="AK19" s="32">
        <v>32</v>
      </c>
      <c r="AL19" s="32">
        <v>34.299999999999997</v>
      </c>
      <c r="AM19" s="32">
        <v>32.1</v>
      </c>
      <c r="AN19" s="32">
        <v>33.4</v>
      </c>
      <c r="AO19" s="32">
        <v>34.200000000000003</v>
      </c>
      <c r="AP19" s="32">
        <v>39.700000000000003</v>
      </c>
      <c r="AQ19" s="32">
        <v>29.8</v>
      </c>
      <c r="AR19" s="32">
        <v>28.1</v>
      </c>
      <c r="AS19" s="32">
        <v>32.299999999999997</v>
      </c>
      <c r="AT19" s="32">
        <v>25.8</v>
      </c>
      <c r="AU19" s="32">
        <v>35.200000000000003</v>
      </c>
      <c r="AV19" s="32">
        <v>38.1</v>
      </c>
      <c r="AW19" s="32">
        <v>38.6</v>
      </c>
      <c r="AX19" s="32">
        <v>38.5</v>
      </c>
      <c r="AY19" s="32">
        <v>41.3</v>
      </c>
      <c r="AZ19" s="32">
        <v>36.299999999999997</v>
      </c>
      <c r="BA19" s="32">
        <v>34.200000000000003</v>
      </c>
      <c r="BB19" s="32">
        <v>33.9</v>
      </c>
      <c r="BC19" s="32">
        <v>32.9</v>
      </c>
      <c r="BD19" s="32">
        <v>37.9</v>
      </c>
      <c r="BE19" s="32">
        <v>37.799999999999997</v>
      </c>
      <c r="BF19" s="32">
        <v>33.1</v>
      </c>
      <c r="BG19" s="32">
        <v>28.6</v>
      </c>
      <c r="BH19" s="32">
        <v>31.2</v>
      </c>
    </row>
    <row r="20" spans="1:60" ht="15" customHeight="1" x14ac:dyDescent="0.2">
      <c r="A20" s="5" t="s">
        <v>47</v>
      </c>
      <c r="B20" s="134" t="s">
        <v>170</v>
      </c>
      <c r="C20" s="5" t="s">
        <v>582</v>
      </c>
      <c r="D20" s="28">
        <v>16.899999999999999</v>
      </c>
      <c r="E20" s="28">
        <v>16.600000000000001</v>
      </c>
      <c r="F20" s="28">
        <v>17.100000000000001</v>
      </c>
      <c r="G20" s="28">
        <v>17.5</v>
      </c>
      <c r="H20" s="28">
        <v>16.2</v>
      </c>
      <c r="I20" s="28">
        <v>15.3</v>
      </c>
      <c r="J20" s="28">
        <v>15.6</v>
      </c>
      <c r="K20" s="28">
        <v>15.1</v>
      </c>
      <c r="L20" s="28">
        <v>15.6</v>
      </c>
      <c r="M20" s="28">
        <v>15.9</v>
      </c>
      <c r="N20" s="28">
        <v>15.7</v>
      </c>
      <c r="O20" s="28">
        <v>16.5</v>
      </c>
      <c r="P20" s="28">
        <v>16.3</v>
      </c>
      <c r="Q20" s="28">
        <v>16.899999999999999</v>
      </c>
      <c r="R20" s="28">
        <v>17.399999999999999</v>
      </c>
      <c r="S20" s="28">
        <v>17</v>
      </c>
      <c r="T20" s="28">
        <v>16.8</v>
      </c>
      <c r="U20" s="28">
        <v>18.100000000000001</v>
      </c>
      <c r="V20" s="28">
        <v>19.100000000000001</v>
      </c>
      <c r="W20" s="28">
        <v>21.8</v>
      </c>
      <c r="X20" s="28">
        <v>21</v>
      </c>
      <c r="Y20" s="28">
        <v>19.8</v>
      </c>
      <c r="Z20" s="28">
        <v>20.399999999999999</v>
      </c>
      <c r="AA20" s="28">
        <v>21.4</v>
      </c>
      <c r="AB20" s="28">
        <v>20.9</v>
      </c>
      <c r="AC20" s="28">
        <v>19.2</v>
      </c>
      <c r="AD20" s="28">
        <v>20.6</v>
      </c>
      <c r="AE20" s="28">
        <v>20.9</v>
      </c>
      <c r="AF20" s="28">
        <v>21.3</v>
      </c>
      <c r="AG20" s="28">
        <v>23.4</v>
      </c>
      <c r="AH20" s="28">
        <v>23.3</v>
      </c>
      <c r="AI20" s="28">
        <v>21.4</v>
      </c>
      <c r="AJ20" s="28">
        <v>19.7</v>
      </c>
      <c r="AK20" s="28">
        <v>20.2</v>
      </c>
      <c r="AL20" s="28">
        <v>18.8</v>
      </c>
      <c r="AM20" s="28">
        <v>17.7</v>
      </c>
      <c r="AN20" s="28">
        <v>16.8</v>
      </c>
      <c r="AO20" s="28">
        <v>16.5</v>
      </c>
      <c r="AP20" s="28">
        <v>16</v>
      </c>
      <c r="AQ20" s="28">
        <v>16.399999999999999</v>
      </c>
      <c r="AR20" s="28">
        <v>17.3</v>
      </c>
      <c r="AS20" s="28">
        <v>16.5</v>
      </c>
      <c r="AT20" s="28">
        <v>17.5</v>
      </c>
      <c r="AU20" s="28">
        <v>16.3</v>
      </c>
      <c r="AV20" s="28">
        <v>17.100000000000001</v>
      </c>
      <c r="AW20" s="121">
        <v>17</v>
      </c>
      <c r="AX20" s="121">
        <v>19</v>
      </c>
      <c r="AY20" s="28">
        <v>19.8</v>
      </c>
      <c r="AZ20" s="28">
        <v>18.3</v>
      </c>
      <c r="BA20" s="28">
        <v>20.100000000000001</v>
      </c>
      <c r="BB20" s="28">
        <v>19.7</v>
      </c>
      <c r="BC20" s="28">
        <v>20.2</v>
      </c>
      <c r="BD20" s="121">
        <v>19</v>
      </c>
      <c r="BE20" s="121">
        <v>18.899999999999999</v>
      </c>
      <c r="BF20" s="121">
        <v>19.399999999999999</v>
      </c>
      <c r="BG20" s="121">
        <v>18.7</v>
      </c>
      <c r="BH20" s="121">
        <v>18.7</v>
      </c>
    </row>
    <row r="21" spans="1:60" ht="15" customHeight="1" x14ac:dyDescent="0.2">
      <c r="A21" s="5" t="s">
        <v>49</v>
      </c>
      <c r="B21" s="133" t="s">
        <v>556</v>
      </c>
      <c r="C21" s="5" t="s">
        <v>61</v>
      </c>
      <c r="D21" s="128">
        <v>0</v>
      </c>
      <c r="E21" s="128">
        <v>0</v>
      </c>
      <c r="F21" s="128" t="s">
        <v>79</v>
      </c>
      <c r="G21" s="128" t="s">
        <v>79</v>
      </c>
      <c r="H21" s="128" t="s">
        <v>79</v>
      </c>
      <c r="I21" s="128">
        <v>0</v>
      </c>
      <c r="J21" s="128" t="s">
        <v>79</v>
      </c>
      <c r="K21" s="128" t="s">
        <v>79</v>
      </c>
      <c r="L21" s="128" t="s">
        <v>79</v>
      </c>
      <c r="M21" s="128" t="s">
        <v>79</v>
      </c>
      <c r="N21" s="128">
        <v>0</v>
      </c>
      <c r="O21" s="128" t="s">
        <v>79</v>
      </c>
      <c r="P21" s="128" t="s">
        <v>79</v>
      </c>
      <c r="Q21" s="128" t="s">
        <v>79</v>
      </c>
      <c r="R21" s="128">
        <v>0</v>
      </c>
      <c r="S21" s="128" t="s">
        <v>79</v>
      </c>
      <c r="T21" s="128">
        <v>0</v>
      </c>
      <c r="U21" s="128" t="s">
        <v>79</v>
      </c>
      <c r="V21" s="128" t="s">
        <v>79</v>
      </c>
      <c r="W21" s="128" t="s">
        <v>79</v>
      </c>
      <c r="X21" s="128" t="s">
        <v>79</v>
      </c>
      <c r="Y21" s="128" t="s">
        <v>79</v>
      </c>
      <c r="Z21" s="128">
        <v>0</v>
      </c>
      <c r="AA21" s="128" t="s">
        <v>79</v>
      </c>
      <c r="AB21" s="128" t="s">
        <v>79</v>
      </c>
      <c r="AC21" s="128" t="s">
        <v>79</v>
      </c>
      <c r="AD21" s="128" t="s">
        <v>79</v>
      </c>
      <c r="AE21" s="128">
        <v>0</v>
      </c>
      <c r="AF21" s="128">
        <v>0.4</v>
      </c>
      <c r="AG21" s="128">
        <v>0.4</v>
      </c>
      <c r="AH21" s="128" t="s">
        <v>79</v>
      </c>
      <c r="AI21" s="128">
        <v>0.4</v>
      </c>
      <c r="AJ21" s="128" t="s">
        <v>79</v>
      </c>
      <c r="AK21" s="128" t="s">
        <v>79</v>
      </c>
      <c r="AL21" s="128" t="s">
        <v>79</v>
      </c>
      <c r="AM21" s="128">
        <v>0.4</v>
      </c>
      <c r="AN21" s="128" t="s">
        <v>79</v>
      </c>
      <c r="AO21" s="128" t="s">
        <v>79</v>
      </c>
      <c r="AP21" s="128" t="s">
        <v>79</v>
      </c>
      <c r="AQ21" s="128" t="s">
        <v>79</v>
      </c>
      <c r="AR21" s="128" t="s">
        <v>79</v>
      </c>
      <c r="AS21" s="128" t="s">
        <v>79</v>
      </c>
      <c r="AT21" s="128">
        <v>0.2</v>
      </c>
      <c r="AU21" s="128">
        <v>0.4</v>
      </c>
      <c r="AV21" s="128">
        <v>0.5</v>
      </c>
      <c r="AW21" s="128">
        <v>0.3</v>
      </c>
      <c r="AX21" s="128">
        <v>0.7</v>
      </c>
      <c r="AY21" s="128">
        <v>0.4</v>
      </c>
      <c r="AZ21" s="128">
        <v>0.3</v>
      </c>
      <c r="BA21" s="128">
        <v>0.4</v>
      </c>
      <c r="BB21" s="128">
        <v>0.4</v>
      </c>
      <c r="BC21" s="128">
        <v>0.4</v>
      </c>
      <c r="BD21" s="128">
        <v>0.5</v>
      </c>
      <c r="BE21" s="128">
        <v>0.8</v>
      </c>
      <c r="BF21" s="128">
        <v>0.2</v>
      </c>
      <c r="BG21" s="128">
        <v>0.6</v>
      </c>
      <c r="BH21" s="128">
        <v>0.5</v>
      </c>
    </row>
    <row r="22" spans="1:60" ht="15" customHeight="1" x14ac:dyDescent="0.2">
      <c r="A22" s="5" t="s">
        <v>49</v>
      </c>
      <c r="B22" s="133" t="s">
        <v>555</v>
      </c>
      <c r="C22" s="5" t="s">
        <v>61</v>
      </c>
      <c r="D22" s="128">
        <v>0</v>
      </c>
      <c r="E22" s="128">
        <v>0</v>
      </c>
      <c r="F22" s="128" t="s">
        <v>79</v>
      </c>
      <c r="G22" s="128" t="s">
        <v>79</v>
      </c>
      <c r="H22" s="128" t="s">
        <v>79</v>
      </c>
      <c r="I22" s="128">
        <v>0</v>
      </c>
      <c r="J22" s="128" t="s">
        <v>79</v>
      </c>
      <c r="K22" s="128" t="s">
        <v>79</v>
      </c>
      <c r="L22" s="128" t="s">
        <v>79</v>
      </c>
      <c r="M22" s="128" t="s">
        <v>79</v>
      </c>
      <c r="N22" s="128">
        <v>0</v>
      </c>
      <c r="O22" s="128" t="s">
        <v>79</v>
      </c>
      <c r="P22" s="128" t="s">
        <v>79</v>
      </c>
      <c r="Q22" s="128" t="s">
        <v>79</v>
      </c>
      <c r="R22" s="128">
        <v>0</v>
      </c>
      <c r="S22" s="128" t="s">
        <v>79</v>
      </c>
      <c r="T22" s="128">
        <v>0</v>
      </c>
      <c r="U22" s="128" t="s">
        <v>79</v>
      </c>
      <c r="V22" s="128" t="s">
        <v>79</v>
      </c>
      <c r="W22" s="128" t="s">
        <v>79</v>
      </c>
      <c r="X22" s="128" t="s">
        <v>79</v>
      </c>
      <c r="Y22" s="128" t="s">
        <v>79</v>
      </c>
      <c r="Z22" s="128">
        <v>0</v>
      </c>
      <c r="AA22" s="128" t="s">
        <v>79</v>
      </c>
      <c r="AB22" s="128" t="s">
        <v>79</v>
      </c>
      <c r="AC22" s="128" t="s">
        <v>79</v>
      </c>
      <c r="AD22" s="128" t="s">
        <v>79</v>
      </c>
      <c r="AE22" s="128">
        <v>0</v>
      </c>
      <c r="AF22" s="128">
        <v>0.6</v>
      </c>
      <c r="AG22" s="128">
        <v>0.5</v>
      </c>
      <c r="AH22" s="128" t="s">
        <v>79</v>
      </c>
      <c r="AI22" s="128">
        <v>0.5</v>
      </c>
      <c r="AJ22" s="128" t="s">
        <v>79</v>
      </c>
      <c r="AK22" s="128" t="s">
        <v>79</v>
      </c>
      <c r="AL22" s="128" t="s">
        <v>79</v>
      </c>
      <c r="AM22" s="128">
        <v>0.5</v>
      </c>
      <c r="AN22" s="128" t="s">
        <v>79</v>
      </c>
      <c r="AO22" s="128" t="s">
        <v>79</v>
      </c>
      <c r="AP22" s="128" t="s">
        <v>79</v>
      </c>
      <c r="AQ22" s="128" t="s">
        <v>79</v>
      </c>
      <c r="AR22" s="128" t="s">
        <v>79</v>
      </c>
      <c r="AS22" s="128" t="s">
        <v>79</v>
      </c>
      <c r="AT22" s="128">
        <v>0.4</v>
      </c>
      <c r="AU22" s="128">
        <v>0.7</v>
      </c>
      <c r="AV22" s="128">
        <v>0.7</v>
      </c>
      <c r="AW22" s="128">
        <v>0.4</v>
      </c>
      <c r="AX22" s="128">
        <v>1.1000000000000001</v>
      </c>
      <c r="AY22" s="128">
        <v>0.6</v>
      </c>
      <c r="AZ22" s="128">
        <v>0.5</v>
      </c>
      <c r="BA22" s="128">
        <v>0.5</v>
      </c>
      <c r="BB22" s="128">
        <v>0.7</v>
      </c>
      <c r="BC22" s="128">
        <v>0.6</v>
      </c>
      <c r="BD22" s="128">
        <v>0.7</v>
      </c>
      <c r="BE22" s="128">
        <v>1.1000000000000001</v>
      </c>
      <c r="BF22" s="128">
        <v>0.3</v>
      </c>
      <c r="BG22" s="128">
        <v>0.9</v>
      </c>
      <c r="BH22" s="128">
        <v>0.8</v>
      </c>
    </row>
    <row r="23" spans="1:60" ht="15" customHeight="1" x14ac:dyDescent="0.2">
      <c r="A23" s="5" t="s">
        <v>49</v>
      </c>
      <c r="B23" s="134" t="s">
        <v>62</v>
      </c>
      <c r="C23" s="5" t="s">
        <v>61</v>
      </c>
      <c r="D23" s="32">
        <v>1.5</v>
      </c>
      <c r="E23" s="32">
        <v>3</v>
      </c>
      <c r="F23" s="32">
        <v>2.6</v>
      </c>
      <c r="G23" s="32">
        <v>5.2</v>
      </c>
      <c r="H23" s="32">
        <v>4.4000000000000004</v>
      </c>
      <c r="I23" s="32">
        <v>4.5999999999999996</v>
      </c>
      <c r="J23" s="32">
        <v>4.4000000000000004</v>
      </c>
      <c r="K23" s="32">
        <v>2.5</v>
      </c>
      <c r="L23" s="32">
        <v>2.6</v>
      </c>
      <c r="M23" s="32">
        <v>3.2</v>
      </c>
      <c r="N23" s="32">
        <v>3.8</v>
      </c>
      <c r="O23" s="32">
        <v>3.6</v>
      </c>
      <c r="P23" s="32">
        <v>2.2999999999999998</v>
      </c>
      <c r="Q23" s="32">
        <v>2.4</v>
      </c>
      <c r="R23" s="32">
        <v>1.7</v>
      </c>
      <c r="S23" s="32">
        <v>1.9</v>
      </c>
      <c r="T23" s="32">
        <v>2.4</v>
      </c>
      <c r="U23" s="32">
        <v>3.6</v>
      </c>
      <c r="V23" s="32">
        <v>3</v>
      </c>
      <c r="W23" s="32">
        <v>6.2</v>
      </c>
      <c r="X23" s="32">
        <v>3.8</v>
      </c>
      <c r="Y23" s="32">
        <v>1.9</v>
      </c>
      <c r="Z23" s="32">
        <v>5</v>
      </c>
      <c r="AA23" s="32">
        <v>3.2</v>
      </c>
      <c r="AB23" s="32">
        <v>4.8</v>
      </c>
      <c r="AC23" s="32">
        <v>3</v>
      </c>
      <c r="AD23" s="32">
        <v>2.7</v>
      </c>
      <c r="AE23" s="32">
        <v>4.7</v>
      </c>
      <c r="AF23" s="32">
        <v>4.2</v>
      </c>
      <c r="AG23" s="32">
        <v>5.3</v>
      </c>
      <c r="AH23" s="32">
        <v>5.6</v>
      </c>
      <c r="AI23" s="32">
        <v>4.3</v>
      </c>
      <c r="AJ23" s="32">
        <v>6.4</v>
      </c>
      <c r="AK23" s="32">
        <v>3.8</v>
      </c>
      <c r="AL23" s="32">
        <v>4.0999999999999996</v>
      </c>
      <c r="AM23" s="32">
        <v>3.6</v>
      </c>
      <c r="AN23" s="32">
        <v>4.8</v>
      </c>
      <c r="AO23" s="32">
        <v>3.6</v>
      </c>
      <c r="AP23" s="32">
        <v>4.3</v>
      </c>
      <c r="AQ23" s="32">
        <v>4.5999999999999996</v>
      </c>
      <c r="AR23" s="32">
        <v>3.6</v>
      </c>
      <c r="AS23" s="32">
        <v>3.9</v>
      </c>
      <c r="AT23" s="32">
        <v>3.7</v>
      </c>
      <c r="AU23" s="32">
        <v>5.0999999999999996</v>
      </c>
      <c r="AV23" s="32">
        <v>8.3000000000000007</v>
      </c>
      <c r="AW23" s="32">
        <v>5.7</v>
      </c>
      <c r="AX23" s="32">
        <v>5.4</v>
      </c>
      <c r="AY23" s="32">
        <v>7.9</v>
      </c>
      <c r="AZ23" s="32">
        <v>5.0999999999999996</v>
      </c>
      <c r="BA23" s="32">
        <v>7.1</v>
      </c>
      <c r="BB23" s="32">
        <v>7</v>
      </c>
      <c r="BC23" s="32">
        <v>6.6</v>
      </c>
      <c r="BD23" s="32">
        <v>6.1</v>
      </c>
      <c r="BE23" s="32">
        <v>7.1</v>
      </c>
      <c r="BF23" s="32">
        <v>6.5</v>
      </c>
      <c r="BG23" s="32">
        <v>6.7</v>
      </c>
      <c r="BH23" s="32">
        <v>4</v>
      </c>
    </row>
    <row r="24" spans="1:60" ht="15" customHeight="1" x14ac:dyDescent="0.2">
      <c r="A24" s="5" t="s">
        <v>49</v>
      </c>
      <c r="B24" s="134" t="s">
        <v>63</v>
      </c>
      <c r="C24" s="5" t="s">
        <v>61</v>
      </c>
      <c r="D24" s="32">
        <v>6.6</v>
      </c>
      <c r="E24" s="32">
        <v>5</v>
      </c>
      <c r="F24" s="32">
        <v>6.9</v>
      </c>
      <c r="G24" s="32">
        <v>6.8</v>
      </c>
      <c r="H24" s="32">
        <v>7</v>
      </c>
      <c r="I24" s="32">
        <v>7.9</v>
      </c>
      <c r="J24" s="32">
        <v>4.4000000000000004</v>
      </c>
      <c r="K24" s="32">
        <v>5.4</v>
      </c>
      <c r="L24" s="32">
        <v>5.5</v>
      </c>
      <c r="M24" s="32">
        <v>5.4</v>
      </c>
      <c r="N24" s="32">
        <v>6.4</v>
      </c>
      <c r="O24" s="32">
        <v>7.9</v>
      </c>
      <c r="P24" s="32">
        <v>6.6</v>
      </c>
      <c r="Q24" s="32">
        <v>6.4</v>
      </c>
      <c r="R24" s="32">
        <v>4.7</v>
      </c>
      <c r="S24" s="32">
        <v>4.8</v>
      </c>
      <c r="T24" s="32">
        <v>6.3</v>
      </c>
      <c r="U24" s="32">
        <v>6.2</v>
      </c>
      <c r="V24" s="32">
        <v>7.8</v>
      </c>
      <c r="W24" s="32">
        <v>5.8</v>
      </c>
      <c r="X24" s="32">
        <v>5.2</v>
      </c>
      <c r="Y24" s="32">
        <v>5</v>
      </c>
      <c r="Z24" s="32">
        <v>3.9</v>
      </c>
      <c r="AA24" s="32">
        <v>9.4</v>
      </c>
      <c r="AB24" s="32">
        <v>6.5</v>
      </c>
      <c r="AC24" s="32">
        <v>5.0999999999999996</v>
      </c>
      <c r="AD24" s="32">
        <v>5.7</v>
      </c>
      <c r="AE24" s="32">
        <v>7.8</v>
      </c>
      <c r="AF24" s="32">
        <v>4.4000000000000004</v>
      </c>
      <c r="AG24" s="32">
        <v>9</v>
      </c>
      <c r="AH24" s="32">
        <v>7.3</v>
      </c>
      <c r="AI24" s="32">
        <v>6.9</v>
      </c>
      <c r="AJ24" s="32">
        <v>5.4</v>
      </c>
      <c r="AK24" s="32">
        <v>6</v>
      </c>
      <c r="AL24" s="32">
        <v>4.5</v>
      </c>
      <c r="AM24" s="32">
        <v>3.8</v>
      </c>
      <c r="AN24" s="32">
        <v>5.5</v>
      </c>
      <c r="AO24" s="32">
        <v>4.7</v>
      </c>
      <c r="AP24" s="32">
        <v>5.5</v>
      </c>
      <c r="AQ24" s="32">
        <v>4.7</v>
      </c>
      <c r="AR24" s="32">
        <v>4.7</v>
      </c>
      <c r="AS24" s="32">
        <v>4.9000000000000004</v>
      </c>
      <c r="AT24" s="32">
        <v>7</v>
      </c>
      <c r="AU24" s="32">
        <v>7.2</v>
      </c>
      <c r="AV24" s="32">
        <v>6.3</v>
      </c>
      <c r="AW24" s="32">
        <v>6.7</v>
      </c>
      <c r="AX24" s="32">
        <v>7.3</v>
      </c>
      <c r="AY24" s="32">
        <v>6.6</v>
      </c>
      <c r="AZ24" s="32">
        <v>8</v>
      </c>
      <c r="BA24" s="32">
        <v>6.8</v>
      </c>
      <c r="BB24" s="32">
        <v>6.2</v>
      </c>
      <c r="BC24" s="32">
        <v>8.4</v>
      </c>
      <c r="BD24" s="32">
        <v>7.1</v>
      </c>
      <c r="BE24" s="32">
        <v>9.3000000000000007</v>
      </c>
      <c r="BF24" s="32">
        <v>9.1999999999999993</v>
      </c>
      <c r="BG24" s="32">
        <v>7.1</v>
      </c>
      <c r="BH24" s="32">
        <v>5.8</v>
      </c>
    </row>
    <row r="25" spans="1:60" ht="15" customHeight="1" x14ac:dyDescent="0.2">
      <c r="A25" s="5" t="s">
        <v>49</v>
      </c>
      <c r="B25" s="134" t="s">
        <v>64</v>
      </c>
      <c r="C25" s="5" t="s">
        <v>61</v>
      </c>
      <c r="D25" s="32">
        <v>10.1</v>
      </c>
      <c r="E25" s="32">
        <v>8.4</v>
      </c>
      <c r="F25" s="32">
        <v>9.1</v>
      </c>
      <c r="G25" s="32">
        <v>11</v>
      </c>
      <c r="H25" s="32">
        <v>8.6</v>
      </c>
      <c r="I25" s="32">
        <v>7.8</v>
      </c>
      <c r="J25" s="32">
        <v>8.8000000000000007</v>
      </c>
      <c r="K25" s="32">
        <v>7</v>
      </c>
      <c r="L25" s="32">
        <v>4.3</v>
      </c>
      <c r="M25" s="32">
        <v>6.6</v>
      </c>
      <c r="N25" s="32">
        <v>7.2</v>
      </c>
      <c r="O25" s="32">
        <v>7.9</v>
      </c>
      <c r="P25" s="32">
        <v>7.3</v>
      </c>
      <c r="Q25" s="32">
        <v>5.9</v>
      </c>
      <c r="R25" s="32">
        <v>9</v>
      </c>
      <c r="S25" s="32">
        <v>6.8</v>
      </c>
      <c r="T25" s="32">
        <v>6.3</v>
      </c>
      <c r="U25" s="32">
        <v>6.1</v>
      </c>
      <c r="V25" s="32">
        <v>6.7</v>
      </c>
      <c r="W25" s="32">
        <v>6.4</v>
      </c>
      <c r="X25" s="32">
        <v>6.2</v>
      </c>
      <c r="Y25" s="32">
        <v>6.9</v>
      </c>
      <c r="Z25" s="32">
        <v>5.9</v>
      </c>
      <c r="AA25" s="32">
        <v>8</v>
      </c>
      <c r="AB25" s="32">
        <v>6.1</v>
      </c>
      <c r="AC25" s="32">
        <v>5.6</v>
      </c>
      <c r="AD25" s="32">
        <v>6.4</v>
      </c>
      <c r="AE25" s="32">
        <v>7.2</v>
      </c>
      <c r="AF25" s="32">
        <v>7</v>
      </c>
      <c r="AG25" s="32">
        <v>8.1999999999999993</v>
      </c>
      <c r="AH25" s="32">
        <v>7.7</v>
      </c>
      <c r="AI25" s="32">
        <v>7.6</v>
      </c>
      <c r="AJ25" s="32">
        <v>7.9</v>
      </c>
      <c r="AK25" s="32">
        <v>7.9</v>
      </c>
      <c r="AL25" s="32">
        <v>6.9</v>
      </c>
      <c r="AM25" s="32">
        <v>6.1</v>
      </c>
      <c r="AN25" s="32">
        <v>4.5</v>
      </c>
      <c r="AO25" s="32">
        <v>6.4</v>
      </c>
      <c r="AP25" s="32">
        <v>5.0999999999999996</v>
      </c>
      <c r="AQ25" s="32">
        <v>5.8</v>
      </c>
      <c r="AR25" s="32">
        <v>5</v>
      </c>
      <c r="AS25" s="32">
        <v>6.4</v>
      </c>
      <c r="AT25" s="32">
        <v>6.4</v>
      </c>
      <c r="AU25" s="32">
        <v>5</v>
      </c>
      <c r="AV25" s="32">
        <v>5.0999999999999996</v>
      </c>
      <c r="AW25" s="32">
        <v>5.6</v>
      </c>
      <c r="AX25" s="32">
        <v>6.5</v>
      </c>
      <c r="AY25" s="32">
        <v>6.7</v>
      </c>
      <c r="AZ25" s="32">
        <v>7.5</v>
      </c>
      <c r="BA25" s="32">
        <v>7.6</v>
      </c>
      <c r="BB25" s="32">
        <v>6.9</v>
      </c>
      <c r="BC25" s="32">
        <v>8.5</v>
      </c>
      <c r="BD25" s="32">
        <v>8.3000000000000007</v>
      </c>
      <c r="BE25" s="32">
        <v>7.9</v>
      </c>
      <c r="BF25" s="32">
        <v>8.5</v>
      </c>
      <c r="BG25" s="32">
        <v>8.1999999999999993</v>
      </c>
      <c r="BH25" s="32">
        <v>9.8000000000000007</v>
      </c>
    </row>
    <row r="26" spans="1:60" ht="15" customHeight="1" x14ac:dyDescent="0.2">
      <c r="A26" s="5" t="s">
        <v>49</v>
      </c>
      <c r="B26" s="134" t="s">
        <v>65</v>
      </c>
      <c r="C26" s="5" t="s">
        <v>61</v>
      </c>
      <c r="D26" s="32">
        <v>11.7</v>
      </c>
      <c r="E26" s="32">
        <v>9.8000000000000007</v>
      </c>
      <c r="F26" s="32">
        <v>6.4</v>
      </c>
      <c r="G26" s="32">
        <v>14.3</v>
      </c>
      <c r="H26" s="32">
        <v>8.3000000000000007</v>
      </c>
      <c r="I26" s="32">
        <v>8.1</v>
      </c>
      <c r="J26" s="32">
        <v>7.3</v>
      </c>
      <c r="K26" s="32">
        <v>8.5</v>
      </c>
      <c r="L26" s="32">
        <v>7.8</v>
      </c>
      <c r="M26" s="32">
        <v>6.3</v>
      </c>
      <c r="N26" s="32">
        <v>7.4</v>
      </c>
      <c r="O26" s="32">
        <v>6.9</v>
      </c>
      <c r="P26" s="32">
        <v>6.4</v>
      </c>
      <c r="Q26" s="32">
        <v>5.8</v>
      </c>
      <c r="R26" s="32">
        <v>5.0999999999999996</v>
      </c>
      <c r="S26" s="32">
        <v>6</v>
      </c>
      <c r="T26" s="32">
        <v>6.8</v>
      </c>
      <c r="U26" s="32">
        <v>3.2</v>
      </c>
      <c r="V26" s="32">
        <v>5.8</v>
      </c>
      <c r="W26" s="32">
        <v>5.7</v>
      </c>
      <c r="X26" s="32">
        <v>8.1999999999999993</v>
      </c>
      <c r="Y26" s="32">
        <v>6.8</v>
      </c>
      <c r="Z26" s="32">
        <v>8.1</v>
      </c>
      <c r="AA26" s="32">
        <v>6.7</v>
      </c>
      <c r="AB26" s="32">
        <v>8</v>
      </c>
      <c r="AC26" s="32">
        <v>5.5</v>
      </c>
      <c r="AD26" s="32">
        <v>5.7</v>
      </c>
      <c r="AE26" s="32">
        <v>6.9</v>
      </c>
      <c r="AF26" s="32">
        <v>6.5</v>
      </c>
      <c r="AG26" s="32">
        <v>7.9</v>
      </c>
      <c r="AH26" s="32">
        <v>7.5</v>
      </c>
      <c r="AI26" s="32">
        <v>8.6</v>
      </c>
      <c r="AJ26" s="32">
        <v>6.9</v>
      </c>
      <c r="AK26" s="32">
        <v>7.2</v>
      </c>
      <c r="AL26" s="32">
        <v>7.4</v>
      </c>
      <c r="AM26" s="32">
        <v>9.1999999999999993</v>
      </c>
      <c r="AN26" s="32">
        <v>6.3</v>
      </c>
      <c r="AO26" s="32">
        <v>4.8</v>
      </c>
      <c r="AP26" s="32">
        <v>5.3</v>
      </c>
      <c r="AQ26" s="32">
        <v>6.7</v>
      </c>
      <c r="AR26" s="32">
        <v>7.3</v>
      </c>
      <c r="AS26" s="32">
        <v>7.2</v>
      </c>
      <c r="AT26" s="32">
        <v>6.3</v>
      </c>
      <c r="AU26" s="32">
        <v>5.7</v>
      </c>
      <c r="AV26" s="32">
        <v>6.9</v>
      </c>
      <c r="AW26" s="32">
        <v>5.7</v>
      </c>
      <c r="AX26" s="32">
        <v>7.5</v>
      </c>
      <c r="AY26" s="32">
        <v>6.7</v>
      </c>
      <c r="AZ26" s="32">
        <v>8.6</v>
      </c>
      <c r="BA26" s="32">
        <v>7.6</v>
      </c>
      <c r="BB26" s="32">
        <v>6.6</v>
      </c>
      <c r="BC26" s="32">
        <v>6.2</v>
      </c>
      <c r="BD26" s="32">
        <v>8.1999999999999993</v>
      </c>
      <c r="BE26" s="32">
        <v>7</v>
      </c>
      <c r="BF26" s="32">
        <v>7.8</v>
      </c>
      <c r="BG26" s="32">
        <v>6.9</v>
      </c>
      <c r="BH26" s="32">
        <v>7.5</v>
      </c>
    </row>
    <row r="27" spans="1:60" ht="15" customHeight="1" x14ac:dyDescent="0.2">
      <c r="A27" s="5" t="s">
        <v>49</v>
      </c>
      <c r="B27" s="134" t="s">
        <v>66</v>
      </c>
      <c r="C27" s="5" t="s">
        <v>61</v>
      </c>
      <c r="D27" s="32">
        <v>14.2</v>
      </c>
      <c r="E27" s="32">
        <v>12.1</v>
      </c>
      <c r="F27" s="32">
        <v>12.1</v>
      </c>
      <c r="G27" s="32">
        <v>12.6</v>
      </c>
      <c r="H27" s="32">
        <v>13.5</v>
      </c>
      <c r="I27" s="32">
        <v>12.1</v>
      </c>
      <c r="J27" s="32">
        <v>10.8</v>
      </c>
      <c r="K27" s="32">
        <v>10.199999999999999</v>
      </c>
      <c r="L27" s="32">
        <v>5.9</v>
      </c>
      <c r="M27" s="32">
        <v>10</v>
      </c>
      <c r="N27" s="32">
        <v>9.6</v>
      </c>
      <c r="O27" s="32">
        <v>8.6</v>
      </c>
      <c r="P27" s="32">
        <v>9.5</v>
      </c>
      <c r="Q27" s="32">
        <v>8</v>
      </c>
      <c r="R27" s="32">
        <v>8.1999999999999993</v>
      </c>
      <c r="S27" s="32">
        <v>7.3</v>
      </c>
      <c r="T27" s="32">
        <v>7.1</v>
      </c>
      <c r="U27" s="32">
        <v>7.1</v>
      </c>
      <c r="V27" s="32">
        <v>7.7</v>
      </c>
      <c r="W27" s="32">
        <v>7.4</v>
      </c>
      <c r="X27" s="32">
        <v>7.9</v>
      </c>
      <c r="Y27" s="32">
        <v>5.4</v>
      </c>
      <c r="Z27" s="32">
        <v>5.3</v>
      </c>
      <c r="AA27" s="32">
        <v>6.8</v>
      </c>
      <c r="AB27" s="32">
        <v>6.6</v>
      </c>
      <c r="AC27" s="32">
        <v>7.7</v>
      </c>
      <c r="AD27" s="32">
        <v>7.9</v>
      </c>
      <c r="AE27" s="32">
        <v>7</v>
      </c>
      <c r="AF27" s="32">
        <v>8.9</v>
      </c>
      <c r="AG27" s="32">
        <v>8.6999999999999993</v>
      </c>
      <c r="AH27" s="32">
        <v>10.3</v>
      </c>
      <c r="AI27" s="32">
        <v>6.4</v>
      </c>
      <c r="AJ27" s="32">
        <v>8.9</v>
      </c>
      <c r="AK27" s="32">
        <v>9</v>
      </c>
      <c r="AL27" s="32">
        <v>6.5</v>
      </c>
      <c r="AM27" s="32">
        <v>7.8</v>
      </c>
      <c r="AN27" s="32">
        <v>5.6</v>
      </c>
      <c r="AO27" s="32">
        <v>6.9</v>
      </c>
      <c r="AP27" s="32">
        <v>7.2</v>
      </c>
      <c r="AQ27" s="32">
        <v>6.6</v>
      </c>
      <c r="AR27" s="32">
        <v>7.9</v>
      </c>
      <c r="AS27" s="32">
        <v>7.1</v>
      </c>
      <c r="AT27" s="32">
        <v>7.3</v>
      </c>
      <c r="AU27" s="32">
        <v>7.5</v>
      </c>
      <c r="AV27" s="32">
        <v>8.3000000000000007</v>
      </c>
      <c r="AW27" s="32">
        <v>8.1999999999999993</v>
      </c>
      <c r="AX27" s="32">
        <v>9.8000000000000007</v>
      </c>
      <c r="AY27" s="32">
        <v>8.8000000000000007</v>
      </c>
      <c r="AZ27" s="32">
        <v>7.4</v>
      </c>
      <c r="BA27" s="32">
        <v>7.1</v>
      </c>
      <c r="BB27" s="32">
        <v>7.5</v>
      </c>
      <c r="BC27" s="32">
        <v>9.4</v>
      </c>
      <c r="BD27" s="32">
        <v>7.6</v>
      </c>
      <c r="BE27" s="32">
        <v>8.1999999999999993</v>
      </c>
      <c r="BF27" s="32">
        <v>8.3000000000000007</v>
      </c>
      <c r="BG27" s="32">
        <v>7.4</v>
      </c>
      <c r="BH27" s="32">
        <v>5.7</v>
      </c>
    </row>
    <row r="28" spans="1:60" ht="15" customHeight="1" x14ac:dyDescent="0.2">
      <c r="A28" s="5" t="s">
        <v>49</v>
      </c>
      <c r="B28" s="134" t="s">
        <v>67</v>
      </c>
      <c r="C28" s="5" t="s">
        <v>61</v>
      </c>
      <c r="D28" s="32">
        <v>13.5</v>
      </c>
      <c r="E28" s="32">
        <v>14.9</v>
      </c>
      <c r="F28" s="32">
        <v>11.3</v>
      </c>
      <c r="G28" s="32">
        <v>15.5</v>
      </c>
      <c r="H28" s="32">
        <v>17</v>
      </c>
      <c r="I28" s="32">
        <v>10.6</v>
      </c>
      <c r="J28" s="32">
        <v>13.8</v>
      </c>
      <c r="K28" s="32">
        <v>14.8</v>
      </c>
      <c r="L28" s="32">
        <v>9.1</v>
      </c>
      <c r="M28" s="32">
        <v>10.8</v>
      </c>
      <c r="N28" s="32">
        <v>10.3</v>
      </c>
      <c r="O28" s="32">
        <v>9.8000000000000007</v>
      </c>
      <c r="P28" s="32">
        <v>10.1</v>
      </c>
      <c r="Q28" s="32">
        <v>9.1</v>
      </c>
      <c r="R28" s="32">
        <v>8.5</v>
      </c>
      <c r="S28" s="32">
        <v>6.7</v>
      </c>
      <c r="T28" s="32">
        <v>6.2</v>
      </c>
      <c r="U28" s="32">
        <v>4.9000000000000004</v>
      </c>
      <c r="V28" s="32">
        <v>7.3</v>
      </c>
      <c r="W28" s="32">
        <v>7.7</v>
      </c>
      <c r="X28" s="32">
        <v>7</v>
      </c>
      <c r="Y28" s="32">
        <v>8.1</v>
      </c>
      <c r="Z28" s="32">
        <v>6.5</v>
      </c>
      <c r="AA28" s="32">
        <v>8</v>
      </c>
      <c r="AB28" s="32">
        <v>7.8</v>
      </c>
      <c r="AC28" s="32">
        <v>4.2</v>
      </c>
      <c r="AD28" s="32">
        <v>6.7</v>
      </c>
      <c r="AE28" s="32">
        <v>8.1</v>
      </c>
      <c r="AF28" s="32">
        <v>6.7</v>
      </c>
      <c r="AG28" s="32">
        <v>8.4</v>
      </c>
      <c r="AH28" s="32">
        <v>8.3000000000000007</v>
      </c>
      <c r="AI28" s="32">
        <v>7.9</v>
      </c>
      <c r="AJ28" s="32">
        <v>9</v>
      </c>
      <c r="AK28" s="32">
        <v>7.2</v>
      </c>
      <c r="AL28" s="32">
        <v>9.8000000000000007</v>
      </c>
      <c r="AM28" s="32">
        <v>5.9</v>
      </c>
      <c r="AN28" s="32">
        <v>6.5</v>
      </c>
      <c r="AO28" s="32">
        <v>5.6</v>
      </c>
      <c r="AP28" s="32">
        <v>7.5</v>
      </c>
      <c r="AQ28" s="32">
        <v>7.8</v>
      </c>
      <c r="AR28" s="32">
        <v>6.9</v>
      </c>
      <c r="AS28" s="32">
        <v>6.4</v>
      </c>
      <c r="AT28" s="32">
        <v>7</v>
      </c>
      <c r="AU28" s="32">
        <v>8.1</v>
      </c>
      <c r="AV28" s="32">
        <v>8.6</v>
      </c>
      <c r="AW28" s="32">
        <v>9.5</v>
      </c>
      <c r="AX28" s="32">
        <v>8.1999999999999993</v>
      </c>
      <c r="AY28" s="32">
        <v>8.4</v>
      </c>
      <c r="AZ28" s="32">
        <v>8.1999999999999993</v>
      </c>
      <c r="BA28" s="32">
        <v>10.199999999999999</v>
      </c>
      <c r="BB28" s="32">
        <v>9.8000000000000007</v>
      </c>
      <c r="BC28" s="32">
        <v>10.3</v>
      </c>
      <c r="BD28" s="32">
        <v>8.1999999999999993</v>
      </c>
      <c r="BE28" s="32">
        <v>8.6999999999999993</v>
      </c>
      <c r="BF28" s="32">
        <v>7.4</v>
      </c>
      <c r="BG28" s="32">
        <v>8.6</v>
      </c>
      <c r="BH28" s="32">
        <v>7.3</v>
      </c>
    </row>
    <row r="29" spans="1:60" ht="15" customHeight="1" x14ac:dyDescent="0.2">
      <c r="A29" s="5" t="s">
        <v>49</v>
      </c>
      <c r="B29" s="134" t="s">
        <v>68</v>
      </c>
      <c r="C29" s="5" t="s">
        <v>61</v>
      </c>
      <c r="D29" s="32">
        <v>16.7</v>
      </c>
      <c r="E29" s="32">
        <v>16.5</v>
      </c>
      <c r="F29" s="32">
        <v>16.7</v>
      </c>
      <c r="G29" s="32">
        <v>19.5</v>
      </c>
      <c r="H29" s="32">
        <v>16.7</v>
      </c>
      <c r="I29" s="32">
        <v>14.6</v>
      </c>
      <c r="J29" s="32">
        <v>12.3</v>
      </c>
      <c r="K29" s="32">
        <v>16.5</v>
      </c>
      <c r="L29" s="32">
        <v>13.5</v>
      </c>
      <c r="M29" s="32">
        <v>14.1</v>
      </c>
      <c r="N29" s="32">
        <v>14.8</v>
      </c>
      <c r="O29" s="32">
        <v>11.2</v>
      </c>
      <c r="P29" s="32">
        <v>9.6999999999999993</v>
      </c>
      <c r="Q29" s="32">
        <v>11.7</v>
      </c>
      <c r="R29" s="32">
        <v>11</v>
      </c>
      <c r="S29" s="32">
        <v>8.8000000000000007</v>
      </c>
      <c r="T29" s="32">
        <v>12.4</v>
      </c>
      <c r="U29" s="32">
        <v>9.8000000000000007</v>
      </c>
      <c r="V29" s="32">
        <v>11.2</v>
      </c>
      <c r="W29" s="32">
        <v>8.5</v>
      </c>
      <c r="X29" s="32">
        <v>8.3000000000000007</v>
      </c>
      <c r="Y29" s="32">
        <v>6.1</v>
      </c>
      <c r="Z29" s="32">
        <v>7.1</v>
      </c>
      <c r="AA29" s="32">
        <v>8</v>
      </c>
      <c r="AB29" s="32">
        <v>6.1</v>
      </c>
      <c r="AC29" s="32">
        <v>7.5</v>
      </c>
      <c r="AD29" s="32">
        <v>6.4</v>
      </c>
      <c r="AE29" s="32">
        <v>7.8</v>
      </c>
      <c r="AF29" s="32">
        <v>7.8</v>
      </c>
      <c r="AG29" s="32">
        <v>7</v>
      </c>
      <c r="AH29" s="32">
        <v>5.0999999999999996</v>
      </c>
      <c r="AI29" s="32">
        <v>8.6</v>
      </c>
      <c r="AJ29" s="32">
        <v>5.0999999999999996</v>
      </c>
      <c r="AK29" s="32">
        <v>7.2</v>
      </c>
      <c r="AL29" s="32">
        <v>7.4</v>
      </c>
      <c r="AM29" s="32">
        <v>8.1</v>
      </c>
      <c r="AN29" s="32">
        <v>7.1</v>
      </c>
      <c r="AO29" s="32">
        <v>6.3</v>
      </c>
      <c r="AP29" s="32">
        <v>5</v>
      </c>
      <c r="AQ29" s="32">
        <v>7</v>
      </c>
      <c r="AR29" s="32">
        <v>7.2</v>
      </c>
      <c r="AS29" s="32">
        <v>6.1</v>
      </c>
      <c r="AT29" s="32">
        <v>8.1999999999999993</v>
      </c>
      <c r="AU29" s="32">
        <v>7.3</v>
      </c>
      <c r="AV29" s="32">
        <v>6.6</v>
      </c>
      <c r="AW29" s="32">
        <v>8.4</v>
      </c>
      <c r="AX29" s="32">
        <v>7.9</v>
      </c>
      <c r="AY29" s="32">
        <v>11.3</v>
      </c>
      <c r="AZ29" s="32">
        <v>8.4</v>
      </c>
      <c r="BA29" s="32">
        <v>11.1</v>
      </c>
      <c r="BB29" s="32">
        <v>8.5</v>
      </c>
      <c r="BC29" s="32">
        <v>7.7</v>
      </c>
      <c r="BD29" s="32">
        <v>9.6999999999999993</v>
      </c>
      <c r="BE29" s="32">
        <v>8.1999999999999993</v>
      </c>
      <c r="BF29" s="32">
        <v>9.4</v>
      </c>
      <c r="BG29" s="32">
        <v>7.6</v>
      </c>
      <c r="BH29" s="32">
        <v>8.1</v>
      </c>
    </row>
    <row r="30" spans="1:60" ht="15" customHeight="1" x14ac:dyDescent="0.2">
      <c r="A30" s="5" t="s">
        <v>49</v>
      </c>
      <c r="B30" s="134" t="s">
        <v>69</v>
      </c>
      <c r="C30" s="5" t="s">
        <v>61</v>
      </c>
      <c r="D30" s="32">
        <v>21.3</v>
      </c>
      <c r="E30" s="32">
        <v>19</v>
      </c>
      <c r="F30" s="32">
        <v>12.3</v>
      </c>
      <c r="G30" s="32">
        <v>18.600000000000001</v>
      </c>
      <c r="H30" s="32">
        <v>19.7</v>
      </c>
      <c r="I30" s="32">
        <v>14.9</v>
      </c>
      <c r="J30" s="32">
        <v>15.5</v>
      </c>
      <c r="K30" s="32">
        <v>13.2</v>
      </c>
      <c r="L30" s="32">
        <v>14.1</v>
      </c>
      <c r="M30" s="32">
        <v>10.5</v>
      </c>
      <c r="N30" s="32">
        <v>11.2</v>
      </c>
      <c r="O30" s="32">
        <v>14.2</v>
      </c>
      <c r="P30" s="32">
        <v>8.6999999999999993</v>
      </c>
      <c r="Q30" s="32">
        <v>11.1</v>
      </c>
      <c r="R30" s="32">
        <v>14.2</v>
      </c>
      <c r="S30" s="32">
        <v>10.3</v>
      </c>
      <c r="T30" s="32">
        <v>8.6</v>
      </c>
      <c r="U30" s="32">
        <v>7.5</v>
      </c>
      <c r="V30" s="32">
        <v>10.3</v>
      </c>
      <c r="W30" s="32">
        <v>8.6999999999999993</v>
      </c>
      <c r="X30" s="32">
        <v>8.1999999999999993</v>
      </c>
      <c r="Y30" s="32">
        <v>8.1999999999999993</v>
      </c>
      <c r="Z30" s="32">
        <v>6.5</v>
      </c>
      <c r="AA30" s="32">
        <v>7.5</v>
      </c>
      <c r="AB30" s="32">
        <v>6.8</v>
      </c>
      <c r="AC30" s="32">
        <v>6.5</v>
      </c>
      <c r="AD30" s="32">
        <v>6.6</v>
      </c>
      <c r="AE30" s="32">
        <v>8.6</v>
      </c>
      <c r="AF30" s="32">
        <v>7.7</v>
      </c>
      <c r="AG30" s="32">
        <v>9.5</v>
      </c>
      <c r="AH30" s="32">
        <v>6.8</v>
      </c>
      <c r="AI30" s="32">
        <v>6.7</v>
      </c>
      <c r="AJ30" s="32">
        <v>5.3</v>
      </c>
      <c r="AK30" s="32">
        <v>8.9</v>
      </c>
      <c r="AL30" s="32">
        <v>6.7</v>
      </c>
      <c r="AM30" s="32">
        <v>5.5</v>
      </c>
      <c r="AN30" s="32">
        <v>5.8</v>
      </c>
      <c r="AO30" s="32">
        <v>5.9</v>
      </c>
      <c r="AP30" s="32">
        <v>6.8</v>
      </c>
      <c r="AQ30" s="32">
        <v>8</v>
      </c>
      <c r="AR30" s="32">
        <v>8.5</v>
      </c>
      <c r="AS30" s="32">
        <v>9.3000000000000007</v>
      </c>
      <c r="AT30" s="32">
        <v>7.5</v>
      </c>
      <c r="AU30" s="32">
        <v>6.5</v>
      </c>
      <c r="AV30" s="32">
        <v>9.1999999999999993</v>
      </c>
      <c r="AW30" s="32">
        <v>8.9</v>
      </c>
      <c r="AX30" s="32">
        <v>9.1</v>
      </c>
      <c r="AY30" s="32">
        <v>10.1</v>
      </c>
      <c r="AZ30" s="32">
        <v>10.6</v>
      </c>
      <c r="BA30" s="32">
        <v>11.4</v>
      </c>
      <c r="BB30" s="32">
        <v>9.3000000000000007</v>
      </c>
      <c r="BC30" s="32">
        <v>8.9</v>
      </c>
      <c r="BD30" s="32">
        <v>6.5</v>
      </c>
      <c r="BE30" s="32">
        <v>9.3000000000000007</v>
      </c>
      <c r="BF30" s="32">
        <v>9.4</v>
      </c>
      <c r="BG30" s="32">
        <v>10.5</v>
      </c>
      <c r="BH30" s="32">
        <v>8.3000000000000007</v>
      </c>
    </row>
    <row r="31" spans="1:60" ht="15" customHeight="1" x14ac:dyDescent="0.2">
      <c r="A31" s="5" t="s">
        <v>49</v>
      </c>
      <c r="B31" s="134" t="s">
        <v>70</v>
      </c>
      <c r="C31" s="5" t="s">
        <v>61</v>
      </c>
      <c r="D31" s="32">
        <v>14.4</v>
      </c>
      <c r="E31" s="32">
        <v>14</v>
      </c>
      <c r="F31" s="32">
        <v>15.7</v>
      </c>
      <c r="G31" s="32">
        <v>14.2</v>
      </c>
      <c r="H31" s="32">
        <v>15.2</v>
      </c>
      <c r="I31" s="32">
        <v>16.399999999999999</v>
      </c>
      <c r="J31" s="32">
        <v>15.9</v>
      </c>
      <c r="K31" s="32">
        <v>16.600000000000001</v>
      </c>
      <c r="L31" s="32">
        <v>13.4</v>
      </c>
      <c r="M31" s="32">
        <v>12.9</v>
      </c>
      <c r="N31" s="32">
        <v>11.6</v>
      </c>
      <c r="O31" s="32">
        <v>11.8</v>
      </c>
      <c r="P31" s="32">
        <v>9.6999999999999993</v>
      </c>
      <c r="Q31" s="32">
        <v>10.8</v>
      </c>
      <c r="R31" s="32">
        <v>9.9</v>
      </c>
      <c r="S31" s="32">
        <v>10.7</v>
      </c>
      <c r="T31" s="32">
        <v>8.8000000000000007</v>
      </c>
      <c r="U31" s="32">
        <v>8.6</v>
      </c>
      <c r="V31" s="32">
        <v>8.9</v>
      </c>
      <c r="W31" s="32">
        <v>10.1</v>
      </c>
      <c r="X31" s="32">
        <v>7.2</v>
      </c>
      <c r="Y31" s="32">
        <v>8</v>
      </c>
      <c r="Z31" s="32">
        <v>6.7</v>
      </c>
      <c r="AA31" s="32">
        <v>11.2</v>
      </c>
      <c r="AB31" s="32">
        <v>7.6</v>
      </c>
      <c r="AC31" s="32">
        <v>5.0999999999999996</v>
      </c>
      <c r="AD31" s="32">
        <v>6</v>
      </c>
      <c r="AE31" s="32">
        <v>7.9</v>
      </c>
      <c r="AF31" s="32">
        <v>5.2</v>
      </c>
      <c r="AG31" s="32">
        <v>7.6</v>
      </c>
      <c r="AH31" s="32">
        <v>7</v>
      </c>
      <c r="AI31" s="32">
        <v>4.4000000000000004</v>
      </c>
      <c r="AJ31" s="32">
        <v>6.2</v>
      </c>
      <c r="AK31" s="32">
        <v>5.7</v>
      </c>
      <c r="AL31" s="32">
        <v>6.6</v>
      </c>
      <c r="AM31" s="32">
        <v>6.5</v>
      </c>
      <c r="AN31" s="32">
        <v>4.0999999999999996</v>
      </c>
      <c r="AO31" s="32">
        <v>4.0999999999999996</v>
      </c>
      <c r="AP31" s="32">
        <v>6.8</v>
      </c>
      <c r="AQ31" s="32">
        <v>7.3</v>
      </c>
      <c r="AR31" s="32">
        <v>6.1</v>
      </c>
      <c r="AS31" s="32">
        <v>7.4</v>
      </c>
      <c r="AT31" s="32">
        <v>6.8</v>
      </c>
      <c r="AU31" s="32">
        <v>7.9</v>
      </c>
      <c r="AV31" s="32">
        <v>6.5</v>
      </c>
      <c r="AW31" s="32">
        <v>7</v>
      </c>
      <c r="AX31" s="32">
        <v>7.9</v>
      </c>
      <c r="AY31" s="32">
        <v>9.1999999999999993</v>
      </c>
      <c r="AZ31" s="32">
        <v>7</v>
      </c>
      <c r="BA31" s="32">
        <v>9.9</v>
      </c>
      <c r="BB31" s="32">
        <v>8.6</v>
      </c>
      <c r="BC31" s="32">
        <v>9.6999999999999993</v>
      </c>
      <c r="BD31" s="32">
        <v>6</v>
      </c>
      <c r="BE31" s="32">
        <v>7.6</v>
      </c>
      <c r="BF31" s="32">
        <v>7.4</v>
      </c>
      <c r="BG31" s="32">
        <v>8</v>
      </c>
      <c r="BH31" s="32">
        <v>7.6</v>
      </c>
    </row>
    <row r="32" spans="1:60" ht="15" customHeight="1" x14ac:dyDescent="0.2">
      <c r="A32" s="5" t="s">
        <v>49</v>
      </c>
      <c r="B32" s="134" t="s">
        <v>71</v>
      </c>
      <c r="C32" s="5" t="s">
        <v>61</v>
      </c>
      <c r="D32" s="32">
        <v>21.5</v>
      </c>
      <c r="E32" s="32">
        <v>15.3</v>
      </c>
      <c r="F32" s="32">
        <v>18.899999999999999</v>
      </c>
      <c r="G32" s="32">
        <v>17.600000000000001</v>
      </c>
      <c r="H32" s="32">
        <v>13.5</v>
      </c>
      <c r="I32" s="32">
        <v>12.4</v>
      </c>
      <c r="J32" s="32">
        <v>13</v>
      </c>
      <c r="K32" s="32">
        <v>9.3000000000000007</v>
      </c>
      <c r="L32" s="32">
        <v>10.8</v>
      </c>
      <c r="M32" s="32">
        <v>12.4</v>
      </c>
      <c r="N32" s="32">
        <v>12.1</v>
      </c>
      <c r="O32" s="32">
        <v>13.2</v>
      </c>
      <c r="P32" s="32">
        <v>5.5</v>
      </c>
      <c r="Q32" s="32">
        <v>6.8</v>
      </c>
      <c r="R32" s="32">
        <v>12.4</v>
      </c>
      <c r="S32" s="32">
        <v>10.5</v>
      </c>
      <c r="T32" s="32">
        <v>7.6</v>
      </c>
      <c r="U32" s="32">
        <v>8</v>
      </c>
      <c r="V32" s="32">
        <v>7.6</v>
      </c>
      <c r="W32" s="32">
        <v>7.3</v>
      </c>
      <c r="X32" s="32">
        <v>10.3</v>
      </c>
      <c r="Y32" s="32">
        <v>8.9</v>
      </c>
      <c r="Z32" s="32">
        <v>5.7</v>
      </c>
      <c r="AA32" s="32">
        <v>8.9</v>
      </c>
      <c r="AB32" s="32">
        <v>6.6</v>
      </c>
      <c r="AC32" s="32">
        <v>5</v>
      </c>
      <c r="AD32" s="32">
        <v>6.7</v>
      </c>
      <c r="AE32" s="32">
        <v>5.3</v>
      </c>
      <c r="AF32" s="32">
        <v>5.4</v>
      </c>
      <c r="AG32" s="32">
        <v>6.6</v>
      </c>
      <c r="AH32" s="32">
        <v>6.2</v>
      </c>
      <c r="AI32" s="32">
        <v>5.8</v>
      </c>
      <c r="AJ32" s="32">
        <v>5.6</v>
      </c>
      <c r="AK32" s="32">
        <v>4.9000000000000004</v>
      </c>
      <c r="AL32" s="32">
        <v>5</v>
      </c>
      <c r="AM32" s="32">
        <v>5.0999999999999996</v>
      </c>
      <c r="AN32" s="32">
        <v>3.8</v>
      </c>
      <c r="AO32" s="32">
        <v>5.4</v>
      </c>
      <c r="AP32" s="32">
        <v>6.1</v>
      </c>
      <c r="AQ32" s="32">
        <v>7.2</v>
      </c>
      <c r="AR32" s="32">
        <v>3.8</v>
      </c>
      <c r="AS32" s="32">
        <v>5.5</v>
      </c>
      <c r="AT32" s="32">
        <v>5</v>
      </c>
      <c r="AU32" s="32">
        <v>4.2</v>
      </c>
      <c r="AV32" s="32">
        <v>6.2</v>
      </c>
      <c r="AW32" s="32">
        <v>7.5</v>
      </c>
      <c r="AX32" s="32">
        <v>6.1</v>
      </c>
      <c r="AY32" s="32">
        <v>5.8</v>
      </c>
      <c r="AZ32" s="32">
        <v>6</v>
      </c>
      <c r="BA32" s="32">
        <v>7.9</v>
      </c>
      <c r="BB32" s="32">
        <v>7</v>
      </c>
      <c r="BC32" s="32">
        <v>7.4</v>
      </c>
      <c r="BD32" s="32">
        <v>6.5</v>
      </c>
      <c r="BE32" s="32">
        <v>5.6</v>
      </c>
      <c r="BF32" s="32">
        <v>6.8</v>
      </c>
      <c r="BG32" s="32">
        <v>6.3</v>
      </c>
      <c r="BH32" s="32">
        <v>7.4</v>
      </c>
    </row>
    <row r="33" spans="1:60" ht="15" customHeight="1" x14ac:dyDescent="0.2">
      <c r="A33" s="5" t="s">
        <v>49</v>
      </c>
      <c r="B33" s="134" t="s">
        <v>72</v>
      </c>
      <c r="C33" s="5" t="s">
        <v>61</v>
      </c>
      <c r="D33" s="32">
        <v>16.2</v>
      </c>
      <c r="E33" s="32">
        <v>15</v>
      </c>
      <c r="F33" s="32">
        <v>11.9</v>
      </c>
      <c r="G33" s="32">
        <v>13.8</v>
      </c>
      <c r="H33" s="32">
        <v>9.1999999999999993</v>
      </c>
      <c r="I33" s="32">
        <v>8</v>
      </c>
      <c r="J33" s="32">
        <v>14.6</v>
      </c>
      <c r="K33" s="32">
        <v>10.4</v>
      </c>
      <c r="L33" s="32">
        <v>7.3</v>
      </c>
      <c r="M33" s="32">
        <v>9.6999999999999993</v>
      </c>
      <c r="N33" s="32">
        <v>11.3</v>
      </c>
      <c r="O33" s="32">
        <v>9.8000000000000007</v>
      </c>
      <c r="P33" s="32">
        <v>7.4</v>
      </c>
      <c r="Q33" s="32">
        <v>8.6999999999999993</v>
      </c>
      <c r="R33" s="32">
        <v>8.6</v>
      </c>
      <c r="S33" s="32">
        <v>8.9</v>
      </c>
      <c r="T33" s="32">
        <v>6.9</v>
      </c>
      <c r="U33" s="32">
        <v>7.2</v>
      </c>
      <c r="V33" s="32">
        <v>7.6</v>
      </c>
      <c r="W33" s="32">
        <v>9.8000000000000007</v>
      </c>
      <c r="X33" s="32">
        <v>7</v>
      </c>
      <c r="Y33" s="32">
        <v>10.5</v>
      </c>
      <c r="Z33" s="32">
        <v>7.7</v>
      </c>
      <c r="AA33" s="32">
        <v>5.7</v>
      </c>
      <c r="AB33" s="32">
        <v>6.8</v>
      </c>
      <c r="AC33" s="32">
        <v>5.6</v>
      </c>
      <c r="AD33" s="32">
        <v>4</v>
      </c>
      <c r="AE33" s="32">
        <v>6.5</v>
      </c>
      <c r="AF33" s="32">
        <v>4.2</v>
      </c>
      <c r="AG33" s="32">
        <v>7.1</v>
      </c>
      <c r="AH33" s="32">
        <v>5.8</v>
      </c>
      <c r="AI33" s="32">
        <v>4.9000000000000004</v>
      </c>
      <c r="AJ33" s="32">
        <v>5.8</v>
      </c>
      <c r="AK33" s="32">
        <v>3.8</v>
      </c>
      <c r="AL33" s="32">
        <v>4.3</v>
      </c>
      <c r="AM33" s="32">
        <v>5.5</v>
      </c>
      <c r="AN33" s="32">
        <v>4.5999999999999996</v>
      </c>
      <c r="AO33" s="32">
        <v>5.2</v>
      </c>
      <c r="AP33" s="32">
        <v>4.9000000000000004</v>
      </c>
      <c r="AQ33" s="32">
        <v>4.7</v>
      </c>
      <c r="AR33" s="32">
        <v>3.8</v>
      </c>
      <c r="AS33" s="32">
        <v>5.0999999999999996</v>
      </c>
      <c r="AT33" s="32">
        <v>3.3</v>
      </c>
      <c r="AU33" s="32">
        <v>3.5</v>
      </c>
      <c r="AV33" s="32">
        <v>4.3</v>
      </c>
      <c r="AW33" s="32">
        <v>5</v>
      </c>
      <c r="AX33" s="32">
        <v>5.9</v>
      </c>
      <c r="AY33" s="32">
        <v>4.5999999999999996</v>
      </c>
      <c r="AZ33" s="32">
        <v>4.8</v>
      </c>
      <c r="BA33" s="32">
        <v>5.8</v>
      </c>
      <c r="BB33" s="32">
        <v>6.3</v>
      </c>
      <c r="BC33" s="32">
        <v>4.7</v>
      </c>
      <c r="BD33" s="32">
        <v>4.7</v>
      </c>
      <c r="BE33" s="32">
        <v>4.7</v>
      </c>
      <c r="BF33" s="32">
        <v>4.5999999999999996</v>
      </c>
      <c r="BG33" s="32">
        <v>5.4</v>
      </c>
      <c r="BH33" s="32">
        <v>5.0999999999999996</v>
      </c>
    </row>
    <row r="34" spans="1:60" ht="15" customHeight="1" x14ac:dyDescent="0.2">
      <c r="A34" s="5" t="s">
        <v>49</v>
      </c>
      <c r="B34" s="134" t="s">
        <v>73</v>
      </c>
      <c r="C34" s="5" t="s">
        <v>61</v>
      </c>
      <c r="D34" s="32">
        <v>7.4</v>
      </c>
      <c r="E34" s="32">
        <v>10.5</v>
      </c>
      <c r="F34" s="32">
        <v>17.7</v>
      </c>
      <c r="G34" s="32">
        <v>16.3</v>
      </c>
      <c r="H34" s="32">
        <v>12</v>
      </c>
      <c r="I34" s="32">
        <v>16.2</v>
      </c>
      <c r="J34" s="32">
        <v>9.1999999999999993</v>
      </c>
      <c r="K34" s="32">
        <v>9.6999999999999993</v>
      </c>
      <c r="L34" s="32">
        <v>9</v>
      </c>
      <c r="M34" s="32">
        <v>6.2</v>
      </c>
      <c r="N34" s="32">
        <v>8.9</v>
      </c>
      <c r="O34" s="32">
        <v>12</v>
      </c>
      <c r="P34" s="32">
        <v>6.5</v>
      </c>
      <c r="Q34" s="32">
        <v>7.5</v>
      </c>
      <c r="R34" s="32">
        <v>12.4</v>
      </c>
      <c r="S34" s="32">
        <v>8.3000000000000007</v>
      </c>
      <c r="T34" s="32">
        <v>5.9</v>
      </c>
      <c r="U34" s="32">
        <v>8.1</v>
      </c>
      <c r="V34" s="32">
        <v>7.6</v>
      </c>
      <c r="W34" s="32">
        <v>9</v>
      </c>
      <c r="X34" s="32">
        <v>7.8</v>
      </c>
      <c r="Y34" s="32">
        <v>8.3000000000000007</v>
      </c>
      <c r="Z34" s="32">
        <v>8.1</v>
      </c>
      <c r="AA34" s="32">
        <v>7.8</v>
      </c>
      <c r="AB34" s="32">
        <v>7.2</v>
      </c>
      <c r="AC34" s="32">
        <v>6.3</v>
      </c>
      <c r="AD34" s="32">
        <v>5.7</v>
      </c>
      <c r="AE34" s="32">
        <v>4.4000000000000004</v>
      </c>
      <c r="AF34" s="32">
        <v>7.1</v>
      </c>
      <c r="AG34" s="32">
        <v>6.7</v>
      </c>
      <c r="AH34" s="32">
        <v>6.4</v>
      </c>
      <c r="AI34" s="32">
        <v>3.6</v>
      </c>
      <c r="AJ34" s="32">
        <v>6.3</v>
      </c>
      <c r="AK34" s="32">
        <v>6</v>
      </c>
      <c r="AL34" s="32">
        <v>4.5</v>
      </c>
      <c r="AM34" s="32">
        <v>4</v>
      </c>
      <c r="AN34" s="32">
        <v>3.7</v>
      </c>
      <c r="AO34" s="32">
        <v>5.6</v>
      </c>
      <c r="AP34" s="32">
        <v>7.1</v>
      </c>
      <c r="AQ34" s="32">
        <v>4.5</v>
      </c>
      <c r="AR34" s="32">
        <v>6.2</v>
      </c>
      <c r="AS34" s="32">
        <v>4</v>
      </c>
      <c r="AT34" s="32">
        <v>4.4000000000000004</v>
      </c>
      <c r="AU34" s="32">
        <v>5.9</v>
      </c>
      <c r="AV34" s="32">
        <v>4.7</v>
      </c>
      <c r="AW34" s="32">
        <v>5.8</v>
      </c>
      <c r="AX34" s="32">
        <v>6.7</v>
      </c>
      <c r="AY34" s="32">
        <v>6.5</v>
      </c>
      <c r="AZ34" s="32">
        <v>5.3</v>
      </c>
      <c r="BA34" s="32">
        <v>7</v>
      </c>
      <c r="BB34" s="32">
        <v>4.8</v>
      </c>
      <c r="BC34" s="32">
        <v>4.5999999999999996</v>
      </c>
      <c r="BD34" s="32">
        <v>5.6</v>
      </c>
      <c r="BE34" s="32">
        <v>5.0999999999999996</v>
      </c>
      <c r="BF34" s="32">
        <v>6.7</v>
      </c>
      <c r="BG34" s="32">
        <v>5.6</v>
      </c>
      <c r="BH34" s="32">
        <v>6</v>
      </c>
    </row>
    <row r="35" spans="1:60" ht="15" customHeight="1" x14ac:dyDescent="0.2">
      <c r="A35" s="5" t="s">
        <v>49</v>
      </c>
      <c r="B35" s="134" t="s">
        <v>74</v>
      </c>
      <c r="C35" s="5" t="s">
        <v>61</v>
      </c>
      <c r="D35" s="32">
        <v>9.9</v>
      </c>
      <c r="E35" s="32">
        <v>11.5</v>
      </c>
      <c r="F35" s="32">
        <v>11.4</v>
      </c>
      <c r="G35" s="32">
        <v>7.2</v>
      </c>
      <c r="H35" s="32">
        <v>8.6</v>
      </c>
      <c r="I35" s="32">
        <v>6.2</v>
      </c>
      <c r="J35" s="32">
        <v>10</v>
      </c>
      <c r="K35" s="32">
        <v>10.3</v>
      </c>
      <c r="L35" s="32">
        <v>7.8</v>
      </c>
      <c r="M35" s="32">
        <v>6.3</v>
      </c>
      <c r="N35" s="32">
        <v>7.5</v>
      </c>
      <c r="O35" s="32">
        <v>5.3</v>
      </c>
      <c r="P35" s="32">
        <v>7.9</v>
      </c>
      <c r="Q35" s="32">
        <v>8.4</v>
      </c>
      <c r="R35" s="32">
        <v>11.2</v>
      </c>
      <c r="S35" s="32">
        <v>9.5</v>
      </c>
      <c r="T35" s="32">
        <v>7.4</v>
      </c>
      <c r="U35" s="32">
        <v>11.4</v>
      </c>
      <c r="V35" s="32">
        <v>7.8</v>
      </c>
      <c r="W35" s="32">
        <v>9.1</v>
      </c>
      <c r="X35" s="32">
        <v>7.3</v>
      </c>
      <c r="Y35" s="32">
        <v>7</v>
      </c>
      <c r="Z35" s="32">
        <v>7.7</v>
      </c>
      <c r="AA35" s="32">
        <v>8</v>
      </c>
      <c r="AB35" s="32">
        <v>10</v>
      </c>
      <c r="AC35" s="32">
        <v>7</v>
      </c>
      <c r="AD35" s="32">
        <v>7</v>
      </c>
      <c r="AE35" s="32">
        <v>5.6</v>
      </c>
      <c r="AF35" s="32">
        <v>5.8</v>
      </c>
      <c r="AG35" s="32">
        <v>8.1999999999999993</v>
      </c>
      <c r="AH35" s="32">
        <v>6.4</v>
      </c>
      <c r="AI35" s="32">
        <v>3.6</v>
      </c>
      <c r="AJ35" s="32">
        <v>4.5</v>
      </c>
      <c r="AK35" s="32">
        <v>5.2</v>
      </c>
      <c r="AL35" s="32">
        <v>3.4</v>
      </c>
      <c r="AM35" s="32">
        <v>4.7</v>
      </c>
      <c r="AN35" s="32">
        <v>6.4</v>
      </c>
      <c r="AO35" s="32">
        <v>6.7</v>
      </c>
      <c r="AP35" s="32">
        <v>5.4</v>
      </c>
      <c r="AQ35" s="32">
        <v>5.4</v>
      </c>
      <c r="AR35" s="32">
        <v>4.7</v>
      </c>
      <c r="AS35" s="32">
        <v>5.4</v>
      </c>
      <c r="AT35" s="32">
        <v>5.0999999999999996</v>
      </c>
      <c r="AU35" s="32">
        <v>4</v>
      </c>
      <c r="AV35" s="32">
        <v>4.9000000000000004</v>
      </c>
      <c r="AW35" s="32">
        <v>5.4</v>
      </c>
      <c r="AX35" s="32">
        <v>3.4</v>
      </c>
      <c r="AY35" s="32">
        <v>6.3</v>
      </c>
      <c r="AZ35" s="32">
        <v>8.5</v>
      </c>
      <c r="BA35" s="32">
        <v>6.8</v>
      </c>
      <c r="BB35" s="32">
        <v>5.2</v>
      </c>
      <c r="BC35" s="32">
        <v>7.4</v>
      </c>
      <c r="BD35" s="32">
        <v>5.8</v>
      </c>
      <c r="BE35" s="32">
        <v>4.0999999999999996</v>
      </c>
      <c r="BF35" s="32">
        <v>5.0999999999999996</v>
      </c>
      <c r="BG35" s="32">
        <v>5.4</v>
      </c>
      <c r="BH35" s="32">
        <v>3.1</v>
      </c>
    </row>
    <row r="36" spans="1:60" ht="15" customHeight="1" x14ac:dyDescent="0.2">
      <c r="A36" s="5" t="s">
        <v>49</v>
      </c>
      <c r="B36" s="134" t="s">
        <v>75</v>
      </c>
      <c r="C36" s="5" t="s">
        <v>61</v>
      </c>
      <c r="D36" s="32">
        <v>4.3</v>
      </c>
      <c r="E36" s="32">
        <v>4.0999999999999996</v>
      </c>
      <c r="F36" s="32">
        <v>9.3000000000000007</v>
      </c>
      <c r="G36" s="32">
        <v>7.7</v>
      </c>
      <c r="H36" s="32">
        <v>13.7</v>
      </c>
      <c r="I36" s="32">
        <v>6</v>
      </c>
      <c r="J36" s="32">
        <v>8.1999999999999993</v>
      </c>
      <c r="K36" s="32">
        <v>4.5999999999999996</v>
      </c>
      <c r="L36" s="32">
        <v>5.6</v>
      </c>
      <c r="M36" s="32">
        <v>8.9</v>
      </c>
      <c r="N36" s="32">
        <v>7.6</v>
      </c>
      <c r="O36" s="32">
        <v>6.5</v>
      </c>
      <c r="P36" s="32">
        <v>13.3</v>
      </c>
      <c r="Q36" s="32">
        <v>5.9</v>
      </c>
      <c r="R36" s="32">
        <v>4.8</v>
      </c>
      <c r="S36" s="32">
        <v>11.1</v>
      </c>
      <c r="T36" s="32">
        <v>3.5</v>
      </c>
      <c r="U36" s="32">
        <v>8.6999999999999993</v>
      </c>
      <c r="V36" s="32">
        <v>4.2</v>
      </c>
      <c r="W36" s="32">
        <v>8.1</v>
      </c>
      <c r="X36" s="32">
        <v>14.7</v>
      </c>
      <c r="Y36" s="32">
        <v>6.7</v>
      </c>
      <c r="Z36" s="32">
        <v>10</v>
      </c>
      <c r="AA36" s="32">
        <v>8.9</v>
      </c>
      <c r="AB36" s="32">
        <v>5.3</v>
      </c>
      <c r="AC36" s="32">
        <v>8.9</v>
      </c>
      <c r="AD36" s="32">
        <v>7.2</v>
      </c>
      <c r="AE36" s="32">
        <v>8.6999999999999993</v>
      </c>
      <c r="AF36" s="32">
        <v>4.5999999999999996</v>
      </c>
      <c r="AG36" s="32">
        <v>6.1</v>
      </c>
      <c r="AH36" s="32">
        <v>8.3000000000000007</v>
      </c>
      <c r="AI36" s="32">
        <v>4.4000000000000004</v>
      </c>
      <c r="AJ36" s="32">
        <v>5.8</v>
      </c>
      <c r="AK36" s="32">
        <v>5.5</v>
      </c>
      <c r="AL36" s="32">
        <v>6.2</v>
      </c>
      <c r="AM36" s="32">
        <v>1.8</v>
      </c>
      <c r="AN36" s="32">
        <v>6.6</v>
      </c>
      <c r="AO36" s="32">
        <v>4.7</v>
      </c>
      <c r="AP36" s="32">
        <v>6.3</v>
      </c>
      <c r="AQ36" s="32">
        <v>2.5</v>
      </c>
      <c r="AR36" s="32">
        <v>1.6</v>
      </c>
      <c r="AS36" s="32">
        <v>5.7</v>
      </c>
      <c r="AT36" s="32">
        <v>6.8</v>
      </c>
      <c r="AU36" s="32">
        <v>4.7</v>
      </c>
      <c r="AV36" s="32">
        <v>10.3</v>
      </c>
      <c r="AW36" s="32">
        <v>4.8</v>
      </c>
      <c r="AX36" s="32">
        <v>6</v>
      </c>
      <c r="AY36" s="32">
        <v>6.8</v>
      </c>
      <c r="AZ36" s="32">
        <v>4.8</v>
      </c>
      <c r="BA36" s="32">
        <v>7.3</v>
      </c>
      <c r="BB36" s="32">
        <v>9.4</v>
      </c>
      <c r="BC36" s="32">
        <v>7.2</v>
      </c>
      <c r="BD36" s="32">
        <v>6.6</v>
      </c>
      <c r="BE36" s="32">
        <v>6.4</v>
      </c>
      <c r="BF36" s="32">
        <v>5.6</v>
      </c>
      <c r="BG36" s="32">
        <v>4.0999999999999996</v>
      </c>
      <c r="BH36" s="32">
        <v>4.5999999999999996</v>
      </c>
    </row>
    <row r="37" spans="1:60" ht="15" customHeight="1" x14ac:dyDescent="0.2">
      <c r="A37" s="5" t="s">
        <v>49</v>
      </c>
      <c r="B37" s="134" t="s">
        <v>76</v>
      </c>
      <c r="C37" s="5" t="s">
        <v>61</v>
      </c>
      <c r="D37" s="32">
        <v>12.8</v>
      </c>
      <c r="E37" s="32">
        <v>7.4</v>
      </c>
      <c r="F37" s="32">
        <v>4.5999999999999996</v>
      </c>
      <c r="G37" s="32">
        <v>4.4000000000000004</v>
      </c>
      <c r="H37" s="32">
        <v>0</v>
      </c>
      <c r="I37" s="32">
        <v>4</v>
      </c>
      <c r="J37" s="32">
        <v>5.6</v>
      </c>
      <c r="K37" s="32">
        <v>1.8</v>
      </c>
      <c r="L37" s="32">
        <v>3.4</v>
      </c>
      <c r="M37" s="32">
        <v>6.4</v>
      </c>
      <c r="N37" s="32">
        <v>3.1</v>
      </c>
      <c r="O37" s="32">
        <v>1.5</v>
      </c>
      <c r="P37" s="32">
        <v>5.6</v>
      </c>
      <c r="Q37" s="32">
        <v>2.7</v>
      </c>
      <c r="R37" s="32">
        <v>3.9</v>
      </c>
      <c r="S37" s="32">
        <v>1.2</v>
      </c>
      <c r="T37" s="32">
        <v>4.8</v>
      </c>
      <c r="U37" s="32">
        <v>6.8</v>
      </c>
      <c r="V37" s="32">
        <v>5.3</v>
      </c>
      <c r="W37" s="32">
        <v>3.1</v>
      </c>
      <c r="X37" s="32">
        <v>10</v>
      </c>
      <c r="Y37" s="32">
        <v>8.6999999999999993</v>
      </c>
      <c r="Z37" s="32">
        <v>7.6</v>
      </c>
      <c r="AA37" s="32">
        <v>7.3</v>
      </c>
      <c r="AB37" s="32">
        <v>7.8</v>
      </c>
      <c r="AC37" s="32">
        <v>2.5</v>
      </c>
      <c r="AD37" s="32">
        <v>7.1</v>
      </c>
      <c r="AE37" s="32">
        <v>3</v>
      </c>
      <c r="AF37" s="32">
        <v>3.5</v>
      </c>
      <c r="AG37" s="32">
        <v>6.1</v>
      </c>
      <c r="AH37" s="32">
        <v>4.5</v>
      </c>
      <c r="AI37" s="32">
        <v>3</v>
      </c>
      <c r="AJ37" s="32">
        <v>3.4</v>
      </c>
      <c r="AK37" s="32">
        <v>6.6</v>
      </c>
      <c r="AL37" s="32">
        <v>8</v>
      </c>
      <c r="AM37" s="32">
        <v>2.6</v>
      </c>
      <c r="AN37" s="32">
        <v>2.5</v>
      </c>
      <c r="AO37" s="32">
        <v>3.4</v>
      </c>
      <c r="AP37" s="32">
        <v>4.5999999999999996</v>
      </c>
      <c r="AQ37" s="32">
        <v>4.9000000000000004</v>
      </c>
      <c r="AR37" s="32">
        <v>3.8</v>
      </c>
      <c r="AS37" s="32">
        <v>5.3</v>
      </c>
      <c r="AT37" s="32">
        <v>4.7</v>
      </c>
      <c r="AU37" s="32">
        <v>7.9</v>
      </c>
      <c r="AV37" s="32">
        <v>4</v>
      </c>
      <c r="AW37" s="32">
        <v>6.7</v>
      </c>
      <c r="AX37" s="32">
        <v>6.9</v>
      </c>
      <c r="AY37" s="32">
        <v>6.1</v>
      </c>
      <c r="AZ37" s="32">
        <v>8.1999999999999993</v>
      </c>
      <c r="BA37" s="32">
        <v>5.5</v>
      </c>
      <c r="BB37" s="32">
        <v>5.2</v>
      </c>
      <c r="BC37" s="32">
        <v>8.6</v>
      </c>
      <c r="BD37" s="32">
        <v>7.5</v>
      </c>
      <c r="BE37" s="32">
        <v>9.5</v>
      </c>
      <c r="BF37" s="32">
        <v>10.6</v>
      </c>
      <c r="BG37" s="32">
        <v>7.7</v>
      </c>
      <c r="BH37" s="32">
        <v>7.8</v>
      </c>
    </row>
    <row r="38" spans="1:60" ht="15" customHeight="1" x14ac:dyDescent="0.2">
      <c r="A38" s="5" t="s">
        <v>49</v>
      </c>
      <c r="B38" s="134" t="s">
        <v>170</v>
      </c>
      <c r="C38" s="5" t="s">
        <v>582</v>
      </c>
      <c r="D38" s="53">
        <v>8.5</v>
      </c>
      <c r="E38" s="53">
        <v>7.8</v>
      </c>
      <c r="F38" s="53">
        <v>7.6</v>
      </c>
      <c r="G38" s="53">
        <v>9</v>
      </c>
      <c r="H38" s="53">
        <v>8.1999999999999993</v>
      </c>
      <c r="I38" s="53">
        <v>7.3</v>
      </c>
      <c r="J38" s="53">
        <v>7.2</v>
      </c>
      <c r="K38" s="53">
        <v>6.9</v>
      </c>
      <c r="L38" s="53">
        <v>5.8</v>
      </c>
      <c r="M38" s="53">
        <v>6.2</v>
      </c>
      <c r="N38" s="53">
        <v>6.5</v>
      </c>
      <c r="O38" s="53">
        <v>6.6</v>
      </c>
      <c r="P38" s="53">
        <v>5.5</v>
      </c>
      <c r="Q38" s="53">
        <v>5.5</v>
      </c>
      <c r="R38" s="53">
        <v>6</v>
      </c>
      <c r="S38" s="53">
        <v>5.4</v>
      </c>
      <c r="T38" s="53">
        <v>5.2</v>
      </c>
      <c r="U38" s="53">
        <v>5</v>
      </c>
      <c r="V38" s="53">
        <v>5.6</v>
      </c>
      <c r="W38" s="53">
        <v>5.7</v>
      </c>
      <c r="X38" s="53">
        <v>5.6</v>
      </c>
      <c r="Y38" s="53">
        <v>5.2</v>
      </c>
      <c r="Z38" s="53">
        <v>5</v>
      </c>
      <c r="AA38" s="53">
        <v>5.9</v>
      </c>
      <c r="AB38" s="53">
        <v>5.4</v>
      </c>
      <c r="AC38" s="53">
        <v>4.5</v>
      </c>
      <c r="AD38" s="53">
        <v>4.8</v>
      </c>
      <c r="AE38" s="53">
        <v>5.5</v>
      </c>
      <c r="AF38" s="53">
        <v>5</v>
      </c>
      <c r="AG38" s="53">
        <v>6.2</v>
      </c>
      <c r="AH38" s="53">
        <v>5.7</v>
      </c>
      <c r="AI38" s="53">
        <v>5.2</v>
      </c>
      <c r="AJ38" s="53">
        <v>5.2</v>
      </c>
      <c r="AK38" s="53">
        <v>5.4</v>
      </c>
      <c r="AL38" s="53">
        <v>5.0999999999999996</v>
      </c>
      <c r="AM38" s="53">
        <v>4.8</v>
      </c>
      <c r="AN38" s="53">
        <v>4.4000000000000004</v>
      </c>
      <c r="AO38" s="53">
        <v>4.4000000000000004</v>
      </c>
      <c r="AP38" s="53">
        <v>4.8</v>
      </c>
      <c r="AQ38" s="53">
        <v>5.0999999999999996</v>
      </c>
      <c r="AR38" s="53">
        <v>4.8</v>
      </c>
      <c r="AS38" s="53">
        <v>5.0999999999999996</v>
      </c>
      <c r="AT38" s="53">
        <v>5.0999999999999996</v>
      </c>
      <c r="AU38" s="53">
        <v>5.2</v>
      </c>
      <c r="AV38" s="53">
        <v>5.7</v>
      </c>
      <c r="AW38" s="53">
        <v>5.8</v>
      </c>
      <c r="AX38" s="53">
        <v>6.1</v>
      </c>
      <c r="AY38" s="53">
        <v>6.4</v>
      </c>
      <c r="AZ38" s="53">
        <v>6.1</v>
      </c>
      <c r="BA38" s="53">
        <v>6.8</v>
      </c>
      <c r="BB38" s="53">
        <v>6.1</v>
      </c>
      <c r="BC38" s="53">
        <v>6.5</v>
      </c>
      <c r="BD38" s="53">
        <v>5.9</v>
      </c>
      <c r="BE38" s="53">
        <v>6.2</v>
      </c>
      <c r="BF38" s="53">
        <v>6.4</v>
      </c>
      <c r="BG38" s="53">
        <v>6.1</v>
      </c>
      <c r="BH38" s="53">
        <v>5.7</v>
      </c>
    </row>
    <row r="39" spans="1:60" ht="15" customHeight="1" x14ac:dyDescent="0.2">
      <c r="A39" s="5" t="s">
        <v>50</v>
      </c>
      <c r="B39" s="133" t="s">
        <v>556</v>
      </c>
      <c r="C39" s="5" t="s">
        <v>61</v>
      </c>
      <c r="D39" s="129">
        <v>0.2</v>
      </c>
      <c r="E39" s="129">
        <v>0.2</v>
      </c>
      <c r="F39" s="129">
        <v>0.2</v>
      </c>
      <c r="G39" s="129">
        <v>0.3</v>
      </c>
      <c r="H39" s="129">
        <v>0.1</v>
      </c>
      <c r="I39" s="129" t="s">
        <v>79</v>
      </c>
      <c r="J39" s="129">
        <v>0.2</v>
      </c>
      <c r="K39" s="129">
        <v>0.3</v>
      </c>
      <c r="L39" s="129">
        <v>0.2</v>
      </c>
      <c r="M39" s="129">
        <v>0.2</v>
      </c>
      <c r="N39" s="129">
        <v>0.2</v>
      </c>
      <c r="O39" s="129" t="s">
        <v>79</v>
      </c>
      <c r="P39" s="129">
        <v>0.2</v>
      </c>
      <c r="Q39" s="129">
        <v>0.1</v>
      </c>
      <c r="R39" s="129">
        <v>0.3</v>
      </c>
      <c r="S39" s="129">
        <v>0.2</v>
      </c>
      <c r="T39" s="129">
        <v>0.2</v>
      </c>
      <c r="U39" s="129">
        <v>0.2</v>
      </c>
      <c r="V39" s="129">
        <v>0.4</v>
      </c>
      <c r="W39" s="129">
        <v>0.4</v>
      </c>
      <c r="X39" s="129">
        <v>0.2</v>
      </c>
      <c r="Y39" s="129">
        <v>0.2</v>
      </c>
      <c r="Z39" s="129">
        <v>0.2</v>
      </c>
      <c r="AA39" s="129">
        <v>0.2</v>
      </c>
      <c r="AB39" s="129">
        <v>0.2</v>
      </c>
      <c r="AC39" s="129">
        <v>0.1</v>
      </c>
      <c r="AD39" s="129">
        <v>0.2</v>
      </c>
      <c r="AE39" s="129">
        <v>0.1</v>
      </c>
      <c r="AF39" s="129">
        <v>0.4</v>
      </c>
      <c r="AG39" s="129">
        <v>0.4</v>
      </c>
      <c r="AH39" s="129">
        <v>0.2</v>
      </c>
      <c r="AI39" s="129">
        <v>0.4</v>
      </c>
      <c r="AJ39" s="129">
        <v>0.2</v>
      </c>
      <c r="AK39" s="129">
        <v>0.3</v>
      </c>
      <c r="AL39" s="129">
        <v>0.2</v>
      </c>
      <c r="AM39" s="129">
        <v>0.3</v>
      </c>
      <c r="AN39" s="129">
        <v>0.2</v>
      </c>
      <c r="AO39" s="129">
        <v>0.3</v>
      </c>
      <c r="AP39" s="129">
        <v>0.2</v>
      </c>
      <c r="AQ39" s="129">
        <v>0.3</v>
      </c>
      <c r="AR39" s="129">
        <v>0.3</v>
      </c>
      <c r="AS39" s="129" t="s">
        <v>79</v>
      </c>
      <c r="AT39" s="129">
        <v>0.3</v>
      </c>
      <c r="AU39" s="129">
        <v>0.4</v>
      </c>
      <c r="AV39" s="129">
        <v>0.4</v>
      </c>
      <c r="AW39" s="129">
        <v>0.5</v>
      </c>
      <c r="AX39" s="129">
        <v>0.5</v>
      </c>
      <c r="AY39" s="129">
        <v>0.3</v>
      </c>
      <c r="AZ39" s="129">
        <v>0.4</v>
      </c>
      <c r="BA39" s="129">
        <v>0.5</v>
      </c>
      <c r="BB39" s="129">
        <v>0.5</v>
      </c>
      <c r="BC39" s="129">
        <v>0.4</v>
      </c>
      <c r="BD39" s="129">
        <v>0.5</v>
      </c>
      <c r="BE39" s="129">
        <v>0.7</v>
      </c>
      <c r="BF39" s="129">
        <v>0.3</v>
      </c>
      <c r="BG39" s="129">
        <v>0.6</v>
      </c>
      <c r="BH39" s="129">
        <v>0.4</v>
      </c>
    </row>
    <row r="40" spans="1:60" ht="15" customHeight="1" x14ac:dyDescent="0.2">
      <c r="A40" s="5" t="s">
        <v>50</v>
      </c>
      <c r="B40" s="133" t="s">
        <v>555</v>
      </c>
      <c r="C40" s="5" t="s">
        <v>61</v>
      </c>
      <c r="D40" s="129">
        <v>0.3</v>
      </c>
      <c r="E40" s="129">
        <v>0.3</v>
      </c>
      <c r="F40" s="129">
        <v>0.3</v>
      </c>
      <c r="G40" s="129">
        <v>0.4</v>
      </c>
      <c r="H40" s="129">
        <v>0.2</v>
      </c>
      <c r="I40" s="129" t="s">
        <v>79</v>
      </c>
      <c r="J40" s="129">
        <v>0.2</v>
      </c>
      <c r="K40" s="129">
        <v>0.4</v>
      </c>
      <c r="L40" s="129">
        <v>0.2</v>
      </c>
      <c r="M40" s="129">
        <v>0.3</v>
      </c>
      <c r="N40" s="129">
        <v>0.2</v>
      </c>
      <c r="O40" s="129" t="s">
        <v>79</v>
      </c>
      <c r="P40" s="129">
        <v>0.2</v>
      </c>
      <c r="Q40" s="129">
        <v>0.2</v>
      </c>
      <c r="R40" s="129">
        <v>0.5</v>
      </c>
      <c r="S40" s="129">
        <v>0.3</v>
      </c>
      <c r="T40" s="129">
        <v>0.4</v>
      </c>
      <c r="U40" s="129">
        <v>0.3</v>
      </c>
      <c r="V40" s="129">
        <v>0.6</v>
      </c>
      <c r="W40" s="129">
        <v>0.5</v>
      </c>
      <c r="X40" s="129">
        <v>0.3</v>
      </c>
      <c r="Y40" s="129">
        <v>0.4</v>
      </c>
      <c r="Z40" s="129">
        <v>0.2</v>
      </c>
      <c r="AA40" s="129">
        <v>0.3</v>
      </c>
      <c r="AB40" s="129">
        <v>0.3</v>
      </c>
      <c r="AC40" s="129">
        <v>0.2</v>
      </c>
      <c r="AD40" s="129">
        <v>0.2</v>
      </c>
      <c r="AE40" s="129">
        <v>0.2</v>
      </c>
      <c r="AF40" s="129">
        <v>0.5</v>
      </c>
      <c r="AG40" s="129">
        <v>0.6</v>
      </c>
      <c r="AH40" s="129">
        <v>0.3</v>
      </c>
      <c r="AI40" s="129">
        <v>0.6</v>
      </c>
      <c r="AJ40" s="129">
        <v>0.3</v>
      </c>
      <c r="AK40" s="129">
        <v>0.4</v>
      </c>
      <c r="AL40" s="129">
        <v>0.3</v>
      </c>
      <c r="AM40" s="129">
        <v>0.5</v>
      </c>
      <c r="AN40" s="129">
        <v>0.3</v>
      </c>
      <c r="AO40" s="129">
        <v>0.4</v>
      </c>
      <c r="AP40" s="129">
        <v>0.3</v>
      </c>
      <c r="AQ40" s="129">
        <v>0.4</v>
      </c>
      <c r="AR40" s="129">
        <v>0.4</v>
      </c>
      <c r="AS40" s="129" t="s">
        <v>79</v>
      </c>
      <c r="AT40" s="129">
        <v>0.5</v>
      </c>
      <c r="AU40" s="129">
        <v>0.6</v>
      </c>
      <c r="AV40" s="129">
        <v>0.6</v>
      </c>
      <c r="AW40" s="129">
        <v>0.8</v>
      </c>
      <c r="AX40" s="129">
        <v>0.8</v>
      </c>
      <c r="AY40" s="129">
        <v>0.4</v>
      </c>
      <c r="AZ40" s="129">
        <v>0.6</v>
      </c>
      <c r="BA40" s="129">
        <v>0.8</v>
      </c>
      <c r="BB40" s="129">
        <v>0.7</v>
      </c>
      <c r="BC40" s="129">
        <v>0.6</v>
      </c>
      <c r="BD40" s="129">
        <v>0.8</v>
      </c>
      <c r="BE40" s="129">
        <v>1</v>
      </c>
      <c r="BF40" s="129">
        <v>0.4</v>
      </c>
      <c r="BG40" s="129">
        <v>0.9</v>
      </c>
      <c r="BH40" s="129">
        <v>0.5</v>
      </c>
    </row>
    <row r="41" spans="1:60" ht="15" customHeight="1" x14ac:dyDescent="0.2">
      <c r="A41" s="5" t="s">
        <v>50</v>
      </c>
      <c r="B41" s="134" t="s">
        <v>62</v>
      </c>
      <c r="C41" s="5" t="s">
        <v>61</v>
      </c>
      <c r="D41" s="32">
        <v>5.3</v>
      </c>
      <c r="E41" s="32">
        <v>4.2</v>
      </c>
      <c r="F41" s="32">
        <v>5.5</v>
      </c>
      <c r="G41" s="32">
        <v>9.1999999999999993</v>
      </c>
      <c r="H41" s="32">
        <v>6.4</v>
      </c>
      <c r="I41" s="32">
        <v>6.3</v>
      </c>
      <c r="J41" s="32">
        <v>7.8</v>
      </c>
      <c r="K41" s="32">
        <v>5.8</v>
      </c>
      <c r="L41" s="32">
        <v>6.4</v>
      </c>
      <c r="M41" s="32">
        <v>7.1</v>
      </c>
      <c r="N41" s="32">
        <v>7.1</v>
      </c>
      <c r="O41" s="32">
        <v>8.1999999999999993</v>
      </c>
      <c r="P41" s="32">
        <v>6.2</v>
      </c>
      <c r="Q41" s="32">
        <v>6.7</v>
      </c>
      <c r="R41" s="32">
        <v>6.2</v>
      </c>
      <c r="S41" s="32">
        <v>5.7</v>
      </c>
      <c r="T41" s="32">
        <v>6.4</v>
      </c>
      <c r="U41" s="32">
        <v>10.3</v>
      </c>
      <c r="V41" s="32">
        <v>8.1999999999999993</v>
      </c>
      <c r="W41" s="32">
        <v>11.8</v>
      </c>
      <c r="X41" s="32">
        <v>12.6</v>
      </c>
      <c r="Y41" s="32">
        <v>10.3</v>
      </c>
      <c r="Z41" s="32">
        <v>11.6</v>
      </c>
      <c r="AA41" s="32">
        <v>11.3</v>
      </c>
      <c r="AB41" s="32">
        <v>11.8</v>
      </c>
      <c r="AC41" s="32">
        <v>10.1</v>
      </c>
      <c r="AD41" s="32">
        <v>10.9</v>
      </c>
      <c r="AE41" s="32">
        <v>10.1</v>
      </c>
      <c r="AF41" s="32">
        <v>11</v>
      </c>
      <c r="AG41" s="32">
        <v>12.2</v>
      </c>
      <c r="AH41" s="32">
        <v>11.8</v>
      </c>
      <c r="AI41" s="32">
        <v>9.6</v>
      </c>
      <c r="AJ41" s="32">
        <v>9.9</v>
      </c>
      <c r="AK41" s="32">
        <v>9</v>
      </c>
      <c r="AL41" s="32">
        <v>9.1999999999999993</v>
      </c>
      <c r="AM41" s="32">
        <v>8.3000000000000007</v>
      </c>
      <c r="AN41" s="32">
        <v>6.2</v>
      </c>
      <c r="AO41" s="32">
        <v>6.6</v>
      </c>
      <c r="AP41" s="32">
        <v>7.9</v>
      </c>
      <c r="AQ41" s="32">
        <v>8.1999999999999993</v>
      </c>
      <c r="AR41" s="32">
        <v>6.8</v>
      </c>
      <c r="AS41" s="32">
        <v>7.2</v>
      </c>
      <c r="AT41" s="32">
        <v>8</v>
      </c>
      <c r="AU41" s="32">
        <v>8</v>
      </c>
      <c r="AV41" s="32">
        <v>9</v>
      </c>
      <c r="AW41" s="32">
        <v>10.6</v>
      </c>
      <c r="AX41" s="32">
        <v>9.1</v>
      </c>
      <c r="AY41" s="32">
        <v>10.199999999999999</v>
      </c>
      <c r="AZ41" s="32">
        <v>9.4</v>
      </c>
      <c r="BA41" s="32">
        <v>11.1</v>
      </c>
      <c r="BB41" s="32">
        <v>12.6</v>
      </c>
      <c r="BC41" s="32">
        <v>11.6</v>
      </c>
      <c r="BD41" s="32">
        <v>12</v>
      </c>
      <c r="BE41" s="32">
        <v>10.5</v>
      </c>
      <c r="BF41" s="32">
        <v>8.1999999999999993</v>
      </c>
      <c r="BG41" s="32">
        <v>9.1</v>
      </c>
      <c r="BH41" s="32">
        <v>6.9</v>
      </c>
    </row>
    <row r="42" spans="1:60" ht="15" customHeight="1" x14ac:dyDescent="0.2">
      <c r="A42" s="5" t="s">
        <v>50</v>
      </c>
      <c r="B42" s="134" t="s">
        <v>63</v>
      </c>
      <c r="C42" s="5" t="s">
        <v>61</v>
      </c>
      <c r="D42" s="32">
        <v>9.6</v>
      </c>
      <c r="E42" s="32">
        <v>10.9</v>
      </c>
      <c r="F42" s="32">
        <v>11.9</v>
      </c>
      <c r="G42" s="32">
        <v>12.7</v>
      </c>
      <c r="H42" s="32">
        <v>13.6</v>
      </c>
      <c r="I42" s="32">
        <v>14.7</v>
      </c>
      <c r="J42" s="32">
        <v>12.5</v>
      </c>
      <c r="K42" s="32">
        <v>12.1</v>
      </c>
      <c r="L42" s="32">
        <v>12.9</v>
      </c>
      <c r="M42" s="32">
        <v>12.9</v>
      </c>
      <c r="N42" s="32">
        <v>15.8</v>
      </c>
      <c r="O42" s="32">
        <v>15.9</v>
      </c>
      <c r="P42" s="32">
        <v>16.100000000000001</v>
      </c>
      <c r="Q42" s="32">
        <v>15.9</v>
      </c>
      <c r="R42" s="32">
        <v>16.5</v>
      </c>
      <c r="S42" s="32">
        <v>16.2</v>
      </c>
      <c r="T42" s="32">
        <v>16.8</v>
      </c>
      <c r="U42" s="32">
        <v>18.899999999999999</v>
      </c>
      <c r="V42" s="32">
        <v>18.7</v>
      </c>
      <c r="W42" s="32">
        <v>19.100000000000001</v>
      </c>
      <c r="X42" s="32">
        <v>20.399999999999999</v>
      </c>
      <c r="Y42" s="32">
        <v>17.5</v>
      </c>
      <c r="Z42" s="32">
        <v>20.399999999999999</v>
      </c>
      <c r="AA42" s="32">
        <v>22.1</v>
      </c>
      <c r="AB42" s="32">
        <v>20.9</v>
      </c>
      <c r="AC42" s="32">
        <v>18.8</v>
      </c>
      <c r="AD42" s="32">
        <v>20.399999999999999</v>
      </c>
      <c r="AE42" s="32">
        <v>21.6</v>
      </c>
      <c r="AF42" s="32">
        <v>19.2</v>
      </c>
      <c r="AG42" s="32">
        <v>26.3</v>
      </c>
      <c r="AH42" s="32">
        <v>22.4</v>
      </c>
      <c r="AI42" s="32">
        <v>19.8</v>
      </c>
      <c r="AJ42" s="32">
        <v>16.3</v>
      </c>
      <c r="AK42" s="32">
        <v>17</v>
      </c>
      <c r="AL42" s="32">
        <v>14.7</v>
      </c>
      <c r="AM42" s="32">
        <v>13.9</v>
      </c>
      <c r="AN42" s="32">
        <v>13</v>
      </c>
      <c r="AO42" s="32">
        <v>14.1</v>
      </c>
      <c r="AP42" s="32">
        <v>13</v>
      </c>
      <c r="AQ42" s="32">
        <v>12.4</v>
      </c>
      <c r="AR42" s="32">
        <v>12.4</v>
      </c>
      <c r="AS42" s="32">
        <v>10.8</v>
      </c>
      <c r="AT42" s="32">
        <v>11.8</v>
      </c>
      <c r="AU42" s="32">
        <v>13.5</v>
      </c>
      <c r="AV42" s="32">
        <v>12</v>
      </c>
      <c r="AW42" s="32">
        <v>12.7</v>
      </c>
      <c r="AX42" s="32">
        <v>14.4</v>
      </c>
      <c r="AY42" s="32">
        <v>14.8</v>
      </c>
      <c r="AZ42" s="32">
        <v>16</v>
      </c>
      <c r="BA42" s="32">
        <v>14.8</v>
      </c>
      <c r="BB42" s="32">
        <v>15.2</v>
      </c>
      <c r="BC42" s="32">
        <v>16.8</v>
      </c>
      <c r="BD42" s="32">
        <v>16.399999999999999</v>
      </c>
      <c r="BE42" s="32">
        <v>16</v>
      </c>
      <c r="BF42" s="32">
        <v>15.2</v>
      </c>
      <c r="BG42" s="32">
        <v>13.2</v>
      </c>
      <c r="BH42" s="32">
        <v>11.3</v>
      </c>
    </row>
    <row r="43" spans="1:60" ht="15" customHeight="1" x14ac:dyDescent="0.2">
      <c r="A43" s="5" t="s">
        <v>50</v>
      </c>
      <c r="B43" s="134" t="s">
        <v>64</v>
      </c>
      <c r="C43" s="5" t="s">
        <v>61</v>
      </c>
      <c r="D43" s="32">
        <v>13</v>
      </c>
      <c r="E43" s="32">
        <v>15.4</v>
      </c>
      <c r="F43" s="32">
        <v>15.1</v>
      </c>
      <c r="G43" s="32">
        <v>15.5</v>
      </c>
      <c r="H43" s="32">
        <v>13.2</v>
      </c>
      <c r="I43" s="32">
        <v>11.5</v>
      </c>
      <c r="J43" s="32">
        <v>12.4</v>
      </c>
      <c r="K43" s="32">
        <v>13.5</v>
      </c>
      <c r="L43" s="32">
        <v>12.1</v>
      </c>
      <c r="M43" s="32">
        <v>13.9</v>
      </c>
      <c r="N43" s="32">
        <v>15.6</v>
      </c>
      <c r="O43" s="32">
        <v>15.3</v>
      </c>
      <c r="P43" s="32">
        <v>15.1</v>
      </c>
      <c r="Q43" s="32">
        <v>14.3</v>
      </c>
      <c r="R43" s="32">
        <v>19.3</v>
      </c>
      <c r="S43" s="32">
        <v>16.8</v>
      </c>
      <c r="T43" s="32">
        <v>14.4</v>
      </c>
      <c r="U43" s="32">
        <v>18.3</v>
      </c>
      <c r="V43" s="32">
        <v>17.8</v>
      </c>
      <c r="W43" s="32">
        <v>18.899999999999999</v>
      </c>
      <c r="X43" s="32">
        <v>18.100000000000001</v>
      </c>
      <c r="Y43" s="32">
        <v>19.7</v>
      </c>
      <c r="Z43" s="32">
        <v>19.5</v>
      </c>
      <c r="AA43" s="32">
        <v>18.7</v>
      </c>
      <c r="AB43" s="32">
        <v>19.399999999999999</v>
      </c>
      <c r="AC43" s="32">
        <v>17.5</v>
      </c>
      <c r="AD43" s="32">
        <v>18.3</v>
      </c>
      <c r="AE43" s="32">
        <v>20.8</v>
      </c>
      <c r="AF43" s="32">
        <v>20.2</v>
      </c>
      <c r="AG43" s="32">
        <v>24.5</v>
      </c>
      <c r="AH43" s="32">
        <v>25.4</v>
      </c>
      <c r="AI43" s="32">
        <v>22.5</v>
      </c>
      <c r="AJ43" s="32">
        <v>20.3</v>
      </c>
      <c r="AK43" s="32">
        <v>20.2</v>
      </c>
      <c r="AL43" s="32">
        <v>19.100000000000001</v>
      </c>
      <c r="AM43" s="32">
        <v>16.399999999999999</v>
      </c>
      <c r="AN43" s="32">
        <v>15</v>
      </c>
      <c r="AO43" s="32">
        <v>14.7</v>
      </c>
      <c r="AP43" s="32">
        <v>11.5</v>
      </c>
      <c r="AQ43" s="32">
        <v>14</v>
      </c>
      <c r="AR43" s="32">
        <v>13.5</v>
      </c>
      <c r="AS43" s="32">
        <v>13.8</v>
      </c>
      <c r="AT43" s="32">
        <v>12</v>
      </c>
      <c r="AU43" s="32">
        <v>13.1</v>
      </c>
      <c r="AV43" s="32">
        <v>12.5</v>
      </c>
      <c r="AW43" s="32">
        <v>12.2</v>
      </c>
      <c r="AX43" s="32">
        <v>13.3</v>
      </c>
      <c r="AY43" s="32">
        <v>14.8</v>
      </c>
      <c r="AZ43" s="32">
        <v>14.4</v>
      </c>
      <c r="BA43" s="32">
        <v>16.2</v>
      </c>
      <c r="BB43" s="32">
        <v>15.1</v>
      </c>
      <c r="BC43" s="32">
        <v>16.600000000000001</v>
      </c>
      <c r="BD43" s="32">
        <v>15.7</v>
      </c>
      <c r="BE43" s="32">
        <v>16.399999999999999</v>
      </c>
      <c r="BF43" s="32">
        <v>16.600000000000001</v>
      </c>
      <c r="BG43" s="32">
        <v>16</v>
      </c>
      <c r="BH43" s="32">
        <v>16.100000000000001</v>
      </c>
    </row>
    <row r="44" spans="1:60" ht="15" customHeight="1" x14ac:dyDescent="0.2">
      <c r="A44" s="5" t="s">
        <v>50</v>
      </c>
      <c r="B44" s="134" t="s">
        <v>65</v>
      </c>
      <c r="C44" s="5" t="s">
        <v>61</v>
      </c>
      <c r="D44" s="32">
        <v>17.100000000000001</v>
      </c>
      <c r="E44" s="32">
        <v>15.6</v>
      </c>
      <c r="F44" s="32">
        <v>13.1</v>
      </c>
      <c r="G44" s="32">
        <v>17.7</v>
      </c>
      <c r="H44" s="32">
        <v>14.1</v>
      </c>
      <c r="I44" s="32">
        <v>12</v>
      </c>
      <c r="J44" s="32">
        <v>12.1</v>
      </c>
      <c r="K44" s="32">
        <v>14.3</v>
      </c>
      <c r="L44" s="32">
        <v>14.9</v>
      </c>
      <c r="M44" s="32">
        <v>12.4</v>
      </c>
      <c r="N44" s="32">
        <v>13.1</v>
      </c>
      <c r="O44" s="32">
        <v>15.3</v>
      </c>
      <c r="P44" s="32">
        <v>14.5</v>
      </c>
      <c r="Q44" s="32">
        <v>13.5</v>
      </c>
      <c r="R44" s="32">
        <v>12.8</v>
      </c>
      <c r="S44" s="32">
        <v>14</v>
      </c>
      <c r="T44" s="32">
        <v>16.2</v>
      </c>
      <c r="U44" s="32">
        <v>13</v>
      </c>
      <c r="V44" s="32">
        <v>16.899999999999999</v>
      </c>
      <c r="W44" s="32">
        <v>16.100000000000001</v>
      </c>
      <c r="X44" s="32">
        <v>17.399999999999999</v>
      </c>
      <c r="Y44" s="32">
        <v>17.2</v>
      </c>
      <c r="Z44" s="32">
        <v>16.7</v>
      </c>
      <c r="AA44" s="32">
        <v>18.600000000000001</v>
      </c>
      <c r="AB44" s="32">
        <v>18.100000000000001</v>
      </c>
      <c r="AC44" s="32">
        <v>16.899999999999999</v>
      </c>
      <c r="AD44" s="32">
        <v>17.100000000000001</v>
      </c>
      <c r="AE44" s="32">
        <v>19.8</v>
      </c>
      <c r="AF44" s="32">
        <v>19.2</v>
      </c>
      <c r="AG44" s="32">
        <v>21.3</v>
      </c>
      <c r="AH44" s="32">
        <v>23.5</v>
      </c>
      <c r="AI44" s="32">
        <v>21.1</v>
      </c>
      <c r="AJ44" s="32">
        <v>20.399999999999999</v>
      </c>
      <c r="AK44" s="32">
        <v>21.5</v>
      </c>
      <c r="AL44" s="32">
        <v>19.100000000000001</v>
      </c>
      <c r="AM44" s="32">
        <v>19.7</v>
      </c>
      <c r="AN44" s="32">
        <v>17.8</v>
      </c>
      <c r="AO44" s="32">
        <v>16.2</v>
      </c>
      <c r="AP44" s="32">
        <v>13</v>
      </c>
      <c r="AQ44" s="32">
        <v>15.8</v>
      </c>
      <c r="AR44" s="32">
        <v>16.600000000000001</v>
      </c>
      <c r="AS44" s="32">
        <v>15</v>
      </c>
      <c r="AT44" s="32">
        <v>14.7</v>
      </c>
      <c r="AU44" s="32">
        <v>13.9</v>
      </c>
      <c r="AV44" s="32">
        <v>14.8</v>
      </c>
      <c r="AW44" s="32">
        <v>12.9</v>
      </c>
      <c r="AX44" s="32">
        <v>17.399999999999999</v>
      </c>
      <c r="AY44" s="32">
        <v>16</v>
      </c>
      <c r="AZ44" s="32">
        <v>18</v>
      </c>
      <c r="BA44" s="32">
        <v>17.600000000000001</v>
      </c>
      <c r="BB44" s="32">
        <v>15.2</v>
      </c>
      <c r="BC44" s="32">
        <v>16.2</v>
      </c>
      <c r="BD44" s="32">
        <v>15.8</v>
      </c>
      <c r="BE44" s="32">
        <v>15.2</v>
      </c>
      <c r="BF44" s="32">
        <v>16.5</v>
      </c>
      <c r="BG44" s="32">
        <v>15.1</v>
      </c>
      <c r="BH44" s="32">
        <v>13.7</v>
      </c>
    </row>
    <row r="45" spans="1:60" ht="15" customHeight="1" x14ac:dyDescent="0.2">
      <c r="A45" s="5" t="s">
        <v>50</v>
      </c>
      <c r="B45" s="134" t="s">
        <v>66</v>
      </c>
      <c r="C45" s="5" t="s">
        <v>61</v>
      </c>
      <c r="D45" s="32">
        <v>20.6</v>
      </c>
      <c r="E45" s="32">
        <v>19</v>
      </c>
      <c r="F45" s="32">
        <v>18.3</v>
      </c>
      <c r="G45" s="32">
        <v>19.3</v>
      </c>
      <c r="H45" s="32">
        <v>19.2</v>
      </c>
      <c r="I45" s="32">
        <v>18</v>
      </c>
      <c r="J45" s="32">
        <v>15.3</v>
      </c>
      <c r="K45" s="32">
        <v>15.1</v>
      </c>
      <c r="L45" s="32">
        <v>14.9</v>
      </c>
      <c r="M45" s="32">
        <v>15</v>
      </c>
      <c r="N45" s="32">
        <v>16.399999999999999</v>
      </c>
      <c r="O45" s="32">
        <v>15.2</v>
      </c>
      <c r="P45" s="32">
        <v>15.9</v>
      </c>
      <c r="Q45" s="32">
        <v>14.6</v>
      </c>
      <c r="R45" s="32">
        <v>14.1</v>
      </c>
      <c r="S45" s="32">
        <v>13.4</v>
      </c>
      <c r="T45" s="32">
        <v>13.2</v>
      </c>
      <c r="U45" s="32">
        <v>13.4</v>
      </c>
      <c r="V45" s="32">
        <v>14.8</v>
      </c>
      <c r="W45" s="32">
        <v>17.2</v>
      </c>
      <c r="X45" s="32">
        <v>15.9</v>
      </c>
      <c r="Y45" s="32">
        <v>15.1</v>
      </c>
      <c r="Z45" s="32">
        <v>15.7</v>
      </c>
      <c r="AA45" s="32">
        <v>20.5</v>
      </c>
      <c r="AB45" s="32">
        <v>16.7</v>
      </c>
      <c r="AC45" s="32">
        <v>14.9</v>
      </c>
      <c r="AD45" s="32">
        <v>16.5</v>
      </c>
      <c r="AE45" s="32">
        <v>19</v>
      </c>
      <c r="AF45" s="32">
        <v>20.6</v>
      </c>
      <c r="AG45" s="32">
        <v>18.899999999999999</v>
      </c>
      <c r="AH45" s="32">
        <v>23.5</v>
      </c>
      <c r="AI45" s="32">
        <v>18.100000000000001</v>
      </c>
      <c r="AJ45" s="32">
        <v>20.100000000000001</v>
      </c>
      <c r="AK45" s="32">
        <v>20.7</v>
      </c>
      <c r="AL45" s="32">
        <v>18.399999999999999</v>
      </c>
      <c r="AM45" s="32">
        <v>16.7</v>
      </c>
      <c r="AN45" s="32">
        <v>14.8</v>
      </c>
      <c r="AO45" s="32">
        <v>14.8</v>
      </c>
      <c r="AP45" s="32">
        <v>15.9</v>
      </c>
      <c r="AQ45" s="32">
        <v>16.8</v>
      </c>
      <c r="AR45" s="32">
        <v>17</v>
      </c>
      <c r="AS45" s="32">
        <v>16.100000000000001</v>
      </c>
      <c r="AT45" s="32">
        <v>18</v>
      </c>
      <c r="AU45" s="32">
        <v>14.7</v>
      </c>
      <c r="AV45" s="32">
        <v>17.100000000000001</v>
      </c>
      <c r="AW45" s="32">
        <v>15</v>
      </c>
      <c r="AX45" s="32">
        <v>17.5</v>
      </c>
      <c r="AY45" s="32">
        <v>18.3</v>
      </c>
      <c r="AZ45" s="32">
        <v>16.2</v>
      </c>
      <c r="BA45" s="32">
        <v>17.3</v>
      </c>
      <c r="BB45" s="32">
        <v>17.600000000000001</v>
      </c>
      <c r="BC45" s="32">
        <v>18.600000000000001</v>
      </c>
      <c r="BD45" s="32">
        <v>15.8</v>
      </c>
      <c r="BE45" s="32">
        <v>16.8</v>
      </c>
      <c r="BF45" s="32">
        <v>16.5</v>
      </c>
      <c r="BG45" s="32">
        <v>14.6</v>
      </c>
      <c r="BH45" s="32">
        <v>15.7</v>
      </c>
    </row>
    <row r="46" spans="1:60" ht="15" customHeight="1" x14ac:dyDescent="0.2">
      <c r="A46" s="5" t="s">
        <v>50</v>
      </c>
      <c r="B46" s="134" t="s">
        <v>67</v>
      </c>
      <c r="C46" s="5" t="s">
        <v>61</v>
      </c>
      <c r="D46" s="32">
        <v>20.9</v>
      </c>
      <c r="E46" s="32">
        <v>24.1</v>
      </c>
      <c r="F46" s="32">
        <v>19.899999999999999</v>
      </c>
      <c r="G46" s="32">
        <v>20.2</v>
      </c>
      <c r="H46" s="32">
        <v>22.2</v>
      </c>
      <c r="I46" s="32">
        <v>18.600000000000001</v>
      </c>
      <c r="J46" s="32">
        <v>19.2</v>
      </c>
      <c r="K46" s="32">
        <v>19.899999999999999</v>
      </c>
      <c r="L46" s="32">
        <v>16.7</v>
      </c>
      <c r="M46" s="32">
        <v>18.899999999999999</v>
      </c>
      <c r="N46" s="32">
        <v>16</v>
      </c>
      <c r="O46" s="32">
        <v>17.8</v>
      </c>
      <c r="P46" s="32">
        <v>18</v>
      </c>
      <c r="Q46" s="32">
        <v>18.100000000000001</v>
      </c>
      <c r="R46" s="32">
        <v>14.8</v>
      </c>
      <c r="S46" s="32">
        <v>13.3</v>
      </c>
      <c r="T46" s="32">
        <v>13.9</v>
      </c>
      <c r="U46" s="32">
        <v>15.7</v>
      </c>
      <c r="V46" s="32">
        <v>16.8</v>
      </c>
      <c r="W46" s="32">
        <v>18.7</v>
      </c>
      <c r="X46" s="32">
        <v>17.899999999999999</v>
      </c>
      <c r="Y46" s="32">
        <v>14.1</v>
      </c>
      <c r="Z46" s="32">
        <v>15.8</v>
      </c>
      <c r="AA46" s="32">
        <v>17.3</v>
      </c>
      <c r="AB46" s="32">
        <v>15.5</v>
      </c>
      <c r="AC46" s="32">
        <v>12.4</v>
      </c>
      <c r="AD46" s="32">
        <v>17.100000000000001</v>
      </c>
      <c r="AE46" s="32">
        <v>16.3</v>
      </c>
      <c r="AF46" s="32">
        <v>16.600000000000001</v>
      </c>
      <c r="AG46" s="32">
        <v>20</v>
      </c>
      <c r="AH46" s="32">
        <v>19</v>
      </c>
      <c r="AI46" s="32">
        <v>18.3</v>
      </c>
      <c r="AJ46" s="32">
        <v>19.100000000000001</v>
      </c>
      <c r="AK46" s="32">
        <v>17.7</v>
      </c>
      <c r="AL46" s="32">
        <v>18.899999999999999</v>
      </c>
      <c r="AM46" s="32">
        <v>15.9</v>
      </c>
      <c r="AN46" s="32">
        <v>16.899999999999999</v>
      </c>
      <c r="AO46" s="32">
        <v>16.2</v>
      </c>
      <c r="AP46" s="32">
        <v>14.8</v>
      </c>
      <c r="AQ46" s="32">
        <v>15</v>
      </c>
      <c r="AR46" s="32">
        <v>17.600000000000001</v>
      </c>
      <c r="AS46" s="32">
        <v>16.100000000000001</v>
      </c>
      <c r="AT46" s="32">
        <v>17.899999999999999</v>
      </c>
      <c r="AU46" s="32">
        <v>15.8</v>
      </c>
      <c r="AV46" s="32">
        <v>17.100000000000001</v>
      </c>
      <c r="AW46" s="32">
        <v>18</v>
      </c>
      <c r="AX46" s="32">
        <v>19.5</v>
      </c>
      <c r="AY46" s="32">
        <v>19.5</v>
      </c>
      <c r="AZ46" s="32">
        <v>17.899999999999999</v>
      </c>
      <c r="BA46" s="32">
        <v>21.2</v>
      </c>
      <c r="BB46" s="32">
        <v>17.899999999999999</v>
      </c>
      <c r="BC46" s="32">
        <v>19.8</v>
      </c>
      <c r="BD46" s="32">
        <v>17.5</v>
      </c>
      <c r="BE46" s="32">
        <v>15.8</v>
      </c>
      <c r="BF46" s="32">
        <v>17.5</v>
      </c>
      <c r="BG46" s="32">
        <v>18</v>
      </c>
      <c r="BH46" s="32">
        <v>18</v>
      </c>
    </row>
    <row r="47" spans="1:60" ht="15" customHeight="1" x14ac:dyDescent="0.2">
      <c r="A47" s="5" t="s">
        <v>50</v>
      </c>
      <c r="B47" s="134" t="s">
        <v>68</v>
      </c>
      <c r="C47" s="5" t="s">
        <v>61</v>
      </c>
      <c r="D47" s="32">
        <v>22.1</v>
      </c>
      <c r="E47" s="32">
        <v>23.1</v>
      </c>
      <c r="F47" s="32">
        <v>23.2</v>
      </c>
      <c r="G47" s="32">
        <v>25.4</v>
      </c>
      <c r="H47" s="32">
        <v>24.1</v>
      </c>
      <c r="I47" s="32">
        <v>22.7</v>
      </c>
      <c r="J47" s="32">
        <v>21.6</v>
      </c>
      <c r="K47" s="32">
        <v>20.8</v>
      </c>
      <c r="L47" s="32">
        <v>19.600000000000001</v>
      </c>
      <c r="M47" s="32">
        <v>21.8</v>
      </c>
      <c r="N47" s="32">
        <v>19.5</v>
      </c>
      <c r="O47" s="32">
        <v>20.399999999999999</v>
      </c>
      <c r="P47" s="32">
        <v>17.3</v>
      </c>
      <c r="Q47" s="32">
        <v>17.899999999999999</v>
      </c>
      <c r="R47" s="32">
        <v>17.5</v>
      </c>
      <c r="S47" s="32">
        <v>14.1</v>
      </c>
      <c r="T47" s="32">
        <v>16.3</v>
      </c>
      <c r="U47" s="32">
        <v>16.100000000000001</v>
      </c>
      <c r="V47" s="32">
        <v>17.100000000000001</v>
      </c>
      <c r="W47" s="32">
        <v>16.8</v>
      </c>
      <c r="X47" s="32">
        <v>17.100000000000001</v>
      </c>
      <c r="Y47" s="32">
        <v>15.5</v>
      </c>
      <c r="Z47" s="32">
        <v>14.2</v>
      </c>
      <c r="AA47" s="32">
        <v>16.7</v>
      </c>
      <c r="AB47" s="32">
        <v>17.2</v>
      </c>
      <c r="AC47" s="32">
        <v>16.899999999999999</v>
      </c>
      <c r="AD47" s="32">
        <v>15.5</v>
      </c>
      <c r="AE47" s="32">
        <v>16.2</v>
      </c>
      <c r="AF47" s="32">
        <v>15.6</v>
      </c>
      <c r="AG47" s="32">
        <v>15.4</v>
      </c>
      <c r="AH47" s="32">
        <v>15.4</v>
      </c>
      <c r="AI47" s="32">
        <v>16.8</v>
      </c>
      <c r="AJ47" s="32">
        <v>14</v>
      </c>
      <c r="AK47" s="32">
        <v>16.3</v>
      </c>
      <c r="AL47" s="32">
        <v>15.3</v>
      </c>
      <c r="AM47" s="32">
        <v>17.5</v>
      </c>
      <c r="AN47" s="32">
        <v>12.8</v>
      </c>
      <c r="AO47" s="32">
        <v>15.4</v>
      </c>
      <c r="AP47" s="32">
        <v>15.6</v>
      </c>
      <c r="AQ47" s="32">
        <v>14.4</v>
      </c>
      <c r="AR47" s="32">
        <v>16.5</v>
      </c>
      <c r="AS47" s="32">
        <v>15.8</v>
      </c>
      <c r="AT47" s="32">
        <v>18.5</v>
      </c>
      <c r="AU47" s="32">
        <v>16.5</v>
      </c>
      <c r="AV47" s="32">
        <v>16.8</v>
      </c>
      <c r="AW47" s="32">
        <v>16.3</v>
      </c>
      <c r="AX47" s="32">
        <v>16.7</v>
      </c>
      <c r="AY47" s="32">
        <v>21.8</v>
      </c>
      <c r="AZ47" s="32">
        <v>15.8</v>
      </c>
      <c r="BA47" s="32">
        <v>22.2</v>
      </c>
      <c r="BB47" s="32">
        <v>18.8</v>
      </c>
      <c r="BC47" s="32">
        <v>19.8</v>
      </c>
      <c r="BD47" s="32">
        <v>17.600000000000001</v>
      </c>
      <c r="BE47" s="32">
        <v>15.8</v>
      </c>
      <c r="BF47" s="32">
        <v>21.2</v>
      </c>
      <c r="BG47" s="32">
        <v>17.7</v>
      </c>
      <c r="BH47" s="32">
        <v>18.5</v>
      </c>
    </row>
    <row r="48" spans="1:60" ht="15" customHeight="1" x14ac:dyDescent="0.2">
      <c r="A48" s="5" t="s">
        <v>50</v>
      </c>
      <c r="B48" s="134" t="s">
        <v>69</v>
      </c>
      <c r="C48" s="5" t="s">
        <v>61</v>
      </c>
      <c r="D48" s="32">
        <v>25.5</v>
      </c>
      <c r="E48" s="32">
        <v>23</v>
      </c>
      <c r="F48" s="32">
        <v>25.6</v>
      </c>
      <c r="G48" s="32">
        <v>28</v>
      </c>
      <c r="H48" s="32">
        <v>24.2</v>
      </c>
      <c r="I48" s="32">
        <v>19.600000000000001</v>
      </c>
      <c r="J48" s="32">
        <v>21.3</v>
      </c>
      <c r="K48" s="32">
        <v>18</v>
      </c>
      <c r="L48" s="32">
        <v>19.7</v>
      </c>
      <c r="M48" s="32">
        <v>20.6</v>
      </c>
      <c r="N48" s="32">
        <v>17.2</v>
      </c>
      <c r="O48" s="32">
        <v>19.8</v>
      </c>
      <c r="P48" s="32">
        <v>14.7</v>
      </c>
      <c r="Q48" s="32">
        <v>18.5</v>
      </c>
      <c r="R48" s="32">
        <v>17.100000000000001</v>
      </c>
      <c r="S48" s="32">
        <v>17</v>
      </c>
      <c r="T48" s="32">
        <v>17.100000000000001</v>
      </c>
      <c r="U48" s="32">
        <v>14.2</v>
      </c>
      <c r="V48" s="32">
        <v>17.100000000000001</v>
      </c>
      <c r="W48" s="32">
        <v>20.2</v>
      </c>
      <c r="X48" s="32">
        <v>15.9</v>
      </c>
      <c r="Y48" s="32">
        <v>16</v>
      </c>
      <c r="Z48" s="32">
        <v>14.5</v>
      </c>
      <c r="AA48" s="32">
        <v>17.7</v>
      </c>
      <c r="AB48" s="32">
        <v>15.3</v>
      </c>
      <c r="AC48" s="32">
        <v>13.6</v>
      </c>
      <c r="AD48" s="32">
        <v>16.2</v>
      </c>
      <c r="AE48" s="32">
        <v>16.2</v>
      </c>
      <c r="AF48" s="32">
        <v>15.1</v>
      </c>
      <c r="AG48" s="32">
        <v>17.600000000000001</v>
      </c>
      <c r="AH48" s="32">
        <v>16.100000000000001</v>
      </c>
      <c r="AI48" s="32">
        <v>15.5</v>
      </c>
      <c r="AJ48" s="32">
        <v>13.8</v>
      </c>
      <c r="AK48" s="32">
        <v>15.2</v>
      </c>
      <c r="AL48" s="32">
        <v>14.4</v>
      </c>
      <c r="AM48" s="32">
        <v>11.4</v>
      </c>
      <c r="AN48" s="32">
        <v>12.5</v>
      </c>
      <c r="AO48" s="32">
        <v>13.4</v>
      </c>
      <c r="AP48" s="32">
        <v>13.9</v>
      </c>
      <c r="AQ48" s="32">
        <v>14.7</v>
      </c>
      <c r="AR48" s="32">
        <v>14.9</v>
      </c>
      <c r="AS48" s="32">
        <v>16</v>
      </c>
      <c r="AT48" s="32">
        <v>15</v>
      </c>
      <c r="AU48" s="32">
        <v>13.3</v>
      </c>
      <c r="AV48" s="32">
        <v>16.8</v>
      </c>
      <c r="AW48" s="32">
        <v>16.7</v>
      </c>
      <c r="AX48" s="32">
        <v>19.5</v>
      </c>
      <c r="AY48" s="32">
        <v>20.9</v>
      </c>
      <c r="AZ48" s="32">
        <v>17.399999999999999</v>
      </c>
      <c r="BA48" s="32">
        <v>16.8</v>
      </c>
      <c r="BB48" s="32">
        <v>18.5</v>
      </c>
      <c r="BC48" s="32">
        <v>17.8</v>
      </c>
      <c r="BD48" s="32">
        <v>16.2</v>
      </c>
      <c r="BE48" s="32">
        <v>18.600000000000001</v>
      </c>
      <c r="BF48" s="32">
        <v>18.8</v>
      </c>
      <c r="BG48" s="32">
        <v>19</v>
      </c>
      <c r="BH48" s="32">
        <v>19.100000000000001</v>
      </c>
    </row>
    <row r="49" spans="1:60" ht="15" customHeight="1" x14ac:dyDescent="0.2">
      <c r="A49" s="5" t="s">
        <v>50</v>
      </c>
      <c r="B49" s="134" t="s">
        <v>70</v>
      </c>
      <c r="C49" s="5" t="s">
        <v>61</v>
      </c>
      <c r="D49" s="32">
        <v>28.1</v>
      </c>
      <c r="E49" s="32">
        <v>19.399999999999999</v>
      </c>
      <c r="F49" s="32">
        <v>25</v>
      </c>
      <c r="G49" s="32">
        <v>20.9</v>
      </c>
      <c r="H49" s="32">
        <v>22.8</v>
      </c>
      <c r="I49" s="32">
        <v>20.5</v>
      </c>
      <c r="J49" s="32">
        <v>19.7</v>
      </c>
      <c r="K49" s="32">
        <v>20.8</v>
      </c>
      <c r="L49" s="32">
        <v>18.3</v>
      </c>
      <c r="M49" s="32">
        <v>15.6</v>
      </c>
      <c r="N49" s="32">
        <v>17.7</v>
      </c>
      <c r="O49" s="32">
        <v>17.7</v>
      </c>
      <c r="P49" s="32">
        <v>17.5</v>
      </c>
      <c r="Q49" s="32">
        <v>18</v>
      </c>
      <c r="R49" s="32">
        <v>16.899999999999999</v>
      </c>
      <c r="S49" s="32">
        <v>17.100000000000001</v>
      </c>
      <c r="T49" s="32">
        <v>16.8</v>
      </c>
      <c r="U49" s="32">
        <v>15.4</v>
      </c>
      <c r="V49" s="32">
        <v>17.3</v>
      </c>
      <c r="W49" s="32">
        <v>22.5</v>
      </c>
      <c r="X49" s="32">
        <v>14.9</v>
      </c>
      <c r="Y49" s="32">
        <v>17.100000000000001</v>
      </c>
      <c r="Z49" s="32">
        <v>16.8</v>
      </c>
      <c r="AA49" s="32">
        <v>17.100000000000001</v>
      </c>
      <c r="AB49" s="32">
        <v>14.6</v>
      </c>
      <c r="AC49" s="32">
        <v>13.6</v>
      </c>
      <c r="AD49" s="32">
        <v>14.7</v>
      </c>
      <c r="AE49" s="32">
        <v>17.399999999999999</v>
      </c>
      <c r="AF49" s="32">
        <v>13.8</v>
      </c>
      <c r="AG49" s="32">
        <v>15.3</v>
      </c>
      <c r="AH49" s="32">
        <v>13.4</v>
      </c>
      <c r="AI49" s="32">
        <v>13.3</v>
      </c>
      <c r="AJ49" s="32">
        <v>11.4</v>
      </c>
      <c r="AK49" s="32">
        <v>13</v>
      </c>
      <c r="AL49" s="32">
        <v>11</v>
      </c>
      <c r="AM49" s="32">
        <v>10.9</v>
      </c>
      <c r="AN49" s="32">
        <v>9.5</v>
      </c>
      <c r="AO49" s="32">
        <v>9.6</v>
      </c>
      <c r="AP49" s="32">
        <v>12.6</v>
      </c>
      <c r="AQ49" s="32">
        <v>12.2</v>
      </c>
      <c r="AR49" s="32">
        <v>13.3</v>
      </c>
      <c r="AS49" s="32">
        <v>13</v>
      </c>
      <c r="AT49" s="32">
        <v>13.8</v>
      </c>
      <c r="AU49" s="32">
        <v>13.8</v>
      </c>
      <c r="AV49" s="32">
        <v>13.7</v>
      </c>
      <c r="AW49" s="32">
        <v>14.1</v>
      </c>
      <c r="AX49" s="32">
        <v>17.399999999999999</v>
      </c>
      <c r="AY49" s="32">
        <v>15.3</v>
      </c>
      <c r="AZ49" s="32">
        <v>14.6</v>
      </c>
      <c r="BA49" s="32">
        <v>18.399999999999999</v>
      </c>
      <c r="BB49" s="32">
        <v>18.8</v>
      </c>
      <c r="BC49" s="32">
        <v>18</v>
      </c>
      <c r="BD49" s="32">
        <v>14.5</v>
      </c>
      <c r="BE49" s="32">
        <v>16.8</v>
      </c>
      <c r="BF49" s="32">
        <v>16.399999999999999</v>
      </c>
      <c r="BG49" s="32">
        <v>19.8</v>
      </c>
      <c r="BH49" s="32">
        <v>18.5</v>
      </c>
    </row>
    <row r="50" spans="1:60" ht="15" customHeight="1" x14ac:dyDescent="0.2">
      <c r="A50" s="5" t="s">
        <v>50</v>
      </c>
      <c r="B50" s="134" t="s">
        <v>71</v>
      </c>
      <c r="C50" s="5" t="s">
        <v>61</v>
      </c>
      <c r="D50" s="32">
        <v>27.1</v>
      </c>
      <c r="E50" s="32">
        <v>21.6</v>
      </c>
      <c r="F50" s="32">
        <v>23.2</v>
      </c>
      <c r="G50" s="32">
        <v>23.2</v>
      </c>
      <c r="H50" s="32">
        <v>17.5</v>
      </c>
      <c r="I50" s="32">
        <v>19</v>
      </c>
      <c r="J50" s="32">
        <v>19.100000000000001</v>
      </c>
      <c r="K50" s="32">
        <v>15</v>
      </c>
      <c r="L50" s="32">
        <v>15.2</v>
      </c>
      <c r="M50" s="32">
        <v>17.3</v>
      </c>
      <c r="N50" s="32">
        <v>17</v>
      </c>
      <c r="O50" s="32">
        <v>17.8</v>
      </c>
      <c r="P50" s="32">
        <v>13.5</v>
      </c>
      <c r="Q50" s="32">
        <v>14.8</v>
      </c>
      <c r="R50" s="32">
        <v>18.5</v>
      </c>
      <c r="S50" s="32">
        <v>17.8</v>
      </c>
      <c r="T50" s="32">
        <v>15.3</v>
      </c>
      <c r="U50" s="32">
        <v>14.5</v>
      </c>
      <c r="V50" s="32">
        <v>15.4</v>
      </c>
      <c r="W50" s="32">
        <v>15.8</v>
      </c>
      <c r="X50" s="32">
        <v>17.600000000000001</v>
      </c>
      <c r="Y50" s="32">
        <v>14.3</v>
      </c>
      <c r="Z50" s="32">
        <v>14.2</v>
      </c>
      <c r="AA50" s="32">
        <v>14.2</v>
      </c>
      <c r="AB50" s="32">
        <v>15.7</v>
      </c>
      <c r="AC50" s="32">
        <v>14.5</v>
      </c>
      <c r="AD50" s="32">
        <v>14.9</v>
      </c>
      <c r="AE50" s="32">
        <v>12.4</v>
      </c>
      <c r="AF50" s="32">
        <v>15.1</v>
      </c>
      <c r="AG50" s="32">
        <v>14.4</v>
      </c>
      <c r="AH50" s="32">
        <v>13.2</v>
      </c>
      <c r="AI50" s="32">
        <v>12.6</v>
      </c>
      <c r="AJ50" s="32">
        <v>11.1</v>
      </c>
      <c r="AK50" s="32">
        <v>11.5</v>
      </c>
      <c r="AL50" s="32">
        <v>11.3</v>
      </c>
      <c r="AM50" s="32">
        <v>10.199999999999999</v>
      </c>
      <c r="AN50" s="32">
        <v>10.6</v>
      </c>
      <c r="AO50" s="32">
        <v>9.9</v>
      </c>
      <c r="AP50" s="32">
        <v>11.3</v>
      </c>
      <c r="AQ50" s="32">
        <v>12.4</v>
      </c>
      <c r="AR50" s="32">
        <v>9.8000000000000007</v>
      </c>
      <c r="AS50" s="32">
        <v>12.9</v>
      </c>
      <c r="AT50" s="32">
        <v>12.1</v>
      </c>
      <c r="AU50" s="32">
        <v>10.4</v>
      </c>
      <c r="AV50" s="32">
        <v>11.8</v>
      </c>
      <c r="AW50" s="32">
        <v>13.1</v>
      </c>
      <c r="AX50" s="32">
        <v>13.6</v>
      </c>
      <c r="AY50" s="32">
        <v>12.6</v>
      </c>
      <c r="AZ50" s="32">
        <v>13.6</v>
      </c>
      <c r="BA50" s="32">
        <v>14.2</v>
      </c>
      <c r="BB50" s="32">
        <v>15.3</v>
      </c>
      <c r="BC50" s="32">
        <v>15.6</v>
      </c>
      <c r="BD50" s="32">
        <v>14.9</v>
      </c>
      <c r="BE50" s="32">
        <v>13.9</v>
      </c>
      <c r="BF50" s="32">
        <v>14.1</v>
      </c>
      <c r="BG50" s="32">
        <v>13.3</v>
      </c>
      <c r="BH50" s="32">
        <v>16</v>
      </c>
    </row>
    <row r="51" spans="1:60" ht="15" customHeight="1" x14ac:dyDescent="0.2">
      <c r="A51" s="5" t="s">
        <v>50</v>
      </c>
      <c r="B51" s="134" t="s">
        <v>72</v>
      </c>
      <c r="C51" s="5" t="s">
        <v>61</v>
      </c>
      <c r="D51" s="32">
        <v>22.1</v>
      </c>
      <c r="E51" s="32">
        <v>25.7</v>
      </c>
      <c r="F51" s="32">
        <v>19.7</v>
      </c>
      <c r="G51" s="32">
        <v>22.1</v>
      </c>
      <c r="H51" s="32">
        <v>19.7</v>
      </c>
      <c r="I51" s="32">
        <v>19.2</v>
      </c>
      <c r="J51" s="32">
        <v>21.6</v>
      </c>
      <c r="K51" s="32">
        <v>18.399999999999999</v>
      </c>
      <c r="L51" s="32">
        <v>16.899999999999999</v>
      </c>
      <c r="M51" s="32">
        <v>18.100000000000001</v>
      </c>
      <c r="N51" s="32">
        <v>15.3</v>
      </c>
      <c r="O51" s="32">
        <v>14.6</v>
      </c>
      <c r="P51" s="32">
        <v>14.6</v>
      </c>
      <c r="Q51" s="32">
        <v>17.7</v>
      </c>
      <c r="R51" s="32">
        <v>18.399999999999999</v>
      </c>
      <c r="S51" s="32">
        <v>17.5</v>
      </c>
      <c r="T51" s="32">
        <v>15.6</v>
      </c>
      <c r="U51" s="32">
        <v>13.7</v>
      </c>
      <c r="V51" s="32">
        <v>14.9</v>
      </c>
      <c r="W51" s="32">
        <v>16.100000000000001</v>
      </c>
      <c r="X51" s="32">
        <v>15.1</v>
      </c>
      <c r="Y51" s="32">
        <v>16.5</v>
      </c>
      <c r="Z51" s="32">
        <v>16</v>
      </c>
      <c r="AA51" s="32">
        <v>13.1</v>
      </c>
      <c r="AB51" s="32">
        <v>15.8</v>
      </c>
      <c r="AC51" s="32">
        <v>13.7</v>
      </c>
      <c r="AD51" s="32">
        <v>13.1</v>
      </c>
      <c r="AE51" s="32">
        <v>12.5</v>
      </c>
      <c r="AF51" s="32">
        <v>12.1</v>
      </c>
      <c r="AG51" s="32">
        <v>14.9</v>
      </c>
      <c r="AH51" s="32">
        <v>15.7</v>
      </c>
      <c r="AI51" s="32">
        <v>11.8</v>
      </c>
      <c r="AJ51" s="32">
        <v>11.4</v>
      </c>
      <c r="AK51" s="32">
        <v>11.2</v>
      </c>
      <c r="AL51" s="32">
        <v>11.4</v>
      </c>
      <c r="AM51" s="32">
        <v>11.7</v>
      </c>
      <c r="AN51" s="32">
        <v>12</v>
      </c>
      <c r="AO51" s="32">
        <v>8.9</v>
      </c>
      <c r="AP51" s="32">
        <v>9.6999999999999993</v>
      </c>
      <c r="AQ51" s="32">
        <v>10</v>
      </c>
      <c r="AR51" s="32">
        <v>11.8</v>
      </c>
      <c r="AS51" s="32">
        <v>9.9</v>
      </c>
      <c r="AT51" s="32">
        <v>8.5</v>
      </c>
      <c r="AU51" s="32">
        <v>10.4</v>
      </c>
      <c r="AV51" s="32">
        <v>9.6999999999999993</v>
      </c>
      <c r="AW51" s="32">
        <v>10.8</v>
      </c>
      <c r="AX51" s="32">
        <v>11.4</v>
      </c>
      <c r="AY51" s="32">
        <v>11.8</v>
      </c>
      <c r="AZ51" s="32">
        <v>10.4</v>
      </c>
      <c r="BA51" s="32">
        <v>13.7</v>
      </c>
      <c r="BB51" s="32">
        <v>11.2</v>
      </c>
      <c r="BC51" s="32">
        <v>11.2</v>
      </c>
      <c r="BD51" s="32">
        <v>11.2</v>
      </c>
      <c r="BE51" s="32">
        <v>11.7</v>
      </c>
      <c r="BF51" s="32">
        <v>12.5</v>
      </c>
      <c r="BG51" s="32">
        <v>12.2</v>
      </c>
      <c r="BH51" s="32">
        <v>11.8</v>
      </c>
    </row>
    <row r="52" spans="1:60" ht="15" customHeight="1" x14ac:dyDescent="0.2">
      <c r="A52" s="5" t="s">
        <v>50</v>
      </c>
      <c r="B52" s="134" t="s">
        <v>73</v>
      </c>
      <c r="C52" s="5" t="s">
        <v>61</v>
      </c>
      <c r="D52" s="32">
        <v>19.8</v>
      </c>
      <c r="E52" s="32">
        <v>20.5</v>
      </c>
      <c r="F52" s="32">
        <v>25.1</v>
      </c>
      <c r="G52" s="32">
        <v>24.4</v>
      </c>
      <c r="H52" s="32">
        <v>18.3</v>
      </c>
      <c r="I52" s="32">
        <v>21.9</v>
      </c>
      <c r="J52" s="32">
        <v>19.600000000000001</v>
      </c>
      <c r="K52" s="32">
        <v>19.399999999999999</v>
      </c>
      <c r="L52" s="32">
        <v>20.399999999999999</v>
      </c>
      <c r="M52" s="32">
        <v>17.8</v>
      </c>
      <c r="N52" s="32">
        <v>16.100000000000001</v>
      </c>
      <c r="O52" s="32">
        <v>18.2</v>
      </c>
      <c r="P52" s="32">
        <v>13</v>
      </c>
      <c r="Q52" s="32">
        <v>15.2</v>
      </c>
      <c r="R52" s="32">
        <v>18.2</v>
      </c>
      <c r="S52" s="32">
        <v>18.7</v>
      </c>
      <c r="T52" s="32">
        <v>13.5</v>
      </c>
      <c r="U52" s="32">
        <v>17.2</v>
      </c>
      <c r="V52" s="32">
        <v>18.399999999999999</v>
      </c>
      <c r="W52" s="32">
        <v>20.8</v>
      </c>
      <c r="X52" s="32">
        <v>18.7</v>
      </c>
      <c r="Y52" s="32">
        <v>19</v>
      </c>
      <c r="Z52" s="32">
        <v>16.8</v>
      </c>
      <c r="AA52" s="32">
        <v>15.5</v>
      </c>
      <c r="AB52" s="32">
        <v>17.3</v>
      </c>
      <c r="AC52" s="32">
        <v>14.5</v>
      </c>
      <c r="AD52" s="32">
        <v>14.3</v>
      </c>
      <c r="AE52" s="32">
        <v>11.5</v>
      </c>
      <c r="AF52" s="32">
        <v>15.2</v>
      </c>
      <c r="AG52" s="32">
        <v>15</v>
      </c>
      <c r="AH52" s="32">
        <v>11.4</v>
      </c>
      <c r="AI52" s="32">
        <v>14.3</v>
      </c>
      <c r="AJ52" s="32">
        <v>13.5</v>
      </c>
      <c r="AK52" s="32">
        <v>13.2</v>
      </c>
      <c r="AL52" s="32">
        <v>10.5</v>
      </c>
      <c r="AM52" s="32">
        <v>12.5</v>
      </c>
      <c r="AN52" s="32">
        <v>12.2</v>
      </c>
      <c r="AO52" s="32">
        <v>10.8</v>
      </c>
      <c r="AP52" s="32">
        <v>12.8</v>
      </c>
      <c r="AQ52" s="32">
        <v>9.1999999999999993</v>
      </c>
      <c r="AR52" s="32">
        <v>11.9</v>
      </c>
      <c r="AS52" s="32">
        <v>9.3000000000000007</v>
      </c>
      <c r="AT52" s="32">
        <v>10.5</v>
      </c>
      <c r="AU52" s="32">
        <v>10.199999999999999</v>
      </c>
      <c r="AV52" s="32">
        <v>11.7</v>
      </c>
      <c r="AW52" s="32">
        <v>11.7</v>
      </c>
      <c r="AX52" s="32">
        <v>11.7</v>
      </c>
      <c r="AY52" s="32">
        <v>12.7</v>
      </c>
      <c r="AZ52" s="32">
        <v>10.1</v>
      </c>
      <c r="BA52" s="32">
        <v>12.9</v>
      </c>
      <c r="BB52" s="32">
        <v>10.9</v>
      </c>
      <c r="BC52" s="32">
        <v>11.3</v>
      </c>
      <c r="BD52" s="32">
        <v>11.3</v>
      </c>
      <c r="BE52" s="32">
        <v>12.1</v>
      </c>
      <c r="BF52" s="32">
        <v>13.1</v>
      </c>
      <c r="BG52" s="32">
        <v>11.7</v>
      </c>
      <c r="BH52" s="32">
        <v>12.6</v>
      </c>
    </row>
    <row r="53" spans="1:60" ht="15" customHeight="1" x14ac:dyDescent="0.2">
      <c r="A53" s="5" t="s">
        <v>50</v>
      </c>
      <c r="B53" s="134" t="s">
        <v>74</v>
      </c>
      <c r="C53" s="5" t="s">
        <v>61</v>
      </c>
      <c r="D53" s="32">
        <v>23.4</v>
      </c>
      <c r="E53" s="32">
        <v>20.100000000000001</v>
      </c>
      <c r="F53" s="32">
        <v>24.1</v>
      </c>
      <c r="G53" s="32">
        <v>19.2</v>
      </c>
      <c r="H53" s="32">
        <v>23.4</v>
      </c>
      <c r="I53" s="32">
        <v>17.5</v>
      </c>
      <c r="J53" s="32">
        <v>19.2</v>
      </c>
      <c r="K53" s="32">
        <v>18.2</v>
      </c>
      <c r="L53" s="32">
        <v>14.8</v>
      </c>
      <c r="M53" s="32">
        <v>11</v>
      </c>
      <c r="N53" s="32">
        <v>16.100000000000001</v>
      </c>
      <c r="O53" s="32">
        <v>8.8000000000000007</v>
      </c>
      <c r="P53" s="32">
        <v>16.899999999999999</v>
      </c>
      <c r="Q53" s="32">
        <v>15.3</v>
      </c>
      <c r="R53" s="32">
        <v>23.2</v>
      </c>
      <c r="S53" s="32">
        <v>20.399999999999999</v>
      </c>
      <c r="T53" s="32">
        <v>16.8</v>
      </c>
      <c r="U53" s="32">
        <v>15.5</v>
      </c>
      <c r="V53" s="32">
        <v>20.3</v>
      </c>
      <c r="W53" s="32">
        <v>21.4</v>
      </c>
      <c r="X53" s="32">
        <v>21.2</v>
      </c>
      <c r="Y53" s="32">
        <v>18.399999999999999</v>
      </c>
      <c r="Z53" s="32">
        <v>14.9</v>
      </c>
      <c r="AA53" s="32">
        <v>18.2</v>
      </c>
      <c r="AB53" s="32">
        <v>17.899999999999999</v>
      </c>
      <c r="AC53" s="32">
        <v>13.8</v>
      </c>
      <c r="AD53" s="32">
        <v>15.6</v>
      </c>
      <c r="AE53" s="32">
        <v>13</v>
      </c>
      <c r="AF53" s="32">
        <v>15.7</v>
      </c>
      <c r="AG53" s="32">
        <v>20</v>
      </c>
      <c r="AH53" s="32">
        <v>12.6</v>
      </c>
      <c r="AI53" s="32">
        <v>13.1</v>
      </c>
      <c r="AJ53" s="32">
        <v>12.5</v>
      </c>
      <c r="AK53" s="32">
        <v>11.8</v>
      </c>
      <c r="AL53" s="32">
        <v>11.3</v>
      </c>
      <c r="AM53" s="32">
        <v>12.8</v>
      </c>
      <c r="AN53" s="32">
        <v>12.6</v>
      </c>
      <c r="AO53" s="32">
        <v>10.7</v>
      </c>
      <c r="AP53" s="32">
        <v>11.5</v>
      </c>
      <c r="AQ53" s="32">
        <v>12.2</v>
      </c>
      <c r="AR53" s="32">
        <v>11.3</v>
      </c>
      <c r="AS53" s="32">
        <v>13.9</v>
      </c>
      <c r="AT53" s="32">
        <v>15.3</v>
      </c>
      <c r="AU53" s="32">
        <v>10.9</v>
      </c>
      <c r="AV53" s="32">
        <v>10.7</v>
      </c>
      <c r="AW53" s="32">
        <v>12.9</v>
      </c>
      <c r="AX53" s="32">
        <v>12.2</v>
      </c>
      <c r="AY53" s="32">
        <v>12.8</v>
      </c>
      <c r="AZ53" s="32">
        <v>15</v>
      </c>
      <c r="BA53" s="32">
        <v>11.4</v>
      </c>
      <c r="BB53" s="32">
        <v>11.5</v>
      </c>
      <c r="BC53" s="32">
        <v>13.2</v>
      </c>
      <c r="BD53" s="32">
        <v>12.5</v>
      </c>
      <c r="BE53" s="32">
        <v>10.8</v>
      </c>
      <c r="BF53" s="32">
        <v>12.6</v>
      </c>
      <c r="BG53" s="32">
        <v>12.9</v>
      </c>
      <c r="BH53" s="32">
        <v>10.4</v>
      </c>
    </row>
    <row r="54" spans="1:60" ht="15" customHeight="1" x14ac:dyDescent="0.2">
      <c r="A54" s="5" t="s">
        <v>50</v>
      </c>
      <c r="B54" s="134" t="s">
        <v>75</v>
      </c>
      <c r="C54" s="5" t="s">
        <v>61</v>
      </c>
      <c r="D54" s="32">
        <v>15.2</v>
      </c>
      <c r="E54" s="32">
        <v>13.9</v>
      </c>
      <c r="F54" s="32">
        <v>16.2</v>
      </c>
      <c r="G54" s="32">
        <v>18</v>
      </c>
      <c r="H54" s="32">
        <v>18.399999999999999</v>
      </c>
      <c r="I54" s="32">
        <v>11.7</v>
      </c>
      <c r="J54" s="32">
        <v>18.5</v>
      </c>
      <c r="K54" s="32">
        <v>14.6</v>
      </c>
      <c r="L54" s="32">
        <v>11.2</v>
      </c>
      <c r="M54" s="32">
        <v>14.9</v>
      </c>
      <c r="N54" s="32">
        <v>12.5</v>
      </c>
      <c r="O54" s="32">
        <v>11.5</v>
      </c>
      <c r="P54" s="32">
        <v>19.7</v>
      </c>
      <c r="Q54" s="32">
        <v>18.2</v>
      </c>
      <c r="R54" s="32">
        <v>15.6</v>
      </c>
      <c r="S54" s="32">
        <v>21.7</v>
      </c>
      <c r="T54" s="32">
        <v>10.9</v>
      </c>
      <c r="U54" s="32">
        <v>15.1</v>
      </c>
      <c r="V54" s="32">
        <v>16.2</v>
      </c>
      <c r="W54" s="32">
        <v>25.8</v>
      </c>
      <c r="X54" s="32">
        <v>20.7</v>
      </c>
      <c r="Y54" s="32">
        <v>15.2</v>
      </c>
      <c r="Z54" s="32">
        <v>19.5</v>
      </c>
      <c r="AA54" s="32">
        <v>23.9</v>
      </c>
      <c r="AB54" s="32">
        <v>13.8</v>
      </c>
      <c r="AC54" s="32">
        <v>19.100000000000001</v>
      </c>
      <c r="AD54" s="32">
        <v>17</v>
      </c>
      <c r="AE54" s="32">
        <v>17.899999999999999</v>
      </c>
      <c r="AF54" s="32">
        <v>17.8</v>
      </c>
      <c r="AG54" s="32">
        <v>16.7</v>
      </c>
      <c r="AH54" s="32">
        <v>16.5</v>
      </c>
      <c r="AI54" s="32">
        <v>15.6</v>
      </c>
      <c r="AJ54" s="32">
        <v>12.4</v>
      </c>
      <c r="AK54" s="32">
        <v>14</v>
      </c>
      <c r="AL54" s="32">
        <v>11</v>
      </c>
      <c r="AM54" s="32">
        <v>8.5</v>
      </c>
      <c r="AN54" s="32">
        <v>15.5</v>
      </c>
      <c r="AO54" s="32">
        <v>13</v>
      </c>
      <c r="AP54" s="32">
        <v>10.199999999999999</v>
      </c>
      <c r="AQ54" s="32">
        <v>11.2</v>
      </c>
      <c r="AR54" s="32">
        <v>10.5</v>
      </c>
      <c r="AS54" s="32">
        <v>11.4</v>
      </c>
      <c r="AT54" s="32">
        <v>15.6</v>
      </c>
      <c r="AU54" s="32">
        <v>13.5</v>
      </c>
      <c r="AV54" s="32">
        <v>18.399999999999999</v>
      </c>
      <c r="AW54" s="32">
        <v>12.6</v>
      </c>
      <c r="AX54" s="32">
        <v>12.5</v>
      </c>
      <c r="AY54" s="32">
        <v>15.6</v>
      </c>
      <c r="AZ54" s="32">
        <v>12.5</v>
      </c>
      <c r="BA54" s="32">
        <v>14.1</v>
      </c>
      <c r="BB54" s="32">
        <v>15.9</v>
      </c>
      <c r="BC54" s="32">
        <v>14.1</v>
      </c>
      <c r="BD54" s="32">
        <v>13.3</v>
      </c>
      <c r="BE54" s="32">
        <v>18.5</v>
      </c>
      <c r="BF54" s="32">
        <v>13.6</v>
      </c>
      <c r="BG54" s="32">
        <v>12.3</v>
      </c>
      <c r="BH54" s="32">
        <v>10.8</v>
      </c>
    </row>
    <row r="55" spans="1:60" ht="15" customHeight="1" x14ac:dyDescent="0.2">
      <c r="A55" s="5" t="s">
        <v>50</v>
      </c>
      <c r="B55" s="134" t="s">
        <v>76</v>
      </c>
      <c r="C55" s="5" t="s">
        <v>61</v>
      </c>
      <c r="D55" s="32">
        <v>19.100000000000001</v>
      </c>
      <c r="E55" s="32">
        <v>26.9</v>
      </c>
      <c r="F55" s="32">
        <v>14.2</v>
      </c>
      <c r="G55" s="32">
        <v>16.399999999999999</v>
      </c>
      <c r="H55" s="32">
        <v>7.2</v>
      </c>
      <c r="I55" s="32">
        <v>9.6</v>
      </c>
      <c r="J55" s="32">
        <v>11.8</v>
      </c>
      <c r="K55" s="32">
        <v>11.3</v>
      </c>
      <c r="L55" s="32">
        <v>13</v>
      </c>
      <c r="M55" s="32">
        <v>15.9</v>
      </c>
      <c r="N55" s="32">
        <v>10.9</v>
      </c>
      <c r="O55" s="32">
        <v>10.6</v>
      </c>
      <c r="P55" s="32">
        <v>14.2</v>
      </c>
      <c r="Q55" s="32">
        <v>11.7</v>
      </c>
      <c r="R55" s="32">
        <v>14.1</v>
      </c>
      <c r="S55" s="32">
        <v>12.8</v>
      </c>
      <c r="T55" s="32">
        <v>14.1</v>
      </c>
      <c r="U55" s="32">
        <v>18.100000000000001</v>
      </c>
      <c r="V55" s="32">
        <v>11.6</v>
      </c>
      <c r="W55" s="32">
        <v>15</v>
      </c>
      <c r="X55" s="32">
        <v>21.8</v>
      </c>
      <c r="Y55" s="32">
        <v>18.2</v>
      </c>
      <c r="Z55" s="32">
        <v>19.7</v>
      </c>
      <c r="AA55" s="32">
        <v>15.6</v>
      </c>
      <c r="AB55" s="32">
        <v>17.2</v>
      </c>
      <c r="AC55" s="32">
        <v>14.6</v>
      </c>
      <c r="AD55" s="32">
        <v>17.2</v>
      </c>
      <c r="AE55" s="32">
        <v>14.2</v>
      </c>
      <c r="AF55" s="32">
        <v>11.4</v>
      </c>
      <c r="AG55" s="32">
        <v>16.5</v>
      </c>
      <c r="AH55" s="32">
        <v>13</v>
      </c>
      <c r="AI55" s="32">
        <v>14.3</v>
      </c>
      <c r="AJ55" s="32">
        <v>16.7</v>
      </c>
      <c r="AK55" s="32">
        <v>14.4</v>
      </c>
      <c r="AL55" s="32">
        <v>16.100000000000001</v>
      </c>
      <c r="AM55" s="32">
        <v>11.8</v>
      </c>
      <c r="AN55" s="32">
        <v>12.2</v>
      </c>
      <c r="AO55" s="32">
        <v>13.2</v>
      </c>
      <c r="AP55" s="32">
        <v>16</v>
      </c>
      <c r="AQ55" s="32">
        <v>13.1</v>
      </c>
      <c r="AR55" s="32">
        <v>11.9</v>
      </c>
      <c r="AS55" s="32">
        <v>14.4</v>
      </c>
      <c r="AT55" s="32">
        <v>11.9</v>
      </c>
      <c r="AU55" s="32">
        <v>17.3</v>
      </c>
      <c r="AV55" s="32">
        <v>15.9</v>
      </c>
      <c r="AW55" s="32">
        <v>18</v>
      </c>
      <c r="AX55" s="32">
        <v>18.3</v>
      </c>
      <c r="AY55" s="32">
        <v>19</v>
      </c>
      <c r="AZ55" s="32">
        <v>18.600000000000001</v>
      </c>
      <c r="BA55" s="32">
        <v>16.3</v>
      </c>
      <c r="BB55" s="32">
        <v>16</v>
      </c>
      <c r="BC55" s="32">
        <v>17.899999999999999</v>
      </c>
      <c r="BD55" s="32">
        <v>19.3</v>
      </c>
      <c r="BE55" s="32">
        <v>20.6</v>
      </c>
      <c r="BF55" s="32">
        <v>19.5</v>
      </c>
      <c r="BG55" s="32">
        <v>16</v>
      </c>
      <c r="BH55" s="32">
        <v>17.2</v>
      </c>
    </row>
    <row r="56" spans="1:60" ht="15" customHeight="1" x14ac:dyDescent="0.2">
      <c r="A56" s="5" t="s">
        <v>50</v>
      </c>
      <c r="B56" s="134" t="s">
        <v>170</v>
      </c>
      <c r="C56" s="5" t="s">
        <v>582</v>
      </c>
      <c r="D56" s="53">
        <v>12.7</v>
      </c>
      <c r="E56" s="53">
        <v>12.2</v>
      </c>
      <c r="F56" s="53">
        <v>12.4</v>
      </c>
      <c r="G56" s="53">
        <v>13.3</v>
      </c>
      <c r="H56" s="53">
        <v>12.2</v>
      </c>
      <c r="I56" s="53">
        <v>11.3</v>
      </c>
      <c r="J56" s="53">
        <v>11.4</v>
      </c>
      <c r="K56" s="53">
        <v>11</v>
      </c>
      <c r="L56" s="53">
        <v>10.7</v>
      </c>
      <c r="M56" s="53">
        <v>11</v>
      </c>
      <c r="N56" s="53">
        <v>11.1</v>
      </c>
      <c r="O56" s="53">
        <v>11.6</v>
      </c>
      <c r="P56" s="53">
        <v>10.9</v>
      </c>
      <c r="Q56" s="53">
        <v>11.2</v>
      </c>
      <c r="R56" s="53">
        <v>11.7</v>
      </c>
      <c r="S56" s="53">
        <v>11.2</v>
      </c>
      <c r="T56" s="53">
        <v>11</v>
      </c>
      <c r="U56" s="53">
        <v>11.6</v>
      </c>
      <c r="V56" s="53">
        <v>12.4</v>
      </c>
      <c r="W56" s="53">
        <v>13.8</v>
      </c>
      <c r="X56" s="53">
        <v>13.3</v>
      </c>
      <c r="Y56" s="53">
        <v>12.5</v>
      </c>
      <c r="Z56" s="53">
        <v>12.7</v>
      </c>
      <c r="AA56" s="53">
        <v>13.7</v>
      </c>
      <c r="AB56" s="53">
        <v>13.1</v>
      </c>
      <c r="AC56" s="53">
        <v>11.8</v>
      </c>
      <c r="AD56" s="53">
        <v>12.7</v>
      </c>
      <c r="AE56" s="53">
        <v>13.2</v>
      </c>
      <c r="AF56" s="53">
        <v>13.1</v>
      </c>
      <c r="AG56" s="53">
        <v>14.8</v>
      </c>
      <c r="AH56" s="53">
        <v>14.4</v>
      </c>
      <c r="AI56" s="53">
        <v>13.2</v>
      </c>
      <c r="AJ56" s="53">
        <v>12.4</v>
      </c>
      <c r="AK56" s="53">
        <v>12.7</v>
      </c>
      <c r="AL56" s="53">
        <v>11.9</v>
      </c>
      <c r="AM56" s="53">
        <v>11.2</v>
      </c>
      <c r="AN56" s="53">
        <v>10.5</v>
      </c>
      <c r="AO56" s="53">
        <v>10.4</v>
      </c>
      <c r="AP56" s="53">
        <v>10.4</v>
      </c>
      <c r="AQ56" s="53">
        <v>10.7</v>
      </c>
      <c r="AR56" s="53">
        <v>11</v>
      </c>
      <c r="AS56" s="53">
        <v>10.8</v>
      </c>
      <c r="AT56" s="53">
        <v>11.3</v>
      </c>
      <c r="AU56" s="53">
        <v>10.7</v>
      </c>
      <c r="AV56" s="53">
        <v>11.3</v>
      </c>
      <c r="AW56" s="53">
        <v>11.4</v>
      </c>
      <c r="AX56" s="53">
        <v>12.5</v>
      </c>
      <c r="AY56" s="53">
        <v>13</v>
      </c>
      <c r="AZ56" s="53">
        <v>12.1</v>
      </c>
      <c r="BA56" s="53">
        <v>13.4</v>
      </c>
      <c r="BB56" s="53">
        <v>12.8</v>
      </c>
      <c r="BC56" s="53">
        <v>13.3</v>
      </c>
      <c r="BD56" s="53">
        <v>12.4</v>
      </c>
      <c r="BE56" s="53">
        <v>12.5</v>
      </c>
      <c r="BF56" s="53">
        <v>12.8</v>
      </c>
      <c r="BG56" s="53">
        <v>12.4</v>
      </c>
      <c r="BH56" s="53">
        <v>12.2</v>
      </c>
    </row>
    <row r="57" spans="1:60" ht="15" customHeight="1" x14ac:dyDescent="0.2">
      <c r="A57" s="5" t="s">
        <v>47</v>
      </c>
      <c r="B57" s="133" t="s">
        <v>556</v>
      </c>
      <c r="C57" s="5" t="s">
        <v>51</v>
      </c>
      <c r="D57" s="53">
        <v>7</v>
      </c>
      <c r="E57" s="53">
        <v>6</v>
      </c>
      <c r="F57" s="53">
        <v>3</v>
      </c>
      <c r="G57" s="53">
        <v>8</v>
      </c>
      <c r="H57" s="53">
        <v>3</v>
      </c>
      <c r="I57" s="53">
        <v>4</v>
      </c>
      <c r="J57" s="53">
        <v>5</v>
      </c>
      <c r="K57" s="53">
        <v>10</v>
      </c>
      <c r="L57" s="53">
        <v>4</v>
      </c>
      <c r="M57" s="53">
        <v>6</v>
      </c>
      <c r="N57" s="53">
        <v>6</v>
      </c>
      <c r="O57" s="53">
        <v>3</v>
      </c>
      <c r="P57" s="53">
        <v>4</v>
      </c>
      <c r="Q57" s="53">
        <v>2</v>
      </c>
      <c r="R57" s="53">
        <v>12</v>
      </c>
      <c r="S57" s="53">
        <v>7</v>
      </c>
      <c r="T57" s="53">
        <v>9</v>
      </c>
      <c r="U57" s="53">
        <v>2</v>
      </c>
      <c r="V57" s="53">
        <v>12</v>
      </c>
      <c r="W57" s="53">
        <v>12</v>
      </c>
      <c r="X57" s="53">
        <v>6</v>
      </c>
      <c r="Y57" s="53">
        <v>8</v>
      </c>
      <c r="Z57" s="53">
        <v>6</v>
      </c>
      <c r="AA57" s="53">
        <v>6</v>
      </c>
      <c r="AB57" s="53">
        <v>5</v>
      </c>
      <c r="AC57" s="53">
        <v>2</v>
      </c>
      <c r="AD57" s="53">
        <v>3</v>
      </c>
      <c r="AE57" s="53">
        <v>5</v>
      </c>
      <c r="AF57" s="53">
        <v>7</v>
      </c>
      <c r="AG57" s="53">
        <v>8</v>
      </c>
      <c r="AH57" s="53">
        <v>6</v>
      </c>
      <c r="AI57" s="53">
        <v>10</v>
      </c>
      <c r="AJ57" s="53">
        <v>7</v>
      </c>
      <c r="AK57" s="53">
        <v>6</v>
      </c>
      <c r="AL57" s="53">
        <v>4</v>
      </c>
      <c r="AM57" s="53">
        <v>6</v>
      </c>
      <c r="AN57" s="53">
        <v>7</v>
      </c>
      <c r="AO57" s="53">
        <v>7</v>
      </c>
      <c r="AP57" s="53">
        <v>7</v>
      </c>
      <c r="AQ57" s="53">
        <v>8</v>
      </c>
      <c r="AR57" s="53">
        <v>8</v>
      </c>
      <c r="AS57" s="53">
        <v>0</v>
      </c>
      <c r="AT57" s="53">
        <v>8</v>
      </c>
      <c r="AU57" s="53">
        <v>7</v>
      </c>
      <c r="AV57" s="53">
        <v>6</v>
      </c>
      <c r="AW57" s="53">
        <v>16</v>
      </c>
      <c r="AX57" s="53">
        <v>7</v>
      </c>
      <c r="AY57" s="53">
        <v>5</v>
      </c>
      <c r="AZ57" s="53">
        <v>11</v>
      </c>
      <c r="BA57" s="53">
        <v>16</v>
      </c>
      <c r="BB57" s="53">
        <v>13</v>
      </c>
      <c r="BC57" s="53">
        <v>10</v>
      </c>
      <c r="BD57" s="53">
        <v>15</v>
      </c>
      <c r="BE57" s="53">
        <v>14</v>
      </c>
      <c r="BF57" s="53">
        <v>8</v>
      </c>
      <c r="BG57" s="53">
        <v>13</v>
      </c>
      <c r="BH57" s="53">
        <v>5</v>
      </c>
    </row>
    <row r="58" spans="1:60" ht="15" customHeight="1" x14ac:dyDescent="0.2">
      <c r="A58" s="5" t="s">
        <v>47</v>
      </c>
      <c r="B58" s="133" t="s">
        <v>555</v>
      </c>
      <c r="C58" s="5" t="s">
        <v>51</v>
      </c>
      <c r="D58" s="53">
        <v>7</v>
      </c>
      <c r="E58" s="53">
        <v>6</v>
      </c>
      <c r="F58" s="53">
        <v>3</v>
      </c>
      <c r="G58" s="53">
        <v>8</v>
      </c>
      <c r="H58" s="53">
        <v>1</v>
      </c>
      <c r="I58" s="53">
        <v>3</v>
      </c>
      <c r="J58" s="53">
        <v>5</v>
      </c>
      <c r="K58" s="53">
        <v>10</v>
      </c>
      <c r="L58" s="53">
        <v>1</v>
      </c>
      <c r="M58" s="53">
        <v>6</v>
      </c>
      <c r="N58" s="53">
        <v>6</v>
      </c>
      <c r="O58" s="53">
        <v>1</v>
      </c>
      <c r="P58" s="53">
        <v>2</v>
      </c>
      <c r="Q58" s="53">
        <v>2</v>
      </c>
      <c r="R58" s="53">
        <v>12</v>
      </c>
      <c r="S58" s="53">
        <v>7</v>
      </c>
      <c r="T58" s="53">
        <v>9</v>
      </c>
      <c r="U58" s="53">
        <v>1</v>
      </c>
      <c r="V58" s="53">
        <v>12</v>
      </c>
      <c r="W58" s="53">
        <v>12</v>
      </c>
      <c r="X58" s="53">
        <v>6</v>
      </c>
      <c r="Y58" s="53">
        <v>8</v>
      </c>
      <c r="Z58" s="53">
        <v>6</v>
      </c>
      <c r="AA58" s="53">
        <v>6</v>
      </c>
      <c r="AB58" s="53">
        <v>5</v>
      </c>
      <c r="AC58" s="53">
        <v>3</v>
      </c>
      <c r="AD58" s="53">
        <v>2</v>
      </c>
      <c r="AE58" s="53">
        <v>5</v>
      </c>
      <c r="AF58" s="53">
        <v>7</v>
      </c>
      <c r="AG58" s="53">
        <v>8</v>
      </c>
      <c r="AH58" s="53">
        <v>6</v>
      </c>
      <c r="AI58" s="53">
        <v>10</v>
      </c>
      <c r="AJ58" s="53">
        <v>7</v>
      </c>
      <c r="AK58" s="53">
        <v>6</v>
      </c>
      <c r="AL58" s="53">
        <v>4</v>
      </c>
      <c r="AM58" s="53">
        <v>6</v>
      </c>
      <c r="AN58" s="53">
        <v>7</v>
      </c>
      <c r="AO58" s="53">
        <v>7</v>
      </c>
      <c r="AP58" s="53">
        <v>7</v>
      </c>
      <c r="AQ58" s="53">
        <v>8</v>
      </c>
      <c r="AR58" s="53">
        <v>8</v>
      </c>
      <c r="AS58" s="53">
        <v>0</v>
      </c>
      <c r="AT58" s="53">
        <v>8</v>
      </c>
      <c r="AU58" s="53">
        <v>7</v>
      </c>
      <c r="AV58" s="53">
        <v>6</v>
      </c>
      <c r="AW58" s="53">
        <v>16</v>
      </c>
      <c r="AX58" s="53">
        <v>7</v>
      </c>
      <c r="AY58" s="53">
        <v>5</v>
      </c>
      <c r="AZ58" s="53">
        <v>11</v>
      </c>
      <c r="BA58" s="53">
        <v>16</v>
      </c>
      <c r="BB58" s="53">
        <v>13</v>
      </c>
      <c r="BC58" s="53">
        <v>10</v>
      </c>
      <c r="BD58" s="53">
        <v>15</v>
      </c>
      <c r="BE58" s="53">
        <v>14</v>
      </c>
      <c r="BF58" s="53">
        <v>8</v>
      </c>
      <c r="BG58" s="53">
        <v>13</v>
      </c>
      <c r="BH58" s="53">
        <v>5</v>
      </c>
    </row>
    <row r="59" spans="1:60" ht="15" customHeight="1" x14ac:dyDescent="0.2">
      <c r="A59" s="5" t="s">
        <v>47</v>
      </c>
      <c r="B59" s="134" t="s">
        <v>62</v>
      </c>
      <c r="C59" s="5" t="s">
        <v>51</v>
      </c>
      <c r="D59" s="57">
        <v>49</v>
      </c>
      <c r="E59" s="57">
        <v>30</v>
      </c>
      <c r="F59" s="57">
        <v>47</v>
      </c>
      <c r="G59" s="57">
        <v>75</v>
      </c>
      <c r="H59" s="57">
        <v>49</v>
      </c>
      <c r="I59" s="57">
        <v>48</v>
      </c>
      <c r="J59" s="57">
        <v>69</v>
      </c>
      <c r="K59" s="57">
        <v>56</v>
      </c>
      <c r="L59" s="57">
        <v>65</v>
      </c>
      <c r="M59" s="57">
        <v>72</v>
      </c>
      <c r="N59" s="57">
        <v>69</v>
      </c>
      <c r="O59" s="57">
        <v>85</v>
      </c>
      <c r="P59" s="57">
        <v>66</v>
      </c>
      <c r="Q59" s="57">
        <v>72</v>
      </c>
      <c r="R59" s="57">
        <v>69</v>
      </c>
      <c r="S59" s="57">
        <v>61</v>
      </c>
      <c r="T59" s="57">
        <v>68</v>
      </c>
      <c r="U59" s="57">
        <v>111</v>
      </c>
      <c r="V59" s="57">
        <v>91</v>
      </c>
      <c r="W59" s="57">
        <v>122</v>
      </c>
      <c r="X59" s="57">
        <v>151</v>
      </c>
      <c r="Y59" s="57">
        <v>133</v>
      </c>
      <c r="Z59" s="57">
        <v>128</v>
      </c>
      <c r="AA59" s="57">
        <v>133</v>
      </c>
      <c r="AB59" s="57">
        <v>125</v>
      </c>
      <c r="AC59" s="57">
        <v>111</v>
      </c>
      <c r="AD59" s="57">
        <v>122</v>
      </c>
      <c r="AE59" s="57">
        <v>98</v>
      </c>
      <c r="AF59" s="57">
        <v>114</v>
      </c>
      <c r="AG59" s="57">
        <v>122</v>
      </c>
      <c r="AH59" s="57">
        <v>116</v>
      </c>
      <c r="AI59" s="57">
        <v>97</v>
      </c>
      <c r="AJ59" s="57">
        <v>89</v>
      </c>
      <c r="AK59" s="57">
        <v>95</v>
      </c>
      <c r="AL59" s="57">
        <v>97</v>
      </c>
      <c r="AM59" s="57">
        <v>89</v>
      </c>
      <c r="AN59" s="57">
        <v>53</v>
      </c>
      <c r="AO59" s="57">
        <v>67</v>
      </c>
      <c r="AP59" s="57">
        <v>81</v>
      </c>
      <c r="AQ59" s="57">
        <v>84</v>
      </c>
      <c r="AR59" s="57">
        <v>73</v>
      </c>
      <c r="AS59" s="57">
        <v>77</v>
      </c>
      <c r="AT59" s="57">
        <v>91</v>
      </c>
      <c r="AU59" s="57">
        <v>81</v>
      </c>
      <c r="AV59" s="57">
        <v>72</v>
      </c>
      <c r="AW59" s="57">
        <v>114</v>
      </c>
      <c r="AX59" s="57">
        <v>95</v>
      </c>
      <c r="AY59" s="57">
        <v>93</v>
      </c>
      <c r="AZ59" s="57">
        <v>102</v>
      </c>
      <c r="BA59" s="57">
        <v>114</v>
      </c>
      <c r="BB59" s="57">
        <v>136</v>
      </c>
      <c r="BC59" s="57">
        <v>126</v>
      </c>
      <c r="BD59" s="57">
        <v>134</v>
      </c>
      <c r="BE59" s="57">
        <v>104</v>
      </c>
      <c r="BF59" s="57">
        <v>77</v>
      </c>
      <c r="BG59" s="57">
        <v>95</v>
      </c>
      <c r="BH59" s="57">
        <v>82</v>
      </c>
    </row>
    <row r="60" spans="1:60" ht="15" customHeight="1" x14ac:dyDescent="0.2">
      <c r="A60" s="5" t="s">
        <v>47</v>
      </c>
      <c r="B60" s="134" t="s">
        <v>63</v>
      </c>
      <c r="C60" s="5" t="s">
        <v>51</v>
      </c>
      <c r="D60" s="57">
        <v>63</v>
      </c>
      <c r="E60" s="57">
        <v>88</v>
      </c>
      <c r="F60" s="57">
        <v>92</v>
      </c>
      <c r="G60" s="57">
        <v>107</v>
      </c>
      <c r="H60" s="57">
        <v>115</v>
      </c>
      <c r="I60" s="57">
        <v>123</v>
      </c>
      <c r="J60" s="57">
        <v>120</v>
      </c>
      <c r="K60" s="57">
        <v>110</v>
      </c>
      <c r="L60" s="57">
        <v>119</v>
      </c>
      <c r="M60" s="57">
        <v>122</v>
      </c>
      <c r="N60" s="57">
        <v>153</v>
      </c>
      <c r="O60" s="57">
        <v>149</v>
      </c>
      <c r="P60" s="57">
        <v>163</v>
      </c>
      <c r="Q60" s="57">
        <v>166</v>
      </c>
      <c r="R60" s="57">
        <v>189</v>
      </c>
      <c r="S60" s="57">
        <v>187</v>
      </c>
      <c r="T60" s="57">
        <v>185</v>
      </c>
      <c r="U60" s="57">
        <v>214</v>
      </c>
      <c r="V60" s="57">
        <v>199</v>
      </c>
      <c r="W60" s="57">
        <v>215</v>
      </c>
      <c r="X60" s="57">
        <v>237</v>
      </c>
      <c r="Y60" s="57">
        <v>201</v>
      </c>
      <c r="Z60" s="57">
        <v>251</v>
      </c>
      <c r="AA60" s="57">
        <v>243</v>
      </c>
      <c r="AB60" s="57">
        <v>253</v>
      </c>
      <c r="AC60" s="57">
        <v>234</v>
      </c>
      <c r="AD60" s="57">
        <v>252</v>
      </c>
      <c r="AE60" s="57">
        <v>252</v>
      </c>
      <c r="AF60" s="57">
        <v>237</v>
      </c>
      <c r="AG60" s="57">
        <v>295</v>
      </c>
      <c r="AH60" s="57">
        <v>248</v>
      </c>
      <c r="AI60" s="57">
        <v>212</v>
      </c>
      <c r="AJ60" s="57">
        <v>175</v>
      </c>
      <c r="AK60" s="57">
        <v>181</v>
      </c>
      <c r="AL60" s="57">
        <v>164</v>
      </c>
      <c r="AM60" s="57">
        <v>162</v>
      </c>
      <c r="AN60" s="57">
        <v>143</v>
      </c>
      <c r="AO60" s="57">
        <v>166</v>
      </c>
      <c r="AP60" s="57">
        <v>149</v>
      </c>
      <c r="AQ60" s="57">
        <v>150</v>
      </c>
      <c r="AR60" s="57">
        <v>155</v>
      </c>
      <c r="AS60" s="57">
        <v>133</v>
      </c>
      <c r="AT60" s="57">
        <v>135</v>
      </c>
      <c r="AU60" s="57">
        <v>161</v>
      </c>
      <c r="AV60" s="57">
        <v>145</v>
      </c>
      <c r="AW60" s="57">
        <v>155</v>
      </c>
      <c r="AX60" s="57">
        <v>181</v>
      </c>
      <c r="AY60" s="57">
        <v>194</v>
      </c>
      <c r="AZ60" s="57">
        <v>205</v>
      </c>
      <c r="BA60" s="57">
        <v>196</v>
      </c>
      <c r="BB60" s="57">
        <v>211</v>
      </c>
      <c r="BC60" s="57">
        <v>221</v>
      </c>
      <c r="BD60" s="57">
        <v>221</v>
      </c>
      <c r="BE60" s="57">
        <v>186</v>
      </c>
      <c r="BF60" s="57">
        <v>176</v>
      </c>
      <c r="BG60" s="57">
        <v>169</v>
      </c>
      <c r="BH60" s="57">
        <v>153</v>
      </c>
    </row>
    <row r="61" spans="1:60" ht="15" customHeight="1" x14ac:dyDescent="0.2">
      <c r="A61" s="5" t="s">
        <v>47</v>
      </c>
      <c r="B61" s="134" t="s">
        <v>64</v>
      </c>
      <c r="C61" s="5" t="s">
        <v>51</v>
      </c>
      <c r="D61" s="57">
        <v>65</v>
      </c>
      <c r="E61" s="57">
        <v>95</v>
      </c>
      <c r="F61" s="57">
        <v>95</v>
      </c>
      <c r="G61" s="57">
        <v>98</v>
      </c>
      <c r="H61" s="57">
        <v>93</v>
      </c>
      <c r="I61" s="57">
        <v>84</v>
      </c>
      <c r="J61" s="57">
        <v>91</v>
      </c>
      <c r="K61" s="57">
        <v>117</v>
      </c>
      <c r="L61" s="57">
        <v>118</v>
      </c>
      <c r="M61" s="57">
        <v>125</v>
      </c>
      <c r="N61" s="57">
        <v>142</v>
      </c>
      <c r="O61" s="57">
        <v>136</v>
      </c>
      <c r="P61" s="57">
        <v>139</v>
      </c>
      <c r="Q61" s="57">
        <v>140</v>
      </c>
      <c r="R61" s="57">
        <v>186</v>
      </c>
      <c r="S61" s="57">
        <v>170</v>
      </c>
      <c r="T61" s="57">
        <v>146</v>
      </c>
      <c r="U61" s="57">
        <v>202</v>
      </c>
      <c r="V61" s="57">
        <v>195</v>
      </c>
      <c r="W61" s="57">
        <v>216</v>
      </c>
      <c r="X61" s="57">
        <v>211</v>
      </c>
      <c r="Y61" s="57">
        <v>232</v>
      </c>
      <c r="Z61" s="57">
        <v>235</v>
      </c>
      <c r="AA61" s="57">
        <v>206</v>
      </c>
      <c r="AB61" s="57">
        <v>226</v>
      </c>
      <c r="AC61" s="57">
        <v>200</v>
      </c>
      <c r="AD61" s="57">
        <v>205</v>
      </c>
      <c r="AE61" s="57">
        <v>236</v>
      </c>
      <c r="AF61" s="57">
        <v>236</v>
      </c>
      <c r="AG61" s="57">
        <v>294</v>
      </c>
      <c r="AH61" s="57">
        <v>314</v>
      </c>
      <c r="AI61" s="57">
        <v>272</v>
      </c>
      <c r="AJ61" s="57">
        <v>235</v>
      </c>
      <c r="AK61" s="57">
        <v>226</v>
      </c>
      <c r="AL61" s="57">
        <v>214</v>
      </c>
      <c r="AM61" s="57">
        <v>180</v>
      </c>
      <c r="AN61" s="57">
        <v>172</v>
      </c>
      <c r="AO61" s="57">
        <v>156</v>
      </c>
      <c r="AP61" s="57">
        <v>124</v>
      </c>
      <c r="AQ61" s="57">
        <v>160</v>
      </c>
      <c r="AR61" s="57">
        <v>165</v>
      </c>
      <c r="AS61" s="57">
        <v>167</v>
      </c>
      <c r="AT61" s="57">
        <v>144</v>
      </c>
      <c r="AU61" s="57">
        <v>177</v>
      </c>
      <c r="AV61" s="57">
        <v>170</v>
      </c>
      <c r="AW61" s="57">
        <v>164</v>
      </c>
      <c r="AX61" s="57">
        <v>176</v>
      </c>
      <c r="AY61" s="57">
        <v>205</v>
      </c>
      <c r="AZ61" s="57">
        <v>193</v>
      </c>
      <c r="BA61" s="57">
        <v>228</v>
      </c>
      <c r="BB61" s="57">
        <v>219</v>
      </c>
      <c r="BC61" s="57">
        <v>234</v>
      </c>
      <c r="BD61" s="57">
        <v>218</v>
      </c>
      <c r="BE61" s="57">
        <v>227</v>
      </c>
      <c r="BF61" s="57">
        <v>226</v>
      </c>
      <c r="BG61" s="57">
        <v>230</v>
      </c>
      <c r="BH61" s="57">
        <v>226</v>
      </c>
    </row>
    <row r="62" spans="1:60" ht="15" customHeight="1" x14ac:dyDescent="0.2">
      <c r="A62" s="5" t="s">
        <v>47</v>
      </c>
      <c r="B62" s="134" t="s">
        <v>65</v>
      </c>
      <c r="C62" s="5" t="s">
        <v>51</v>
      </c>
      <c r="D62" s="57">
        <v>83</v>
      </c>
      <c r="E62" s="57">
        <v>81</v>
      </c>
      <c r="F62" s="57">
        <v>78</v>
      </c>
      <c r="G62" s="57">
        <v>89</v>
      </c>
      <c r="H62" s="57">
        <v>86</v>
      </c>
      <c r="I62" s="57">
        <v>71</v>
      </c>
      <c r="J62" s="57">
        <v>78</v>
      </c>
      <c r="K62" s="57">
        <v>96</v>
      </c>
      <c r="L62" s="57">
        <v>108</v>
      </c>
      <c r="M62" s="57">
        <v>98</v>
      </c>
      <c r="N62" s="57">
        <v>105</v>
      </c>
      <c r="O62" s="57">
        <v>136</v>
      </c>
      <c r="P62" s="57">
        <v>134</v>
      </c>
      <c r="Q62" s="57">
        <v>131</v>
      </c>
      <c r="R62" s="57">
        <v>126</v>
      </c>
      <c r="S62" s="57">
        <v>136</v>
      </c>
      <c r="T62" s="57">
        <v>160</v>
      </c>
      <c r="U62" s="57">
        <v>143</v>
      </c>
      <c r="V62" s="57">
        <v>178</v>
      </c>
      <c r="W62" s="57">
        <v>172</v>
      </c>
      <c r="X62" s="57">
        <v>177</v>
      </c>
      <c r="Y62" s="57">
        <v>188</v>
      </c>
      <c r="Z62" s="57">
        <v>177</v>
      </c>
      <c r="AA62" s="57">
        <v>217</v>
      </c>
      <c r="AB62" s="57">
        <v>205</v>
      </c>
      <c r="AC62" s="57">
        <v>206</v>
      </c>
      <c r="AD62" s="57">
        <v>209</v>
      </c>
      <c r="AE62" s="57">
        <v>239</v>
      </c>
      <c r="AF62" s="57">
        <v>229</v>
      </c>
      <c r="AG62" s="57">
        <v>246</v>
      </c>
      <c r="AH62" s="57">
        <v>277</v>
      </c>
      <c r="AI62" s="57">
        <v>235</v>
      </c>
      <c r="AJ62" s="57">
        <v>241</v>
      </c>
      <c r="AK62" s="57">
        <v>260</v>
      </c>
      <c r="AL62" s="57">
        <v>229</v>
      </c>
      <c r="AM62" s="57">
        <v>227</v>
      </c>
      <c r="AN62" s="57">
        <v>221</v>
      </c>
      <c r="AO62" s="57">
        <v>207</v>
      </c>
      <c r="AP62" s="57">
        <v>153</v>
      </c>
      <c r="AQ62" s="57">
        <v>181</v>
      </c>
      <c r="AR62" s="57">
        <v>189</v>
      </c>
      <c r="AS62" s="57">
        <v>169</v>
      </c>
      <c r="AT62" s="57">
        <v>173</v>
      </c>
      <c r="AU62" s="57">
        <v>170</v>
      </c>
      <c r="AV62" s="57">
        <v>181</v>
      </c>
      <c r="AW62" s="57">
        <v>166</v>
      </c>
      <c r="AX62" s="57">
        <v>232</v>
      </c>
      <c r="AY62" s="57">
        <v>222</v>
      </c>
      <c r="AZ62" s="57">
        <v>245</v>
      </c>
      <c r="BA62" s="57">
        <v>252</v>
      </c>
      <c r="BB62" s="57">
        <v>220</v>
      </c>
      <c r="BC62" s="57">
        <v>247</v>
      </c>
      <c r="BD62" s="57">
        <v>223</v>
      </c>
      <c r="BE62" s="57">
        <v>222</v>
      </c>
      <c r="BF62" s="57">
        <v>241</v>
      </c>
      <c r="BG62" s="57">
        <v>230</v>
      </c>
      <c r="BH62" s="57">
        <v>203</v>
      </c>
    </row>
    <row r="63" spans="1:60" ht="15" customHeight="1" x14ac:dyDescent="0.2">
      <c r="A63" s="5" t="s">
        <v>47</v>
      </c>
      <c r="B63" s="134" t="s">
        <v>66</v>
      </c>
      <c r="C63" s="5" t="s">
        <v>51</v>
      </c>
      <c r="D63" s="57">
        <v>102</v>
      </c>
      <c r="E63" s="57">
        <v>97</v>
      </c>
      <c r="F63" s="57">
        <v>91</v>
      </c>
      <c r="G63" s="57">
        <v>100</v>
      </c>
      <c r="H63" s="57">
        <v>97</v>
      </c>
      <c r="I63" s="57">
        <v>94</v>
      </c>
      <c r="J63" s="57">
        <v>81</v>
      </c>
      <c r="K63" s="57">
        <v>84</v>
      </c>
      <c r="L63" s="57">
        <v>102</v>
      </c>
      <c r="M63" s="57">
        <v>87</v>
      </c>
      <c r="N63" s="57">
        <v>103</v>
      </c>
      <c r="O63" s="57">
        <v>100</v>
      </c>
      <c r="P63" s="57">
        <v>107</v>
      </c>
      <c r="Q63" s="57">
        <v>105</v>
      </c>
      <c r="R63" s="57">
        <v>108</v>
      </c>
      <c r="S63" s="57">
        <v>112</v>
      </c>
      <c r="T63" s="57">
        <v>115</v>
      </c>
      <c r="U63" s="57">
        <v>122</v>
      </c>
      <c r="V63" s="57">
        <v>139</v>
      </c>
      <c r="W63" s="57">
        <v>171</v>
      </c>
      <c r="X63" s="57">
        <v>153</v>
      </c>
      <c r="Y63" s="57">
        <v>160</v>
      </c>
      <c r="Z63" s="57">
        <v>171</v>
      </c>
      <c r="AA63" s="57">
        <v>227</v>
      </c>
      <c r="AB63" s="57">
        <v>181</v>
      </c>
      <c r="AC63" s="57">
        <v>152</v>
      </c>
      <c r="AD63" s="57">
        <v>174</v>
      </c>
      <c r="AE63" s="57">
        <v>220</v>
      </c>
      <c r="AF63" s="57">
        <v>234</v>
      </c>
      <c r="AG63" s="57">
        <v>215</v>
      </c>
      <c r="AH63" s="57">
        <v>273</v>
      </c>
      <c r="AI63" s="57">
        <v>224</v>
      </c>
      <c r="AJ63" s="57">
        <v>234</v>
      </c>
      <c r="AK63" s="57">
        <v>240</v>
      </c>
      <c r="AL63" s="57">
        <v>222</v>
      </c>
      <c r="AM63" s="57">
        <v>185</v>
      </c>
      <c r="AN63" s="57">
        <v>174</v>
      </c>
      <c r="AO63" s="57">
        <v>167</v>
      </c>
      <c r="AP63" s="57">
        <v>185</v>
      </c>
      <c r="AQ63" s="57">
        <v>209</v>
      </c>
      <c r="AR63" s="57">
        <v>207</v>
      </c>
      <c r="AS63" s="57">
        <v>201</v>
      </c>
      <c r="AT63" s="57">
        <v>229</v>
      </c>
      <c r="AU63" s="57">
        <v>172</v>
      </c>
      <c r="AV63" s="57">
        <v>202</v>
      </c>
      <c r="AW63" s="57">
        <v>168</v>
      </c>
      <c r="AX63" s="57">
        <v>196</v>
      </c>
      <c r="AY63" s="57">
        <v>219</v>
      </c>
      <c r="AZ63" s="57">
        <v>201</v>
      </c>
      <c r="BA63" s="57">
        <v>229</v>
      </c>
      <c r="BB63" s="57">
        <v>238</v>
      </c>
      <c r="BC63" s="57">
        <v>249</v>
      </c>
      <c r="BD63" s="57">
        <v>221</v>
      </c>
      <c r="BE63" s="57">
        <v>237</v>
      </c>
      <c r="BF63" s="57">
        <v>233</v>
      </c>
      <c r="BG63" s="57">
        <v>211</v>
      </c>
      <c r="BH63" s="57">
        <v>254</v>
      </c>
    </row>
    <row r="64" spans="1:60" ht="15" customHeight="1" x14ac:dyDescent="0.2">
      <c r="A64" s="5" t="s">
        <v>47</v>
      </c>
      <c r="B64" s="134" t="s">
        <v>67</v>
      </c>
      <c r="C64" s="5" t="s">
        <v>51</v>
      </c>
      <c r="D64" s="57">
        <v>113</v>
      </c>
      <c r="E64" s="57">
        <v>133</v>
      </c>
      <c r="F64" s="57">
        <v>114</v>
      </c>
      <c r="G64" s="57">
        <v>102</v>
      </c>
      <c r="H64" s="57">
        <v>112</v>
      </c>
      <c r="I64" s="57">
        <v>105</v>
      </c>
      <c r="J64" s="57">
        <v>96</v>
      </c>
      <c r="K64" s="57">
        <v>96</v>
      </c>
      <c r="L64" s="57">
        <v>92</v>
      </c>
      <c r="M64" s="57">
        <v>104</v>
      </c>
      <c r="N64" s="57">
        <v>85</v>
      </c>
      <c r="O64" s="57">
        <v>103</v>
      </c>
      <c r="P64" s="57">
        <v>106</v>
      </c>
      <c r="Q64" s="57">
        <v>114</v>
      </c>
      <c r="R64" s="57">
        <v>92</v>
      </c>
      <c r="S64" s="57">
        <v>89</v>
      </c>
      <c r="T64" s="57">
        <v>101</v>
      </c>
      <c r="U64" s="57">
        <v>129</v>
      </c>
      <c r="V64" s="57">
        <v>134</v>
      </c>
      <c r="W64" s="57">
        <v>164</v>
      </c>
      <c r="X64" s="57">
        <v>169</v>
      </c>
      <c r="Y64" s="57">
        <v>124</v>
      </c>
      <c r="Z64" s="57">
        <v>159</v>
      </c>
      <c r="AA64" s="57">
        <v>173</v>
      </c>
      <c r="AB64" s="57">
        <v>150</v>
      </c>
      <c r="AC64" s="57">
        <v>134</v>
      </c>
      <c r="AD64" s="57">
        <v>180</v>
      </c>
      <c r="AE64" s="57">
        <v>162</v>
      </c>
      <c r="AF64" s="57">
        <v>179</v>
      </c>
      <c r="AG64" s="57">
        <v>216</v>
      </c>
      <c r="AH64" s="57">
        <v>206</v>
      </c>
      <c r="AI64" s="57">
        <v>203</v>
      </c>
      <c r="AJ64" s="57">
        <v>210</v>
      </c>
      <c r="AK64" s="57">
        <v>207</v>
      </c>
      <c r="AL64" s="57">
        <v>209</v>
      </c>
      <c r="AM64" s="57">
        <v>197</v>
      </c>
      <c r="AN64" s="57">
        <v>208</v>
      </c>
      <c r="AO64" s="57">
        <v>204</v>
      </c>
      <c r="AP64" s="57">
        <v>167</v>
      </c>
      <c r="AQ64" s="57">
        <v>167</v>
      </c>
      <c r="AR64" s="57">
        <v>212</v>
      </c>
      <c r="AS64" s="57">
        <v>195</v>
      </c>
      <c r="AT64" s="57">
        <v>221</v>
      </c>
      <c r="AU64" s="57">
        <v>185</v>
      </c>
      <c r="AV64" s="57">
        <v>208</v>
      </c>
      <c r="AW64" s="57">
        <v>219</v>
      </c>
      <c r="AX64" s="57">
        <v>257</v>
      </c>
      <c r="AY64" s="57">
        <v>251</v>
      </c>
      <c r="AZ64" s="57">
        <v>224</v>
      </c>
      <c r="BA64" s="57">
        <v>258</v>
      </c>
      <c r="BB64" s="57">
        <v>206</v>
      </c>
      <c r="BC64" s="57">
        <v>234</v>
      </c>
      <c r="BD64" s="57">
        <v>217</v>
      </c>
      <c r="BE64" s="57">
        <v>189</v>
      </c>
      <c r="BF64" s="57">
        <v>235</v>
      </c>
      <c r="BG64" s="57">
        <v>243</v>
      </c>
      <c r="BH64" s="57">
        <v>265</v>
      </c>
    </row>
    <row r="65" spans="1:60" ht="15" customHeight="1" x14ac:dyDescent="0.2">
      <c r="A65" s="5" t="s">
        <v>47</v>
      </c>
      <c r="B65" s="134" t="s">
        <v>68</v>
      </c>
      <c r="C65" s="5" t="s">
        <v>51</v>
      </c>
      <c r="D65" s="57">
        <v>101</v>
      </c>
      <c r="E65" s="57">
        <v>113</v>
      </c>
      <c r="F65" s="57">
        <v>116</v>
      </c>
      <c r="G65" s="57">
        <v>127</v>
      </c>
      <c r="H65" s="57">
        <v>127</v>
      </c>
      <c r="I65" s="57">
        <v>125</v>
      </c>
      <c r="J65" s="57">
        <v>126</v>
      </c>
      <c r="K65" s="57">
        <v>103</v>
      </c>
      <c r="L65" s="57">
        <v>104</v>
      </c>
      <c r="M65" s="57">
        <v>117</v>
      </c>
      <c r="N65" s="57">
        <v>94</v>
      </c>
      <c r="O65" s="57">
        <v>112</v>
      </c>
      <c r="P65" s="57">
        <v>93</v>
      </c>
      <c r="Q65" s="57">
        <v>90</v>
      </c>
      <c r="R65" s="57">
        <v>91</v>
      </c>
      <c r="S65" s="57">
        <v>75</v>
      </c>
      <c r="T65" s="57">
        <v>81</v>
      </c>
      <c r="U65" s="57">
        <v>93</v>
      </c>
      <c r="V65" s="57">
        <v>98</v>
      </c>
      <c r="W65" s="57">
        <v>110</v>
      </c>
      <c r="X65" s="57">
        <v>117</v>
      </c>
      <c r="Y65" s="57">
        <v>117</v>
      </c>
      <c r="Z65" s="57">
        <v>105</v>
      </c>
      <c r="AA65" s="57">
        <v>132</v>
      </c>
      <c r="AB65" s="57">
        <v>156</v>
      </c>
      <c r="AC65" s="57">
        <v>154</v>
      </c>
      <c r="AD65" s="57">
        <v>150</v>
      </c>
      <c r="AE65" s="57">
        <v>154</v>
      </c>
      <c r="AF65" s="57">
        <v>151</v>
      </c>
      <c r="AG65" s="57">
        <v>153</v>
      </c>
      <c r="AH65" s="57">
        <v>167</v>
      </c>
      <c r="AI65" s="57">
        <v>165</v>
      </c>
      <c r="AJ65" s="57">
        <v>153</v>
      </c>
      <c r="AK65" s="57">
        <v>171</v>
      </c>
      <c r="AL65" s="57">
        <v>159</v>
      </c>
      <c r="AM65" s="57">
        <v>187</v>
      </c>
      <c r="AN65" s="57">
        <v>131</v>
      </c>
      <c r="AO65" s="57">
        <v>177</v>
      </c>
      <c r="AP65" s="57">
        <v>193</v>
      </c>
      <c r="AQ65" s="57">
        <v>164</v>
      </c>
      <c r="AR65" s="57">
        <v>198</v>
      </c>
      <c r="AS65" s="57">
        <v>197</v>
      </c>
      <c r="AT65" s="57">
        <v>224</v>
      </c>
      <c r="AU65" s="57">
        <v>197</v>
      </c>
      <c r="AV65" s="57">
        <v>206</v>
      </c>
      <c r="AW65" s="57">
        <v>184</v>
      </c>
      <c r="AX65" s="57">
        <v>195</v>
      </c>
      <c r="AY65" s="57">
        <v>250</v>
      </c>
      <c r="AZ65" s="57">
        <v>185</v>
      </c>
      <c r="BA65" s="57">
        <v>273</v>
      </c>
      <c r="BB65" s="57">
        <v>243</v>
      </c>
      <c r="BC65" s="57">
        <v>268</v>
      </c>
      <c r="BD65" s="57">
        <v>214</v>
      </c>
      <c r="BE65" s="57">
        <v>193</v>
      </c>
      <c r="BF65" s="57">
        <v>266</v>
      </c>
      <c r="BG65" s="57">
        <v>224</v>
      </c>
      <c r="BH65" s="57">
        <v>234</v>
      </c>
    </row>
    <row r="66" spans="1:60" ht="15" customHeight="1" x14ac:dyDescent="0.2">
      <c r="A66" s="5" t="s">
        <v>47</v>
      </c>
      <c r="B66" s="134" t="s">
        <v>69</v>
      </c>
      <c r="C66" s="5" t="s">
        <v>51</v>
      </c>
      <c r="D66" s="57">
        <v>95</v>
      </c>
      <c r="E66" s="57">
        <v>85</v>
      </c>
      <c r="F66" s="57">
        <v>124</v>
      </c>
      <c r="G66" s="57">
        <v>127</v>
      </c>
      <c r="H66" s="57">
        <v>101</v>
      </c>
      <c r="I66" s="57">
        <v>89</v>
      </c>
      <c r="J66" s="57">
        <v>103</v>
      </c>
      <c r="K66" s="57">
        <v>88</v>
      </c>
      <c r="L66" s="57">
        <v>99</v>
      </c>
      <c r="M66" s="57">
        <v>120</v>
      </c>
      <c r="N66" s="57">
        <v>91</v>
      </c>
      <c r="O66" s="57">
        <v>100</v>
      </c>
      <c r="P66" s="57">
        <v>81</v>
      </c>
      <c r="Q66" s="57">
        <v>101</v>
      </c>
      <c r="R66" s="57">
        <v>78</v>
      </c>
      <c r="S66" s="57">
        <v>90</v>
      </c>
      <c r="T66" s="57">
        <v>96</v>
      </c>
      <c r="U66" s="57">
        <v>77</v>
      </c>
      <c r="V66" s="57">
        <v>89</v>
      </c>
      <c r="W66" s="57">
        <v>120</v>
      </c>
      <c r="X66" s="57">
        <v>92</v>
      </c>
      <c r="Y66" s="57">
        <v>95</v>
      </c>
      <c r="Z66" s="57">
        <v>93</v>
      </c>
      <c r="AA66" s="57">
        <v>119</v>
      </c>
      <c r="AB66" s="57">
        <v>104</v>
      </c>
      <c r="AC66" s="57">
        <v>93</v>
      </c>
      <c r="AD66" s="57">
        <v>120</v>
      </c>
      <c r="AE66" s="57">
        <v>116</v>
      </c>
      <c r="AF66" s="57">
        <v>115</v>
      </c>
      <c r="AG66" s="57">
        <v>141</v>
      </c>
      <c r="AH66" s="57">
        <v>147</v>
      </c>
      <c r="AI66" s="57">
        <v>147</v>
      </c>
      <c r="AJ66" s="57">
        <v>139</v>
      </c>
      <c r="AK66" s="57">
        <v>140</v>
      </c>
      <c r="AL66" s="57">
        <v>143</v>
      </c>
      <c r="AM66" s="57">
        <v>112</v>
      </c>
      <c r="AN66" s="57">
        <v>126</v>
      </c>
      <c r="AO66" s="57">
        <v>138</v>
      </c>
      <c r="AP66" s="57">
        <v>141</v>
      </c>
      <c r="AQ66" s="57">
        <v>147</v>
      </c>
      <c r="AR66" s="57">
        <v>148</v>
      </c>
      <c r="AS66" s="57">
        <v>162</v>
      </c>
      <c r="AT66" s="57">
        <v>164</v>
      </c>
      <c r="AU66" s="57">
        <v>150</v>
      </c>
      <c r="AV66" s="57">
        <v>185</v>
      </c>
      <c r="AW66" s="57">
        <v>188</v>
      </c>
      <c r="AX66" s="57">
        <v>232</v>
      </c>
      <c r="AY66" s="57">
        <v>246</v>
      </c>
      <c r="AZ66" s="57">
        <v>186</v>
      </c>
      <c r="BA66" s="57">
        <v>169</v>
      </c>
      <c r="BB66" s="57">
        <v>212</v>
      </c>
      <c r="BC66" s="57">
        <v>205</v>
      </c>
      <c r="BD66" s="57">
        <v>202</v>
      </c>
      <c r="BE66" s="57">
        <v>223</v>
      </c>
      <c r="BF66" s="57">
        <v>232</v>
      </c>
      <c r="BG66" s="57">
        <v>229</v>
      </c>
      <c r="BH66" s="57">
        <v>251</v>
      </c>
    </row>
    <row r="67" spans="1:60" ht="15" customHeight="1" x14ac:dyDescent="0.2">
      <c r="A67" s="5" t="s">
        <v>47</v>
      </c>
      <c r="B67" s="134" t="s">
        <v>70</v>
      </c>
      <c r="C67" s="5" t="s">
        <v>51</v>
      </c>
      <c r="D67" s="57">
        <v>120</v>
      </c>
      <c r="E67" s="57">
        <v>73</v>
      </c>
      <c r="F67" s="57">
        <v>103</v>
      </c>
      <c r="G67" s="57">
        <v>85</v>
      </c>
      <c r="H67" s="57">
        <v>94</v>
      </c>
      <c r="I67" s="57">
        <v>76</v>
      </c>
      <c r="J67" s="57">
        <v>72</v>
      </c>
      <c r="K67" s="57">
        <v>78</v>
      </c>
      <c r="L67" s="57">
        <v>75</v>
      </c>
      <c r="M67" s="57">
        <v>61</v>
      </c>
      <c r="N67" s="57">
        <v>82</v>
      </c>
      <c r="O67" s="57">
        <v>85</v>
      </c>
      <c r="P67" s="57">
        <v>93</v>
      </c>
      <c r="Q67" s="57">
        <v>93</v>
      </c>
      <c r="R67" s="57">
        <v>89</v>
      </c>
      <c r="S67" s="57">
        <v>89</v>
      </c>
      <c r="T67" s="57">
        <v>94</v>
      </c>
      <c r="U67" s="57">
        <v>85</v>
      </c>
      <c r="V67" s="57">
        <v>98</v>
      </c>
      <c r="W67" s="57">
        <v>131</v>
      </c>
      <c r="X67" s="57">
        <v>84</v>
      </c>
      <c r="Y67" s="57">
        <v>96</v>
      </c>
      <c r="Z67" s="57">
        <v>98</v>
      </c>
      <c r="AA67" s="57">
        <v>84</v>
      </c>
      <c r="AB67" s="57">
        <v>80</v>
      </c>
      <c r="AC67" s="57">
        <v>84</v>
      </c>
      <c r="AD67" s="57">
        <v>91</v>
      </c>
      <c r="AE67" s="57">
        <v>108</v>
      </c>
      <c r="AF67" s="57">
        <v>93</v>
      </c>
      <c r="AG67" s="57">
        <v>98</v>
      </c>
      <c r="AH67" s="57">
        <v>88</v>
      </c>
      <c r="AI67" s="57">
        <v>102</v>
      </c>
      <c r="AJ67" s="57">
        <v>80</v>
      </c>
      <c r="AK67" s="57">
        <v>102</v>
      </c>
      <c r="AL67" s="57">
        <v>84</v>
      </c>
      <c r="AM67" s="57">
        <v>88</v>
      </c>
      <c r="AN67" s="57">
        <v>89</v>
      </c>
      <c r="AO67" s="57">
        <v>93</v>
      </c>
      <c r="AP67" s="57">
        <v>115</v>
      </c>
      <c r="AQ67" s="57">
        <v>107</v>
      </c>
      <c r="AR67" s="57">
        <v>130</v>
      </c>
      <c r="AS67" s="57">
        <v>119</v>
      </c>
      <c r="AT67" s="57">
        <v>136</v>
      </c>
      <c r="AU67" s="57">
        <v>131</v>
      </c>
      <c r="AV67" s="57">
        <v>142</v>
      </c>
      <c r="AW67" s="57">
        <v>147</v>
      </c>
      <c r="AX67" s="57">
        <v>189</v>
      </c>
      <c r="AY67" s="57">
        <v>153</v>
      </c>
      <c r="AZ67" s="57">
        <v>162</v>
      </c>
      <c r="BA67" s="57">
        <v>202</v>
      </c>
      <c r="BB67" s="57">
        <v>222</v>
      </c>
      <c r="BC67" s="57">
        <v>202</v>
      </c>
      <c r="BD67" s="57">
        <v>179</v>
      </c>
      <c r="BE67" s="57">
        <v>200</v>
      </c>
      <c r="BF67" s="57">
        <v>194</v>
      </c>
      <c r="BG67" s="57">
        <v>240</v>
      </c>
      <c r="BH67" s="57">
        <v>224</v>
      </c>
    </row>
    <row r="68" spans="1:60" ht="15" customHeight="1" x14ac:dyDescent="0.2">
      <c r="A68" s="5" t="s">
        <v>47</v>
      </c>
      <c r="B68" s="134" t="s">
        <v>71</v>
      </c>
      <c r="C68" s="5" t="s">
        <v>51</v>
      </c>
      <c r="D68" s="57">
        <v>75</v>
      </c>
      <c r="E68" s="57">
        <v>66</v>
      </c>
      <c r="F68" s="57">
        <v>66</v>
      </c>
      <c r="G68" s="57">
        <v>73</v>
      </c>
      <c r="H68" s="57">
        <v>56</v>
      </c>
      <c r="I68" s="57">
        <v>69</v>
      </c>
      <c r="J68" s="57">
        <v>70</v>
      </c>
      <c r="K68" s="57">
        <v>59</v>
      </c>
      <c r="L68" s="57">
        <v>56</v>
      </c>
      <c r="M68" s="57">
        <v>64</v>
      </c>
      <c r="N68" s="57">
        <v>63</v>
      </c>
      <c r="O68" s="57">
        <v>64</v>
      </c>
      <c r="P68" s="57">
        <v>63</v>
      </c>
      <c r="Q68" s="57">
        <v>69</v>
      </c>
      <c r="R68" s="57">
        <v>77</v>
      </c>
      <c r="S68" s="57">
        <v>82</v>
      </c>
      <c r="T68" s="57">
        <v>79</v>
      </c>
      <c r="U68" s="57">
        <v>74</v>
      </c>
      <c r="V68" s="57">
        <v>83</v>
      </c>
      <c r="W68" s="57">
        <v>87</v>
      </c>
      <c r="X68" s="57">
        <v>91</v>
      </c>
      <c r="Y68" s="57">
        <v>72</v>
      </c>
      <c r="Z68" s="57">
        <v>84</v>
      </c>
      <c r="AA68" s="57">
        <v>72</v>
      </c>
      <c r="AB68" s="57">
        <v>90</v>
      </c>
      <c r="AC68" s="57">
        <v>86</v>
      </c>
      <c r="AD68" s="57">
        <v>82</v>
      </c>
      <c r="AE68" s="57">
        <v>69</v>
      </c>
      <c r="AF68" s="57">
        <v>88</v>
      </c>
      <c r="AG68" s="57">
        <v>80</v>
      </c>
      <c r="AH68" s="57">
        <v>75</v>
      </c>
      <c r="AI68" s="57">
        <v>74</v>
      </c>
      <c r="AJ68" s="57">
        <v>66</v>
      </c>
      <c r="AK68" s="57">
        <v>74</v>
      </c>
      <c r="AL68" s="57">
        <v>74</v>
      </c>
      <c r="AM68" s="57">
        <v>66</v>
      </c>
      <c r="AN68" s="57">
        <v>78</v>
      </c>
      <c r="AO68" s="57">
        <v>68</v>
      </c>
      <c r="AP68" s="57">
        <v>81</v>
      </c>
      <c r="AQ68" s="57">
        <v>93</v>
      </c>
      <c r="AR68" s="57">
        <v>88</v>
      </c>
      <c r="AS68" s="57">
        <v>117</v>
      </c>
      <c r="AT68" s="57">
        <v>115</v>
      </c>
      <c r="AU68" s="57">
        <v>101</v>
      </c>
      <c r="AV68" s="57">
        <v>107</v>
      </c>
      <c r="AW68" s="57">
        <v>116</v>
      </c>
      <c r="AX68" s="57">
        <v>133</v>
      </c>
      <c r="AY68" s="57">
        <v>124</v>
      </c>
      <c r="AZ68" s="57">
        <v>138</v>
      </c>
      <c r="BA68" s="57">
        <v>135</v>
      </c>
      <c r="BB68" s="57">
        <v>159</v>
      </c>
      <c r="BC68" s="57">
        <v>164</v>
      </c>
      <c r="BD68" s="57">
        <v>167</v>
      </c>
      <c r="BE68" s="57">
        <v>161</v>
      </c>
      <c r="BF68" s="57">
        <v>158</v>
      </c>
      <c r="BG68" s="57">
        <v>152</v>
      </c>
      <c r="BH68" s="57">
        <v>188</v>
      </c>
    </row>
    <row r="69" spans="1:60" ht="15" customHeight="1" x14ac:dyDescent="0.2">
      <c r="A69" s="5" t="s">
        <v>47</v>
      </c>
      <c r="B69" s="134" t="s">
        <v>72</v>
      </c>
      <c r="C69" s="5" t="s">
        <v>51</v>
      </c>
      <c r="D69" s="57">
        <v>49</v>
      </c>
      <c r="E69" s="57">
        <v>66</v>
      </c>
      <c r="F69" s="57">
        <v>51</v>
      </c>
      <c r="G69" s="57">
        <v>59</v>
      </c>
      <c r="H69" s="57">
        <v>61</v>
      </c>
      <c r="I69" s="57">
        <v>64</v>
      </c>
      <c r="J69" s="57">
        <v>61</v>
      </c>
      <c r="K69" s="57">
        <v>58</v>
      </c>
      <c r="L69" s="57">
        <v>61</v>
      </c>
      <c r="M69" s="57">
        <v>62</v>
      </c>
      <c r="N69" s="57">
        <v>46</v>
      </c>
      <c r="O69" s="57">
        <v>48</v>
      </c>
      <c r="P69" s="57">
        <v>56</v>
      </c>
      <c r="Q69" s="57">
        <v>70</v>
      </c>
      <c r="R69" s="57">
        <v>75</v>
      </c>
      <c r="S69" s="57">
        <v>69</v>
      </c>
      <c r="T69" s="57">
        <v>64</v>
      </c>
      <c r="U69" s="57">
        <v>54</v>
      </c>
      <c r="V69" s="57">
        <v>62</v>
      </c>
      <c r="W69" s="57">
        <v>65</v>
      </c>
      <c r="X69" s="57">
        <v>71</v>
      </c>
      <c r="Y69" s="57">
        <v>71</v>
      </c>
      <c r="Z69" s="57">
        <v>79</v>
      </c>
      <c r="AA69" s="57">
        <v>68</v>
      </c>
      <c r="AB69" s="57">
        <v>83</v>
      </c>
      <c r="AC69" s="57">
        <v>74</v>
      </c>
      <c r="AD69" s="57">
        <v>76</v>
      </c>
      <c r="AE69" s="57">
        <v>63</v>
      </c>
      <c r="AF69" s="57">
        <v>68</v>
      </c>
      <c r="AG69" s="57">
        <v>77</v>
      </c>
      <c r="AH69" s="57">
        <v>87</v>
      </c>
      <c r="AI69" s="57">
        <v>63</v>
      </c>
      <c r="AJ69" s="57">
        <v>57</v>
      </c>
      <c r="AK69" s="57">
        <v>63</v>
      </c>
      <c r="AL69" s="57">
        <v>64</v>
      </c>
      <c r="AM69" s="57">
        <v>63</v>
      </c>
      <c r="AN69" s="57">
        <v>71</v>
      </c>
      <c r="AO69" s="57">
        <v>47</v>
      </c>
      <c r="AP69" s="57">
        <v>56</v>
      </c>
      <c r="AQ69" s="57">
        <v>61</v>
      </c>
      <c r="AR69" s="57">
        <v>82</v>
      </c>
      <c r="AS69" s="57">
        <v>64</v>
      </c>
      <c r="AT69" s="57">
        <v>62</v>
      </c>
      <c r="AU69" s="57">
        <v>82</v>
      </c>
      <c r="AV69" s="57">
        <v>77</v>
      </c>
      <c r="AW69" s="57">
        <v>90</v>
      </c>
      <c r="AX69" s="57">
        <v>94</v>
      </c>
      <c r="AY69" s="57">
        <v>110</v>
      </c>
      <c r="AZ69" s="57">
        <v>95</v>
      </c>
      <c r="BA69" s="57">
        <v>129</v>
      </c>
      <c r="BB69" s="57">
        <v>96</v>
      </c>
      <c r="BC69" s="57">
        <v>108</v>
      </c>
      <c r="BD69" s="57">
        <v>111</v>
      </c>
      <c r="BE69" s="57">
        <v>119</v>
      </c>
      <c r="BF69" s="57">
        <v>132</v>
      </c>
      <c r="BG69" s="57">
        <v>125</v>
      </c>
      <c r="BH69" s="57">
        <v>124</v>
      </c>
    </row>
    <row r="70" spans="1:60" ht="15" customHeight="1" x14ac:dyDescent="0.2">
      <c r="A70" s="5" t="s">
        <v>47</v>
      </c>
      <c r="B70" s="134" t="s">
        <v>73</v>
      </c>
      <c r="C70" s="5" t="s">
        <v>51</v>
      </c>
      <c r="D70" s="57">
        <v>43</v>
      </c>
      <c r="E70" s="57">
        <v>40</v>
      </c>
      <c r="F70" s="57">
        <v>42</v>
      </c>
      <c r="G70" s="57">
        <v>45</v>
      </c>
      <c r="H70" s="57">
        <v>35</v>
      </c>
      <c r="I70" s="57">
        <v>40</v>
      </c>
      <c r="J70" s="57">
        <v>47</v>
      </c>
      <c r="K70" s="57">
        <v>46</v>
      </c>
      <c r="L70" s="57">
        <v>52</v>
      </c>
      <c r="M70" s="57">
        <v>50</v>
      </c>
      <c r="N70" s="57">
        <v>40</v>
      </c>
      <c r="O70" s="57">
        <v>43</v>
      </c>
      <c r="P70" s="57">
        <v>36</v>
      </c>
      <c r="Q70" s="57">
        <v>44</v>
      </c>
      <c r="R70" s="57">
        <v>47</v>
      </c>
      <c r="S70" s="57">
        <v>61</v>
      </c>
      <c r="T70" s="57">
        <v>46</v>
      </c>
      <c r="U70" s="57">
        <v>59</v>
      </c>
      <c r="V70" s="57">
        <v>67</v>
      </c>
      <c r="W70" s="57">
        <v>76</v>
      </c>
      <c r="X70" s="57">
        <v>69</v>
      </c>
      <c r="Y70" s="57">
        <v>69</v>
      </c>
      <c r="Z70" s="57">
        <v>60</v>
      </c>
      <c r="AA70" s="57">
        <v>57</v>
      </c>
      <c r="AB70" s="57">
        <v>71</v>
      </c>
      <c r="AC70" s="57">
        <v>61</v>
      </c>
      <c r="AD70" s="57">
        <v>65</v>
      </c>
      <c r="AE70" s="57">
        <v>54</v>
      </c>
      <c r="AF70" s="57">
        <v>68</v>
      </c>
      <c r="AG70" s="57">
        <v>69</v>
      </c>
      <c r="AH70" s="57">
        <v>49</v>
      </c>
      <c r="AI70" s="57">
        <v>77</v>
      </c>
      <c r="AJ70" s="57">
        <v>64</v>
      </c>
      <c r="AK70" s="57">
        <v>64</v>
      </c>
      <c r="AL70" s="57">
        <v>51</v>
      </c>
      <c r="AM70" s="57">
        <v>65</v>
      </c>
      <c r="AN70" s="57">
        <v>64</v>
      </c>
      <c r="AO70" s="57">
        <v>49</v>
      </c>
      <c r="AP70" s="57">
        <v>57</v>
      </c>
      <c r="AQ70" s="57">
        <v>44</v>
      </c>
      <c r="AR70" s="57">
        <v>57</v>
      </c>
      <c r="AS70" s="57">
        <v>49</v>
      </c>
      <c r="AT70" s="57">
        <v>58</v>
      </c>
      <c r="AU70" s="57">
        <v>52</v>
      </c>
      <c r="AV70" s="57">
        <v>70</v>
      </c>
      <c r="AW70" s="57">
        <v>68</v>
      </c>
      <c r="AX70" s="57">
        <v>67</v>
      </c>
      <c r="AY70" s="57">
        <v>80</v>
      </c>
      <c r="AZ70" s="57">
        <v>66</v>
      </c>
      <c r="BA70" s="57">
        <v>90</v>
      </c>
      <c r="BB70" s="57">
        <v>86</v>
      </c>
      <c r="BC70" s="57">
        <v>95</v>
      </c>
      <c r="BD70" s="57">
        <v>94</v>
      </c>
      <c r="BE70" s="57">
        <v>109</v>
      </c>
      <c r="BF70" s="57">
        <v>110</v>
      </c>
      <c r="BG70" s="57">
        <v>101</v>
      </c>
      <c r="BH70" s="57">
        <v>111</v>
      </c>
    </row>
    <row r="71" spans="1:60" ht="15" customHeight="1" x14ac:dyDescent="0.2">
      <c r="A71" s="5" t="s">
        <v>47</v>
      </c>
      <c r="B71" s="134" t="s">
        <v>74</v>
      </c>
      <c r="C71" s="5" t="s">
        <v>51</v>
      </c>
      <c r="D71" s="57">
        <v>35</v>
      </c>
      <c r="E71" s="57">
        <v>26</v>
      </c>
      <c r="F71" s="57">
        <v>34</v>
      </c>
      <c r="G71" s="57">
        <v>30</v>
      </c>
      <c r="H71" s="57">
        <v>37</v>
      </c>
      <c r="I71" s="57">
        <v>28</v>
      </c>
      <c r="J71" s="57">
        <v>27</v>
      </c>
      <c r="K71" s="57">
        <v>26</v>
      </c>
      <c r="L71" s="57">
        <v>23</v>
      </c>
      <c r="M71" s="57">
        <v>17</v>
      </c>
      <c r="N71" s="57">
        <v>28</v>
      </c>
      <c r="O71" s="57">
        <v>14</v>
      </c>
      <c r="P71" s="57">
        <v>31</v>
      </c>
      <c r="Q71" s="57">
        <v>27</v>
      </c>
      <c r="R71" s="57">
        <v>45</v>
      </c>
      <c r="S71" s="57">
        <v>42</v>
      </c>
      <c r="T71" s="57">
        <v>37</v>
      </c>
      <c r="U71" s="57">
        <v>27</v>
      </c>
      <c r="V71" s="57">
        <v>51</v>
      </c>
      <c r="W71" s="57">
        <v>54</v>
      </c>
      <c r="X71" s="57">
        <v>59</v>
      </c>
      <c r="Y71" s="57">
        <v>52</v>
      </c>
      <c r="Z71" s="57">
        <v>39</v>
      </c>
      <c r="AA71" s="57">
        <v>52</v>
      </c>
      <c r="AB71" s="57">
        <v>47</v>
      </c>
      <c r="AC71" s="57">
        <v>38</v>
      </c>
      <c r="AD71" s="57">
        <v>45</v>
      </c>
      <c r="AE71" s="57">
        <v>39</v>
      </c>
      <c r="AF71" s="57">
        <v>52</v>
      </c>
      <c r="AG71" s="57">
        <v>68</v>
      </c>
      <c r="AH71" s="57">
        <v>42</v>
      </c>
      <c r="AI71" s="57">
        <v>54</v>
      </c>
      <c r="AJ71" s="57">
        <v>50</v>
      </c>
      <c r="AK71" s="57">
        <v>46</v>
      </c>
      <c r="AL71" s="57">
        <v>49</v>
      </c>
      <c r="AM71" s="57">
        <v>54</v>
      </c>
      <c r="AN71" s="57">
        <v>49</v>
      </c>
      <c r="AO71" s="57">
        <v>38</v>
      </c>
      <c r="AP71" s="57">
        <v>47</v>
      </c>
      <c r="AQ71" s="57">
        <v>51</v>
      </c>
      <c r="AR71" s="57">
        <v>48</v>
      </c>
      <c r="AS71" s="57">
        <v>60</v>
      </c>
      <c r="AT71" s="57">
        <v>69</v>
      </c>
      <c r="AU71" s="57">
        <v>49</v>
      </c>
      <c r="AV71" s="57">
        <v>46</v>
      </c>
      <c r="AW71" s="57">
        <v>59</v>
      </c>
      <c r="AX71" s="57">
        <v>63</v>
      </c>
      <c r="AY71" s="57">
        <v>60</v>
      </c>
      <c r="AZ71" s="57">
        <v>69</v>
      </c>
      <c r="BA71" s="57">
        <v>53</v>
      </c>
      <c r="BB71" s="57">
        <v>61</v>
      </c>
      <c r="BC71" s="57">
        <v>68</v>
      </c>
      <c r="BD71" s="57">
        <v>73</v>
      </c>
      <c r="BE71" s="57">
        <v>70</v>
      </c>
      <c r="BF71" s="57">
        <v>87</v>
      </c>
      <c r="BG71" s="57">
        <v>94</v>
      </c>
      <c r="BH71" s="57">
        <v>85</v>
      </c>
    </row>
    <row r="72" spans="1:60" ht="15" customHeight="1" x14ac:dyDescent="0.2">
      <c r="A72" s="5" t="s">
        <v>47</v>
      </c>
      <c r="B72" s="134" t="s">
        <v>75</v>
      </c>
      <c r="C72" s="5" t="s">
        <v>51</v>
      </c>
      <c r="D72" s="57">
        <v>14</v>
      </c>
      <c r="E72" s="57">
        <v>13</v>
      </c>
      <c r="F72" s="57">
        <v>12</v>
      </c>
      <c r="G72" s="57">
        <v>16</v>
      </c>
      <c r="H72" s="57">
        <v>12</v>
      </c>
      <c r="I72" s="57">
        <v>10</v>
      </c>
      <c r="J72" s="57">
        <v>17</v>
      </c>
      <c r="K72" s="57">
        <v>15</v>
      </c>
      <c r="L72" s="57">
        <v>10</v>
      </c>
      <c r="M72" s="57">
        <v>12</v>
      </c>
      <c r="N72" s="57">
        <v>10</v>
      </c>
      <c r="O72" s="57">
        <v>10</v>
      </c>
      <c r="P72" s="57">
        <v>16</v>
      </c>
      <c r="Q72" s="57">
        <v>22</v>
      </c>
      <c r="R72" s="57">
        <v>20</v>
      </c>
      <c r="S72" s="57">
        <v>24</v>
      </c>
      <c r="T72" s="57">
        <v>15</v>
      </c>
      <c r="U72" s="57">
        <v>17</v>
      </c>
      <c r="V72" s="57">
        <v>25</v>
      </c>
      <c r="W72" s="57">
        <v>40</v>
      </c>
      <c r="X72" s="57">
        <v>23</v>
      </c>
      <c r="Y72" s="57">
        <v>23</v>
      </c>
      <c r="Z72" s="57">
        <v>29</v>
      </c>
      <c r="AA72" s="57">
        <v>42</v>
      </c>
      <c r="AB72" s="57">
        <v>25</v>
      </c>
      <c r="AC72" s="57">
        <v>34</v>
      </c>
      <c r="AD72" s="57">
        <v>33</v>
      </c>
      <c r="AE72" s="57">
        <v>34</v>
      </c>
      <c r="AF72" s="57">
        <v>42</v>
      </c>
      <c r="AG72" s="57">
        <v>37</v>
      </c>
      <c r="AH72" s="57">
        <v>33</v>
      </c>
      <c r="AI72" s="57">
        <v>38</v>
      </c>
      <c r="AJ72" s="57">
        <v>27</v>
      </c>
      <c r="AK72" s="57">
        <v>35</v>
      </c>
      <c r="AL72" s="57">
        <v>25</v>
      </c>
      <c r="AM72" s="57">
        <v>27</v>
      </c>
      <c r="AN72" s="57">
        <v>44</v>
      </c>
      <c r="AO72" s="57">
        <v>40</v>
      </c>
      <c r="AP72" s="57">
        <v>26</v>
      </c>
      <c r="AQ72" s="57">
        <v>40</v>
      </c>
      <c r="AR72" s="57">
        <v>40</v>
      </c>
      <c r="AS72" s="57">
        <v>35</v>
      </c>
      <c r="AT72" s="57">
        <v>51</v>
      </c>
      <c r="AU72" s="57">
        <v>48</v>
      </c>
      <c r="AV72" s="57">
        <v>56</v>
      </c>
      <c r="AW72" s="57">
        <v>44</v>
      </c>
      <c r="AX72" s="57">
        <v>41</v>
      </c>
      <c r="AY72" s="57">
        <v>53</v>
      </c>
      <c r="AZ72" s="57">
        <v>45</v>
      </c>
      <c r="BA72" s="57">
        <v>47</v>
      </c>
      <c r="BB72" s="57">
        <v>52</v>
      </c>
      <c r="BC72" s="57">
        <v>51</v>
      </c>
      <c r="BD72" s="57">
        <v>51</v>
      </c>
      <c r="BE72" s="57">
        <v>82</v>
      </c>
      <c r="BF72" s="57">
        <v>60</v>
      </c>
      <c r="BG72" s="57">
        <v>59</v>
      </c>
      <c r="BH72" s="57">
        <v>51</v>
      </c>
    </row>
    <row r="73" spans="1:60" ht="15" customHeight="1" x14ac:dyDescent="0.2">
      <c r="A73" s="5" t="s">
        <v>47</v>
      </c>
      <c r="B73" s="134" t="s">
        <v>76</v>
      </c>
      <c r="C73" s="5" t="s">
        <v>51</v>
      </c>
      <c r="D73" s="57">
        <v>6</v>
      </c>
      <c r="E73" s="57">
        <v>13</v>
      </c>
      <c r="F73" s="57">
        <v>7</v>
      </c>
      <c r="G73" s="57">
        <v>9</v>
      </c>
      <c r="H73" s="57">
        <v>5</v>
      </c>
      <c r="I73" s="57">
        <v>5</v>
      </c>
      <c r="J73" s="57">
        <v>6</v>
      </c>
      <c r="K73" s="57">
        <v>8</v>
      </c>
      <c r="L73" s="57">
        <v>9</v>
      </c>
      <c r="M73" s="57">
        <v>10</v>
      </c>
      <c r="N73" s="57">
        <v>8</v>
      </c>
      <c r="O73" s="57">
        <v>9</v>
      </c>
      <c r="P73" s="57">
        <v>10</v>
      </c>
      <c r="Q73" s="57">
        <v>10</v>
      </c>
      <c r="R73" s="57">
        <v>12</v>
      </c>
      <c r="S73" s="57">
        <v>13</v>
      </c>
      <c r="T73" s="57">
        <v>12</v>
      </c>
      <c r="U73" s="57">
        <v>16</v>
      </c>
      <c r="V73" s="57">
        <v>10</v>
      </c>
      <c r="W73" s="57">
        <v>17</v>
      </c>
      <c r="X73" s="57">
        <v>20</v>
      </c>
      <c r="Y73" s="57">
        <v>17</v>
      </c>
      <c r="Z73" s="57">
        <v>21</v>
      </c>
      <c r="AA73" s="57">
        <v>16</v>
      </c>
      <c r="AB73" s="57">
        <v>19</v>
      </c>
      <c r="AC73" s="57">
        <v>22</v>
      </c>
      <c r="AD73" s="57">
        <v>22</v>
      </c>
      <c r="AE73" s="57">
        <v>23</v>
      </c>
      <c r="AF73" s="57">
        <v>18</v>
      </c>
      <c r="AG73" s="57">
        <v>26</v>
      </c>
      <c r="AH73" s="57">
        <v>22</v>
      </c>
      <c r="AI73" s="57">
        <v>29</v>
      </c>
      <c r="AJ73" s="57">
        <v>36</v>
      </c>
      <c r="AK73" s="57">
        <v>26</v>
      </c>
      <c r="AL73" s="57">
        <v>29</v>
      </c>
      <c r="AM73" s="57">
        <v>28</v>
      </c>
      <c r="AN73" s="57">
        <v>30</v>
      </c>
      <c r="AO73" s="57">
        <v>33</v>
      </c>
      <c r="AP73" s="57">
        <v>41</v>
      </c>
      <c r="AQ73" s="57">
        <v>33</v>
      </c>
      <c r="AR73" s="57">
        <v>33</v>
      </c>
      <c r="AS73" s="57">
        <v>40</v>
      </c>
      <c r="AT73" s="57">
        <v>34</v>
      </c>
      <c r="AU73" s="57">
        <v>49</v>
      </c>
      <c r="AV73" s="57">
        <v>56</v>
      </c>
      <c r="AW73" s="57">
        <v>60</v>
      </c>
      <c r="AX73" s="57">
        <v>63</v>
      </c>
      <c r="AY73" s="57">
        <v>71</v>
      </c>
      <c r="AZ73" s="57">
        <v>65</v>
      </c>
      <c r="BA73" s="57">
        <v>63</v>
      </c>
      <c r="BB73" s="57">
        <v>64</v>
      </c>
      <c r="BC73" s="57">
        <v>64</v>
      </c>
      <c r="BD73" s="57">
        <v>76</v>
      </c>
      <c r="BE73" s="57">
        <v>79</v>
      </c>
      <c r="BF73" s="57">
        <v>72</v>
      </c>
      <c r="BG73" s="57">
        <v>64</v>
      </c>
      <c r="BH73" s="57">
        <v>73</v>
      </c>
    </row>
    <row r="74" spans="1:60" ht="15" customHeight="1" x14ac:dyDescent="0.2">
      <c r="A74" s="5" t="s">
        <v>47</v>
      </c>
      <c r="B74" s="134" t="s">
        <v>170</v>
      </c>
      <c r="C74" s="5" t="s">
        <v>51</v>
      </c>
      <c r="D74" s="29">
        <v>1022</v>
      </c>
      <c r="E74" s="29">
        <v>1025</v>
      </c>
      <c r="F74" s="29">
        <v>1076</v>
      </c>
      <c r="G74" s="29">
        <v>1150</v>
      </c>
      <c r="H74" s="29">
        <v>1085</v>
      </c>
      <c r="I74" s="29">
        <v>1036</v>
      </c>
      <c r="J74" s="29">
        <v>1073</v>
      </c>
      <c r="K74" s="29">
        <v>1050</v>
      </c>
      <c r="L74" s="29">
        <v>1098</v>
      </c>
      <c r="M74" s="29">
        <v>1128</v>
      </c>
      <c r="N74" s="29">
        <v>1126</v>
      </c>
      <c r="O74" s="29">
        <v>1198</v>
      </c>
      <c r="P74" s="29">
        <v>1199</v>
      </c>
      <c r="Q74" s="29">
        <v>1259</v>
      </c>
      <c r="R74" s="29">
        <v>1318</v>
      </c>
      <c r="S74" s="29">
        <v>1308</v>
      </c>
      <c r="T74" s="29">
        <v>1309</v>
      </c>
      <c r="U74" s="29">
        <v>1428</v>
      </c>
      <c r="V74" s="29">
        <v>1531</v>
      </c>
      <c r="W74" s="29">
        <v>1773</v>
      </c>
      <c r="X74" s="29">
        <v>1730</v>
      </c>
      <c r="Y74" s="29">
        <v>1658</v>
      </c>
      <c r="Z74" s="29">
        <v>1735</v>
      </c>
      <c r="AA74" s="29">
        <v>1847</v>
      </c>
      <c r="AB74" s="29">
        <v>1820</v>
      </c>
      <c r="AC74" s="29">
        <v>1687</v>
      </c>
      <c r="AD74" s="29">
        <v>1830</v>
      </c>
      <c r="AE74" s="29">
        <v>1873</v>
      </c>
      <c r="AF74" s="29">
        <v>1931</v>
      </c>
      <c r="AG74" s="29">
        <v>2145</v>
      </c>
      <c r="AH74" s="29">
        <v>2150</v>
      </c>
      <c r="AI74" s="29">
        <v>2002</v>
      </c>
      <c r="AJ74" s="29">
        <v>1864</v>
      </c>
      <c r="AK74" s="29">
        <v>1936</v>
      </c>
      <c r="AL74" s="29">
        <v>1817</v>
      </c>
      <c r="AM74" s="29">
        <v>1737</v>
      </c>
      <c r="AN74" s="29">
        <v>1661</v>
      </c>
      <c r="AO74" s="29">
        <v>1658</v>
      </c>
      <c r="AP74" s="29">
        <v>1624</v>
      </c>
      <c r="AQ74" s="29">
        <v>1699</v>
      </c>
      <c r="AR74" s="29">
        <v>1833</v>
      </c>
      <c r="AS74" s="29">
        <v>1785</v>
      </c>
      <c r="AT74" s="29">
        <v>1914</v>
      </c>
      <c r="AU74" s="29">
        <v>1812</v>
      </c>
      <c r="AV74" s="29">
        <v>1929</v>
      </c>
      <c r="AW74" s="29">
        <v>1958</v>
      </c>
      <c r="AX74" s="29">
        <v>2221</v>
      </c>
      <c r="AY74" s="29">
        <v>2336</v>
      </c>
      <c r="AZ74" s="29">
        <v>2192</v>
      </c>
      <c r="BA74" s="29">
        <v>2454</v>
      </c>
      <c r="BB74" s="29">
        <v>2438</v>
      </c>
      <c r="BC74" s="29">
        <v>2546</v>
      </c>
      <c r="BD74" s="122">
        <v>2416</v>
      </c>
      <c r="BE74" s="122">
        <v>2416</v>
      </c>
      <c r="BF74" s="122">
        <v>2507</v>
      </c>
      <c r="BG74" s="122">
        <v>2479</v>
      </c>
      <c r="BH74" s="122">
        <v>2529</v>
      </c>
    </row>
    <row r="75" spans="1:60" ht="15" customHeight="1" x14ac:dyDescent="0.2">
      <c r="A75" s="5" t="s">
        <v>49</v>
      </c>
      <c r="B75" s="133" t="s">
        <v>556</v>
      </c>
      <c r="C75" s="5" t="s">
        <v>51</v>
      </c>
      <c r="D75" s="53">
        <v>0</v>
      </c>
      <c r="E75" s="53">
        <v>0</v>
      </c>
      <c r="F75" s="53">
        <v>3</v>
      </c>
      <c r="G75" s="53">
        <v>4</v>
      </c>
      <c r="H75" s="53">
        <v>3</v>
      </c>
      <c r="I75" s="53">
        <v>0</v>
      </c>
      <c r="J75" s="53">
        <v>2</v>
      </c>
      <c r="K75" s="53">
        <v>4</v>
      </c>
      <c r="L75" s="53">
        <v>2</v>
      </c>
      <c r="M75" s="53">
        <v>3</v>
      </c>
      <c r="N75" s="53">
        <v>0</v>
      </c>
      <c r="O75" s="53">
        <v>4</v>
      </c>
      <c r="P75" s="53">
        <v>4</v>
      </c>
      <c r="Q75" s="53">
        <v>4</v>
      </c>
      <c r="R75" s="53">
        <v>0</v>
      </c>
      <c r="S75" s="53">
        <v>1</v>
      </c>
      <c r="T75" s="53">
        <v>0</v>
      </c>
      <c r="U75" s="53">
        <v>3</v>
      </c>
      <c r="V75" s="53">
        <v>1</v>
      </c>
      <c r="W75" s="53">
        <v>1</v>
      </c>
      <c r="X75" s="53">
        <v>3</v>
      </c>
      <c r="Y75" s="53">
        <v>1</v>
      </c>
      <c r="Z75" s="53">
        <v>0</v>
      </c>
      <c r="AA75" s="53">
        <v>2</v>
      </c>
      <c r="AB75" s="53">
        <v>3</v>
      </c>
      <c r="AC75" s="53">
        <v>3</v>
      </c>
      <c r="AD75" s="53">
        <v>1</v>
      </c>
      <c r="AE75" s="53">
        <v>0</v>
      </c>
      <c r="AF75" s="53">
        <v>7</v>
      </c>
      <c r="AG75" s="53">
        <v>7</v>
      </c>
      <c r="AH75" s="53">
        <v>1</v>
      </c>
      <c r="AI75" s="53">
        <v>7</v>
      </c>
      <c r="AJ75" s="53">
        <v>1</v>
      </c>
      <c r="AK75" s="53">
        <v>4</v>
      </c>
      <c r="AL75" s="53">
        <v>4</v>
      </c>
      <c r="AM75" s="53">
        <v>7</v>
      </c>
      <c r="AN75" s="53">
        <v>1</v>
      </c>
      <c r="AO75" s="53">
        <v>3</v>
      </c>
      <c r="AP75" s="53">
        <v>1</v>
      </c>
      <c r="AQ75" s="53">
        <v>4</v>
      </c>
      <c r="AR75" s="53">
        <v>3</v>
      </c>
      <c r="AS75" s="53">
        <v>3</v>
      </c>
      <c r="AT75" s="53">
        <v>5</v>
      </c>
      <c r="AU75" s="53">
        <v>9</v>
      </c>
      <c r="AV75" s="53">
        <v>10</v>
      </c>
      <c r="AW75" s="53">
        <v>6</v>
      </c>
      <c r="AX75" s="53">
        <v>15</v>
      </c>
      <c r="AY75" s="53">
        <v>8</v>
      </c>
      <c r="AZ75" s="53">
        <v>7</v>
      </c>
      <c r="BA75" s="53">
        <v>8</v>
      </c>
      <c r="BB75" s="53">
        <v>10</v>
      </c>
      <c r="BC75" s="53">
        <v>10</v>
      </c>
      <c r="BD75" s="53">
        <v>11</v>
      </c>
      <c r="BE75" s="53">
        <v>18</v>
      </c>
      <c r="BF75" s="53">
        <v>5</v>
      </c>
      <c r="BG75" s="53">
        <v>15</v>
      </c>
      <c r="BH75" s="53">
        <v>12</v>
      </c>
    </row>
    <row r="76" spans="1:60" ht="15" customHeight="1" x14ac:dyDescent="0.2">
      <c r="A76" s="5" t="s">
        <v>49</v>
      </c>
      <c r="B76" s="133" t="s">
        <v>555</v>
      </c>
      <c r="C76" s="5" t="s">
        <v>51</v>
      </c>
      <c r="D76" s="53">
        <v>0</v>
      </c>
      <c r="E76" s="53">
        <v>0</v>
      </c>
      <c r="F76" s="53">
        <v>4</v>
      </c>
      <c r="G76" s="53">
        <v>1</v>
      </c>
      <c r="H76" s="53">
        <v>2</v>
      </c>
      <c r="I76" s="53">
        <v>0</v>
      </c>
      <c r="J76" s="53">
        <v>3</v>
      </c>
      <c r="K76" s="53">
        <v>4</v>
      </c>
      <c r="L76" s="53">
        <v>2</v>
      </c>
      <c r="M76" s="53">
        <v>2</v>
      </c>
      <c r="N76" s="53">
        <v>0</v>
      </c>
      <c r="O76" s="53">
        <v>2</v>
      </c>
      <c r="P76" s="53">
        <v>2</v>
      </c>
      <c r="Q76" s="53">
        <v>4</v>
      </c>
      <c r="R76" s="53">
        <v>0</v>
      </c>
      <c r="S76" s="53">
        <v>2</v>
      </c>
      <c r="T76" s="53">
        <v>0</v>
      </c>
      <c r="U76" s="53">
        <v>3</v>
      </c>
      <c r="V76" s="53">
        <v>2</v>
      </c>
      <c r="W76" s="53">
        <v>3</v>
      </c>
      <c r="X76" s="53">
        <v>3</v>
      </c>
      <c r="Y76" s="53">
        <v>2</v>
      </c>
      <c r="Z76" s="53">
        <v>0</v>
      </c>
      <c r="AA76" s="53">
        <v>2</v>
      </c>
      <c r="AB76" s="53">
        <v>1</v>
      </c>
      <c r="AC76" s="53">
        <v>4</v>
      </c>
      <c r="AD76" s="53">
        <v>2</v>
      </c>
      <c r="AE76" s="53">
        <v>0</v>
      </c>
      <c r="AF76" s="53">
        <v>7</v>
      </c>
      <c r="AG76" s="53">
        <v>7</v>
      </c>
      <c r="AH76" s="53">
        <v>1</v>
      </c>
      <c r="AI76" s="53">
        <v>7</v>
      </c>
      <c r="AJ76" s="53">
        <v>1</v>
      </c>
      <c r="AK76" s="53">
        <v>4</v>
      </c>
      <c r="AL76" s="53">
        <v>4</v>
      </c>
      <c r="AM76" s="53">
        <v>7</v>
      </c>
      <c r="AN76" s="53">
        <v>1</v>
      </c>
      <c r="AO76" s="53">
        <v>3</v>
      </c>
      <c r="AP76" s="53">
        <v>1</v>
      </c>
      <c r="AQ76" s="53">
        <v>4</v>
      </c>
      <c r="AR76" s="53">
        <v>3</v>
      </c>
      <c r="AS76" s="53">
        <v>3</v>
      </c>
      <c r="AT76" s="53">
        <v>5</v>
      </c>
      <c r="AU76" s="53">
        <v>9</v>
      </c>
      <c r="AV76" s="53">
        <v>10</v>
      </c>
      <c r="AW76" s="53">
        <v>6</v>
      </c>
      <c r="AX76" s="53">
        <v>15</v>
      </c>
      <c r="AY76" s="53">
        <v>8</v>
      </c>
      <c r="AZ76" s="53">
        <v>7</v>
      </c>
      <c r="BA76" s="53">
        <v>8</v>
      </c>
      <c r="BB76" s="53">
        <v>10</v>
      </c>
      <c r="BC76" s="53">
        <v>10</v>
      </c>
      <c r="BD76" s="53">
        <v>11</v>
      </c>
      <c r="BE76" s="53">
        <v>18</v>
      </c>
      <c r="BF76" s="53">
        <v>5</v>
      </c>
      <c r="BG76" s="53">
        <v>15</v>
      </c>
      <c r="BH76" s="53">
        <v>12</v>
      </c>
    </row>
    <row r="77" spans="1:60" ht="15" customHeight="1" x14ac:dyDescent="0.2">
      <c r="A77" s="5" t="s">
        <v>49</v>
      </c>
      <c r="B77" s="134" t="s">
        <v>62</v>
      </c>
      <c r="C77" s="5" t="s">
        <v>51</v>
      </c>
      <c r="D77" s="57">
        <v>8</v>
      </c>
      <c r="E77" s="57">
        <v>16</v>
      </c>
      <c r="F77" s="57">
        <v>14</v>
      </c>
      <c r="G77" s="57">
        <v>29</v>
      </c>
      <c r="H77" s="57">
        <v>25</v>
      </c>
      <c r="I77" s="57">
        <v>27</v>
      </c>
      <c r="J77" s="57">
        <v>26</v>
      </c>
      <c r="K77" s="57">
        <v>15</v>
      </c>
      <c r="L77" s="57">
        <v>16</v>
      </c>
      <c r="M77" s="57">
        <v>20</v>
      </c>
      <c r="N77" s="57">
        <v>24</v>
      </c>
      <c r="O77" s="57">
        <v>23</v>
      </c>
      <c r="P77" s="57">
        <v>15</v>
      </c>
      <c r="Q77" s="57">
        <v>15</v>
      </c>
      <c r="R77" s="57">
        <v>11</v>
      </c>
      <c r="S77" s="57">
        <v>12</v>
      </c>
      <c r="T77" s="57">
        <v>15</v>
      </c>
      <c r="U77" s="57">
        <v>23</v>
      </c>
      <c r="V77" s="57">
        <v>20</v>
      </c>
      <c r="W77" s="57">
        <v>42</v>
      </c>
      <c r="X77" s="57">
        <v>26</v>
      </c>
      <c r="Y77" s="57">
        <v>13</v>
      </c>
      <c r="Z77" s="57">
        <v>34</v>
      </c>
      <c r="AA77" s="57">
        <v>21</v>
      </c>
      <c r="AB77" s="57">
        <v>31</v>
      </c>
      <c r="AC77" s="57">
        <v>19</v>
      </c>
      <c r="AD77" s="57">
        <v>17</v>
      </c>
      <c r="AE77" s="57">
        <v>29</v>
      </c>
      <c r="AF77" s="57">
        <v>26</v>
      </c>
      <c r="AG77" s="57">
        <v>33</v>
      </c>
      <c r="AH77" s="57">
        <v>35</v>
      </c>
      <c r="AI77" s="57">
        <v>27</v>
      </c>
      <c r="AJ77" s="57">
        <v>41</v>
      </c>
      <c r="AK77" s="57">
        <v>25</v>
      </c>
      <c r="AL77" s="57">
        <v>27</v>
      </c>
      <c r="AM77" s="57">
        <v>24</v>
      </c>
      <c r="AN77" s="57">
        <v>32</v>
      </c>
      <c r="AO77" s="57">
        <v>24</v>
      </c>
      <c r="AP77" s="57">
        <v>29</v>
      </c>
      <c r="AQ77" s="57">
        <v>32</v>
      </c>
      <c r="AR77" s="57">
        <v>25</v>
      </c>
      <c r="AS77" s="57">
        <v>28</v>
      </c>
      <c r="AT77" s="57">
        <v>26</v>
      </c>
      <c r="AU77" s="57">
        <v>36</v>
      </c>
      <c r="AV77" s="57">
        <v>59</v>
      </c>
      <c r="AW77" s="57">
        <v>41</v>
      </c>
      <c r="AX77" s="57">
        <v>39</v>
      </c>
      <c r="AY77" s="57">
        <v>57</v>
      </c>
      <c r="AZ77" s="57">
        <v>37</v>
      </c>
      <c r="BA77" s="57">
        <v>51</v>
      </c>
      <c r="BB77" s="57">
        <v>51</v>
      </c>
      <c r="BC77" s="57">
        <v>48</v>
      </c>
      <c r="BD77" s="57">
        <v>44</v>
      </c>
      <c r="BE77" s="57">
        <v>51</v>
      </c>
      <c r="BF77" s="57">
        <v>48</v>
      </c>
      <c r="BG77" s="57">
        <v>52</v>
      </c>
      <c r="BH77" s="57">
        <v>32</v>
      </c>
    </row>
    <row r="78" spans="1:60" ht="15" customHeight="1" x14ac:dyDescent="0.2">
      <c r="A78" s="5" t="s">
        <v>49</v>
      </c>
      <c r="B78" s="134" t="s">
        <v>63</v>
      </c>
      <c r="C78" s="5" t="s">
        <v>51</v>
      </c>
      <c r="D78" s="57">
        <v>32</v>
      </c>
      <c r="E78" s="57">
        <v>25</v>
      </c>
      <c r="F78" s="57">
        <v>36</v>
      </c>
      <c r="G78" s="57">
        <v>38</v>
      </c>
      <c r="H78" s="57">
        <v>39</v>
      </c>
      <c r="I78" s="57">
        <v>44</v>
      </c>
      <c r="J78" s="57">
        <v>25</v>
      </c>
      <c r="K78" s="57">
        <v>31</v>
      </c>
      <c r="L78" s="57">
        <v>32</v>
      </c>
      <c r="M78" s="57">
        <v>32</v>
      </c>
      <c r="N78" s="57">
        <v>38</v>
      </c>
      <c r="O78" s="57">
        <v>48</v>
      </c>
      <c r="P78" s="57">
        <v>41</v>
      </c>
      <c r="Q78" s="57">
        <v>41</v>
      </c>
      <c r="R78" s="57">
        <v>31</v>
      </c>
      <c r="S78" s="57">
        <v>32</v>
      </c>
      <c r="T78" s="57">
        <v>42</v>
      </c>
      <c r="U78" s="57">
        <v>41</v>
      </c>
      <c r="V78" s="57">
        <v>51</v>
      </c>
      <c r="W78" s="57">
        <v>38</v>
      </c>
      <c r="X78" s="57">
        <v>34</v>
      </c>
      <c r="Y78" s="57">
        <v>33</v>
      </c>
      <c r="Z78" s="57">
        <v>26</v>
      </c>
      <c r="AA78" s="57">
        <v>65</v>
      </c>
      <c r="AB78" s="57">
        <v>46</v>
      </c>
      <c r="AC78" s="57">
        <v>36</v>
      </c>
      <c r="AD78" s="57">
        <v>40</v>
      </c>
      <c r="AE78" s="57">
        <v>55</v>
      </c>
      <c r="AF78" s="57">
        <v>30</v>
      </c>
      <c r="AG78" s="57">
        <v>60</v>
      </c>
      <c r="AH78" s="57">
        <v>47</v>
      </c>
      <c r="AI78" s="57">
        <v>44</v>
      </c>
      <c r="AJ78" s="57">
        <v>34</v>
      </c>
      <c r="AK78" s="57">
        <v>38</v>
      </c>
      <c r="AL78" s="57">
        <v>29</v>
      </c>
      <c r="AM78" s="57">
        <v>25</v>
      </c>
      <c r="AN78" s="57">
        <v>37</v>
      </c>
      <c r="AO78" s="57">
        <v>33</v>
      </c>
      <c r="AP78" s="57">
        <v>39</v>
      </c>
      <c r="AQ78" s="57">
        <v>34</v>
      </c>
      <c r="AR78" s="57">
        <v>35</v>
      </c>
      <c r="AS78" s="57">
        <v>38</v>
      </c>
      <c r="AT78" s="57">
        <v>55</v>
      </c>
      <c r="AU78" s="57">
        <v>57</v>
      </c>
      <c r="AV78" s="57">
        <v>50</v>
      </c>
      <c r="AW78" s="57">
        <v>54</v>
      </c>
      <c r="AX78" s="57">
        <v>59</v>
      </c>
      <c r="AY78" s="57">
        <v>54</v>
      </c>
      <c r="AZ78" s="57">
        <v>66</v>
      </c>
      <c r="BA78" s="57">
        <v>57</v>
      </c>
      <c r="BB78" s="57">
        <v>52</v>
      </c>
      <c r="BC78" s="57">
        <v>71</v>
      </c>
      <c r="BD78" s="57">
        <v>59</v>
      </c>
      <c r="BE78" s="57">
        <v>73</v>
      </c>
      <c r="BF78" s="57">
        <v>73</v>
      </c>
      <c r="BG78" s="57">
        <v>59</v>
      </c>
      <c r="BH78" s="57">
        <v>50</v>
      </c>
    </row>
    <row r="79" spans="1:60" ht="15" customHeight="1" x14ac:dyDescent="0.2">
      <c r="A79" s="5" t="s">
        <v>49</v>
      </c>
      <c r="B79" s="134" t="s">
        <v>64</v>
      </c>
      <c r="C79" s="5" t="s">
        <v>51</v>
      </c>
      <c r="D79" s="57">
        <v>39</v>
      </c>
      <c r="E79" s="57">
        <v>34</v>
      </c>
      <c r="F79" s="57">
        <v>39</v>
      </c>
      <c r="G79" s="57">
        <v>51</v>
      </c>
      <c r="H79" s="57">
        <v>43</v>
      </c>
      <c r="I79" s="57">
        <v>41</v>
      </c>
      <c r="J79" s="57">
        <v>48</v>
      </c>
      <c r="K79" s="57">
        <v>40</v>
      </c>
      <c r="L79" s="57">
        <v>25</v>
      </c>
      <c r="M79" s="57">
        <v>38</v>
      </c>
      <c r="N79" s="57">
        <v>42</v>
      </c>
      <c r="O79" s="57">
        <v>47</v>
      </c>
      <c r="P79" s="57">
        <v>44</v>
      </c>
      <c r="Q79" s="57">
        <v>36</v>
      </c>
      <c r="R79" s="57">
        <v>56</v>
      </c>
      <c r="S79" s="57">
        <v>43</v>
      </c>
      <c r="T79" s="57">
        <v>40</v>
      </c>
      <c r="U79" s="57">
        <v>40</v>
      </c>
      <c r="V79" s="57">
        <v>45</v>
      </c>
      <c r="W79" s="57">
        <v>44</v>
      </c>
      <c r="X79" s="57">
        <v>43</v>
      </c>
      <c r="Y79" s="57">
        <v>49</v>
      </c>
      <c r="Z79" s="57">
        <v>42</v>
      </c>
      <c r="AA79" s="57">
        <v>56</v>
      </c>
      <c r="AB79" s="57">
        <v>42</v>
      </c>
      <c r="AC79" s="57">
        <v>38</v>
      </c>
      <c r="AD79" s="57">
        <v>43</v>
      </c>
      <c r="AE79" s="57">
        <v>49</v>
      </c>
      <c r="AF79" s="57">
        <v>49</v>
      </c>
      <c r="AG79" s="57">
        <v>59</v>
      </c>
      <c r="AH79" s="57">
        <v>56</v>
      </c>
      <c r="AI79" s="57">
        <v>55</v>
      </c>
      <c r="AJ79" s="57">
        <v>57</v>
      </c>
      <c r="AK79" s="57">
        <v>55</v>
      </c>
      <c r="AL79" s="57">
        <v>47</v>
      </c>
      <c r="AM79" s="57">
        <v>41</v>
      </c>
      <c r="AN79" s="57">
        <v>30</v>
      </c>
      <c r="AO79" s="57">
        <v>43</v>
      </c>
      <c r="AP79" s="57">
        <v>35</v>
      </c>
      <c r="AQ79" s="57">
        <v>41</v>
      </c>
      <c r="AR79" s="57">
        <v>37</v>
      </c>
      <c r="AS79" s="57">
        <v>50</v>
      </c>
      <c r="AT79" s="57">
        <v>51</v>
      </c>
      <c r="AU79" s="57">
        <v>41</v>
      </c>
      <c r="AV79" s="57">
        <v>43</v>
      </c>
      <c r="AW79" s="57">
        <v>48</v>
      </c>
      <c r="AX79" s="57">
        <v>57</v>
      </c>
      <c r="AY79" s="57">
        <v>60</v>
      </c>
      <c r="AZ79" s="57">
        <v>68</v>
      </c>
      <c r="BA79" s="57">
        <v>70</v>
      </c>
      <c r="BB79" s="57">
        <v>64</v>
      </c>
      <c r="BC79" s="57">
        <v>80</v>
      </c>
      <c r="BD79" s="57">
        <v>78</v>
      </c>
      <c r="BE79" s="57">
        <v>71</v>
      </c>
      <c r="BF79" s="57">
        <v>77</v>
      </c>
      <c r="BG79" s="57">
        <v>78</v>
      </c>
      <c r="BH79" s="57">
        <v>96</v>
      </c>
    </row>
    <row r="80" spans="1:60" ht="15" customHeight="1" x14ac:dyDescent="0.2">
      <c r="A80" s="5" t="s">
        <v>49</v>
      </c>
      <c r="B80" s="134" t="s">
        <v>65</v>
      </c>
      <c r="C80" s="5" t="s">
        <v>51</v>
      </c>
      <c r="D80" s="57">
        <v>41</v>
      </c>
      <c r="E80" s="57">
        <v>36</v>
      </c>
      <c r="F80" s="57">
        <v>24</v>
      </c>
      <c r="G80" s="57">
        <v>57</v>
      </c>
      <c r="H80" s="57">
        <v>34</v>
      </c>
      <c r="I80" s="57">
        <v>34</v>
      </c>
      <c r="J80" s="57">
        <v>32</v>
      </c>
      <c r="K80" s="57">
        <v>39</v>
      </c>
      <c r="L80" s="57">
        <v>37</v>
      </c>
      <c r="M80" s="57">
        <v>32</v>
      </c>
      <c r="N80" s="57">
        <v>40</v>
      </c>
      <c r="O80" s="57">
        <v>39</v>
      </c>
      <c r="P80" s="57">
        <v>37</v>
      </c>
      <c r="Q80" s="57">
        <v>35</v>
      </c>
      <c r="R80" s="57">
        <v>31</v>
      </c>
      <c r="S80" s="57">
        <v>37</v>
      </c>
      <c r="T80" s="57">
        <v>42</v>
      </c>
      <c r="U80" s="57">
        <v>20</v>
      </c>
      <c r="V80" s="57">
        <v>37</v>
      </c>
      <c r="W80" s="57">
        <v>37</v>
      </c>
      <c r="X80" s="57">
        <v>54</v>
      </c>
      <c r="Y80" s="57">
        <v>46</v>
      </c>
      <c r="Z80" s="57">
        <v>56</v>
      </c>
      <c r="AA80" s="57">
        <v>48</v>
      </c>
      <c r="AB80" s="57">
        <v>58</v>
      </c>
      <c r="AC80" s="57">
        <v>40</v>
      </c>
      <c r="AD80" s="57">
        <v>42</v>
      </c>
      <c r="AE80" s="57">
        <v>50</v>
      </c>
      <c r="AF80" s="57">
        <v>47</v>
      </c>
      <c r="AG80" s="57">
        <v>56</v>
      </c>
      <c r="AH80" s="57">
        <v>53</v>
      </c>
      <c r="AI80" s="57">
        <v>61</v>
      </c>
      <c r="AJ80" s="57">
        <v>49</v>
      </c>
      <c r="AK80" s="57">
        <v>53</v>
      </c>
      <c r="AL80" s="57">
        <v>56</v>
      </c>
      <c r="AM80" s="57">
        <v>70</v>
      </c>
      <c r="AN80" s="57">
        <v>48</v>
      </c>
      <c r="AO80" s="57">
        <v>36</v>
      </c>
      <c r="AP80" s="57">
        <v>39</v>
      </c>
      <c r="AQ80" s="57">
        <v>49</v>
      </c>
      <c r="AR80" s="57">
        <v>53</v>
      </c>
      <c r="AS80" s="57">
        <v>53</v>
      </c>
      <c r="AT80" s="57">
        <v>47</v>
      </c>
      <c r="AU80" s="57">
        <v>44</v>
      </c>
      <c r="AV80" s="57">
        <v>55</v>
      </c>
      <c r="AW80" s="57">
        <v>47</v>
      </c>
      <c r="AX80" s="57">
        <v>64</v>
      </c>
      <c r="AY80" s="57">
        <v>59</v>
      </c>
      <c r="AZ80" s="57">
        <v>78</v>
      </c>
      <c r="BA80" s="57">
        <v>70</v>
      </c>
      <c r="BB80" s="57">
        <v>62</v>
      </c>
      <c r="BC80" s="57">
        <v>59</v>
      </c>
      <c r="BD80" s="57">
        <v>79</v>
      </c>
      <c r="BE80" s="57">
        <v>67</v>
      </c>
      <c r="BF80" s="57">
        <v>75</v>
      </c>
      <c r="BG80" s="57">
        <v>69</v>
      </c>
      <c r="BH80" s="57">
        <v>77</v>
      </c>
    </row>
    <row r="81" spans="1:60" ht="15" customHeight="1" x14ac:dyDescent="0.2">
      <c r="A81" s="5" t="s">
        <v>49</v>
      </c>
      <c r="B81" s="134" t="s">
        <v>66</v>
      </c>
      <c r="C81" s="5" t="s">
        <v>51</v>
      </c>
      <c r="D81" s="57">
        <v>51</v>
      </c>
      <c r="E81" s="57">
        <v>43</v>
      </c>
      <c r="F81" s="57">
        <v>43</v>
      </c>
      <c r="G81" s="57">
        <v>46</v>
      </c>
      <c r="H81" s="57">
        <v>50</v>
      </c>
      <c r="I81" s="57">
        <v>46</v>
      </c>
      <c r="J81" s="57">
        <v>42</v>
      </c>
      <c r="K81" s="57">
        <v>41</v>
      </c>
      <c r="L81" s="57">
        <v>24</v>
      </c>
      <c r="M81" s="57">
        <v>42</v>
      </c>
      <c r="N81" s="57">
        <v>41</v>
      </c>
      <c r="O81" s="57">
        <v>38</v>
      </c>
      <c r="P81" s="57">
        <v>44</v>
      </c>
      <c r="Q81" s="57">
        <v>39</v>
      </c>
      <c r="R81" s="57">
        <v>43</v>
      </c>
      <c r="S81" s="57">
        <v>41</v>
      </c>
      <c r="T81" s="57">
        <v>41</v>
      </c>
      <c r="U81" s="57">
        <v>43</v>
      </c>
      <c r="V81" s="57">
        <v>48</v>
      </c>
      <c r="W81" s="57">
        <v>46</v>
      </c>
      <c r="X81" s="57">
        <v>50</v>
      </c>
      <c r="Y81" s="57">
        <v>35</v>
      </c>
      <c r="Z81" s="57">
        <v>35</v>
      </c>
      <c r="AA81" s="57">
        <v>45</v>
      </c>
      <c r="AB81" s="57">
        <v>45</v>
      </c>
      <c r="AC81" s="57">
        <v>53</v>
      </c>
      <c r="AD81" s="57">
        <v>55</v>
      </c>
      <c r="AE81" s="57">
        <v>50</v>
      </c>
      <c r="AF81" s="57">
        <v>65</v>
      </c>
      <c r="AG81" s="57">
        <v>64</v>
      </c>
      <c r="AH81" s="57">
        <v>77</v>
      </c>
      <c r="AI81" s="57">
        <v>48</v>
      </c>
      <c r="AJ81" s="57">
        <v>67</v>
      </c>
      <c r="AK81" s="57">
        <v>67</v>
      </c>
      <c r="AL81" s="57">
        <v>48</v>
      </c>
      <c r="AM81" s="57">
        <v>57</v>
      </c>
      <c r="AN81" s="57">
        <v>41</v>
      </c>
      <c r="AO81" s="57">
        <v>51</v>
      </c>
      <c r="AP81" s="57">
        <v>55</v>
      </c>
      <c r="AQ81" s="57">
        <v>52</v>
      </c>
      <c r="AR81" s="57">
        <v>63</v>
      </c>
      <c r="AS81" s="57">
        <v>57</v>
      </c>
      <c r="AT81" s="57">
        <v>59</v>
      </c>
      <c r="AU81" s="57">
        <v>59</v>
      </c>
      <c r="AV81" s="57">
        <v>65</v>
      </c>
      <c r="AW81" s="57">
        <v>64</v>
      </c>
      <c r="AX81" s="57">
        <v>76</v>
      </c>
      <c r="AY81" s="57">
        <v>69</v>
      </c>
      <c r="AZ81" s="57">
        <v>60</v>
      </c>
      <c r="BA81" s="57">
        <v>59</v>
      </c>
      <c r="BB81" s="57">
        <v>65</v>
      </c>
      <c r="BC81" s="57">
        <v>84</v>
      </c>
      <c r="BD81" s="57">
        <v>70</v>
      </c>
      <c r="BE81" s="57">
        <v>77</v>
      </c>
      <c r="BF81" s="57">
        <v>79</v>
      </c>
      <c r="BG81" s="57">
        <v>72</v>
      </c>
      <c r="BH81" s="57">
        <v>57</v>
      </c>
    </row>
    <row r="82" spans="1:60" ht="15" customHeight="1" x14ac:dyDescent="0.2">
      <c r="A82" s="5" t="s">
        <v>49</v>
      </c>
      <c r="B82" s="134" t="s">
        <v>67</v>
      </c>
      <c r="C82" s="5" t="s">
        <v>51</v>
      </c>
      <c r="D82" s="57">
        <v>51</v>
      </c>
      <c r="E82" s="57">
        <v>57</v>
      </c>
      <c r="F82" s="57">
        <v>43</v>
      </c>
      <c r="G82" s="57">
        <v>60</v>
      </c>
      <c r="H82" s="57">
        <v>65</v>
      </c>
      <c r="I82" s="57">
        <v>40</v>
      </c>
      <c r="J82" s="57">
        <v>51</v>
      </c>
      <c r="K82" s="57">
        <v>54</v>
      </c>
      <c r="L82" s="57">
        <v>33</v>
      </c>
      <c r="M82" s="57">
        <v>40</v>
      </c>
      <c r="N82" s="57">
        <v>39</v>
      </c>
      <c r="O82" s="57">
        <v>38</v>
      </c>
      <c r="P82" s="57">
        <v>40</v>
      </c>
      <c r="Q82" s="57">
        <v>37</v>
      </c>
      <c r="R82" s="57">
        <v>36</v>
      </c>
      <c r="S82" s="57">
        <v>29</v>
      </c>
      <c r="T82" s="57">
        <v>28</v>
      </c>
      <c r="U82" s="57">
        <v>23</v>
      </c>
      <c r="V82" s="57">
        <v>36</v>
      </c>
      <c r="W82" s="57">
        <v>41</v>
      </c>
      <c r="X82" s="57">
        <v>40</v>
      </c>
      <c r="Y82" s="57">
        <v>48</v>
      </c>
      <c r="Z82" s="57">
        <v>40</v>
      </c>
      <c r="AA82" s="57">
        <v>51</v>
      </c>
      <c r="AB82" s="57">
        <v>50</v>
      </c>
      <c r="AC82" s="57">
        <v>27</v>
      </c>
      <c r="AD82" s="57">
        <v>44</v>
      </c>
      <c r="AE82" s="57">
        <v>54</v>
      </c>
      <c r="AF82" s="57">
        <v>45</v>
      </c>
      <c r="AG82" s="57">
        <v>58</v>
      </c>
      <c r="AH82" s="57">
        <v>58</v>
      </c>
      <c r="AI82" s="57">
        <v>56</v>
      </c>
      <c r="AJ82" s="57">
        <v>65</v>
      </c>
      <c r="AK82" s="57">
        <v>53</v>
      </c>
      <c r="AL82" s="57">
        <v>74</v>
      </c>
      <c r="AM82" s="57">
        <v>45</v>
      </c>
      <c r="AN82" s="57">
        <v>50</v>
      </c>
      <c r="AO82" s="57">
        <v>43</v>
      </c>
      <c r="AP82" s="57">
        <v>57</v>
      </c>
      <c r="AQ82" s="57">
        <v>59</v>
      </c>
      <c r="AR82" s="57">
        <v>52</v>
      </c>
      <c r="AS82" s="57">
        <v>49</v>
      </c>
      <c r="AT82" s="57">
        <v>54</v>
      </c>
      <c r="AU82" s="57">
        <v>65</v>
      </c>
      <c r="AV82" s="57">
        <v>71</v>
      </c>
      <c r="AW82" s="57">
        <v>80</v>
      </c>
      <c r="AX82" s="57">
        <v>69</v>
      </c>
      <c r="AY82" s="57">
        <v>70</v>
      </c>
      <c r="AZ82" s="57">
        <v>67</v>
      </c>
      <c r="BA82" s="57">
        <v>82</v>
      </c>
      <c r="BB82" s="57">
        <v>79</v>
      </c>
      <c r="BC82" s="57">
        <v>83</v>
      </c>
      <c r="BD82" s="57">
        <v>67</v>
      </c>
      <c r="BE82" s="57">
        <v>73</v>
      </c>
      <c r="BF82" s="57">
        <v>64</v>
      </c>
      <c r="BG82" s="57">
        <v>77</v>
      </c>
      <c r="BH82" s="57">
        <v>68</v>
      </c>
    </row>
    <row r="83" spans="1:60" ht="15" customHeight="1" x14ac:dyDescent="0.2">
      <c r="A83" s="5" t="s">
        <v>49</v>
      </c>
      <c r="B83" s="134" t="s">
        <v>68</v>
      </c>
      <c r="C83" s="5" t="s">
        <v>51</v>
      </c>
      <c r="D83" s="57">
        <v>60</v>
      </c>
      <c r="E83" s="57">
        <v>61</v>
      </c>
      <c r="F83" s="57">
        <v>63</v>
      </c>
      <c r="G83" s="57">
        <v>76</v>
      </c>
      <c r="H83" s="57">
        <v>65</v>
      </c>
      <c r="I83" s="57">
        <v>57</v>
      </c>
      <c r="J83" s="57">
        <v>48</v>
      </c>
      <c r="K83" s="57">
        <v>64</v>
      </c>
      <c r="L83" s="57">
        <v>52</v>
      </c>
      <c r="M83" s="57">
        <v>53</v>
      </c>
      <c r="N83" s="57">
        <v>55</v>
      </c>
      <c r="O83" s="57">
        <v>41</v>
      </c>
      <c r="P83" s="57">
        <v>35</v>
      </c>
      <c r="Q83" s="57">
        <v>42</v>
      </c>
      <c r="R83" s="57">
        <v>40</v>
      </c>
      <c r="S83" s="57">
        <v>33</v>
      </c>
      <c r="T83" s="57">
        <v>48</v>
      </c>
      <c r="U83" s="57">
        <v>39</v>
      </c>
      <c r="V83" s="57">
        <v>46</v>
      </c>
      <c r="W83" s="57">
        <v>36</v>
      </c>
      <c r="X83" s="57">
        <v>36</v>
      </c>
      <c r="Y83" s="57">
        <v>28</v>
      </c>
      <c r="Z83" s="57">
        <v>34</v>
      </c>
      <c r="AA83" s="57">
        <v>40</v>
      </c>
      <c r="AB83" s="57">
        <v>33</v>
      </c>
      <c r="AC83" s="57">
        <v>43</v>
      </c>
      <c r="AD83" s="57">
        <v>38</v>
      </c>
      <c r="AE83" s="57">
        <v>48</v>
      </c>
      <c r="AF83" s="57">
        <v>50</v>
      </c>
      <c r="AG83" s="57">
        <v>45</v>
      </c>
      <c r="AH83" s="57">
        <v>33</v>
      </c>
      <c r="AI83" s="57">
        <v>57</v>
      </c>
      <c r="AJ83" s="57">
        <v>34</v>
      </c>
      <c r="AK83" s="57">
        <v>49</v>
      </c>
      <c r="AL83" s="57">
        <v>51</v>
      </c>
      <c r="AM83" s="57">
        <v>57</v>
      </c>
      <c r="AN83" s="57">
        <v>51</v>
      </c>
      <c r="AO83" s="57">
        <v>46</v>
      </c>
      <c r="AP83" s="57">
        <v>37</v>
      </c>
      <c r="AQ83" s="57">
        <v>53</v>
      </c>
      <c r="AR83" s="57">
        <v>56</v>
      </c>
      <c r="AS83" s="57">
        <v>48</v>
      </c>
      <c r="AT83" s="57">
        <v>64</v>
      </c>
      <c r="AU83" s="57">
        <v>57</v>
      </c>
      <c r="AV83" s="57">
        <v>51</v>
      </c>
      <c r="AW83" s="57">
        <v>65</v>
      </c>
      <c r="AX83" s="57">
        <v>62</v>
      </c>
      <c r="AY83" s="57">
        <v>90</v>
      </c>
      <c r="AZ83" s="57">
        <v>69</v>
      </c>
      <c r="BA83" s="57">
        <v>93</v>
      </c>
      <c r="BB83" s="57">
        <v>72</v>
      </c>
      <c r="BC83" s="57">
        <v>66</v>
      </c>
      <c r="BD83" s="57">
        <v>83</v>
      </c>
      <c r="BE83" s="57">
        <v>68</v>
      </c>
      <c r="BF83" s="57">
        <v>77</v>
      </c>
      <c r="BG83" s="57">
        <v>62</v>
      </c>
      <c r="BH83" s="57">
        <v>67</v>
      </c>
    </row>
    <row r="84" spans="1:60" ht="15" customHeight="1" x14ac:dyDescent="0.2">
      <c r="A84" s="5" t="s">
        <v>49</v>
      </c>
      <c r="B84" s="134" t="s">
        <v>69</v>
      </c>
      <c r="C84" s="5" t="s">
        <v>51</v>
      </c>
      <c r="D84" s="57">
        <v>68</v>
      </c>
      <c r="E84" s="57">
        <v>60</v>
      </c>
      <c r="F84" s="57">
        <v>39</v>
      </c>
      <c r="G84" s="57">
        <v>63</v>
      </c>
      <c r="H84" s="57">
        <v>69</v>
      </c>
      <c r="I84" s="57">
        <v>54</v>
      </c>
      <c r="J84" s="57">
        <v>58</v>
      </c>
      <c r="K84" s="57">
        <v>50</v>
      </c>
      <c r="L84" s="57">
        <v>54</v>
      </c>
      <c r="M84" s="57">
        <v>40</v>
      </c>
      <c r="N84" s="57">
        <v>43</v>
      </c>
      <c r="O84" s="57">
        <v>54</v>
      </c>
      <c r="P84" s="57">
        <v>33</v>
      </c>
      <c r="Q84" s="57">
        <v>42</v>
      </c>
      <c r="R84" s="57">
        <v>53</v>
      </c>
      <c r="S84" s="57">
        <v>38</v>
      </c>
      <c r="T84" s="57">
        <v>31</v>
      </c>
      <c r="U84" s="57">
        <v>27</v>
      </c>
      <c r="V84" s="57">
        <v>37</v>
      </c>
      <c r="W84" s="57">
        <v>32</v>
      </c>
      <c r="X84" s="57">
        <v>31</v>
      </c>
      <c r="Y84" s="57">
        <v>32</v>
      </c>
      <c r="Z84" s="57">
        <v>26</v>
      </c>
      <c r="AA84" s="57">
        <v>31</v>
      </c>
      <c r="AB84" s="57">
        <v>29</v>
      </c>
      <c r="AC84" s="57">
        <v>28</v>
      </c>
      <c r="AD84" s="57">
        <v>30</v>
      </c>
      <c r="AE84" s="57">
        <v>41</v>
      </c>
      <c r="AF84" s="57">
        <v>38</v>
      </c>
      <c r="AG84" s="57">
        <v>51</v>
      </c>
      <c r="AH84" s="57">
        <v>39</v>
      </c>
      <c r="AI84" s="57">
        <v>40</v>
      </c>
      <c r="AJ84" s="57">
        <v>33</v>
      </c>
      <c r="AK84" s="57">
        <v>57</v>
      </c>
      <c r="AL84" s="57">
        <v>43</v>
      </c>
      <c r="AM84" s="57">
        <v>36</v>
      </c>
      <c r="AN84" s="57">
        <v>38</v>
      </c>
      <c r="AO84" s="57">
        <v>39</v>
      </c>
      <c r="AP84" s="57">
        <v>46</v>
      </c>
      <c r="AQ84" s="57">
        <v>55</v>
      </c>
      <c r="AR84" s="57">
        <v>60</v>
      </c>
      <c r="AS84" s="57">
        <v>67</v>
      </c>
      <c r="AT84" s="57">
        <v>55</v>
      </c>
      <c r="AU84" s="57">
        <v>49</v>
      </c>
      <c r="AV84" s="57">
        <v>71</v>
      </c>
      <c r="AW84" s="57">
        <v>70</v>
      </c>
      <c r="AX84" s="57">
        <v>72</v>
      </c>
      <c r="AY84" s="57">
        <v>80</v>
      </c>
      <c r="AZ84" s="57">
        <v>83</v>
      </c>
      <c r="BA84" s="57">
        <v>89</v>
      </c>
      <c r="BB84" s="57">
        <v>72</v>
      </c>
      <c r="BC84" s="57">
        <v>70</v>
      </c>
      <c r="BD84" s="57">
        <v>52</v>
      </c>
      <c r="BE84" s="57">
        <v>76</v>
      </c>
      <c r="BF84" s="57">
        <v>79</v>
      </c>
      <c r="BG84" s="57">
        <v>90</v>
      </c>
      <c r="BH84" s="57">
        <v>71</v>
      </c>
    </row>
    <row r="85" spans="1:60" ht="15" customHeight="1" x14ac:dyDescent="0.2">
      <c r="A85" s="5" t="s">
        <v>49</v>
      </c>
      <c r="B85" s="134" t="s">
        <v>70</v>
      </c>
      <c r="C85" s="5" t="s">
        <v>51</v>
      </c>
      <c r="D85" s="57">
        <v>41</v>
      </c>
      <c r="E85" s="57">
        <v>41</v>
      </c>
      <c r="F85" s="57">
        <v>47</v>
      </c>
      <c r="G85" s="57">
        <v>44</v>
      </c>
      <c r="H85" s="57">
        <v>48</v>
      </c>
      <c r="I85" s="57">
        <v>52</v>
      </c>
      <c r="J85" s="57">
        <v>50</v>
      </c>
      <c r="K85" s="57">
        <v>53</v>
      </c>
      <c r="L85" s="57">
        <v>44</v>
      </c>
      <c r="M85" s="57">
        <v>44</v>
      </c>
      <c r="N85" s="57">
        <v>41</v>
      </c>
      <c r="O85" s="57">
        <v>43</v>
      </c>
      <c r="P85" s="57">
        <v>36</v>
      </c>
      <c r="Q85" s="57">
        <v>40</v>
      </c>
      <c r="R85" s="57">
        <v>37</v>
      </c>
      <c r="S85" s="57">
        <v>40</v>
      </c>
      <c r="T85" s="57">
        <v>33</v>
      </c>
      <c r="U85" s="57">
        <v>32</v>
      </c>
      <c r="V85" s="57">
        <v>33</v>
      </c>
      <c r="W85" s="57">
        <v>37</v>
      </c>
      <c r="X85" s="57">
        <v>26</v>
      </c>
      <c r="Y85" s="57">
        <v>29</v>
      </c>
      <c r="Z85" s="57">
        <v>24</v>
      </c>
      <c r="AA85" s="57">
        <v>40</v>
      </c>
      <c r="AB85" s="57">
        <v>28</v>
      </c>
      <c r="AC85" s="57">
        <v>19</v>
      </c>
      <c r="AD85" s="57">
        <v>23</v>
      </c>
      <c r="AE85" s="57">
        <v>31</v>
      </c>
      <c r="AF85" s="57">
        <v>21</v>
      </c>
      <c r="AG85" s="57">
        <v>32</v>
      </c>
      <c r="AH85" s="57">
        <v>30</v>
      </c>
      <c r="AI85" s="57">
        <v>20</v>
      </c>
      <c r="AJ85" s="57">
        <v>29</v>
      </c>
      <c r="AK85" s="57">
        <v>28</v>
      </c>
      <c r="AL85" s="57">
        <v>35</v>
      </c>
      <c r="AM85" s="57">
        <v>37</v>
      </c>
      <c r="AN85" s="57">
        <v>24</v>
      </c>
      <c r="AO85" s="57">
        <v>25</v>
      </c>
      <c r="AP85" s="57">
        <v>43</v>
      </c>
      <c r="AQ85" s="57">
        <v>46</v>
      </c>
      <c r="AR85" s="57">
        <v>39</v>
      </c>
      <c r="AS85" s="57">
        <v>48</v>
      </c>
      <c r="AT85" s="57">
        <v>45</v>
      </c>
      <c r="AU85" s="57">
        <v>53</v>
      </c>
      <c r="AV85" s="57">
        <v>45</v>
      </c>
      <c r="AW85" s="57">
        <v>49</v>
      </c>
      <c r="AX85" s="57">
        <v>57</v>
      </c>
      <c r="AY85" s="57">
        <v>68</v>
      </c>
      <c r="AZ85" s="57">
        <v>53</v>
      </c>
      <c r="BA85" s="57">
        <v>76</v>
      </c>
      <c r="BB85" s="57">
        <v>67</v>
      </c>
      <c r="BC85" s="57">
        <v>77</v>
      </c>
      <c r="BD85" s="57">
        <v>48</v>
      </c>
      <c r="BE85" s="57">
        <v>60</v>
      </c>
      <c r="BF85" s="57">
        <v>58</v>
      </c>
      <c r="BG85" s="57">
        <v>62</v>
      </c>
      <c r="BH85" s="57">
        <v>59</v>
      </c>
    </row>
    <row r="86" spans="1:60" ht="15" customHeight="1" x14ac:dyDescent="0.2">
      <c r="A86" s="5" t="s">
        <v>49</v>
      </c>
      <c r="B86" s="134" t="s">
        <v>71</v>
      </c>
      <c r="C86" s="5" t="s">
        <v>51</v>
      </c>
      <c r="D86" s="57">
        <v>50</v>
      </c>
      <c r="E86" s="57">
        <v>37</v>
      </c>
      <c r="F86" s="57">
        <v>47</v>
      </c>
      <c r="G86" s="57">
        <v>47</v>
      </c>
      <c r="H86" s="57">
        <v>37</v>
      </c>
      <c r="I86" s="57">
        <v>35</v>
      </c>
      <c r="J86" s="57">
        <v>38</v>
      </c>
      <c r="K86" s="57">
        <v>28</v>
      </c>
      <c r="L86" s="57">
        <v>33</v>
      </c>
      <c r="M86" s="57">
        <v>38</v>
      </c>
      <c r="N86" s="57">
        <v>37</v>
      </c>
      <c r="O86" s="57">
        <v>40</v>
      </c>
      <c r="P86" s="57">
        <v>17</v>
      </c>
      <c r="Q86" s="57">
        <v>22</v>
      </c>
      <c r="R86" s="57">
        <v>41</v>
      </c>
      <c r="S86" s="57">
        <v>36</v>
      </c>
      <c r="T86" s="57">
        <v>27</v>
      </c>
      <c r="U86" s="57">
        <v>29</v>
      </c>
      <c r="V86" s="57">
        <v>28</v>
      </c>
      <c r="W86" s="57">
        <v>27</v>
      </c>
      <c r="X86" s="57">
        <v>38</v>
      </c>
      <c r="Y86" s="57">
        <v>33</v>
      </c>
      <c r="Z86" s="57">
        <v>21</v>
      </c>
      <c r="AA86" s="57">
        <v>33</v>
      </c>
      <c r="AB86" s="57">
        <v>24</v>
      </c>
      <c r="AC86" s="57">
        <v>18</v>
      </c>
      <c r="AD86" s="57">
        <v>24</v>
      </c>
      <c r="AE86" s="57">
        <v>19</v>
      </c>
      <c r="AF86" s="57">
        <v>19</v>
      </c>
      <c r="AG86" s="57">
        <v>24</v>
      </c>
      <c r="AH86" s="57">
        <v>23</v>
      </c>
      <c r="AI86" s="57">
        <v>22</v>
      </c>
      <c r="AJ86" s="57">
        <v>22</v>
      </c>
      <c r="AK86" s="57">
        <v>20</v>
      </c>
      <c r="AL86" s="57">
        <v>21</v>
      </c>
      <c r="AM86" s="57">
        <v>22</v>
      </c>
      <c r="AN86" s="57">
        <v>17</v>
      </c>
      <c r="AO86" s="57">
        <v>25</v>
      </c>
      <c r="AP86" s="57">
        <v>30</v>
      </c>
      <c r="AQ86" s="57">
        <v>38</v>
      </c>
      <c r="AR86" s="57">
        <v>21</v>
      </c>
      <c r="AS86" s="57">
        <v>32</v>
      </c>
      <c r="AT86" s="57">
        <v>30</v>
      </c>
      <c r="AU86" s="57">
        <v>26</v>
      </c>
      <c r="AV86" s="57">
        <v>38</v>
      </c>
      <c r="AW86" s="57">
        <v>47</v>
      </c>
      <c r="AX86" s="57">
        <v>39</v>
      </c>
      <c r="AY86" s="57">
        <v>38</v>
      </c>
      <c r="AZ86" s="57">
        <v>40</v>
      </c>
      <c r="BA86" s="57">
        <v>54</v>
      </c>
      <c r="BB86" s="57">
        <v>49</v>
      </c>
      <c r="BC86" s="57">
        <v>53</v>
      </c>
      <c r="BD86" s="57">
        <v>48</v>
      </c>
      <c r="BE86" s="57">
        <v>42</v>
      </c>
      <c r="BF86" s="57">
        <v>52</v>
      </c>
      <c r="BG86" s="57">
        <v>49</v>
      </c>
      <c r="BH86" s="57">
        <v>58</v>
      </c>
    </row>
    <row r="87" spans="1:60" ht="15" customHeight="1" x14ac:dyDescent="0.2">
      <c r="A87" s="5" t="s">
        <v>49</v>
      </c>
      <c r="B87" s="134" t="s">
        <v>72</v>
      </c>
      <c r="C87" s="5" t="s">
        <v>51</v>
      </c>
      <c r="D87" s="57">
        <v>32</v>
      </c>
      <c r="E87" s="57">
        <v>30</v>
      </c>
      <c r="F87" s="57">
        <v>24</v>
      </c>
      <c r="G87" s="57">
        <v>29</v>
      </c>
      <c r="H87" s="57">
        <v>20</v>
      </c>
      <c r="I87" s="57">
        <v>18</v>
      </c>
      <c r="J87" s="57">
        <v>34</v>
      </c>
      <c r="K87" s="57">
        <v>25</v>
      </c>
      <c r="L87" s="57">
        <v>18</v>
      </c>
      <c r="M87" s="57">
        <v>25</v>
      </c>
      <c r="N87" s="57">
        <v>30</v>
      </c>
      <c r="O87" s="57">
        <v>27</v>
      </c>
      <c r="P87" s="57">
        <v>21</v>
      </c>
      <c r="Q87" s="57">
        <v>25</v>
      </c>
      <c r="R87" s="57">
        <v>25</v>
      </c>
      <c r="S87" s="57">
        <v>26</v>
      </c>
      <c r="T87" s="57">
        <v>20</v>
      </c>
      <c r="U87" s="57">
        <v>21</v>
      </c>
      <c r="V87" s="57">
        <v>23</v>
      </c>
      <c r="W87" s="57">
        <v>31</v>
      </c>
      <c r="X87" s="57">
        <v>23</v>
      </c>
      <c r="Y87" s="57">
        <v>36</v>
      </c>
      <c r="Z87" s="57">
        <v>27</v>
      </c>
      <c r="AA87" s="57">
        <v>20</v>
      </c>
      <c r="AB87" s="57">
        <v>24</v>
      </c>
      <c r="AC87" s="57">
        <v>20</v>
      </c>
      <c r="AD87" s="57">
        <v>14</v>
      </c>
      <c r="AE87" s="57">
        <v>23</v>
      </c>
      <c r="AF87" s="57">
        <v>15</v>
      </c>
      <c r="AG87" s="57">
        <v>25</v>
      </c>
      <c r="AH87" s="57">
        <v>20</v>
      </c>
      <c r="AI87" s="57">
        <v>17</v>
      </c>
      <c r="AJ87" s="57">
        <v>20</v>
      </c>
      <c r="AK87" s="57">
        <v>13</v>
      </c>
      <c r="AL87" s="57">
        <v>15</v>
      </c>
      <c r="AM87" s="57">
        <v>20</v>
      </c>
      <c r="AN87" s="57">
        <v>17</v>
      </c>
      <c r="AO87" s="57">
        <v>20</v>
      </c>
      <c r="AP87" s="57">
        <v>19</v>
      </c>
      <c r="AQ87" s="57">
        <v>19</v>
      </c>
      <c r="AR87" s="57">
        <v>16</v>
      </c>
      <c r="AS87" s="57">
        <v>22</v>
      </c>
      <c r="AT87" s="57">
        <v>15</v>
      </c>
      <c r="AU87" s="57">
        <v>17</v>
      </c>
      <c r="AV87" s="57">
        <v>22</v>
      </c>
      <c r="AW87" s="57">
        <v>27</v>
      </c>
      <c r="AX87" s="57">
        <v>33</v>
      </c>
      <c r="AY87" s="57">
        <v>27</v>
      </c>
      <c r="AZ87" s="57">
        <v>29</v>
      </c>
      <c r="BA87" s="57">
        <v>35</v>
      </c>
      <c r="BB87" s="57">
        <v>39</v>
      </c>
      <c r="BC87" s="57">
        <v>30</v>
      </c>
      <c r="BD87" s="57">
        <v>31</v>
      </c>
      <c r="BE87" s="57">
        <v>31</v>
      </c>
      <c r="BF87" s="57">
        <v>31</v>
      </c>
      <c r="BG87" s="57">
        <v>37</v>
      </c>
      <c r="BH87" s="57">
        <v>36</v>
      </c>
    </row>
    <row r="88" spans="1:60" ht="15" customHeight="1" x14ac:dyDescent="0.2">
      <c r="A88" s="5" t="s">
        <v>49</v>
      </c>
      <c r="B88" s="134" t="s">
        <v>73</v>
      </c>
      <c r="C88" s="5" t="s">
        <v>51</v>
      </c>
      <c r="D88" s="57">
        <v>12</v>
      </c>
      <c r="E88" s="57">
        <v>17</v>
      </c>
      <c r="F88" s="57">
        <v>29</v>
      </c>
      <c r="G88" s="57">
        <v>28</v>
      </c>
      <c r="H88" s="57">
        <v>21</v>
      </c>
      <c r="I88" s="57">
        <v>29</v>
      </c>
      <c r="J88" s="57">
        <v>17</v>
      </c>
      <c r="K88" s="57">
        <v>18</v>
      </c>
      <c r="L88" s="57">
        <v>17</v>
      </c>
      <c r="M88" s="57">
        <v>12</v>
      </c>
      <c r="N88" s="57">
        <v>18</v>
      </c>
      <c r="O88" s="57">
        <v>25</v>
      </c>
      <c r="P88" s="57">
        <v>14</v>
      </c>
      <c r="Q88" s="57">
        <v>17</v>
      </c>
      <c r="R88" s="57">
        <v>29</v>
      </c>
      <c r="S88" s="57">
        <v>20</v>
      </c>
      <c r="T88" s="57">
        <v>15</v>
      </c>
      <c r="U88" s="57">
        <v>21</v>
      </c>
      <c r="V88" s="57">
        <v>20</v>
      </c>
      <c r="W88" s="57">
        <v>24</v>
      </c>
      <c r="X88" s="57">
        <v>21</v>
      </c>
      <c r="Y88" s="57">
        <v>22</v>
      </c>
      <c r="Z88" s="57">
        <v>22</v>
      </c>
      <c r="AA88" s="57">
        <v>22</v>
      </c>
      <c r="AB88" s="57">
        <v>21</v>
      </c>
      <c r="AC88" s="57">
        <v>19</v>
      </c>
      <c r="AD88" s="57">
        <v>18</v>
      </c>
      <c r="AE88" s="57">
        <v>14</v>
      </c>
      <c r="AF88" s="57">
        <v>23</v>
      </c>
      <c r="AG88" s="57">
        <v>22</v>
      </c>
      <c r="AH88" s="57">
        <v>21</v>
      </c>
      <c r="AI88" s="57">
        <v>12</v>
      </c>
      <c r="AJ88" s="57">
        <v>21</v>
      </c>
      <c r="AK88" s="57">
        <v>20</v>
      </c>
      <c r="AL88" s="57">
        <v>15</v>
      </c>
      <c r="AM88" s="57">
        <v>13</v>
      </c>
      <c r="AN88" s="57">
        <v>12</v>
      </c>
      <c r="AO88" s="57">
        <v>18</v>
      </c>
      <c r="AP88" s="57">
        <v>23</v>
      </c>
      <c r="AQ88" s="57">
        <v>15</v>
      </c>
      <c r="AR88" s="57">
        <v>21</v>
      </c>
      <c r="AS88" s="57">
        <v>14</v>
      </c>
      <c r="AT88" s="57">
        <v>16</v>
      </c>
      <c r="AU88" s="57">
        <v>22</v>
      </c>
      <c r="AV88" s="57">
        <v>18</v>
      </c>
      <c r="AW88" s="57">
        <v>23</v>
      </c>
      <c r="AX88" s="57">
        <v>28</v>
      </c>
      <c r="AY88" s="57">
        <v>28</v>
      </c>
      <c r="AZ88" s="57">
        <v>24</v>
      </c>
      <c r="BA88" s="57">
        <v>34</v>
      </c>
      <c r="BB88" s="57">
        <v>25</v>
      </c>
      <c r="BC88" s="57">
        <v>25</v>
      </c>
      <c r="BD88" s="57">
        <v>32</v>
      </c>
      <c r="BE88" s="57">
        <v>30</v>
      </c>
      <c r="BF88" s="57">
        <v>40</v>
      </c>
      <c r="BG88" s="57">
        <v>34</v>
      </c>
      <c r="BH88" s="57">
        <v>37</v>
      </c>
    </row>
    <row r="89" spans="1:60" ht="15" customHeight="1" x14ac:dyDescent="0.2">
      <c r="A89" s="5" t="s">
        <v>49</v>
      </c>
      <c r="B89" s="134" t="s">
        <v>74</v>
      </c>
      <c r="C89" s="5" t="s">
        <v>51</v>
      </c>
      <c r="D89" s="57">
        <v>12</v>
      </c>
      <c r="E89" s="57">
        <v>14</v>
      </c>
      <c r="F89" s="57">
        <v>14</v>
      </c>
      <c r="G89" s="57">
        <v>9</v>
      </c>
      <c r="H89" s="57">
        <v>11</v>
      </c>
      <c r="I89" s="57">
        <v>8</v>
      </c>
      <c r="J89" s="57">
        <v>13</v>
      </c>
      <c r="K89" s="57">
        <v>14</v>
      </c>
      <c r="L89" s="57">
        <v>11</v>
      </c>
      <c r="M89" s="57">
        <v>9</v>
      </c>
      <c r="N89" s="57">
        <v>11</v>
      </c>
      <c r="O89" s="57">
        <v>8</v>
      </c>
      <c r="P89" s="57">
        <v>12</v>
      </c>
      <c r="Q89" s="57">
        <v>13</v>
      </c>
      <c r="R89" s="57">
        <v>18</v>
      </c>
      <c r="S89" s="57">
        <v>16</v>
      </c>
      <c r="T89" s="57">
        <v>13</v>
      </c>
      <c r="U89" s="57">
        <v>21</v>
      </c>
      <c r="V89" s="57">
        <v>15</v>
      </c>
      <c r="W89" s="57">
        <v>18</v>
      </c>
      <c r="X89" s="57">
        <v>15</v>
      </c>
      <c r="Y89" s="57">
        <v>15</v>
      </c>
      <c r="Z89" s="57">
        <v>17</v>
      </c>
      <c r="AA89" s="57">
        <v>18</v>
      </c>
      <c r="AB89" s="57">
        <v>23</v>
      </c>
      <c r="AC89" s="57">
        <v>16</v>
      </c>
      <c r="AD89" s="57">
        <v>16</v>
      </c>
      <c r="AE89" s="57">
        <v>13</v>
      </c>
      <c r="AF89" s="57">
        <v>14</v>
      </c>
      <c r="AG89" s="57">
        <v>21</v>
      </c>
      <c r="AH89" s="57">
        <v>17</v>
      </c>
      <c r="AI89" s="57">
        <v>10</v>
      </c>
      <c r="AJ89" s="57">
        <v>13</v>
      </c>
      <c r="AK89" s="57">
        <v>15</v>
      </c>
      <c r="AL89" s="57">
        <v>10</v>
      </c>
      <c r="AM89" s="57">
        <v>14</v>
      </c>
      <c r="AN89" s="57">
        <v>19</v>
      </c>
      <c r="AO89" s="57">
        <v>20</v>
      </c>
      <c r="AP89" s="57">
        <v>16</v>
      </c>
      <c r="AQ89" s="57">
        <v>16</v>
      </c>
      <c r="AR89" s="57">
        <v>14</v>
      </c>
      <c r="AS89" s="57">
        <v>16</v>
      </c>
      <c r="AT89" s="57">
        <v>15</v>
      </c>
      <c r="AU89" s="57">
        <v>12</v>
      </c>
      <c r="AV89" s="57">
        <v>15</v>
      </c>
      <c r="AW89" s="57">
        <v>17</v>
      </c>
      <c r="AX89" s="57">
        <v>11</v>
      </c>
      <c r="AY89" s="57">
        <v>21</v>
      </c>
      <c r="AZ89" s="57">
        <v>29</v>
      </c>
      <c r="BA89" s="57">
        <v>24</v>
      </c>
      <c r="BB89" s="57">
        <v>19</v>
      </c>
      <c r="BC89" s="57">
        <v>28</v>
      </c>
      <c r="BD89" s="57">
        <v>23</v>
      </c>
      <c r="BE89" s="57">
        <v>17</v>
      </c>
      <c r="BF89" s="57">
        <v>23</v>
      </c>
      <c r="BG89" s="57">
        <v>26</v>
      </c>
      <c r="BH89" s="57">
        <v>16</v>
      </c>
    </row>
    <row r="90" spans="1:60" ht="15" customHeight="1" x14ac:dyDescent="0.2">
      <c r="A90" s="5" t="s">
        <v>49</v>
      </c>
      <c r="B90" s="134" t="s">
        <v>75</v>
      </c>
      <c r="C90" s="5" t="s">
        <v>51</v>
      </c>
      <c r="D90" s="57">
        <v>3</v>
      </c>
      <c r="E90" s="57">
        <v>3</v>
      </c>
      <c r="F90" s="57">
        <v>7</v>
      </c>
      <c r="G90" s="57">
        <v>6</v>
      </c>
      <c r="H90" s="57">
        <v>11</v>
      </c>
      <c r="I90" s="57">
        <v>5</v>
      </c>
      <c r="J90" s="57">
        <v>7</v>
      </c>
      <c r="K90" s="57">
        <v>4</v>
      </c>
      <c r="L90" s="57">
        <v>5</v>
      </c>
      <c r="M90" s="57">
        <v>8</v>
      </c>
      <c r="N90" s="57">
        <v>7</v>
      </c>
      <c r="O90" s="57">
        <v>6</v>
      </c>
      <c r="P90" s="57">
        <v>13</v>
      </c>
      <c r="Q90" s="57">
        <v>6</v>
      </c>
      <c r="R90" s="57">
        <v>5</v>
      </c>
      <c r="S90" s="57">
        <v>12</v>
      </c>
      <c r="T90" s="57">
        <v>4</v>
      </c>
      <c r="U90" s="57">
        <v>10</v>
      </c>
      <c r="V90" s="57">
        <v>5</v>
      </c>
      <c r="W90" s="57">
        <v>10</v>
      </c>
      <c r="X90" s="57">
        <v>19</v>
      </c>
      <c r="Y90" s="57">
        <v>9</v>
      </c>
      <c r="Z90" s="57">
        <v>14</v>
      </c>
      <c r="AA90" s="57">
        <v>13</v>
      </c>
      <c r="AB90" s="57">
        <v>8</v>
      </c>
      <c r="AC90" s="57">
        <v>14</v>
      </c>
      <c r="AD90" s="57">
        <v>12</v>
      </c>
      <c r="AE90" s="57">
        <v>15</v>
      </c>
      <c r="AF90" s="57">
        <v>8</v>
      </c>
      <c r="AG90" s="57">
        <v>11</v>
      </c>
      <c r="AH90" s="57">
        <v>15</v>
      </c>
      <c r="AI90" s="57">
        <v>8</v>
      </c>
      <c r="AJ90" s="57">
        <v>11</v>
      </c>
      <c r="AK90" s="57">
        <v>11</v>
      </c>
      <c r="AL90" s="57">
        <v>13</v>
      </c>
      <c r="AM90" s="57">
        <v>4</v>
      </c>
      <c r="AN90" s="57">
        <v>15</v>
      </c>
      <c r="AO90" s="57">
        <v>11</v>
      </c>
      <c r="AP90" s="57">
        <v>15</v>
      </c>
      <c r="AQ90" s="57">
        <v>6</v>
      </c>
      <c r="AR90" s="57">
        <v>4</v>
      </c>
      <c r="AS90" s="57">
        <v>14</v>
      </c>
      <c r="AT90" s="57">
        <v>17</v>
      </c>
      <c r="AU90" s="57">
        <v>12</v>
      </c>
      <c r="AV90" s="57">
        <v>26</v>
      </c>
      <c r="AW90" s="57">
        <v>12</v>
      </c>
      <c r="AX90" s="57">
        <v>15</v>
      </c>
      <c r="AY90" s="57">
        <v>17</v>
      </c>
      <c r="AZ90" s="57">
        <v>12</v>
      </c>
      <c r="BA90" s="57">
        <v>19</v>
      </c>
      <c r="BB90" s="57">
        <v>25</v>
      </c>
      <c r="BC90" s="57">
        <v>20</v>
      </c>
      <c r="BD90" s="57">
        <v>19</v>
      </c>
      <c r="BE90" s="57">
        <v>19</v>
      </c>
      <c r="BF90" s="57">
        <v>17</v>
      </c>
      <c r="BG90" s="57">
        <v>13</v>
      </c>
      <c r="BH90" s="57">
        <v>15</v>
      </c>
    </row>
    <row r="91" spans="1:60" ht="15" customHeight="1" x14ac:dyDescent="0.2">
      <c r="A91" s="5" t="s">
        <v>49</v>
      </c>
      <c r="B91" s="134" t="s">
        <v>76</v>
      </c>
      <c r="C91" s="5" t="s">
        <v>51</v>
      </c>
      <c r="D91" s="57">
        <v>5</v>
      </c>
      <c r="E91" s="57">
        <v>3</v>
      </c>
      <c r="F91" s="57">
        <v>2</v>
      </c>
      <c r="G91" s="57">
        <v>2</v>
      </c>
      <c r="H91" s="57">
        <v>0</v>
      </c>
      <c r="I91" s="57">
        <v>2</v>
      </c>
      <c r="J91" s="57">
        <v>3</v>
      </c>
      <c r="K91" s="57">
        <v>1</v>
      </c>
      <c r="L91" s="57">
        <v>2</v>
      </c>
      <c r="M91" s="57">
        <v>4</v>
      </c>
      <c r="N91" s="57">
        <v>2</v>
      </c>
      <c r="O91" s="57">
        <v>1</v>
      </c>
      <c r="P91" s="57">
        <v>4</v>
      </c>
      <c r="Q91" s="57">
        <v>2</v>
      </c>
      <c r="R91" s="57">
        <v>3</v>
      </c>
      <c r="S91" s="57">
        <v>1</v>
      </c>
      <c r="T91" s="57">
        <v>4</v>
      </c>
      <c r="U91" s="57">
        <v>6</v>
      </c>
      <c r="V91" s="57">
        <v>5</v>
      </c>
      <c r="W91" s="57">
        <v>3</v>
      </c>
      <c r="X91" s="57">
        <v>10</v>
      </c>
      <c r="Y91" s="57">
        <v>9</v>
      </c>
      <c r="Z91" s="57">
        <v>8</v>
      </c>
      <c r="AA91" s="57">
        <v>8</v>
      </c>
      <c r="AB91" s="57">
        <v>9</v>
      </c>
      <c r="AC91" s="57">
        <v>3</v>
      </c>
      <c r="AD91" s="57">
        <v>9</v>
      </c>
      <c r="AE91" s="57">
        <v>4</v>
      </c>
      <c r="AF91" s="57">
        <v>5</v>
      </c>
      <c r="AG91" s="57">
        <v>9</v>
      </c>
      <c r="AH91" s="57">
        <v>7</v>
      </c>
      <c r="AI91" s="57">
        <v>5</v>
      </c>
      <c r="AJ91" s="57">
        <v>6</v>
      </c>
      <c r="AK91" s="57">
        <v>12</v>
      </c>
      <c r="AL91" s="57">
        <v>15</v>
      </c>
      <c r="AM91" s="57">
        <v>5</v>
      </c>
      <c r="AN91" s="57">
        <v>5</v>
      </c>
      <c r="AO91" s="57">
        <v>7</v>
      </c>
      <c r="AP91" s="57">
        <v>10</v>
      </c>
      <c r="AQ91" s="57">
        <v>11</v>
      </c>
      <c r="AR91" s="57">
        <v>9</v>
      </c>
      <c r="AS91" s="57">
        <v>13</v>
      </c>
      <c r="AT91" s="57">
        <v>12</v>
      </c>
      <c r="AU91" s="57">
        <v>21</v>
      </c>
      <c r="AV91" s="57">
        <v>11</v>
      </c>
      <c r="AW91" s="57">
        <v>19</v>
      </c>
      <c r="AX91" s="57">
        <v>20</v>
      </c>
      <c r="AY91" s="57">
        <v>18</v>
      </c>
      <c r="AZ91" s="57">
        <v>25</v>
      </c>
      <c r="BA91" s="57">
        <v>17</v>
      </c>
      <c r="BB91" s="57">
        <v>16</v>
      </c>
      <c r="BC91" s="57">
        <v>27</v>
      </c>
      <c r="BD91" s="57">
        <v>24</v>
      </c>
      <c r="BE91" s="57">
        <v>31</v>
      </c>
      <c r="BF91" s="57">
        <v>35</v>
      </c>
      <c r="BG91" s="57">
        <v>26</v>
      </c>
      <c r="BH91" s="57">
        <v>27</v>
      </c>
    </row>
    <row r="92" spans="1:60" ht="15" customHeight="1" x14ac:dyDescent="0.2">
      <c r="A92" s="5" t="s">
        <v>49</v>
      </c>
      <c r="B92" s="134" t="s">
        <v>170</v>
      </c>
      <c r="C92" s="5" t="s">
        <v>51</v>
      </c>
      <c r="D92" s="29">
        <v>505</v>
      </c>
      <c r="E92" s="29">
        <v>477</v>
      </c>
      <c r="F92" s="29">
        <v>475</v>
      </c>
      <c r="G92" s="29">
        <v>588</v>
      </c>
      <c r="H92" s="29">
        <v>540</v>
      </c>
      <c r="I92" s="29">
        <v>492</v>
      </c>
      <c r="J92" s="29">
        <v>494</v>
      </c>
      <c r="K92" s="29">
        <v>478</v>
      </c>
      <c r="L92" s="29">
        <v>406</v>
      </c>
      <c r="M92" s="29">
        <v>438</v>
      </c>
      <c r="N92" s="29">
        <v>469</v>
      </c>
      <c r="O92" s="29">
        <v>479</v>
      </c>
      <c r="P92" s="29">
        <v>408</v>
      </c>
      <c r="Q92" s="29">
        <v>413</v>
      </c>
      <c r="R92" s="29">
        <v>459</v>
      </c>
      <c r="S92" s="29">
        <v>418</v>
      </c>
      <c r="T92" s="29">
        <v>403</v>
      </c>
      <c r="U92" s="29">
        <v>399</v>
      </c>
      <c r="V92" s="29">
        <v>451</v>
      </c>
      <c r="W92" s="29">
        <v>467</v>
      </c>
      <c r="X92" s="29">
        <v>467</v>
      </c>
      <c r="Y92" s="29">
        <v>438</v>
      </c>
      <c r="Z92" s="29">
        <v>426</v>
      </c>
      <c r="AA92" s="29">
        <v>513</v>
      </c>
      <c r="AB92" s="29">
        <v>474</v>
      </c>
      <c r="AC92" s="29">
        <v>394</v>
      </c>
      <c r="AD92" s="29">
        <v>428</v>
      </c>
      <c r="AE92" s="29">
        <v>495</v>
      </c>
      <c r="AF92" s="29">
        <v>462</v>
      </c>
      <c r="AG92" s="29">
        <v>577</v>
      </c>
      <c r="AH92" s="29">
        <v>533</v>
      </c>
      <c r="AI92" s="29">
        <v>490</v>
      </c>
      <c r="AJ92" s="29">
        <v>503</v>
      </c>
      <c r="AK92" s="29">
        <v>521</v>
      </c>
      <c r="AL92" s="29">
        <v>503</v>
      </c>
      <c r="AM92" s="29">
        <v>477</v>
      </c>
      <c r="AN92" s="29">
        <v>437</v>
      </c>
      <c r="AO92" s="29">
        <v>444</v>
      </c>
      <c r="AP92" s="29">
        <v>494</v>
      </c>
      <c r="AQ92" s="29">
        <v>530</v>
      </c>
      <c r="AR92" s="29">
        <v>508</v>
      </c>
      <c r="AS92" s="29">
        <v>552</v>
      </c>
      <c r="AT92" s="29">
        <v>566</v>
      </c>
      <c r="AU92" s="29">
        <v>581</v>
      </c>
      <c r="AV92" s="29">
        <v>650</v>
      </c>
      <c r="AW92" s="29">
        <v>671</v>
      </c>
      <c r="AX92" s="29">
        <v>716</v>
      </c>
      <c r="AY92" s="29">
        <v>764</v>
      </c>
      <c r="AZ92" s="29">
        <v>747</v>
      </c>
      <c r="BA92" s="29">
        <v>838</v>
      </c>
      <c r="BB92" s="29">
        <v>767</v>
      </c>
      <c r="BC92" s="29">
        <v>831</v>
      </c>
      <c r="BD92" s="122">
        <v>768</v>
      </c>
      <c r="BE92" s="122">
        <v>804</v>
      </c>
      <c r="BF92" s="122">
        <v>833</v>
      </c>
      <c r="BG92" s="122">
        <v>821</v>
      </c>
      <c r="BH92" s="122">
        <v>778</v>
      </c>
    </row>
    <row r="93" spans="1:60" ht="15" customHeight="1" x14ac:dyDescent="0.2">
      <c r="A93" s="5" t="s">
        <v>50</v>
      </c>
      <c r="B93" s="133" t="s">
        <v>556</v>
      </c>
      <c r="C93" s="5" t="s">
        <v>51</v>
      </c>
      <c r="D93" s="53">
        <v>7</v>
      </c>
      <c r="E93" s="53">
        <v>6</v>
      </c>
      <c r="F93" s="53">
        <v>8</v>
      </c>
      <c r="G93" s="53">
        <v>11</v>
      </c>
      <c r="H93" s="53">
        <v>5</v>
      </c>
      <c r="I93" s="53">
        <v>2</v>
      </c>
      <c r="J93" s="53">
        <v>6</v>
      </c>
      <c r="K93" s="53">
        <v>11</v>
      </c>
      <c r="L93" s="53">
        <v>6</v>
      </c>
      <c r="M93" s="53">
        <v>7</v>
      </c>
      <c r="N93" s="53">
        <v>6</v>
      </c>
      <c r="O93" s="53">
        <v>2</v>
      </c>
      <c r="P93" s="53">
        <v>6</v>
      </c>
      <c r="Q93" s="53">
        <v>5</v>
      </c>
      <c r="R93" s="53">
        <v>12</v>
      </c>
      <c r="S93" s="53">
        <v>9</v>
      </c>
      <c r="T93" s="53">
        <v>9</v>
      </c>
      <c r="U93" s="53">
        <v>7</v>
      </c>
      <c r="V93" s="53">
        <v>14</v>
      </c>
      <c r="W93" s="53">
        <v>13</v>
      </c>
      <c r="X93" s="53">
        <v>7</v>
      </c>
      <c r="Y93" s="53">
        <v>9</v>
      </c>
      <c r="Z93" s="53">
        <v>6</v>
      </c>
      <c r="AA93" s="53">
        <v>8</v>
      </c>
      <c r="AB93" s="53">
        <v>7</v>
      </c>
      <c r="AC93" s="53">
        <v>5</v>
      </c>
      <c r="AD93" s="53">
        <v>6</v>
      </c>
      <c r="AE93" s="53">
        <v>5</v>
      </c>
      <c r="AF93" s="53">
        <v>14</v>
      </c>
      <c r="AG93" s="53">
        <v>15</v>
      </c>
      <c r="AH93" s="53">
        <v>7</v>
      </c>
      <c r="AI93" s="53">
        <v>17</v>
      </c>
      <c r="AJ93" s="53">
        <v>8</v>
      </c>
      <c r="AK93" s="53">
        <v>10</v>
      </c>
      <c r="AL93" s="53">
        <v>8</v>
      </c>
      <c r="AM93" s="53">
        <v>13</v>
      </c>
      <c r="AN93" s="53">
        <v>8</v>
      </c>
      <c r="AO93" s="53">
        <v>10</v>
      </c>
      <c r="AP93" s="53">
        <v>8</v>
      </c>
      <c r="AQ93" s="53">
        <v>12</v>
      </c>
      <c r="AR93" s="53">
        <v>11</v>
      </c>
      <c r="AS93" s="53">
        <v>3</v>
      </c>
      <c r="AT93" s="53">
        <v>13</v>
      </c>
      <c r="AU93" s="53">
        <v>16</v>
      </c>
      <c r="AV93" s="53">
        <v>16</v>
      </c>
      <c r="AW93" s="53">
        <v>22</v>
      </c>
      <c r="AX93" s="53">
        <v>22</v>
      </c>
      <c r="AY93" s="53">
        <v>13</v>
      </c>
      <c r="AZ93" s="53">
        <v>18</v>
      </c>
      <c r="BA93" s="53">
        <v>24</v>
      </c>
      <c r="BB93" s="53">
        <v>23</v>
      </c>
      <c r="BC93" s="53">
        <v>20</v>
      </c>
      <c r="BD93" s="53">
        <v>26</v>
      </c>
      <c r="BE93" s="53">
        <v>32</v>
      </c>
      <c r="BF93" s="53">
        <v>13</v>
      </c>
      <c r="BG93" s="53">
        <v>28</v>
      </c>
      <c r="BH93" s="53">
        <v>17</v>
      </c>
    </row>
    <row r="94" spans="1:60" ht="15" customHeight="1" x14ac:dyDescent="0.2">
      <c r="A94" s="5" t="s">
        <v>50</v>
      </c>
      <c r="B94" s="133" t="s">
        <v>555</v>
      </c>
      <c r="C94" s="5" t="s">
        <v>51</v>
      </c>
      <c r="D94" s="53">
        <v>7</v>
      </c>
      <c r="E94" s="53">
        <v>6</v>
      </c>
      <c r="F94" s="53">
        <v>8</v>
      </c>
      <c r="G94" s="53">
        <v>11</v>
      </c>
      <c r="H94" s="53">
        <v>5</v>
      </c>
      <c r="I94" s="53">
        <v>3</v>
      </c>
      <c r="J94" s="53">
        <v>6</v>
      </c>
      <c r="K94" s="53">
        <v>11</v>
      </c>
      <c r="L94" s="53">
        <v>6</v>
      </c>
      <c r="M94" s="53">
        <v>7</v>
      </c>
      <c r="N94" s="53">
        <v>6</v>
      </c>
      <c r="O94" s="53">
        <v>4</v>
      </c>
      <c r="P94" s="53">
        <v>6</v>
      </c>
      <c r="Q94" s="53">
        <v>5</v>
      </c>
      <c r="R94" s="53">
        <v>12</v>
      </c>
      <c r="S94" s="53">
        <v>9</v>
      </c>
      <c r="T94" s="53">
        <v>9</v>
      </c>
      <c r="U94" s="53">
        <v>7</v>
      </c>
      <c r="V94" s="53">
        <v>14</v>
      </c>
      <c r="W94" s="53">
        <v>13</v>
      </c>
      <c r="X94" s="53">
        <v>7</v>
      </c>
      <c r="Y94" s="53">
        <v>9</v>
      </c>
      <c r="Z94" s="53">
        <v>6</v>
      </c>
      <c r="AA94" s="53">
        <v>8</v>
      </c>
      <c r="AB94" s="53">
        <v>7</v>
      </c>
      <c r="AC94" s="53">
        <v>5</v>
      </c>
      <c r="AD94" s="53">
        <v>6</v>
      </c>
      <c r="AE94" s="53">
        <v>5</v>
      </c>
      <c r="AF94" s="53">
        <v>14</v>
      </c>
      <c r="AG94" s="53">
        <v>15</v>
      </c>
      <c r="AH94" s="53">
        <v>7</v>
      </c>
      <c r="AI94" s="53">
        <v>17</v>
      </c>
      <c r="AJ94" s="53">
        <v>8</v>
      </c>
      <c r="AK94" s="53">
        <v>10</v>
      </c>
      <c r="AL94" s="53">
        <v>8</v>
      </c>
      <c r="AM94" s="53">
        <v>13</v>
      </c>
      <c r="AN94" s="53">
        <v>8</v>
      </c>
      <c r="AO94" s="53">
        <v>10</v>
      </c>
      <c r="AP94" s="53">
        <v>8</v>
      </c>
      <c r="AQ94" s="53">
        <v>12</v>
      </c>
      <c r="AR94" s="53">
        <v>11</v>
      </c>
      <c r="AS94" s="53">
        <v>3</v>
      </c>
      <c r="AT94" s="53">
        <v>13</v>
      </c>
      <c r="AU94" s="53">
        <v>16</v>
      </c>
      <c r="AV94" s="53">
        <v>16</v>
      </c>
      <c r="AW94" s="53">
        <v>22</v>
      </c>
      <c r="AX94" s="53">
        <v>22</v>
      </c>
      <c r="AY94" s="53">
        <v>13</v>
      </c>
      <c r="AZ94" s="53">
        <v>18</v>
      </c>
      <c r="BA94" s="53">
        <v>24</v>
      </c>
      <c r="BB94" s="53">
        <v>23</v>
      </c>
      <c r="BC94" s="53">
        <v>20</v>
      </c>
      <c r="BD94" s="53">
        <v>26</v>
      </c>
      <c r="BE94" s="53">
        <v>32</v>
      </c>
      <c r="BF94" s="53">
        <v>13</v>
      </c>
      <c r="BG94" s="53">
        <v>28</v>
      </c>
      <c r="BH94" s="53">
        <v>17</v>
      </c>
    </row>
    <row r="95" spans="1:60" ht="15" customHeight="1" x14ac:dyDescent="0.2">
      <c r="A95" s="5" t="s">
        <v>50</v>
      </c>
      <c r="B95" s="134" t="s">
        <v>62</v>
      </c>
      <c r="C95" s="5" t="s">
        <v>51</v>
      </c>
      <c r="D95" s="57">
        <v>57</v>
      </c>
      <c r="E95" s="57">
        <v>46</v>
      </c>
      <c r="F95" s="57">
        <v>61</v>
      </c>
      <c r="G95" s="57">
        <v>104</v>
      </c>
      <c r="H95" s="57">
        <v>74</v>
      </c>
      <c r="I95" s="57">
        <v>75</v>
      </c>
      <c r="J95" s="57">
        <v>95</v>
      </c>
      <c r="K95" s="57">
        <v>71</v>
      </c>
      <c r="L95" s="57">
        <v>81</v>
      </c>
      <c r="M95" s="57">
        <v>92</v>
      </c>
      <c r="N95" s="57">
        <v>93</v>
      </c>
      <c r="O95" s="57">
        <v>108</v>
      </c>
      <c r="P95" s="57">
        <v>81</v>
      </c>
      <c r="Q95" s="57">
        <v>87</v>
      </c>
      <c r="R95" s="57">
        <v>80</v>
      </c>
      <c r="S95" s="57">
        <v>73</v>
      </c>
      <c r="T95" s="57">
        <v>83</v>
      </c>
      <c r="U95" s="57">
        <v>134</v>
      </c>
      <c r="V95" s="57">
        <v>111</v>
      </c>
      <c r="W95" s="57">
        <v>164</v>
      </c>
      <c r="X95" s="57">
        <v>177</v>
      </c>
      <c r="Y95" s="57">
        <v>146</v>
      </c>
      <c r="Z95" s="57">
        <v>162</v>
      </c>
      <c r="AA95" s="57">
        <v>154</v>
      </c>
      <c r="AB95" s="57">
        <v>156</v>
      </c>
      <c r="AC95" s="57">
        <v>130</v>
      </c>
      <c r="AD95" s="57">
        <v>139</v>
      </c>
      <c r="AE95" s="57">
        <v>127</v>
      </c>
      <c r="AF95" s="57">
        <v>140</v>
      </c>
      <c r="AG95" s="57">
        <v>155</v>
      </c>
      <c r="AH95" s="57">
        <v>151</v>
      </c>
      <c r="AI95" s="57">
        <v>124</v>
      </c>
      <c r="AJ95" s="57">
        <v>130</v>
      </c>
      <c r="AK95" s="57">
        <v>120</v>
      </c>
      <c r="AL95" s="57">
        <v>124</v>
      </c>
      <c r="AM95" s="57">
        <v>113</v>
      </c>
      <c r="AN95" s="57">
        <v>85</v>
      </c>
      <c r="AO95" s="57">
        <v>91</v>
      </c>
      <c r="AP95" s="57">
        <v>110</v>
      </c>
      <c r="AQ95" s="57">
        <v>116</v>
      </c>
      <c r="AR95" s="57">
        <v>98</v>
      </c>
      <c r="AS95" s="57">
        <v>105</v>
      </c>
      <c r="AT95" s="57">
        <v>117</v>
      </c>
      <c r="AU95" s="57">
        <v>117</v>
      </c>
      <c r="AV95" s="57">
        <v>131</v>
      </c>
      <c r="AW95" s="57">
        <v>155</v>
      </c>
      <c r="AX95" s="57">
        <v>134</v>
      </c>
      <c r="AY95" s="57">
        <v>150</v>
      </c>
      <c r="AZ95" s="57">
        <v>139</v>
      </c>
      <c r="BA95" s="57">
        <v>165</v>
      </c>
      <c r="BB95" s="57">
        <v>187</v>
      </c>
      <c r="BC95" s="57">
        <v>174</v>
      </c>
      <c r="BD95" s="57">
        <v>178</v>
      </c>
      <c r="BE95" s="57">
        <v>155</v>
      </c>
      <c r="BF95" s="57">
        <v>125</v>
      </c>
      <c r="BG95" s="57">
        <v>147</v>
      </c>
      <c r="BH95" s="57">
        <v>114</v>
      </c>
    </row>
    <row r="96" spans="1:60" ht="15" customHeight="1" x14ac:dyDescent="0.2">
      <c r="A96" s="5" t="s">
        <v>50</v>
      </c>
      <c r="B96" s="134" t="s">
        <v>63</v>
      </c>
      <c r="C96" s="5" t="s">
        <v>51</v>
      </c>
      <c r="D96" s="57">
        <v>95</v>
      </c>
      <c r="E96" s="57">
        <v>113</v>
      </c>
      <c r="F96" s="57">
        <v>128</v>
      </c>
      <c r="G96" s="57">
        <v>145</v>
      </c>
      <c r="H96" s="57">
        <v>154</v>
      </c>
      <c r="I96" s="57">
        <v>167</v>
      </c>
      <c r="J96" s="57">
        <v>145</v>
      </c>
      <c r="K96" s="57">
        <v>141</v>
      </c>
      <c r="L96" s="57">
        <v>151</v>
      </c>
      <c r="M96" s="57">
        <v>154</v>
      </c>
      <c r="N96" s="57">
        <v>191</v>
      </c>
      <c r="O96" s="57">
        <v>197</v>
      </c>
      <c r="P96" s="57">
        <v>204</v>
      </c>
      <c r="Q96" s="57">
        <v>207</v>
      </c>
      <c r="R96" s="57">
        <v>220</v>
      </c>
      <c r="S96" s="57">
        <v>219</v>
      </c>
      <c r="T96" s="57">
        <v>227</v>
      </c>
      <c r="U96" s="57">
        <v>255</v>
      </c>
      <c r="V96" s="57">
        <v>250</v>
      </c>
      <c r="W96" s="57">
        <v>253</v>
      </c>
      <c r="X96" s="57">
        <v>271</v>
      </c>
      <c r="Y96" s="57">
        <v>234</v>
      </c>
      <c r="Z96" s="57">
        <v>277</v>
      </c>
      <c r="AA96" s="57">
        <v>308</v>
      </c>
      <c r="AB96" s="57">
        <v>299</v>
      </c>
      <c r="AC96" s="57">
        <v>270</v>
      </c>
      <c r="AD96" s="57">
        <v>292</v>
      </c>
      <c r="AE96" s="57">
        <v>307</v>
      </c>
      <c r="AF96" s="57">
        <v>267</v>
      </c>
      <c r="AG96" s="57">
        <v>355</v>
      </c>
      <c r="AH96" s="57">
        <v>295</v>
      </c>
      <c r="AI96" s="57">
        <v>256</v>
      </c>
      <c r="AJ96" s="57">
        <v>209</v>
      </c>
      <c r="AK96" s="57">
        <v>219</v>
      </c>
      <c r="AL96" s="57">
        <v>193</v>
      </c>
      <c r="AM96" s="57">
        <v>187</v>
      </c>
      <c r="AN96" s="57">
        <v>180</v>
      </c>
      <c r="AO96" s="57">
        <v>199</v>
      </c>
      <c r="AP96" s="57">
        <v>188</v>
      </c>
      <c r="AQ96" s="57">
        <v>184</v>
      </c>
      <c r="AR96" s="57">
        <v>190</v>
      </c>
      <c r="AS96" s="57">
        <v>171</v>
      </c>
      <c r="AT96" s="57">
        <v>190</v>
      </c>
      <c r="AU96" s="57">
        <v>218</v>
      </c>
      <c r="AV96" s="57">
        <v>195</v>
      </c>
      <c r="AW96" s="57">
        <v>209</v>
      </c>
      <c r="AX96" s="57">
        <v>240</v>
      </c>
      <c r="AY96" s="57">
        <v>248</v>
      </c>
      <c r="AZ96" s="57">
        <v>271</v>
      </c>
      <c r="BA96" s="57">
        <v>253</v>
      </c>
      <c r="BB96" s="57">
        <v>263</v>
      </c>
      <c r="BC96" s="57">
        <v>292</v>
      </c>
      <c r="BD96" s="57">
        <v>280</v>
      </c>
      <c r="BE96" s="57">
        <v>259</v>
      </c>
      <c r="BF96" s="57">
        <v>249</v>
      </c>
      <c r="BG96" s="57">
        <v>228</v>
      </c>
      <c r="BH96" s="57">
        <v>203</v>
      </c>
    </row>
    <row r="97" spans="1:60" ht="15" customHeight="1" x14ac:dyDescent="0.2">
      <c r="A97" s="5" t="s">
        <v>50</v>
      </c>
      <c r="B97" s="134" t="s">
        <v>64</v>
      </c>
      <c r="C97" s="5" t="s">
        <v>51</v>
      </c>
      <c r="D97" s="57">
        <v>104</v>
      </c>
      <c r="E97" s="57">
        <v>129</v>
      </c>
      <c r="F97" s="57">
        <v>134</v>
      </c>
      <c r="G97" s="57">
        <v>149</v>
      </c>
      <c r="H97" s="57">
        <v>136</v>
      </c>
      <c r="I97" s="57">
        <v>125</v>
      </c>
      <c r="J97" s="57">
        <v>139</v>
      </c>
      <c r="K97" s="57">
        <v>157</v>
      </c>
      <c r="L97" s="57">
        <v>143</v>
      </c>
      <c r="M97" s="57">
        <v>163</v>
      </c>
      <c r="N97" s="57">
        <v>184</v>
      </c>
      <c r="O97" s="57">
        <v>183</v>
      </c>
      <c r="P97" s="57">
        <v>183</v>
      </c>
      <c r="Q97" s="57">
        <v>176</v>
      </c>
      <c r="R97" s="57">
        <v>242</v>
      </c>
      <c r="S97" s="57">
        <v>213</v>
      </c>
      <c r="T97" s="57">
        <v>186</v>
      </c>
      <c r="U97" s="57">
        <v>242</v>
      </c>
      <c r="V97" s="57">
        <v>240</v>
      </c>
      <c r="W97" s="57">
        <v>260</v>
      </c>
      <c r="X97" s="57">
        <v>254</v>
      </c>
      <c r="Y97" s="57">
        <v>281</v>
      </c>
      <c r="Z97" s="57">
        <v>277</v>
      </c>
      <c r="AA97" s="57">
        <v>262</v>
      </c>
      <c r="AB97" s="57">
        <v>268</v>
      </c>
      <c r="AC97" s="57">
        <v>238</v>
      </c>
      <c r="AD97" s="57">
        <v>248</v>
      </c>
      <c r="AE97" s="57">
        <v>285</v>
      </c>
      <c r="AF97" s="57">
        <v>285</v>
      </c>
      <c r="AG97" s="57">
        <v>353</v>
      </c>
      <c r="AH97" s="57">
        <v>370</v>
      </c>
      <c r="AI97" s="57">
        <v>327</v>
      </c>
      <c r="AJ97" s="57">
        <v>292</v>
      </c>
      <c r="AK97" s="57">
        <v>281</v>
      </c>
      <c r="AL97" s="57">
        <v>261</v>
      </c>
      <c r="AM97" s="57">
        <v>221</v>
      </c>
      <c r="AN97" s="57">
        <v>202</v>
      </c>
      <c r="AO97" s="57">
        <v>199</v>
      </c>
      <c r="AP97" s="57">
        <v>159</v>
      </c>
      <c r="AQ97" s="57">
        <v>201</v>
      </c>
      <c r="AR97" s="57">
        <v>202</v>
      </c>
      <c r="AS97" s="57">
        <v>217</v>
      </c>
      <c r="AT97" s="57">
        <v>195</v>
      </c>
      <c r="AU97" s="57">
        <v>218</v>
      </c>
      <c r="AV97" s="57">
        <v>213</v>
      </c>
      <c r="AW97" s="57">
        <v>212</v>
      </c>
      <c r="AX97" s="57">
        <v>233</v>
      </c>
      <c r="AY97" s="57">
        <v>265</v>
      </c>
      <c r="AZ97" s="57">
        <v>261</v>
      </c>
      <c r="BA97" s="57">
        <v>298</v>
      </c>
      <c r="BB97" s="57">
        <v>283</v>
      </c>
      <c r="BC97" s="57">
        <v>314</v>
      </c>
      <c r="BD97" s="57">
        <v>296</v>
      </c>
      <c r="BE97" s="57">
        <v>298</v>
      </c>
      <c r="BF97" s="57">
        <v>303</v>
      </c>
      <c r="BG97" s="57">
        <v>308</v>
      </c>
      <c r="BH97" s="57">
        <v>322</v>
      </c>
    </row>
    <row r="98" spans="1:60" ht="15" customHeight="1" x14ac:dyDescent="0.2">
      <c r="A98" s="5" t="s">
        <v>50</v>
      </c>
      <c r="B98" s="134" t="s">
        <v>65</v>
      </c>
      <c r="C98" s="5" t="s">
        <v>51</v>
      </c>
      <c r="D98" s="57">
        <v>124</v>
      </c>
      <c r="E98" s="57">
        <v>117</v>
      </c>
      <c r="F98" s="57">
        <v>102</v>
      </c>
      <c r="G98" s="57">
        <v>146</v>
      </c>
      <c r="H98" s="57">
        <v>120</v>
      </c>
      <c r="I98" s="57">
        <v>105</v>
      </c>
      <c r="J98" s="57">
        <v>110</v>
      </c>
      <c r="K98" s="57">
        <v>135</v>
      </c>
      <c r="L98" s="57">
        <v>145</v>
      </c>
      <c r="M98" s="57">
        <v>130</v>
      </c>
      <c r="N98" s="57">
        <v>145</v>
      </c>
      <c r="O98" s="57">
        <v>175</v>
      </c>
      <c r="P98" s="57">
        <v>171</v>
      </c>
      <c r="Q98" s="57">
        <v>166</v>
      </c>
      <c r="R98" s="57">
        <v>157</v>
      </c>
      <c r="S98" s="57">
        <v>173</v>
      </c>
      <c r="T98" s="57">
        <v>202</v>
      </c>
      <c r="U98" s="57">
        <v>163</v>
      </c>
      <c r="V98" s="57">
        <v>215</v>
      </c>
      <c r="W98" s="57">
        <v>209</v>
      </c>
      <c r="X98" s="57">
        <v>231</v>
      </c>
      <c r="Y98" s="57">
        <v>234</v>
      </c>
      <c r="Z98" s="57">
        <v>233</v>
      </c>
      <c r="AA98" s="57">
        <v>265</v>
      </c>
      <c r="AB98" s="57">
        <v>263</v>
      </c>
      <c r="AC98" s="57">
        <v>246</v>
      </c>
      <c r="AD98" s="57">
        <v>251</v>
      </c>
      <c r="AE98" s="57">
        <v>289</v>
      </c>
      <c r="AF98" s="57">
        <v>276</v>
      </c>
      <c r="AG98" s="57">
        <v>302</v>
      </c>
      <c r="AH98" s="57">
        <v>330</v>
      </c>
      <c r="AI98" s="57">
        <v>296</v>
      </c>
      <c r="AJ98" s="57">
        <v>290</v>
      </c>
      <c r="AK98" s="57">
        <v>313</v>
      </c>
      <c r="AL98" s="57">
        <v>285</v>
      </c>
      <c r="AM98" s="57">
        <v>297</v>
      </c>
      <c r="AN98" s="57">
        <v>269</v>
      </c>
      <c r="AO98" s="57">
        <v>243</v>
      </c>
      <c r="AP98" s="57">
        <v>192</v>
      </c>
      <c r="AQ98" s="57">
        <v>230</v>
      </c>
      <c r="AR98" s="57">
        <v>242</v>
      </c>
      <c r="AS98" s="57">
        <v>222</v>
      </c>
      <c r="AT98" s="57">
        <v>220</v>
      </c>
      <c r="AU98" s="57">
        <v>214</v>
      </c>
      <c r="AV98" s="57">
        <v>236</v>
      </c>
      <c r="AW98" s="57">
        <v>213</v>
      </c>
      <c r="AX98" s="57">
        <v>296</v>
      </c>
      <c r="AY98" s="57">
        <v>281</v>
      </c>
      <c r="AZ98" s="57">
        <v>323</v>
      </c>
      <c r="BA98" s="57">
        <v>322</v>
      </c>
      <c r="BB98" s="57">
        <v>282</v>
      </c>
      <c r="BC98" s="57">
        <v>306</v>
      </c>
      <c r="BD98" s="57">
        <v>302</v>
      </c>
      <c r="BE98" s="57">
        <v>289</v>
      </c>
      <c r="BF98" s="57">
        <v>316</v>
      </c>
      <c r="BG98" s="57">
        <v>299</v>
      </c>
      <c r="BH98" s="57">
        <v>280</v>
      </c>
    </row>
    <row r="99" spans="1:60" ht="15" customHeight="1" x14ac:dyDescent="0.2">
      <c r="A99" s="5" t="s">
        <v>50</v>
      </c>
      <c r="B99" s="134" t="s">
        <v>66</v>
      </c>
      <c r="C99" s="5" t="s">
        <v>51</v>
      </c>
      <c r="D99" s="57">
        <v>153</v>
      </c>
      <c r="E99" s="57">
        <v>140</v>
      </c>
      <c r="F99" s="57">
        <v>134</v>
      </c>
      <c r="G99" s="57">
        <v>146</v>
      </c>
      <c r="H99" s="57">
        <v>147</v>
      </c>
      <c r="I99" s="57">
        <v>140</v>
      </c>
      <c r="J99" s="57">
        <v>123</v>
      </c>
      <c r="K99" s="57">
        <v>125</v>
      </c>
      <c r="L99" s="57">
        <v>126</v>
      </c>
      <c r="M99" s="57">
        <v>129</v>
      </c>
      <c r="N99" s="57">
        <v>144</v>
      </c>
      <c r="O99" s="57">
        <v>138</v>
      </c>
      <c r="P99" s="57">
        <v>151</v>
      </c>
      <c r="Q99" s="57">
        <v>144</v>
      </c>
      <c r="R99" s="57">
        <v>151</v>
      </c>
      <c r="S99" s="57">
        <v>153</v>
      </c>
      <c r="T99" s="57">
        <v>156</v>
      </c>
      <c r="U99" s="57">
        <v>165</v>
      </c>
      <c r="V99" s="57">
        <v>187</v>
      </c>
      <c r="W99" s="57">
        <v>217</v>
      </c>
      <c r="X99" s="57">
        <v>203</v>
      </c>
      <c r="Y99" s="57">
        <v>195</v>
      </c>
      <c r="Z99" s="57">
        <v>206</v>
      </c>
      <c r="AA99" s="57">
        <v>272</v>
      </c>
      <c r="AB99" s="57">
        <v>226</v>
      </c>
      <c r="AC99" s="57">
        <v>205</v>
      </c>
      <c r="AD99" s="57">
        <v>229</v>
      </c>
      <c r="AE99" s="57">
        <v>270</v>
      </c>
      <c r="AF99" s="57">
        <v>299</v>
      </c>
      <c r="AG99" s="57">
        <v>279</v>
      </c>
      <c r="AH99" s="57">
        <v>350</v>
      </c>
      <c r="AI99" s="57">
        <v>272</v>
      </c>
      <c r="AJ99" s="57">
        <v>301</v>
      </c>
      <c r="AK99" s="57">
        <v>307</v>
      </c>
      <c r="AL99" s="57">
        <v>270</v>
      </c>
      <c r="AM99" s="57">
        <v>242</v>
      </c>
      <c r="AN99" s="57">
        <v>215</v>
      </c>
      <c r="AO99" s="57">
        <v>218</v>
      </c>
      <c r="AP99" s="57">
        <v>240</v>
      </c>
      <c r="AQ99" s="57">
        <v>261</v>
      </c>
      <c r="AR99" s="57">
        <v>270</v>
      </c>
      <c r="AS99" s="57">
        <v>258</v>
      </c>
      <c r="AT99" s="57">
        <v>288</v>
      </c>
      <c r="AU99" s="57">
        <v>231</v>
      </c>
      <c r="AV99" s="57">
        <v>267</v>
      </c>
      <c r="AW99" s="57">
        <v>232</v>
      </c>
      <c r="AX99" s="57">
        <v>272</v>
      </c>
      <c r="AY99" s="57">
        <v>288</v>
      </c>
      <c r="AZ99" s="57">
        <v>261</v>
      </c>
      <c r="BA99" s="57">
        <v>288</v>
      </c>
      <c r="BB99" s="57">
        <v>303</v>
      </c>
      <c r="BC99" s="57">
        <v>333</v>
      </c>
      <c r="BD99" s="57">
        <v>291</v>
      </c>
      <c r="BE99" s="57">
        <v>314</v>
      </c>
      <c r="BF99" s="57">
        <v>312</v>
      </c>
      <c r="BG99" s="57">
        <v>283</v>
      </c>
      <c r="BH99" s="57">
        <v>311</v>
      </c>
    </row>
    <row r="100" spans="1:60" ht="15" customHeight="1" x14ac:dyDescent="0.2">
      <c r="A100" s="5" t="s">
        <v>50</v>
      </c>
      <c r="B100" s="134" t="s">
        <v>67</v>
      </c>
      <c r="C100" s="5" t="s">
        <v>51</v>
      </c>
      <c r="D100" s="57">
        <v>164</v>
      </c>
      <c r="E100" s="57">
        <v>190</v>
      </c>
      <c r="F100" s="57">
        <v>157</v>
      </c>
      <c r="G100" s="57">
        <v>162</v>
      </c>
      <c r="H100" s="57">
        <v>177</v>
      </c>
      <c r="I100" s="57">
        <v>145</v>
      </c>
      <c r="J100" s="57">
        <v>147</v>
      </c>
      <c r="K100" s="57">
        <v>150</v>
      </c>
      <c r="L100" s="57">
        <v>125</v>
      </c>
      <c r="M100" s="57">
        <v>144</v>
      </c>
      <c r="N100" s="57">
        <v>124</v>
      </c>
      <c r="O100" s="57">
        <v>141</v>
      </c>
      <c r="P100" s="57">
        <v>146</v>
      </c>
      <c r="Q100" s="57">
        <v>151</v>
      </c>
      <c r="R100" s="57">
        <v>128</v>
      </c>
      <c r="S100" s="57">
        <v>118</v>
      </c>
      <c r="T100" s="57">
        <v>129</v>
      </c>
      <c r="U100" s="57">
        <v>152</v>
      </c>
      <c r="V100" s="57">
        <v>170</v>
      </c>
      <c r="W100" s="57">
        <v>205</v>
      </c>
      <c r="X100" s="57">
        <v>209</v>
      </c>
      <c r="Y100" s="57">
        <v>172</v>
      </c>
      <c r="Z100" s="57">
        <v>199</v>
      </c>
      <c r="AA100" s="57">
        <v>224</v>
      </c>
      <c r="AB100" s="57">
        <v>200</v>
      </c>
      <c r="AC100" s="57">
        <v>161</v>
      </c>
      <c r="AD100" s="57">
        <v>224</v>
      </c>
      <c r="AE100" s="57">
        <v>216</v>
      </c>
      <c r="AF100" s="57">
        <v>224</v>
      </c>
      <c r="AG100" s="57">
        <v>274</v>
      </c>
      <c r="AH100" s="57">
        <v>264</v>
      </c>
      <c r="AI100" s="57">
        <v>259</v>
      </c>
      <c r="AJ100" s="57">
        <v>275</v>
      </c>
      <c r="AK100" s="57">
        <v>260</v>
      </c>
      <c r="AL100" s="57">
        <v>283</v>
      </c>
      <c r="AM100" s="57">
        <v>242</v>
      </c>
      <c r="AN100" s="57">
        <v>258</v>
      </c>
      <c r="AO100" s="57">
        <v>247</v>
      </c>
      <c r="AP100" s="57">
        <v>224</v>
      </c>
      <c r="AQ100" s="57">
        <v>226</v>
      </c>
      <c r="AR100" s="57">
        <v>264</v>
      </c>
      <c r="AS100" s="57">
        <v>244</v>
      </c>
      <c r="AT100" s="57">
        <v>275</v>
      </c>
      <c r="AU100" s="57">
        <v>250</v>
      </c>
      <c r="AV100" s="57">
        <v>279</v>
      </c>
      <c r="AW100" s="57">
        <v>299</v>
      </c>
      <c r="AX100" s="57">
        <v>326</v>
      </c>
      <c r="AY100" s="57">
        <v>321</v>
      </c>
      <c r="AZ100" s="57">
        <v>291</v>
      </c>
      <c r="BA100" s="57">
        <v>340</v>
      </c>
      <c r="BB100" s="57">
        <v>285</v>
      </c>
      <c r="BC100" s="57">
        <v>317</v>
      </c>
      <c r="BD100" s="57">
        <v>284</v>
      </c>
      <c r="BE100" s="57">
        <v>262</v>
      </c>
      <c r="BF100" s="57">
        <v>299</v>
      </c>
      <c r="BG100" s="57">
        <v>320</v>
      </c>
      <c r="BH100" s="57">
        <v>333</v>
      </c>
    </row>
    <row r="101" spans="1:60" ht="15" customHeight="1" x14ac:dyDescent="0.2">
      <c r="A101" s="5" t="s">
        <v>50</v>
      </c>
      <c r="B101" s="134" t="s">
        <v>68</v>
      </c>
      <c r="C101" s="5" t="s">
        <v>51</v>
      </c>
      <c r="D101" s="57">
        <v>161</v>
      </c>
      <c r="E101" s="57">
        <v>174</v>
      </c>
      <c r="F101" s="57">
        <v>179</v>
      </c>
      <c r="G101" s="57">
        <v>203</v>
      </c>
      <c r="H101" s="57">
        <v>192</v>
      </c>
      <c r="I101" s="57">
        <v>182</v>
      </c>
      <c r="J101" s="57">
        <v>174</v>
      </c>
      <c r="K101" s="57">
        <v>167</v>
      </c>
      <c r="L101" s="57">
        <v>156</v>
      </c>
      <c r="M101" s="57">
        <v>170</v>
      </c>
      <c r="N101" s="57">
        <v>149</v>
      </c>
      <c r="O101" s="57">
        <v>153</v>
      </c>
      <c r="P101" s="57">
        <v>128</v>
      </c>
      <c r="Q101" s="57">
        <v>132</v>
      </c>
      <c r="R101" s="57">
        <v>131</v>
      </c>
      <c r="S101" s="57">
        <v>108</v>
      </c>
      <c r="T101" s="57">
        <v>129</v>
      </c>
      <c r="U101" s="57">
        <v>132</v>
      </c>
      <c r="V101" s="57">
        <v>144</v>
      </c>
      <c r="W101" s="57">
        <v>146</v>
      </c>
      <c r="X101" s="57">
        <v>153</v>
      </c>
      <c r="Y101" s="57">
        <v>145</v>
      </c>
      <c r="Z101" s="57">
        <v>139</v>
      </c>
      <c r="AA101" s="57">
        <v>172</v>
      </c>
      <c r="AB101" s="57">
        <v>189</v>
      </c>
      <c r="AC101" s="57">
        <v>197</v>
      </c>
      <c r="AD101" s="57">
        <v>188</v>
      </c>
      <c r="AE101" s="57">
        <v>202</v>
      </c>
      <c r="AF101" s="57">
        <v>201</v>
      </c>
      <c r="AG101" s="57">
        <v>198</v>
      </c>
      <c r="AH101" s="57">
        <v>200</v>
      </c>
      <c r="AI101" s="57">
        <v>222</v>
      </c>
      <c r="AJ101" s="57">
        <v>187</v>
      </c>
      <c r="AK101" s="57">
        <v>220</v>
      </c>
      <c r="AL101" s="57">
        <v>210</v>
      </c>
      <c r="AM101" s="57">
        <v>244</v>
      </c>
      <c r="AN101" s="57">
        <v>182</v>
      </c>
      <c r="AO101" s="57">
        <v>223</v>
      </c>
      <c r="AP101" s="57">
        <v>230</v>
      </c>
      <c r="AQ101" s="57">
        <v>217</v>
      </c>
      <c r="AR101" s="57">
        <v>254</v>
      </c>
      <c r="AS101" s="57">
        <v>245</v>
      </c>
      <c r="AT101" s="57">
        <v>288</v>
      </c>
      <c r="AU101" s="57">
        <v>254</v>
      </c>
      <c r="AV101" s="57">
        <v>257</v>
      </c>
      <c r="AW101" s="57">
        <v>249</v>
      </c>
      <c r="AX101" s="57">
        <v>257</v>
      </c>
      <c r="AY101" s="57">
        <v>340</v>
      </c>
      <c r="AZ101" s="57">
        <v>254</v>
      </c>
      <c r="BA101" s="57">
        <v>366</v>
      </c>
      <c r="BB101" s="57">
        <v>315</v>
      </c>
      <c r="BC101" s="57">
        <v>334</v>
      </c>
      <c r="BD101" s="57">
        <v>297</v>
      </c>
      <c r="BE101" s="57">
        <v>261</v>
      </c>
      <c r="BF101" s="57">
        <v>343</v>
      </c>
      <c r="BG101" s="57">
        <v>286</v>
      </c>
      <c r="BH101" s="57">
        <v>301</v>
      </c>
    </row>
    <row r="102" spans="1:60" ht="15" customHeight="1" x14ac:dyDescent="0.2">
      <c r="A102" s="5" t="s">
        <v>50</v>
      </c>
      <c r="B102" s="134" t="s">
        <v>69</v>
      </c>
      <c r="C102" s="5" t="s">
        <v>51</v>
      </c>
      <c r="D102" s="57">
        <v>163</v>
      </c>
      <c r="E102" s="57">
        <v>145</v>
      </c>
      <c r="F102" s="57">
        <v>163</v>
      </c>
      <c r="G102" s="57">
        <v>190</v>
      </c>
      <c r="H102" s="57">
        <v>170</v>
      </c>
      <c r="I102" s="57">
        <v>143</v>
      </c>
      <c r="J102" s="57">
        <v>161</v>
      </c>
      <c r="K102" s="57">
        <v>138</v>
      </c>
      <c r="L102" s="57">
        <v>153</v>
      </c>
      <c r="M102" s="57">
        <v>160</v>
      </c>
      <c r="N102" s="57">
        <v>134</v>
      </c>
      <c r="O102" s="57">
        <v>154</v>
      </c>
      <c r="P102" s="57">
        <v>114</v>
      </c>
      <c r="Q102" s="57">
        <v>143</v>
      </c>
      <c r="R102" s="57">
        <v>131</v>
      </c>
      <c r="S102" s="57">
        <v>128</v>
      </c>
      <c r="T102" s="57">
        <v>127</v>
      </c>
      <c r="U102" s="57">
        <v>104</v>
      </c>
      <c r="V102" s="57">
        <v>126</v>
      </c>
      <c r="W102" s="57">
        <v>152</v>
      </c>
      <c r="X102" s="57">
        <v>123</v>
      </c>
      <c r="Y102" s="57">
        <v>127</v>
      </c>
      <c r="Z102" s="57">
        <v>119</v>
      </c>
      <c r="AA102" s="57">
        <v>150</v>
      </c>
      <c r="AB102" s="57">
        <v>133</v>
      </c>
      <c r="AC102" s="57">
        <v>121</v>
      </c>
      <c r="AD102" s="57">
        <v>150</v>
      </c>
      <c r="AE102" s="57">
        <v>157</v>
      </c>
      <c r="AF102" s="57">
        <v>153</v>
      </c>
      <c r="AG102" s="57">
        <v>192</v>
      </c>
      <c r="AH102" s="57">
        <v>186</v>
      </c>
      <c r="AI102" s="57">
        <v>187</v>
      </c>
      <c r="AJ102" s="57">
        <v>172</v>
      </c>
      <c r="AK102" s="57">
        <v>197</v>
      </c>
      <c r="AL102" s="57">
        <v>186</v>
      </c>
      <c r="AM102" s="57">
        <v>148</v>
      </c>
      <c r="AN102" s="57">
        <v>164</v>
      </c>
      <c r="AO102" s="57">
        <v>177</v>
      </c>
      <c r="AP102" s="57">
        <v>187</v>
      </c>
      <c r="AQ102" s="57">
        <v>202</v>
      </c>
      <c r="AR102" s="57">
        <v>208</v>
      </c>
      <c r="AS102" s="57">
        <v>229</v>
      </c>
      <c r="AT102" s="57">
        <v>219</v>
      </c>
      <c r="AU102" s="57">
        <v>199</v>
      </c>
      <c r="AV102" s="57">
        <v>256</v>
      </c>
      <c r="AW102" s="57">
        <v>258</v>
      </c>
      <c r="AX102" s="57">
        <v>304</v>
      </c>
      <c r="AY102" s="57">
        <v>326</v>
      </c>
      <c r="AZ102" s="57">
        <v>269</v>
      </c>
      <c r="BA102" s="57">
        <v>258</v>
      </c>
      <c r="BB102" s="57">
        <v>284</v>
      </c>
      <c r="BC102" s="57">
        <v>275</v>
      </c>
      <c r="BD102" s="57">
        <v>254</v>
      </c>
      <c r="BE102" s="57">
        <v>299</v>
      </c>
      <c r="BF102" s="57">
        <v>311</v>
      </c>
      <c r="BG102" s="57">
        <v>319</v>
      </c>
      <c r="BH102" s="57">
        <v>322</v>
      </c>
    </row>
    <row r="103" spans="1:60" ht="15" customHeight="1" x14ac:dyDescent="0.2">
      <c r="A103" s="5" t="s">
        <v>50</v>
      </c>
      <c r="B103" s="134" t="s">
        <v>70</v>
      </c>
      <c r="C103" s="5" t="s">
        <v>51</v>
      </c>
      <c r="D103" s="57">
        <v>161</v>
      </c>
      <c r="E103" s="57">
        <v>114</v>
      </c>
      <c r="F103" s="57">
        <v>150</v>
      </c>
      <c r="G103" s="57">
        <v>129</v>
      </c>
      <c r="H103" s="57">
        <v>142</v>
      </c>
      <c r="I103" s="57">
        <v>128</v>
      </c>
      <c r="J103" s="57">
        <v>122</v>
      </c>
      <c r="K103" s="57">
        <v>131</v>
      </c>
      <c r="L103" s="57">
        <v>119</v>
      </c>
      <c r="M103" s="57">
        <v>105</v>
      </c>
      <c r="N103" s="57">
        <v>123</v>
      </c>
      <c r="O103" s="57">
        <v>128</v>
      </c>
      <c r="P103" s="57">
        <v>129</v>
      </c>
      <c r="Q103" s="57">
        <v>133</v>
      </c>
      <c r="R103" s="57">
        <v>126</v>
      </c>
      <c r="S103" s="57">
        <v>129</v>
      </c>
      <c r="T103" s="57">
        <v>127</v>
      </c>
      <c r="U103" s="57">
        <v>117</v>
      </c>
      <c r="V103" s="57">
        <v>131</v>
      </c>
      <c r="W103" s="57">
        <v>168</v>
      </c>
      <c r="X103" s="57">
        <v>110</v>
      </c>
      <c r="Y103" s="57">
        <v>125</v>
      </c>
      <c r="Z103" s="57">
        <v>122</v>
      </c>
      <c r="AA103" s="57">
        <v>124</v>
      </c>
      <c r="AB103" s="57">
        <v>108</v>
      </c>
      <c r="AC103" s="57">
        <v>103</v>
      </c>
      <c r="AD103" s="57">
        <v>114</v>
      </c>
      <c r="AE103" s="57">
        <v>139</v>
      </c>
      <c r="AF103" s="57">
        <v>114</v>
      </c>
      <c r="AG103" s="57">
        <v>130</v>
      </c>
      <c r="AH103" s="57">
        <v>118</v>
      </c>
      <c r="AI103" s="57">
        <v>122</v>
      </c>
      <c r="AJ103" s="57">
        <v>109</v>
      </c>
      <c r="AK103" s="57">
        <v>130</v>
      </c>
      <c r="AL103" s="57">
        <v>119</v>
      </c>
      <c r="AM103" s="57">
        <v>125</v>
      </c>
      <c r="AN103" s="57">
        <v>113</v>
      </c>
      <c r="AO103" s="57">
        <v>118</v>
      </c>
      <c r="AP103" s="57">
        <v>158</v>
      </c>
      <c r="AQ103" s="57">
        <v>153</v>
      </c>
      <c r="AR103" s="57">
        <v>169</v>
      </c>
      <c r="AS103" s="57">
        <v>167</v>
      </c>
      <c r="AT103" s="57">
        <v>181</v>
      </c>
      <c r="AU103" s="57">
        <v>184</v>
      </c>
      <c r="AV103" s="57">
        <v>187</v>
      </c>
      <c r="AW103" s="57">
        <v>196</v>
      </c>
      <c r="AX103" s="57">
        <v>246</v>
      </c>
      <c r="AY103" s="57">
        <v>221</v>
      </c>
      <c r="AZ103" s="57">
        <v>215</v>
      </c>
      <c r="BA103" s="57">
        <v>278</v>
      </c>
      <c r="BB103" s="57">
        <v>289</v>
      </c>
      <c r="BC103" s="57">
        <v>279</v>
      </c>
      <c r="BD103" s="57">
        <v>227</v>
      </c>
      <c r="BE103" s="57">
        <v>260</v>
      </c>
      <c r="BF103" s="57">
        <v>252</v>
      </c>
      <c r="BG103" s="57">
        <v>302</v>
      </c>
      <c r="BH103" s="57">
        <v>283</v>
      </c>
    </row>
    <row r="104" spans="1:60" ht="15" customHeight="1" x14ac:dyDescent="0.2">
      <c r="A104" s="5" t="s">
        <v>50</v>
      </c>
      <c r="B104" s="134" t="s">
        <v>71</v>
      </c>
      <c r="C104" s="5" t="s">
        <v>51</v>
      </c>
      <c r="D104" s="57">
        <v>125</v>
      </c>
      <c r="E104" s="57">
        <v>103</v>
      </c>
      <c r="F104" s="57">
        <v>113</v>
      </c>
      <c r="G104" s="57">
        <v>120</v>
      </c>
      <c r="H104" s="57">
        <v>93</v>
      </c>
      <c r="I104" s="57">
        <v>104</v>
      </c>
      <c r="J104" s="57">
        <v>108</v>
      </c>
      <c r="K104" s="57">
        <v>87</v>
      </c>
      <c r="L104" s="57">
        <v>89</v>
      </c>
      <c r="M104" s="57">
        <v>102</v>
      </c>
      <c r="N104" s="57">
        <v>100</v>
      </c>
      <c r="O104" s="57">
        <v>104</v>
      </c>
      <c r="P104" s="57">
        <v>80</v>
      </c>
      <c r="Q104" s="57">
        <v>91</v>
      </c>
      <c r="R104" s="57">
        <v>118</v>
      </c>
      <c r="S104" s="57">
        <v>118</v>
      </c>
      <c r="T104" s="57">
        <v>106</v>
      </c>
      <c r="U104" s="57">
        <v>103</v>
      </c>
      <c r="V104" s="57">
        <v>111</v>
      </c>
      <c r="W104" s="57">
        <v>114</v>
      </c>
      <c r="X104" s="57">
        <v>129</v>
      </c>
      <c r="Y104" s="57">
        <v>105</v>
      </c>
      <c r="Z104" s="57">
        <v>105</v>
      </c>
      <c r="AA104" s="57">
        <v>105</v>
      </c>
      <c r="AB104" s="57">
        <v>114</v>
      </c>
      <c r="AC104" s="57">
        <v>104</v>
      </c>
      <c r="AD104" s="57">
        <v>106</v>
      </c>
      <c r="AE104" s="57">
        <v>88</v>
      </c>
      <c r="AF104" s="57">
        <v>107</v>
      </c>
      <c r="AG104" s="57">
        <v>104</v>
      </c>
      <c r="AH104" s="57">
        <v>98</v>
      </c>
      <c r="AI104" s="57">
        <v>96</v>
      </c>
      <c r="AJ104" s="57">
        <v>88</v>
      </c>
      <c r="AK104" s="57">
        <v>94</v>
      </c>
      <c r="AL104" s="57">
        <v>95</v>
      </c>
      <c r="AM104" s="57">
        <v>88</v>
      </c>
      <c r="AN104" s="57">
        <v>95</v>
      </c>
      <c r="AO104" s="57">
        <v>93</v>
      </c>
      <c r="AP104" s="57">
        <v>111</v>
      </c>
      <c r="AQ104" s="57">
        <v>131</v>
      </c>
      <c r="AR104" s="57">
        <v>109</v>
      </c>
      <c r="AS104" s="57">
        <v>149</v>
      </c>
      <c r="AT104" s="57">
        <v>145</v>
      </c>
      <c r="AU104" s="57">
        <v>127</v>
      </c>
      <c r="AV104" s="57">
        <v>145</v>
      </c>
      <c r="AW104" s="57">
        <v>163</v>
      </c>
      <c r="AX104" s="57">
        <v>172</v>
      </c>
      <c r="AY104" s="57">
        <v>162</v>
      </c>
      <c r="AZ104" s="57">
        <v>178</v>
      </c>
      <c r="BA104" s="57">
        <v>189</v>
      </c>
      <c r="BB104" s="57">
        <v>208</v>
      </c>
      <c r="BC104" s="57">
        <v>217</v>
      </c>
      <c r="BD104" s="57">
        <v>215</v>
      </c>
      <c r="BE104" s="57">
        <v>203</v>
      </c>
      <c r="BF104" s="57">
        <v>210</v>
      </c>
      <c r="BG104" s="57">
        <v>201</v>
      </c>
      <c r="BH104" s="57">
        <v>246</v>
      </c>
    </row>
    <row r="105" spans="1:60" ht="15" customHeight="1" x14ac:dyDescent="0.2">
      <c r="A105" s="5" t="s">
        <v>50</v>
      </c>
      <c r="B105" s="134" t="s">
        <v>72</v>
      </c>
      <c r="C105" s="5" t="s">
        <v>51</v>
      </c>
      <c r="D105" s="57">
        <v>81</v>
      </c>
      <c r="E105" s="57">
        <v>96</v>
      </c>
      <c r="F105" s="57">
        <v>75</v>
      </c>
      <c r="G105" s="57">
        <v>88</v>
      </c>
      <c r="H105" s="57">
        <v>81</v>
      </c>
      <c r="I105" s="57">
        <v>82</v>
      </c>
      <c r="J105" s="57">
        <v>95</v>
      </c>
      <c r="K105" s="57">
        <v>83</v>
      </c>
      <c r="L105" s="57">
        <v>79</v>
      </c>
      <c r="M105" s="57">
        <v>87</v>
      </c>
      <c r="N105" s="57">
        <v>76</v>
      </c>
      <c r="O105" s="57">
        <v>75</v>
      </c>
      <c r="P105" s="57">
        <v>77</v>
      </c>
      <c r="Q105" s="57">
        <v>95</v>
      </c>
      <c r="R105" s="57">
        <v>100</v>
      </c>
      <c r="S105" s="57">
        <v>95</v>
      </c>
      <c r="T105" s="57">
        <v>84</v>
      </c>
      <c r="U105" s="57">
        <v>75</v>
      </c>
      <c r="V105" s="57">
        <v>85</v>
      </c>
      <c r="W105" s="57">
        <v>96</v>
      </c>
      <c r="X105" s="57">
        <v>94</v>
      </c>
      <c r="Y105" s="57">
        <v>107</v>
      </c>
      <c r="Z105" s="57">
        <v>106</v>
      </c>
      <c r="AA105" s="57">
        <v>88</v>
      </c>
      <c r="AB105" s="57">
        <v>107</v>
      </c>
      <c r="AC105" s="57">
        <v>94</v>
      </c>
      <c r="AD105" s="57">
        <v>90</v>
      </c>
      <c r="AE105" s="57">
        <v>86</v>
      </c>
      <c r="AF105" s="57">
        <v>83</v>
      </c>
      <c r="AG105" s="57">
        <v>102</v>
      </c>
      <c r="AH105" s="57">
        <v>107</v>
      </c>
      <c r="AI105" s="57">
        <v>80</v>
      </c>
      <c r="AJ105" s="57">
        <v>77</v>
      </c>
      <c r="AK105" s="57">
        <v>76</v>
      </c>
      <c r="AL105" s="57">
        <v>79</v>
      </c>
      <c r="AM105" s="57">
        <v>83</v>
      </c>
      <c r="AN105" s="57">
        <v>88</v>
      </c>
      <c r="AO105" s="57">
        <v>67</v>
      </c>
      <c r="AP105" s="57">
        <v>75</v>
      </c>
      <c r="AQ105" s="57">
        <v>80</v>
      </c>
      <c r="AR105" s="57">
        <v>98</v>
      </c>
      <c r="AS105" s="57">
        <v>86</v>
      </c>
      <c r="AT105" s="57">
        <v>77</v>
      </c>
      <c r="AU105" s="57">
        <v>99</v>
      </c>
      <c r="AV105" s="57">
        <v>99</v>
      </c>
      <c r="AW105" s="57">
        <v>117</v>
      </c>
      <c r="AX105" s="57">
        <v>127</v>
      </c>
      <c r="AY105" s="57">
        <v>137</v>
      </c>
      <c r="AZ105" s="57">
        <v>124</v>
      </c>
      <c r="BA105" s="57">
        <v>164</v>
      </c>
      <c r="BB105" s="57">
        <v>135</v>
      </c>
      <c r="BC105" s="57">
        <v>138</v>
      </c>
      <c r="BD105" s="57">
        <v>142</v>
      </c>
      <c r="BE105" s="57">
        <v>150</v>
      </c>
      <c r="BF105" s="57">
        <v>163</v>
      </c>
      <c r="BG105" s="57">
        <v>162</v>
      </c>
      <c r="BH105" s="57">
        <v>160</v>
      </c>
    </row>
    <row r="106" spans="1:60" ht="15" customHeight="1" x14ac:dyDescent="0.2">
      <c r="A106" s="5" t="s">
        <v>50</v>
      </c>
      <c r="B106" s="134" t="s">
        <v>73</v>
      </c>
      <c r="C106" s="5" t="s">
        <v>51</v>
      </c>
      <c r="D106" s="57">
        <v>55</v>
      </c>
      <c r="E106" s="57">
        <v>57</v>
      </c>
      <c r="F106" s="57">
        <v>71</v>
      </c>
      <c r="G106" s="57">
        <v>73</v>
      </c>
      <c r="H106" s="57">
        <v>56</v>
      </c>
      <c r="I106" s="57">
        <v>69</v>
      </c>
      <c r="J106" s="57">
        <v>64</v>
      </c>
      <c r="K106" s="57">
        <v>64</v>
      </c>
      <c r="L106" s="57">
        <v>69</v>
      </c>
      <c r="M106" s="57">
        <v>62</v>
      </c>
      <c r="N106" s="57">
        <v>58</v>
      </c>
      <c r="O106" s="57">
        <v>68</v>
      </c>
      <c r="P106" s="57">
        <v>50</v>
      </c>
      <c r="Q106" s="57">
        <v>61</v>
      </c>
      <c r="R106" s="57">
        <v>76</v>
      </c>
      <c r="S106" s="57">
        <v>81</v>
      </c>
      <c r="T106" s="57">
        <v>61</v>
      </c>
      <c r="U106" s="57">
        <v>80</v>
      </c>
      <c r="V106" s="57">
        <v>87</v>
      </c>
      <c r="W106" s="57">
        <v>100</v>
      </c>
      <c r="X106" s="57">
        <v>90</v>
      </c>
      <c r="Y106" s="57">
        <v>91</v>
      </c>
      <c r="Z106" s="57">
        <v>82</v>
      </c>
      <c r="AA106" s="57">
        <v>79</v>
      </c>
      <c r="AB106" s="57">
        <v>92</v>
      </c>
      <c r="AC106" s="57">
        <v>80</v>
      </c>
      <c r="AD106" s="57">
        <v>83</v>
      </c>
      <c r="AE106" s="57">
        <v>68</v>
      </c>
      <c r="AF106" s="57">
        <v>91</v>
      </c>
      <c r="AG106" s="57">
        <v>91</v>
      </c>
      <c r="AH106" s="57">
        <v>70</v>
      </c>
      <c r="AI106" s="57">
        <v>89</v>
      </c>
      <c r="AJ106" s="57">
        <v>85</v>
      </c>
      <c r="AK106" s="57">
        <v>84</v>
      </c>
      <c r="AL106" s="57">
        <v>66</v>
      </c>
      <c r="AM106" s="57">
        <v>78</v>
      </c>
      <c r="AN106" s="57">
        <v>76</v>
      </c>
      <c r="AO106" s="57">
        <v>67</v>
      </c>
      <c r="AP106" s="57">
        <v>80</v>
      </c>
      <c r="AQ106" s="57">
        <v>59</v>
      </c>
      <c r="AR106" s="57">
        <v>78</v>
      </c>
      <c r="AS106" s="57">
        <v>63</v>
      </c>
      <c r="AT106" s="57">
        <v>74</v>
      </c>
      <c r="AU106" s="57">
        <v>74</v>
      </c>
      <c r="AV106" s="57">
        <v>88</v>
      </c>
      <c r="AW106" s="57">
        <v>91</v>
      </c>
      <c r="AX106" s="57">
        <v>95</v>
      </c>
      <c r="AY106" s="57">
        <v>108</v>
      </c>
      <c r="AZ106" s="57">
        <v>90</v>
      </c>
      <c r="BA106" s="57">
        <v>124</v>
      </c>
      <c r="BB106" s="57">
        <v>111</v>
      </c>
      <c r="BC106" s="57">
        <v>120</v>
      </c>
      <c r="BD106" s="57">
        <v>126</v>
      </c>
      <c r="BE106" s="57">
        <v>139</v>
      </c>
      <c r="BF106" s="57">
        <v>150</v>
      </c>
      <c r="BG106" s="57">
        <v>135</v>
      </c>
      <c r="BH106" s="57">
        <v>148</v>
      </c>
    </row>
    <row r="107" spans="1:60" ht="15" customHeight="1" x14ac:dyDescent="0.2">
      <c r="A107" s="5" t="s">
        <v>50</v>
      </c>
      <c r="B107" s="134" t="s">
        <v>74</v>
      </c>
      <c r="C107" s="5" t="s">
        <v>51</v>
      </c>
      <c r="D107" s="57">
        <v>47</v>
      </c>
      <c r="E107" s="57">
        <v>40</v>
      </c>
      <c r="F107" s="57">
        <v>48</v>
      </c>
      <c r="G107" s="57">
        <v>39</v>
      </c>
      <c r="H107" s="57">
        <v>48</v>
      </c>
      <c r="I107" s="57">
        <v>36</v>
      </c>
      <c r="J107" s="57">
        <v>40</v>
      </c>
      <c r="K107" s="57">
        <v>40</v>
      </c>
      <c r="L107" s="57">
        <v>34</v>
      </c>
      <c r="M107" s="57">
        <v>26</v>
      </c>
      <c r="N107" s="57">
        <v>39</v>
      </c>
      <c r="O107" s="57">
        <v>22</v>
      </c>
      <c r="P107" s="57">
        <v>43</v>
      </c>
      <c r="Q107" s="57">
        <v>40</v>
      </c>
      <c r="R107" s="57">
        <v>63</v>
      </c>
      <c r="S107" s="57">
        <v>58</v>
      </c>
      <c r="T107" s="57">
        <v>50</v>
      </c>
      <c r="U107" s="57">
        <v>48</v>
      </c>
      <c r="V107" s="57">
        <v>66</v>
      </c>
      <c r="W107" s="57">
        <v>72</v>
      </c>
      <c r="X107" s="57">
        <v>74</v>
      </c>
      <c r="Y107" s="57">
        <v>67</v>
      </c>
      <c r="Z107" s="57">
        <v>56</v>
      </c>
      <c r="AA107" s="57">
        <v>70</v>
      </c>
      <c r="AB107" s="57">
        <v>70</v>
      </c>
      <c r="AC107" s="57">
        <v>54</v>
      </c>
      <c r="AD107" s="57">
        <v>61</v>
      </c>
      <c r="AE107" s="57">
        <v>52</v>
      </c>
      <c r="AF107" s="57">
        <v>66</v>
      </c>
      <c r="AG107" s="57">
        <v>89</v>
      </c>
      <c r="AH107" s="57">
        <v>59</v>
      </c>
      <c r="AI107" s="57">
        <v>64</v>
      </c>
      <c r="AJ107" s="57">
        <v>63</v>
      </c>
      <c r="AK107" s="57">
        <v>61</v>
      </c>
      <c r="AL107" s="57">
        <v>59</v>
      </c>
      <c r="AM107" s="57">
        <v>68</v>
      </c>
      <c r="AN107" s="57">
        <v>68</v>
      </c>
      <c r="AO107" s="57">
        <v>58</v>
      </c>
      <c r="AP107" s="57">
        <v>63</v>
      </c>
      <c r="AQ107" s="57">
        <v>67</v>
      </c>
      <c r="AR107" s="57">
        <v>62</v>
      </c>
      <c r="AS107" s="57">
        <v>76</v>
      </c>
      <c r="AT107" s="57">
        <v>84</v>
      </c>
      <c r="AU107" s="57">
        <v>61</v>
      </c>
      <c r="AV107" s="57">
        <v>61</v>
      </c>
      <c r="AW107" s="57">
        <v>76</v>
      </c>
      <c r="AX107" s="57">
        <v>74</v>
      </c>
      <c r="AY107" s="57">
        <v>81</v>
      </c>
      <c r="AZ107" s="57">
        <v>98</v>
      </c>
      <c r="BA107" s="57">
        <v>77</v>
      </c>
      <c r="BB107" s="57">
        <v>80</v>
      </c>
      <c r="BC107" s="57">
        <v>96</v>
      </c>
      <c r="BD107" s="57">
        <v>96</v>
      </c>
      <c r="BE107" s="57">
        <v>87</v>
      </c>
      <c r="BF107" s="57">
        <v>110</v>
      </c>
      <c r="BG107" s="57">
        <v>120</v>
      </c>
      <c r="BH107" s="57">
        <v>101</v>
      </c>
    </row>
    <row r="108" spans="1:60" ht="15" customHeight="1" x14ac:dyDescent="0.2">
      <c r="A108" s="5" t="s">
        <v>50</v>
      </c>
      <c r="B108" s="134" t="s">
        <v>75</v>
      </c>
      <c r="C108" s="5" t="s">
        <v>51</v>
      </c>
      <c r="D108" s="57">
        <v>17</v>
      </c>
      <c r="E108" s="57">
        <v>16</v>
      </c>
      <c r="F108" s="57">
        <v>19</v>
      </c>
      <c r="G108" s="57">
        <v>22</v>
      </c>
      <c r="H108" s="57">
        <v>23</v>
      </c>
      <c r="I108" s="57">
        <v>15</v>
      </c>
      <c r="J108" s="57">
        <v>24</v>
      </c>
      <c r="K108" s="57">
        <v>19</v>
      </c>
      <c r="L108" s="57">
        <v>15</v>
      </c>
      <c r="M108" s="57">
        <v>20</v>
      </c>
      <c r="N108" s="57">
        <v>17</v>
      </c>
      <c r="O108" s="57">
        <v>16</v>
      </c>
      <c r="P108" s="57">
        <v>29</v>
      </c>
      <c r="Q108" s="57">
        <v>28</v>
      </c>
      <c r="R108" s="57">
        <v>25</v>
      </c>
      <c r="S108" s="57">
        <v>36</v>
      </c>
      <c r="T108" s="57">
        <v>19</v>
      </c>
      <c r="U108" s="57">
        <v>27</v>
      </c>
      <c r="V108" s="57">
        <v>30</v>
      </c>
      <c r="W108" s="57">
        <v>50</v>
      </c>
      <c r="X108" s="57">
        <v>42</v>
      </c>
      <c r="Y108" s="57">
        <v>32</v>
      </c>
      <c r="Z108" s="57">
        <v>43</v>
      </c>
      <c r="AA108" s="57">
        <v>55</v>
      </c>
      <c r="AB108" s="57">
        <v>33</v>
      </c>
      <c r="AC108" s="57">
        <v>48</v>
      </c>
      <c r="AD108" s="57">
        <v>45</v>
      </c>
      <c r="AE108" s="57">
        <v>49</v>
      </c>
      <c r="AF108" s="57">
        <v>50</v>
      </c>
      <c r="AG108" s="57">
        <v>48</v>
      </c>
      <c r="AH108" s="57">
        <v>48</v>
      </c>
      <c r="AI108" s="57">
        <v>46</v>
      </c>
      <c r="AJ108" s="57">
        <v>38</v>
      </c>
      <c r="AK108" s="57">
        <v>46</v>
      </c>
      <c r="AL108" s="57">
        <v>38</v>
      </c>
      <c r="AM108" s="57">
        <v>31</v>
      </c>
      <c r="AN108" s="57">
        <v>59</v>
      </c>
      <c r="AO108" s="57">
        <v>51</v>
      </c>
      <c r="AP108" s="57">
        <v>41</v>
      </c>
      <c r="AQ108" s="57">
        <v>46</v>
      </c>
      <c r="AR108" s="57">
        <v>44</v>
      </c>
      <c r="AS108" s="57">
        <v>49</v>
      </c>
      <c r="AT108" s="57">
        <v>68</v>
      </c>
      <c r="AU108" s="57">
        <v>60</v>
      </c>
      <c r="AV108" s="57">
        <v>82</v>
      </c>
      <c r="AW108" s="57">
        <v>56</v>
      </c>
      <c r="AX108" s="57">
        <v>56</v>
      </c>
      <c r="AY108" s="57">
        <v>70</v>
      </c>
      <c r="AZ108" s="57">
        <v>57</v>
      </c>
      <c r="BA108" s="57">
        <v>66</v>
      </c>
      <c r="BB108" s="57">
        <v>77</v>
      </c>
      <c r="BC108" s="57">
        <v>71</v>
      </c>
      <c r="BD108" s="57">
        <v>70</v>
      </c>
      <c r="BE108" s="57">
        <v>101</v>
      </c>
      <c r="BF108" s="57">
        <v>77</v>
      </c>
      <c r="BG108" s="57">
        <v>72</v>
      </c>
      <c r="BH108" s="57">
        <v>66</v>
      </c>
    </row>
    <row r="109" spans="1:60" ht="15" customHeight="1" x14ac:dyDescent="0.2">
      <c r="A109" s="5" t="s">
        <v>50</v>
      </c>
      <c r="B109" s="134" t="s">
        <v>76</v>
      </c>
      <c r="C109" s="5" t="s">
        <v>51</v>
      </c>
      <c r="D109" s="57">
        <v>11</v>
      </c>
      <c r="E109" s="57">
        <v>16</v>
      </c>
      <c r="F109" s="57">
        <v>9</v>
      </c>
      <c r="G109" s="57">
        <v>11</v>
      </c>
      <c r="H109" s="57">
        <v>5</v>
      </c>
      <c r="I109" s="57">
        <v>7</v>
      </c>
      <c r="J109" s="57">
        <v>9</v>
      </c>
      <c r="K109" s="57">
        <v>9</v>
      </c>
      <c r="L109" s="57">
        <v>11</v>
      </c>
      <c r="M109" s="57">
        <v>14</v>
      </c>
      <c r="N109" s="57">
        <v>10</v>
      </c>
      <c r="O109" s="57">
        <v>10</v>
      </c>
      <c r="P109" s="57">
        <v>14</v>
      </c>
      <c r="Q109" s="57">
        <v>12</v>
      </c>
      <c r="R109" s="57">
        <v>15</v>
      </c>
      <c r="S109" s="57">
        <v>14</v>
      </c>
      <c r="T109" s="57">
        <v>16</v>
      </c>
      <c r="U109" s="57">
        <v>22</v>
      </c>
      <c r="V109" s="57">
        <v>15</v>
      </c>
      <c r="W109" s="57">
        <v>20</v>
      </c>
      <c r="X109" s="57">
        <v>30</v>
      </c>
      <c r="Y109" s="57">
        <v>26</v>
      </c>
      <c r="Z109" s="57">
        <v>29</v>
      </c>
      <c r="AA109" s="57">
        <v>24</v>
      </c>
      <c r="AB109" s="57">
        <v>28</v>
      </c>
      <c r="AC109" s="57">
        <v>25</v>
      </c>
      <c r="AD109" s="57">
        <v>31</v>
      </c>
      <c r="AE109" s="57">
        <v>27</v>
      </c>
      <c r="AF109" s="57">
        <v>23</v>
      </c>
      <c r="AG109" s="57">
        <v>35</v>
      </c>
      <c r="AH109" s="57">
        <v>29</v>
      </c>
      <c r="AI109" s="57">
        <v>34</v>
      </c>
      <c r="AJ109" s="57">
        <v>42</v>
      </c>
      <c r="AK109" s="57">
        <v>38</v>
      </c>
      <c r="AL109" s="57">
        <v>44</v>
      </c>
      <c r="AM109" s="57">
        <v>33</v>
      </c>
      <c r="AN109" s="57">
        <v>35</v>
      </c>
      <c r="AO109" s="57">
        <v>40</v>
      </c>
      <c r="AP109" s="57">
        <v>51</v>
      </c>
      <c r="AQ109" s="57">
        <v>44</v>
      </c>
      <c r="AR109" s="57">
        <v>42</v>
      </c>
      <c r="AS109" s="57">
        <v>53</v>
      </c>
      <c r="AT109" s="57">
        <v>46</v>
      </c>
      <c r="AU109" s="57">
        <v>70</v>
      </c>
      <c r="AV109" s="57">
        <v>67</v>
      </c>
      <c r="AW109" s="57">
        <v>79</v>
      </c>
      <c r="AX109" s="57">
        <v>83</v>
      </c>
      <c r="AY109" s="57">
        <v>89</v>
      </c>
      <c r="AZ109" s="57">
        <v>90</v>
      </c>
      <c r="BA109" s="57">
        <v>80</v>
      </c>
      <c r="BB109" s="57">
        <v>80</v>
      </c>
      <c r="BC109" s="57">
        <v>91</v>
      </c>
      <c r="BD109" s="57">
        <v>100</v>
      </c>
      <c r="BE109" s="57">
        <v>110</v>
      </c>
      <c r="BF109" s="57">
        <v>107</v>
      </c>
      <c r="BG109" s="57">
        <v>90</v>
      </c>
      <c r="BH109" s="57">
        <v>100</v>
      </c>
    </row>
    <row r="110" spans="1:60" ht="15" customHeight="1" x14ac:dyDescent="0.2">
      <c r="A110" s="58" t="s">
        <v>50</v>
      </c>
      <c r="B110" s="135" t="s">
        <v>170</v>
      </c>
      <c r="C110" s="58" t="s">
        <v>51</v>
      </c>
      <c r="D110" s="114">
        <v>1527</v>
      </c>
      <c r="E110" s="114">
        <v>1502</v>
      </c>
      <c r="F110" s="114">
        <v>1551</v>
      </c>
      <c r="G110" s="114">
        <v>1738</v>
      </c>
      <c r="H110" s="114">
        <v>1625</v>
      </c>
      <c r="I110" s="114">
        <v>1528</v>
      </c>
      <c r="J110" s="114">
        <v>1567</v>
      </c>
      <c r="K110" s="114">
        <v>1528</v>
      </c>
      <c r="L110" s="114">
        <v>1504</v>
      </c>
      <c r="M110" s="114">
        <v>1566</v>
      </c>
      <c r="N110" s="114">
        <v>1595</v>
      </c>
      <c r="O110" s="114">
        <v>1677</v>
      </c>
      <c r="P110" s="114">
        <v>1607</v>
      </c>
      <c r="Q110" s="114">
        <v>1672</v>
      </c>
      <c r="R110" s="114">
        <v>1777</v>
      </c>
      <c r="S110" s="114">
        <v>1726</v>
      </c>
      <c r="T110" s="114">
        <v>1712</v>
      </c>
      <c r="U110" s="114">
        <v>1827</v>
      </c>
      <c r="V110" s="114">
        <v>1982</v>
      </c>
      <c r="W110" s="114">
        <v>2240</v>
      </c>
      <c r="X110" s="114">
        <v>2197</v>
      </c>
      <c r="Y110" s="114">
        <v>2096</v>
      </c>
      <c r="Z110" s="114">
        <v>2161</v>
      </c>
      <c r="AA110" s="114">
        <v>2360</v>
      </c>
      <c r="AB110" s="114">
        <v>2294</v>
      </c>
      <c r="AC110" s="114">
        <v>2081</v>
      </c>
      <c r="AD110" s="114">
        <v>2258</v>
      </c>
      <c r="AE110" s="114">
        <v>2368</v>
      </c>
      <c r="AF110" s="114">
        <v>2393</v>
      </c>
      <c r="AG110" s="114">
        <v>2722</v>
      </c>
      <c r="AH110" s="114">
        <v>2683</v>
      </c>
      <c r="AI110" s="114">
        <v>2492</v>
      </c>
      <c r="AJ110" s="114">
        <v>2367</v>
      </c>
      <c r="AK110" s="114">
        <v>2457</v>
      </c>
      <c r="AL110" s="114">
        <v>2320</v>
      </c>
      <c r="AM110" s="114">
        <v>2214</v>
      </c>
      <c r="AN110" s="114">
        <v>2098</v>
      </c>
      <c r="AO110" s="114">
        <v>2102</v>
      </c>
      <c r="AP110" s="114">
        <v>2118</v>
      </c>
      <c r="AQ110" s="114">
        <v>2229</v>
      </c>
      <c r="AR110" s="114">
        <v>2341</v>
      </c>
      <c r="AS110" s="114">
        <v>2337</v>
      </c>
      <c r="AT110" s="114">
        <v>2480</v>
      </c>
      <c r="AU110" s="114">
        <v>2393</v>
      </c>
      <c r="AV110" s="114">
        <v>2579</v>
      </c>
      <c r="AW110" s="114">
        <v>2629</v>
      </c>
      <c r="AX110" s="114">
        <v>2937</v>
      </c>
      <c r="AY110" s="114">
        <v>3100</v>
      </c>
      <c r="AZ110" s="114">
        <v>2939</v>
      </c>
      <c r="BA110" s="114">
        <v>3292</v>
      </c>
      <c r="BB110" s="114">
        <v>3205</v>
      </c>
      <c r="BC110" s="114">
        <v>3377</v>
      </c>
      <c r="BD110" s="130">
        <v>3184</v>
      </c>
      <c r="BE110" s="130">
        <v>3220</v>
      </c>
      <c r="BF110" s="130">
        <v>3340</v>
      </c>
      <c r="BG110" s="130">
        <v>3300</v>
      </c>
      <c r="BH110" s="130">
        <v>3307</v>
      </c>
    </row>
    <row r="111" spans="1:60" s="63" customFormat="1" ht="15" customHeight="1" x14ac:dyDescent="0.2">
      <c r="A111" s="207" t="s">
        <v>57</v>
      </c>
      <c r="B111" s="207"/>
      <c r="C111" s="207"/>
      <c r="D111" s="207"/>
      <c r="E111" s="207"/>
      <c r="F111" s="207"/>
      <c r="G111" s="207"/>
      <c r="H111" s="207"/>
      <c r="I111" s="207"/>
      <c r="J111" s="207"/>
      <c r="K111" s="207"/>
      <c r="L111" s="207"/>
    </row>
    <row r="112" spans="1:60" s="63" customFormat="1" ht="15" customHeight="1" x14ac:dyDescent="0.2">
      <c r="A112" s="207"/>
      <c r="B112" s="207"/>
      <c r="C112" s="207"/>
      <c r="D112" s="207"/>
      <c r="E112" s="207"/>
      <c r="F112" s="207"/>
      <c r="G112" s="207"/>
      <c r="H112" s="207"/>
      <c r="I112" s="207"/>
      <c r="J112" s="207"/>
      <c r="K112" s="207"/>
      <c r="L112" s="207"/>
    </row>
    <row r="113" spans="1:61" s="63" customFormat="1" ht="15" customHeight="1" x14ac:dyDescent="0.2">
      <c r="A113" s="208" t="s">
        <v>5</v>
      </c>
      <c r="B113" s="208"/>
      <c r="C113" s="208"/>
      <c r="D113" s="208"/>
      <c r="E113" s="208"/>
      <c r="F113" s="208"/>
      <c r="G113" s="208"/>
      <c r="H113" s="208"/>
      <c r="I113" s="208"/>
      <c r="J113" s="208"/>
      <c r="K113" s="208"/>
      <c r="L113" s="208"/>
    </row>
    <row r="114" spans="1:61" ht="29.25" customHeight="1" x14ac:dyDescent="0.2">
      <c r="A114" s="205" t="s">
        <v>569</v>
      </c>
      <c r="B114" s="205"/>
      <c r="C114" s="205"/>
      <c r="D114" s="205"/>
      <c r="E114" s="205"/>
      <c r="F114" s="205"/>
      <c r="G114" s="205"/>
      <c r="H114" s="205"/>
      <c r="I114" s="205"/>
      <c r="J114" s="20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row>
    <row r="115" spans="1:61" ht="13.5" customHeight="1" x14ac:dyDescent="0.2">
      <c r="A115" s="206" t="s">
        <v>757</v>
      </c>
      <c r="B115" s="206"/>
      <c r="C115" s="206"/>
      <c r="D115" s="206"/>
      <c r="E115" s="206"/>
      <c r="F115" s="206"/>
      <c r="G115" s="206"/>
      <c r="H115" s="206"/>
      <c r="I115" s="206"/>
      <c r="J115" s="206"/>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row>
    <row r="116" spans="1:61" ht="14.25" customHeight="1" x14ac:dyDescent="0.2">
      <c r="A116" s="206" t="s">
        <v>756</v>
      </c>
      <c r="B116" s="206"/>
      <c r="C116" s="206"/>
      <c r="D116" s="206"/>
      <c r="E116" s="206"/>
      <c r="F116" s="206"/>
      <c r="G116" s="206"/>
      <c r="H116" s="206"/>
      <c r="I116" s="206"/>
      <c r="J116" s="206"/>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row>
    <row r="117" spans="1:61" ht="15" customHeight="1" x14ac:dyDescent="0.2">
      <c r="A117" s="209" t="s">
        <v>758</v>
      </c>
      <c r="B117" s="209"/>
      <c r="C117" s="209"/>
      <c r="D117" s="209"/>
      <c r="E117" s="209"/>
      <c r="F117" s="209"/>
      <c r="G117" s="209"/>
      <c r="H117" s="209"/>
      <c r="I117" s="209"/>
      <c r="J117" s="209"/>
      <c r="K117" s="126"/>
      <c r="L117" s="126"/>
      <c r="M117" s="126"/>
      <c r="N117" s="126"/>
      <c r="O117" s="126"/>
      <c r="P117" s="126"/>
      <c r="Q117" s="126"/>
      <c r="R117" s="126"/>
      <c r="S117" s="126"/>
      <c r="T117" s="126"/>
      <c r="U117" s="126"/>
      <c r="V117" s="126"/>
      <c r="W117" s="126"/>
      <c r="X117" s="126"/>
      <c r="Y117" s="126"/>
      <c r="Z117" s="126"/>
      <c r="AA117" s="126"/>
      <c r="AB117" s="126"/>
      <c r="AC117" s="126"/>
      <c r="AD117" s="126"/>
      <c r="AE117" s="126"/>
      <c r="AF117" s="126"/>
      <c r="AG117" s="126"/>
      <c r="AH117" s="126"/>
      <c r="AI117" s="126"/>
      <c r="AJ117" s="126"/>
      <c r="AK117" s="126"/>
      <c r="AL117" s="126"/>
      <c r="AM117" s="126"/>
      <c r="AN117" s="126"/>
      <c r="AO117" s="126"/>
      <c r="AP117" s="126"/>
      <c r="AQ117" s="126"/>
      <c r="AR117" s="126"/>
      <c r="AS117" s="126"/>
      <c r="AT117" s="126"/>
      <c r="AU117" s="126"/>
      <c r="AV117" s="126"/>
      <c r="AW117" s="126"/>
      <c r="AX117" s="126"/>
      <c r="AY117" s="126"/>
      <c r="AZ117" s="126"/>
      <c r="BA117" s="126"/>
      <c r="BB117" s="126"/>
      <c r="BC117" s="126"/>
    </row>
    <row r="118" spans="1:61" ht="52.5" customHeight="1" x14ac:dyDescent="0.2">
      <c r="A118" s="204" t="s">
        <v>823</v>
      </c>
      <c r="B118" s="204"/>
      <c r="C118" s="204"/>
      <c r="D118" s="204"/>
      <c r="E118" s="204"/>
      <c r="F118" s="204"/>
      <c r="G118" s="204"/>
      <c r="H118" s="204"/>
      <c r="I118" s="204"/>
      <c r="J118" s="204"/>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row>
    <row r="119" spans="1:61" ht="15" customHeight="1" x14ac:dyDescent="0.2">
      <c r="A119" s="207"/>
      <c r="B119" s="207"/>
      <c r="C119" s="207"/>
      <c r="D119" s="126"/>
      <c r="E119" s="126"/>
      <c r="F119" s="126"/>
      <c r="G119" s="126"/>
      <c r="H119" s="126"/>
      <c r="I119" s="126"/>
      <c r="J119" s="126"/>
      <c r="K119" s="126"/>
      <c r="L119" s="126"/>
      <c r="M119" s="126"/>
      <c r="N119" s="126"/>
      <c r="O119" s="126"/>
      <c r="P119" s="126"/>
      <c r="Q119" s="126"/>
      <c r="R119" s="126"/>
      <c r="S119" s="126"/>
      <c r="T119" s="126"/>
      <c r="U119" s="126"/>
      <c r="V119" s="126"/>
      <c r="W119" s="126"/>
      <c r="X119" s="126"/>
      <c r="Y119" s="126"/>
      <c r="Z119" s="126"/>
      <c r="AA119" s="126"/>
      <c r="AB119" s="126"/>
      <c r="AC119" s="126"/>
      <c r="AD119" s="126"/>
      <c r="AE119" s="126"/>
      <c r="AF119" s="126"/>
      <c r="AG119" s="126"/>
      <c r="AH119" s="126"/>
      <c r="AI119" s="126"/>
      <c r="AJ119" s="126"/>
      <c r="AK119" s="126"/>
      <c r="AL119" s="126"/>
      <c r="AM119" s="126"/>
      <c r="AN119" s="126"/>
      <c r="AO119" s="126"/>
      <c r="AP119" s="126"/>
      <c r="AQ119" s="126"/>
      <c r="AR119" s="126"/>
      <c r="AS119" s="126"/>
      <c r="AT119" s="126"/>
      <c r="AU119" s="126"/>
      <c r="AV119" s="126"/>
      <c r="AW119" s="126"/>
      <c r="AX119" s="126"/>
      <c r="AY119" s="126"/>
      <c r="AZ119" s="126"/>
      <c r="BA119" s="126"/>
      <c r="BB119" s="126"/>
      <c r="BC119" s="126"/>
    </row>
  </sheetData>
  <mergeCells count="9">
    <mergeCell ref="A119:C119"/>
    <mergeCell ref="A111:L111"/>
    <mergeCell ref="A112:L112"/>
    <mergeCell ref="A113:L113"/>
    <mergeCell ref="A114:J114"/>
    <mergeCell ref="A115:J115"/>
    <mergeCell ref="A116:J116"/>
    <mergeCell ref="A117:J117"/>
    <mergeCell ref="A118:J1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27"/>
  <sheetViews>
    <sheetView showGridLines="0" workbookViewId="0">
      <selection activeCell="A437" sqref="A437"/>
    </sheetView>
  </sheetViews>
  <sheetFormatPr defaultColWidth="9.140625" defaultRowHeight="15" customHeight="1" x14ac:dyDescent="0.2"/>
  <cols>
    <col min="1" max="2" width="9.140625" style="61"/>
    <col min="3" max="3" width="32.42578125" style="61" customWidth="1"/>
    <col min="4" max="10" width="9.140625" style="61"/>
    <col min="11" max="11" width="7.5703125" style="61" customWidth="1"/>
    <col min="12" max="12" width="10.42578125" style="61" customWidth="1"/>
    <col min="13" max="16384" width="9.140625" style="61"/>
  </cols>
  <sheetData>
    <row r="1" spans="1:12" s="47" customFormat="1" ht="17.25" customHeight="1" x14ac:dyDescent="0.25">
      <c r="A1" s="66" t="s">
        <v>698</v>
      </c>
      <c r="B1" s="66"/>
      <c r="C1" s="66"/>
      <c r="D1" s="66"/>
      <c r="E1" s="66"/>
      <c r="F1" s="66"/>
      <c r="G1" s="66"/>
      <c r="H1" s="66"/>
      <c r="I1" s="66"/>
      <c r="J1" s="66"/>
      <c r="K1" s="66"/>
      <c r="L1" s="66"/>
    </row>
    <row r="2" spans="1:12" s="53" customFormat="1" ht="15" customHeight="1" x14ac:dyDescent="0.2">
      <c r="A2" s="50" t="s">
        <v>45</v>
      </c>
      <c r="B2" s="50" t="s">
        <v>84</v>
      </c>
      <c r="C2" s="50" t="s">
        <v>46</v>
      </c>
      <c r="D2" s="51" t="s">
        <v>85</v>
      </c>
      <c r="E2" s="51" t="s">
        <v>86</v>
      </c>
      <c r="F2" s="51" t="s">
        <v>87</v>
      </c>
      <c r="G2" s="51" t="s">
        <v>88</v>
      </c>
      <c r="H2" s="51" t="s">
        <v>89</v>
      </c>
      <c r="I2" s="51" t="s">
        <v>90</v>
      </c>
      <c r="J2" s="51" t="s">
        <v>91</v>
      </c>
      <c r="K2" s="51" t="s">
        <v>92</v>
      </c>
      <c r="L2" s="51" t="s">
        <v>93</v>
      </c>
    </row>
    <row r="3" spans="1:12" s="53" customFormat="1" ht="15" customHeight="1" x14ac:dyDescent="0.2">
      <c r="A3" s="5" t="s">
        <v>47</v>
      </c>
      <c r="B3" s="5">
        <v>1979</v>
      </c>
      <c r="C3" s="5" t="s">
        <v>48</v>
      </c>
      <c r="D3" s="28">
        <v>17</v>
      </c>
      <c r="E3" s="28">
        <v>17.7</v>
      </c>
      <c r="F3" s="28">
        <v>21.5</v>
      </c>
      <c r="G3" s="28">
        <v>14.5</v>
      </c>
      <c r="H3" s="28">
        <v>21.6</v>
      </c>
      <c r="I3" s="28">
        <v>21.1</v>
      </c>
      <c r="J3" s="28" t="s">
        <v>79</v>
      </c>
      <c r="K3" s="28" t="s">
        <v>79</v>
      </c>
      <c r="L3" s="28">
        <v>18.2</v>
      </c>
    </row>
    <row r="4" spans="1:12" s="53" customFormat="1" ht="15" customHeight="1" x14ac:dyDescent="0.2">
      <c r="A4" s="5" t="s">
        <v>47</v>
      </c>
      <c r="B4" s="5">
        <v>1980</v>
      </c>
      <c r="C4" s="5" t="s">
        <v>48</v>
      </c>
      <c r="D4" s="28">
        <v>17.3</v>
      </c>
      <c r="E4" s="28">
        <v>18</v>
      </c>
      <c r="F4" s="28">
        <v>20.9</v>
      </c>
      <c r="G4" s="28">
        <v>18</v>
      </c>
      <c r="H4" s="28">
        <v>17.3</v>
      </c>
      <c r="I4" s="28">
        <v>18.100000000000001</v>
      </c>
      <c r="J4" s="28" t="s">
        <v>79</v>
      </c>
      <c r="K4" s="28" t="s">
        <v>79</v>
      </c>
      <c r="L4" s="28">
        <v>18.100000000000001</v>
      </c>
    </row>
    <row r="5" spans="1:12" s="53" customFormat="1" ht="15" customHeight="1" x14ac:dyDescent="0.2">
      <c r="A5" s="5" t="s">
        <v>47</v>
      </c>
      <c r="B5" s="5">
        <v>1981</v>
      </c>
      <c r="C5" s="5" t="s">
        <v>48</v>
      </c>
      <c r="D5" s="28">
        <v>17.2</v>
      </c>
      <c r="E5" s="28">
        <v>17.7</v>
      </c>
      <c r="F5" s="28">
        <v>21.4</v>
      </c>
      <c r="G5" s="28">
        <v>18.7</v>
      </c>
      <c r="H5" s="28">
        <v>19.399999999999999</v>
      </c>
      <c r="I5" s="28">
        <v>30</v>
      </c>
      <c r="J5" s="28" t="s">
        <v>79</v>
      </c>
      <c r="K5" s="28" t="s">
        <v>79</v>
      </c>
      <c r="L5" s="28">
        <v>18.7</v>
      </c>
    </row>
    <row r="6" spans="1:12" s="53" customFormat="1" ht="15" customHeight="1" x14ac:dyDescent="0.2">
      <c r="A6" s="5" t="s">
        <v>47</v>
      </c>
      <c r="B6" s="5">
        <v>1982</v>
      </c>
      <c r="C6" s="5" t="s">
        <v>48</v>
      </c>
      <c r="D6" s="28">
        <v>17.7</v>
      </c>
      <c r="E6" s="28">
        <v>18</v>
      </c>
      <c r="F6" s="28">
        <v>21.2</v>
      </c>
      <c r="G6" s="28">
        <v>20.8</v>
      </c>
      <c r="H6" s="28">
        <v>21.6</v>
      </c>
      <c r="I6" s="28">
        <v>20.8</v>
      </c>
      <c r="J6" s="28" t="s">
        <v>79</v>
      </c>
      <c r="K6" s="28" t="s">
        <v>79</v>
      </c>
      <c r="L6" s="28">
        <v>19</v>
      </c>
    </row>
    <row r="7" spans="1:12" s="53" customFormat="1" ht="15" customHeight="1" x14ac:dyDescent="0.2">
      <c r="A7" s="5" t="s">
        <v>47</v>
      </c>
      <c r="B7" s="5">
        <v>1983</v>
      </c>
      <c r="C7" s="5" t="s">
        <v>48</v>
      </c>
      <c r="D7" s="28">
        <v>16.8</v>
      </c>
      <c r="E7" s="28">
        <v>19.899999999999999</v>
      </c>
      <c r="F7" s="28">
        <v>19.899999999999999</v>
      </c>
      <c r="G7" s="28">
        <v>17.5</v>
      </c>
      <c r="H7" s="28">
        <v>16.100000000000001</v>
      </c>
      <c r="I7" s="28">
        <v>28.5</v>
      </c>
      <c r="J7" s="28">
        <v>24.4</v>
      </c>
      <c r="K7" s="28" t="s">
        <v>79</v>
      </c>
      <c r="L7" s="28">
        <v>18.600000000000001</v>
      </c>
    </row>
    <row r="8" spans="1:12" s="53" customFormat="1" ht="15" customHeight="1" x14ac:dyDescent="0.2">
      <c r="A8" s="5" t="s">
        <v>47</v>
      </c>
      <c r="B8" s="5">
        <v>1984</v>
      </c>
      <c r="C8" s="5" t="s">
        <v>48</v>
      </c>
      <c r="D8" s="28">
        <v>15.3</v>
      </c>
      <c r="E8" s="28">
        <v>18.399999999999999</v>
      </c>
      <c r="F8" s="28">
        <v>21.5</v>
      </c>
      <c r="G8" s="28">
        <v>20.9</v>
      </c>
      <c r="H8" s="28">
        <v>19.100000000000001</v>
      </c>
      <c r="I8" s="28">
        <v>19</v>
      </c>
      <c r="J8" s="28">
        <v>20.6</v>
      </c>
      <c r="K8" s="28" t="s">
        <v>79</v>
      </c>
      <c r="L8" s="28">
        <v>18.100000000000001</v>
      </c>
    </row>
    <row r="9" spans="1:12" s="53" customFormat="1" ht="15" customHeight="1" x14ac:dyDescent="0.2">
      <c r="A9" s="5" t="s">
        <v>47</v>
      </c>
      <c r="B9" s="5">
        <v>1985</v>
      </c>
      <c r="C9" s="5" t="s">
        <v>48</v>
      </c>
      <c r="D9" s="28">
        <v>19.2</v>
      </c>
      <c r="E9" s="28">
        <v>17.7</v>
      </c>
      <c r="F9" s="28">
        <v>21.6</v>
      </c>
      <c r="G9" s="28">
        <v>19.8</v>
      </c>
      <c r="H9" s="28">
        <v>15</v>
      </c>
      <c r="I9" s="28">
        <v>25.6</v>
      </c>
      <c r="J9" s="28">
        <v>22.1</v>
      </c>
      <c r="K9" s="28" t="s">
        <v>79</v>
      </c>
      <c r="L9" s="28">
        <v>19.100000000000001</v>
      </c>
    </row>
    <row r="10" spans="1:12" s="53" customFormat="1" ht="15" customHeight="1" x14ac:dyDescent="0.2">
      <c r="A10" s="5" t="s">
        <v>47</v>
      </c>
      <c r="B10" s="5">
        <v>1986</v>
      </c>
      <c r="C10" s="5" t="s">
        <v>48</v>
      </c>
      <c r="D10" s="28">
        <v>18.2</v>
      </c>
      <c r="E10" s="28">
        <v>19.3</v>
      </c>
      <c r="F10" s="28">
        <v>24.8</v>
      </c>
      <c r="G10" s="28">
        <v>19.899999999999999</v>
      </c>
      <c r="H10" s="28">
        <v>21.1</v>
      </c>
      <c r="I10" s="28">
        <v>27.6</v>
      </c>
      <c r="J10" s="28">
        <v>18.2</v>
      </c>
      <c r="K10" s="28" t="s">
        <v>79</v>
      </c>
      <c r="L10" s="28">
        <v>20.2</v>
      </c>
    </row>
    <row r="11" spans="1:12" s="53" customFormat="1" ht="15" customHeight="1" x14ac:dyDescent="0.2">
      <c r="A11" s="5" t="s">
        <v>47</v>
      </c>
      <c r="B11" s="5">
        <v>1987</v>
      </c>
      <c r="C11" s="5" t="s">
        <v>48</v>
      </c>
      <c r="D11" s="28">
        <v>20.3</v>
      </c>
      <c r="E11" s="28">
        <v>25.3</v>
      </c>
      <c r="F11" s="28">
        <v>26.4</v>
      </c>
      <c r="G11" s="28">
        <v>22.8</v>
      </c>
      <c r="H11" s="28">
        <v>22.5</v>
      </c>
      <c r="I11" s="28">
        <v>28.8</v>
      </c>
      <c r="J11" s="28">
        <v>24.4</v>
      </c>
      <c r="K11" s="28" t="s">
        <v>79</v>
      </c>
      <c r="L11" s="28">
        <v>23.3</v>
      </c>
    </row>
    <row r="12" spans="1:12" s="53" customFormat="1" ht="15" customHeight="1" x14ac:dyDescent="0.2">
      <c r="A12" s="5" t="s">
        <v>47</v>
      </c>
      <c r="B12" s="5">
        <v>1988</v>
      </c>
      <c r="C12" s="5" t="s">
        <v>48</v>
      </c>
      <c r="D12" s="28">
        <v>20.7</v>
      </c>
      <c r="E12" s="28">
        <v>21</v>
      </c>
      <c r="F12" s="28">
        <v>24.9</v>
      </c>
      <c r="G12" s="28">
        <v>22.2</v>
      </c>
      <c r="H12" s="28">
        <v>20.9</v>
      </c>
      <c r="I12" s="28">
        <v>28.3</v>
      </c>
      <c r="J12" s="28">
        <v>13.4</v>
      </c>
      <c r="K12" s="28">
        <v>31.8</v>
      </c>
      <c r="L12" s="28">
        <v>21.9</v>
      </c>
    </row>
    <row r="13" spans="1:12" s="53" customFormat="1" ht="15" customHeight="1" x14ac:dyDescent="0.2">
      <c r="A13" s="5" t="s">
        <v>47</v>
      </c>
      <c r="B13" s="5">
        <v>1989</v>
      </c>
      <c r="C13" s="5" t="s">
        <v>48</v>
      </c>
      <c r="D13" s="28">
        <v>19.399999999999999</v>
      </c>
      <c r="E13" s="28">
        <v>18.8</v>
      </c>
      <c r="F13" s="28">
        <v>24.6</v>
      </c>
      <c r="G13" s="28">
        <v>21.1</v>
      </c>
      <c r="H13" s="28">
        <v>21.2</v>
      </c>
      <c r="I13" s="28">
        <v>18.600000000000001</v>
      </c>
      <c r="J13" s="28">
        <v>22.6</v>
      </c>
      <c r="K13" s="28">
        <v>47.2</v>
      </c>
      <c r="L13" s="28">
        <v>20.6</v>
      </c>
    </row>
    <row r="14" spans="1:12" s="53" customFormat="1" ht="15" customHeight="1" x14ac:dyDescent="0.2">
      <c r="A14" s="5" t="s">
        <v>47</v>
      </c>
      <c r="B14" s="5">
        <v>1990</v>
      </c>
      <c r="C14" s="5" t="s">
        <v>48</v>
      </c>
      <c r="D14" s="28">
        <v>19.100000000000001</v>
      </c>
      <c r="E14" s="28">
        <v>18.7</v>
      </c>
      <c r="F14" s="28">
        <v>24.6</v>
      </c>
      <c r="G14" s="28">
        <v>21.9</v>
      </c>
      <c r="H14" s="28">
        <v>23.5</v>
      </c>
      <c r="I14" s="28">
        <v>27.8</v>
      </c>
      <c r="J14" s="28">
        <v>23.6</v>
      </c>
      <c r="K14" s="28">
        <v>31.5</v>
      </c>
      <c r="L14" s="28">
        <v>21</v>
      </c>
    </row>
    <row r="15" spans="1:12" s="53" customFormat="1" ht="15" customHeight="1" x14ac:dyDescent="0.2">
      <c r="A15" s="5" t="s">
        <v>47</v>
      </c>
      <c r="B15" s="5">
        <v>1991</v>
      </c>
      <c r="C15" s="5" t="s">
        <v>48</v>
      </c>
      <c r="D15" s="28">
        <v>21</v>
      </c>
      <c r="E15" s="28">
        <v>21.8</v>
      </c>
      <c r="F15" s="28">
        <v>24.7</v>
      </c>
      <c r="G15" s="28">
        <v>21.3</v>
      </c>
      <c r="H15" s="28">
        <v>23.7</v>
      </c>
      <c r="I15" s="28">
        <v>24.4</v>
      </c>
      <c r="J15" s="28">
        <v>19.7</v>
      </c>
      <c r="K15" s="28" t="s">
        <v>79</v>
      </c>
      <c r="L15" s="28">
        <v>22.2</v>
      </c>
    </row>
    <row r="16" spans="1:12" s="53" customFormat="1" ht="15" customHeight="1" x14ac:dyDescent="0.2">
      <c r="A16" s="5" t="s">
        <v>47</v>
      </c>
      <c r="B16" s="5">
        <v>1992</v>
      </c>
      <c r="C16" s="5" t="s">
        <v>48</v>
      </c>
      <c r="D16" s="28">
        <v>20.399999999999999</v>
      </c>
      <c r="E16" s="28">
        <v>20.7</v>
      </c>
      <c r="F16" s="28">
        <v>22.3</v>
      </c>
      <c r="G16" s="28">
        <v>20.8</v>
      </c>
      <c r="H16" s="28">
        <v>22.7</v>
      </c>
      <c r="I16" s="28">
        <v>32.9</v>
      </c>
      <c r="J16" s="28">
        <v>19.8</v>
      </c>
      <c r="K16" s="28">
        <v>25</v>
      </c>
      <c r="L16" s="28">
        <v>21.3</v>
      </c>
    </row>
    <row r="17" spans="1:12" s="53" customFormat="1" ht="15" customHeight="1" x14ac:dyDescent="0.2">
      <c r="A17" s="5" t="s">
        <v>47</v>
      </c>
      <c r="B17" s="5">
        <v>1993</v>
      </c>
      <c r="C17" s="5" t="s">
        <v>48</v>
      </c>
      <c r="D17" s="28">
        <v>19.3</v>
      </c>
      <c r="E17" s="28">
        <v>18.399999999999999</v>
      </c>
      <c r="F17" s="28">
        <v>20.9</v>
      </c>
      <c r="G17" s="28">
        <v>21</v>
      </c>
      <c r="H17" s="28">
        <v>18.600000000000001</v>
      </c>
      <c r="I17" s="28">
        <v>29.2</v>
      </c>
      <c r="J17" s="28">
        <v>13.4</v>
      </c>
      <c r="K17" s="28" t="s">
        <v>79</v>
      </c>
      <c r="L17" s="28">
        <v>19.7</v>
      </c>
    </row>
    <row r="18" spans="1:12" s="53" customFormat="1" ht="15" customHeight="1" x14ac:dyDescent="0.2">
      <c r="A18" s="5" t="s">
        <v>47</v>
      </c>
      <c r="B18" s="5">
        <v>1994</v>
      </c>
      <c r="C18" s="5" t="s">
        <v>48</v>
      </c>
      <c r="D18" s="28">
        <v>21.5</v>
      </c>
      <c r="E18" s="28">
        <v>18.3</v>
      </c>
      <c r="F18" s="28">
        <v>23.8</v>
      </c>
      <c r="G18" s="28">
        <v>22.2</v>
      </c>
      <c r="H18" s="28">
        <v>19.600000000000001</v>
      </c>
      <c r="I18" s="28">
        <v>28.3</v>
      </c>
      <c r="J18" s="28">
        <v>16.3</v>
      </c>
      <c r="K18" s="28" t="s">
        <v>79</v>
      </c>
      <c r="L18" s="28">
        <v>21.1</v>
      </c>
    </row>
    <row r="19" spans="1:12" s="53" customFormat="1" ht="15" customHeight="1" x14ac:dyDescent="0.2">
      <c r="A19" s="5" t="s">
        <v>47</v>
      </c>
      <c r="B19" s="5">
        <v>1995</v>
      </c>
      <c r="C19" s="5" t="s">
        <v>48</v>
      </c>
      <c r="D19" s="28">
        <v>19.899999999999999</v>
      </c>
      <c r="E19" s="28">
        <v>20</v>
      </c>
      <c r="F19" s="28">
        <v>25.1</v>
      </c>
      <c r="G19" s="28">
        <v>20.3</v>
      </c>
      <c r="H19" s="28">
        <v>22.3</v>
      </c>
      <c r="I19" s="28">
        <v>21.7</v>
      </c>
      <c r="J19" s="28">
        <v>23.6</v>
      </c>
      <c r="K19" s="28">
        <v>23.4</v>
      </c>
      <c r="L19" s="28">
        <v>21.2</v>
      </c>
    </row>
    <row r="20" spans="1:12" s="53" customFormat="1" ht="15" customHeight="1" x14ac:dyDescent="0.2">
      <c r="A20" s="5" t="s">
        <v>47</v>
      </c>
      <c r="B20" s="5">
        <v>1996</v>
      </c>
      <c r="C20" s="5" t="s">
        <v>48</v>
      </c>
      <c r="D20" s="28">
        <v>21.9</v>
      </c>
      <c r="E20" s="28">
        <v>17.5</v>
      </c>
      <c r="F20" s="28">
        <v>27.4</v>
      </c>
      <c r="G20" s="28">
        <v>19.3</v>
      </c>
      <c r="H20" s="28">
        <v>21.3</v>
      </c>
      <c r="I20" s="28">
        <v>24.5</v>
      </c>
      <c r="J20" s="28">
        <v>16.600000000000001</v>
      </c>
      <c r="K20" s="28">
        <v>29.2</v>
      </c>
      <c r="L20" s="28">
        <v>21.6</v>
      </c>
    </row>
    <row r="21" spans="1:12" s="53" customFormat="1" ht="15" customHeight="1" x14ac:dyDescent="0.2">
      <c r="A21" s="5" t="s">
        <v>47</v>
      </c>
      <c r="B21" s="5">
        <v>1997</v>
      </c>
      <c r="C21" s="5" t="s">
        <v>48</v>
      </c>
      <c r="D21" s="28">
        <v>23.2</v>
      </c>
      <c r="E21" s="28">
        <v>23.7</v>
      </c>
      <c r="F21" s="28">
        <v>26.2</v>
      </c>
      <c r="G21" s="28">
        <v>23.2</v>
      </c>
      <c r="H21" s="28">
        <v>22.3</v>
      </c>
      <c r="I21" s="28">
        <v>17.899999999999999</v>
      </c>
      <c r="J21" s="28">
        <v>17.7</v>
      </c>
      <c r="K21" s="28">
        <v>35.700000000000003</v>
      </c>
      <c r="L21" s="28">
        <v>23.7</v>
      </c>
    </row>
    <row r="22" spans="1:12" s="53" customFormat="1" ht="15" customHeight="1" x14ac:dyDescent="0.2">
      <c r="A22" s="5" t="s">
        <v>47</v>
      </c>
      <c r="B22" s="5">
        <v>1998</v>
      </c>
      <c r="C22" s="5" t="s">
        <v>48</v>
      </c>
      <c r="D22" s="28">
        <v>22.8</v>
      </c>
      <c r="E22" s="28">
        <v>19.5</v>
      </c>
      <c r="F22" s="28">
        <v>26.9</v>
      </c>
      <c r="G22" s="28">
        <v>25.8</v>
      </c>
      <c r="H22" s="28">
        <v>27</v>
      </c>
      <c r="I22" s="28">
        <v>21.7</v>
      </c>
      <c r="J22" s="28">
        <v>20</v>
      </c>
      <c r="K22" s="28">
        <v>34.9</v>
      </c>
      <c r="L22" s="28">
        <v>23.4</v>
      </c>
    </row>
    <row r="23" spans="1:12" s="53" customFormat="1" ht="15" customHeight="1" x14ac:dyDescent="0.2">
      <c r="A23" s="5" t="s">
        <v>47</v>
      </c>
      <c r="B23" s="5">
        <v>1999</v>
      </c>
      <c r="C23" s="5" t="s">
        <v>48</v>
      </c>
      <c r="D23" s="28">
        <v>22.2</v>
      </c>
      <c r="E23" s="28">
        <v>19.399999999999999</v>
      </c>
      <c r="F23" s="28">
        <v>23.3</v>
      </c>
      <c r="G23" s="28">
        <v>21.2</v>
      </c>
      <c r="H23" s="28">
        <v>20.9</v>
      </c>
      <c r="I23" s="28">
        <v>30.5</v>
      </c>
      <c r="J23" s="28">
        <v>23.7</v>
      </c>
      <c r="K23" s="28">
        <v>22.6</v>
      </c>
      <c r="L23" s="28">
        <v>21.7</v>
      </c>
    </row>
    <row r="24" spans="1:12" s="53" customFormat="1" ht="15" customHeight="1" x14ac:dyDescent="0.2">
      <c r="A24" s="5" t="s">
        <v>47</v>
      </c>
      <c r="B24" s="5">
        <v>2000</v>
      </c>
      <c r="C24" s="5" t="s">
        <v>48</v>
      </c>
      <c r="D24" s="28">
        <v>18.899999999999999</v>
      </c>
      <c r="E24" s="28">
        <v>16.7</v>
      </c>
      <c r="F24" s="28">
        <v>24.6</v>
      </c>
      <c r="G24" s="28">
        <v>21.7</v>
      </c>
      <c r="H24" s="28">
        <v>21.8</v>
      </c>
      <c r="I24" s="28">
        <v>17.899999999999999</v>
      </c>
      <c r="J24" s="28">
        <v>15.1</v>
      </c>
      <c r="K24" s="28">
        <v>32.4</v>
      </c>
      <c r="L24" s="28">
        <v>20</v>
      </c>
    </row>
    <row r="25" spans="1:12" s="53" customFormat="1" ht="15" customHeight="1" x14ac:dyDescent="0.2">
      <c r="A25" s="5" t="s">
        <v>47</v>
      </c>
      <c r="B25" s="5">
        <v>2001</v>
      </c>
      <c r="C25" s="5" t="s">
        <v>48</v>
      </c>
      <c r="D25" s="28">
        <v>19.2</v>
      </c>
      <c r="E25" s="28">
        <v>17.7</v>
      </c>
      <c r="F25" s="28">
        <v>23.2</v>
      </c>
      <c r="G25" s="28">
        <v>22.6</v>
      </c>
      <c r="H25" s="28">
        <v>22.7</v>
      </c>
      <c r="I25" s="28">
        <v>23</v>
      </c>
      <c r="J25" s="28">
        <v>21</v>
      </c>
      <c r="K25" s="28">
        <v>36.700000000000003</v>
      </c>
      <c r="L25" s="28">
        <v>20.5</v>
      </c>
    </row>
    <row r="26" spans="1:12" s="53" customFormat="1" ht="15" customHeight="1" x14ac:dyDescent="0.2">
      <c r="A26" s="5" t="s">
        <v>47</v>
      </c>
      <c r="B26" s="5">
        <v>2002</v>
      </c>
      <c r="C26" s="5" t="s">
        <v>48</v>
      </c>
      <c r="D26" s="28">
        <v>17.100000000000001</v>
      </c>
      <c r="E26" s="28">
        <v>16.399999999999999</v>
      </c>
      <c r="F26" s="28">
        <v>24.2</v>
      </c>
      <c r="G26" s="28">
        <v>19.600000000000001</v>
      </c>
      <c r="H26" s="28">
        <v>18.7</v>
      </c>
      <c r="I26" s="28">
        <v>24.3</v>
      </c>
      <c r="J26" s="28">
        <v>13.8</v>
      </c>
      <c r="K26" s="28">
        <v>41.4</v>
      </c>
      <c r="L26" s="28">
        <v>19</v>
      </c>
    </row>
    <row r="27" spans="1:12" s="53" customFormat="1" ht="15" customHeight="1" x14ac:dyDescent="0.2">
      <c r="A27" s="5" t="s">
        <v>47</v>
      </c>
      <c r="B27" s="5">
        <v>2003</v>
      </c>
      <c r="C27" s="5" t="s">
        <v>48</v>
      </c>
      <c r="D27" s="28">
        <v>15.7</v>
      </c>
      <c r="E27" s="28">
        <v>17.100000000000001</v>
      </c>
      <c r="F27" s="28">
        <v>20.399999999999999</v>
      </c>
      <c r="G27" s="28">
        <v>17.399999999999999</v>
      </c>
      <c r="H27" s="28">
        <v>20.6</v>
      </c>
      <c r="I27" s="28">
        <v>23.7</v>
      </c>
      <c r="J27" s="28">
        <v>16.399999999999999</v>
      </c>
      <c r="K27" s="28">
        <v>42.4</v>
      </c>
      <c r="L27" s="28">
        <v>17.899999999999999</v>
      </c>
    </row>
    <row r="28" spans="1:12" s="53" customFormat="1" ht="15" customHeight="1" x14ac:dyDescent="0.2">
      <c r="A28" s="5" t="s">
        <v>47</v>
      </c>
      <c r="B28" s="5">
        <v>2004</v>
      </c>
      <c r="C28" s="5" t="s">
        <v>48</v>
      </c>
      <c r="D28" s="28">
        <v>14.1</v>
      </c>
      <c r="E28" s="28">
        <v>16.3</v>
      </c>
      <c r="F28" s="28">
        <v>20.100000000000001</v>
      </c>
      <c r="G28" s="28">
        <v>15.9</v>
      </c>
      <c r="H28" s="28">
        <v>18.7</v>
      </c>
      <c r="I28" s="28">
        <v>30.7</v>
      </c>
      <c r="J28" s="28" t="s">
        <v>79</v>
      </c>
      <c r="K28" s="28">
        <v>39.1</v>
      </c>
      <c r="L28" s="28">
        <v>17</v>
      </c>
    </row>
    <row r="29" spans="1:12" s="53" customFormat="1" ht="15" customHeight="1" x14ac:dyDescent="0.2">
      <c r="A29" s="5" t="s">
        <v>47</v>
      </c>
      <c r="B29" s="5">
        <v>2005</v>
      </c>
      <c r="C29" s="5" t="s">
        <v>48</v>
      </c>
      <c r="D29" s="28">
        <v>13.3</v>
      </c>
      <c r="E29" s="28">
        <v>16</v>
      </c>
      <c r="F29" s="28">
        <v>18.8</v>
      </c>
      <c r="G29" s="28">
        <v>16.899999999999999</v>
      </c>
      <c r="H29" s="28">
        <v>23.9</v>
      </c>
      <c r="I29" s="28">
        <v>22.3</v>
      </c>
      <c r="J29" s="28">
        <v>14.9</v>
      </c>
      <c r="K29" s="28">
        <v>36.4</v>
      </c>
      <c r="L29" s="28">
        <v>16.7</v>
      </c>
    </row>
    <row r="30" spans="1:12" s="53" customFormat="1" ht="15" customHeight="1" x14ac:dyDescent="0.2">
      <c r="A30" s="5" t="s">
        <v>47</v>
      </c>
      <c r="B30" s="5">
        <v>2006</v>
      </c>
      <c r="C30" s="5" t="s">
        <v>48</v>
      </c>
      <c r="D30" s="28">
        <v>13.9</v>
      </c>
      <c r="E30" s="28">
        <v>14.3</v>
      </c>
      <c r="F30" s="28">
        <v>19.399999999999999</v>
      </c>
      <c r="G30" s="28">
        <v>17.8</v>
      </c>
      <c r="H30" s="28">
        <v>17.100000000000001</v>
      </c>
      <c r="I30" s="28">
        <v>23.2</v>
      </c>
      <c r="J30" s="28">
        <v>13.6</v>
      </c>
      <c r="K30" s="28">
        <v>24.8</v>
      </c>
      <c r="L30" s="28">
        <v>16</v>
      </c>
    </row>
    <row r="31" spans="1:12" s="53" customFormat="1" ht="15" customHeight="1" x14ac:dyDescent="0.2">
      <c r="A31" s="5" t="s">
        <v>47</v>
      </c>
      <c r="B31" s="5">
        <v>2007</v>
      </c>
      <c r="C31" s="5" t="s">
        <v>48</v>
      </c>
      <c r="D31" s="28">
        <v>13.6</v>
      </c>
      <c r="E31" s="28">
        <v>13.9</v>
      </c>
      <c r="F31" s="28">
        <v>19.600000000000001</v>
      </c>
      <c r="G31" s="28">
        <v>19.3</v>
      </c>
      <c r="H31" s="28">
        <v>21.5</v>
      </c>
      <c r="I31" s="28">
        <v>19.8</v>
      </c>
      <c r="J31" s="28">
        <v>14.2</v>
      </c>
      <c r="K31" s="28">
        <v>50</v>
      </c>
      <c r="L31" s="28">
        <v>16.5</v>
      </c>
    </row>
    <row r="32" spans="1:12" s="53" customFormat="1" ht="15" customHeight="1" x14ac:dyDescent="0.2">
      <c r="A32" s="5" t="s">
        <v>47</v>
      </c>
      <c r="B32" s="5">
        <v>2008</v>
      </c>
      <c r="C32" s="5" t="s">
        <v>48</v>
      </c>
      <c r="D32" s="28">
        <v>13.9</v>
      </c>
      <c r="E32" s="28">
        <v>16.600000000000001</v>
      </c>
      <c r="F32" s="28">
        <v>21.2</v>
      </c>
      <c r="G32" s="28">
        <v>21.6</v>
      </c>
      <c r="H32" s="28">
        <v>16.5</v>
      </c>
      <c r="I32" s="28">
        <v>25.8</v>
      </c>
      <c r="J32" s="28">
        <v>16.600000000000001</v>
      </c>
      <c r="K32" s="28">
        <v>27.5</v>
      </c>
      <c r="L32" s="28">
        <v>17.399999999999999</v>
      </c>
    </row>
    <row r="33" spans="1:12" s="53" customFormat="1" ht="15" customHeight="1" x14ac:dyDescent="0.2">
      <c r="A33" s="5" t="s">
        <v>47</v>
      </c>
      <c r="B33" s="5">
        <v>2009</v>
      </c>
      <c r="C33" s="5" t="s">
        <v>48</v>
      </c>
      <c r="D33" s="28">
        <v>13.4</v>
      </c>
      <c r="E33" s="28">
        <v>15.8</v>
      </c>
      <c r="F33" s="28">
        <v>19.5</v>
      </c>
      <c r="G33" s="28">
        <v>19.3</v>
      </c>
      <c r="H33" s="28">
        <v>18.5</v>
      </c>
      <c r="I33" s="28">
        <v>24</v>
      </c>
      <c r="J33" s="28">
        <v>13.1</v>
      </c>
      <c r="K33" s="28">
        <v>28.1</v>
      </c>
      <c r="L33" s="28">
        <v>16.5</v>
      </c>
    </row>
    <row r="34" spans="1:12" s="53" customFormat="1" ht="15" customHeight="1" x14ac:dyDescent="0.2">
      <c r="A34" s="5" t="s">
        <v>47</v>
      </c>
      <c r="B34" s="5">
        <v>2010</v>
      </c>
      <c r="C34" s="5" t="s">
        <v>48</v>
      </c>
      <c r="D34" s="28">
        <v>14.7</v>
      </c>
      <c r="E34" s="28">
        <v>15.6</v>
      </c>
      <c r="F34" s="28">
        <v>20.399999999999999</v>
      </c>
      <c r="G34" s="28">
        <v>21.7</v>
      </c>
      <c r="H34" s="28">
        <v>18.600000000000001</v>
      </c>
      <c r="I34" s="28">
        <v>19.600000000000001</v>
      </c>
      <c r="J34" s="28">
        <v>19.2</v>
      </c>
      <c r="K34" s="28">
        <v>31.6</v>
      </c>
      <c r="L34" s="28">
        <v>17.5</v>
      </c>
    </row>
    <row r="35" spans="1:12" s="53" customFormat="1" ht="15" customHeight="1" x14ac:dyDescent="0.2">
      <c r="A35" s="5" t="s">
        <v>47</v>
      </c>
      <c r="B35" s="5">
        <v>2011</v>
      </c>
      <c r="C35" s="5" t="s">
        <v>48</v>
      </c>
      <c r="D35" s="28">
        <v>12.9</v>
      </c>
      <c r="E35" s="28">
        <v>14.3</v>
      </c>
      <c r="F35" s="28">
        <v>19.899999999999999</v>
      </c>
      <c r="G35" s="28">
        <v>19.100000000000001</v>
      </c>
      <c r="H35" s="28">
        <v>20</v>
      </c>
      <c r="I35" s="28">
        <v>20.2</v>
      </c>
      <c r="J35" s="28">
        <v>14</v>
      </c>
      <c r="K35" s="28">
        <v>30.5</v>
      </c>
      <c r="L35" s="28">
        <v>16.2</v>
      </c>
    </row>
    <row r="36" spans="1:12" s="53" customFormat="1" ht="15" customHeight="1" x14ac:dyDescent="0.2">
      <c r="A36" s="5" t="s">
        <v>47</v>
      </c>
      <c r="B36" s="5">
        <v>2012</v>
      </c>
      <c r="C36" s="5" t="s">
        <v>48</v>
      </c>
      <c r="D36" s="28">
        <v>14.5</v>
      </c>
      <c r="E36" s="28">
        <v>13.9</v>
      </c>
      <c r="F36" s="28">
        <v>21.2</v>
      </c>
      <c r="G36" s="28">
        <v>22.2</v>
      </c>
      <c r="H36" s="28">
        <v>17.899999999999999</v>
      </c>
      <c r="I36" s="28">
        <v>22.2</v>
      </c>
      <c r="J36" s="28" t="s">
        <v>79</v>
      </c>
      <c r="K36" s="28">
        <v>31</v>
      </c>
      <c r="L36" s="28">
        <v>17</v>
      </c>
    </row>
    <row r="37" spans="1:12" s="53" customFormat="1" ht="15" customHeight="1" x14ac:dyDescent="0.2">
      <c r="A37" s="5" t="s">
        <v>47</v>
      </c>
      <c r="B37" s="5">
        <v>2013</v>
      </c>
      <c r="C37" s="5" t="s">
        <v>48</v>
      </c>
      <c r="D37" s="28">
        <v>14.1</v>
      </c>
      <c r="E37" s="28">
        <v>14</v>
      </c>
      <c r="F37" s="28">
        <v>22.7</v>
      </c>
      <c r="G37" s="28">
        <v>20.100000000000001</v>
      </c>
      <c r="H37" s="28">
        <v>18</v>
      </c>
      <c r="I37" s="28">
        <v>21.5</v>
      </c>
      <c r="J37" s="28">
        <v>14.7</v>
      </c>
      <c r="K37" s="28">
        <v>18.5</v>
      </c>
      <c r="L37" s="28">
        <v>16.899999999999999</v>
      </c>
    </row>
    <row r="38" spans="1:12" s="53" customFormat="1" ht="15" customHeight="1" x14ac:dyDescent="0.2">
      <c r="A38" s="5" t="s">
        <v>47</v>
      </c>
      <c r="B38" s="5">
        <v>2014</v>
      </c>
      <c r="C38" s="5" t="s">
        <v>48</v>
      </c>
      <c r="D38" s="28">
        <v>16.5</v>
      </c>
      <c r="E38" s="28">
        <v>17.600000000000001</v>
      </c>
      <c r="F38" s="28">
        <v>21.4</v>
      </c>
      <c r="G38" s="28">
        <v>21.8</v>
      </c>
      <c r="H38" s="28">
        <v>22.5</v>
      </c>
      <c r="I38" s="28">
        <v>21.8</v>
      </c>
      <c r="J38" s="28">
        <v>14.5</v>
      </c>
      <c r="K38" s="28">
        <v>24.6</v>
      </c>
      <c r="L38" s="28">
        <v>18.899999999999999</v>
      </c>
    </row>
    <row r="39" spans="1:12" s="53" customFormat="1" ht="15" customHeight="1" x14ac:dyDescent="0.2">
      <c r="A39" s="5" t="s">
        <v>47</v>
      </c>
      <c r="B39" s="5">
        <v>2015</v>
      </c>
      <c r="C39" s="5" t="s">
        <v>48</v>
      </c>
      <c r="D39" s="28">
        <v>16.8</v>
      </c>
      <c r="E39" s="28">
        <v>17.399999999999999</v>
      </c>
      <c r="F39" s="28">
        <v>24.9</v>
      </c>
      <c r="G39" s="28">
        <v>22.9</v>
      </c>
      <c r="H39" s="28">
        <v>19.3</v>
      </c>
      <c r="I39" s="28">
        <v>25.7</v>
      </c>
      <c r="J39" s="28">
        <v>17.899999999999999</v>
      </c>
      <c r="K39" s="28">
        <v>27.2</v>
      </c>
      <c r="L39" s="28">
        <v>19.7</v>
      </c>
    </row>
    <row r="40" spans="1:12" s="53" customFormat="1" ht="15" customHeight="1" x14ac:dyDescent="0.2">
      <c r="A40" s="5" t="s">
        <v>47</v>
      </c>
      <c r="B40" s="5">
        <v>2016</v>
      </c>
      <c r="C40" s="5" t="s">
        <v>48</v>
      </c>
      <c r="D40" s="28">
        <v>16.100000000000001</v>
      </c>
      <c r="E40" s="28">
        <v>15.3</v>
      </c>
      <c r="F40" s="28">
        <v>22.4</v>
      </c>
      <c r="G40" s="28">
        <v>21</v>
      </c>
      <c r="H40" s="28">
        <v>19.5</v>
      </c>
      <c r="I40" s="28">
        <v>25.5</v>
      </c>
      <c r="J40" s="28">
        <v>10.8</v>
      </c>
      <c r="K40" s="28">
        <v>30.7</v>
      </c>
      <c r="L40" s="28">
        <v>18.2</v>
      </c>
    </row>
    <row r="41" spans="1:12" s="53" customFormat="1" ht="15" customHeight="1" x14ac:dyDescent="0.2">
      <c r="A41" s="5" t="s">
        <v>47</v>
      </c>
      <c r="B41" s="5">
        <v>2017</v>
      </c>
      <c r="C41" s="5" t="s">
        <v>48</v>
      </c>
      <c r="D41" s="28">
        <v>18.2</v>
      </c>
      <c r="E41" s="28">
        <v>16.2</v>
      </c>
      <c r="F41" s="28">
        <v>25.4</v>
      </c>
      <c r="G41" s="28">
        <v>24</v>
      </c>
      <c r="H41" s="28">
        <v>18.600000000000001</v>
      </c>
      <c r="I41" s="28">
        <v>23.7</v>
      </c>
      <c r="J41" s="28">
        <v>22</v>
      </c>
      <c r="K41" s="28">
        <v>28.1</v>
      </c>
      <c r="L41" s="28">
        <v>20</v>
      </c>
    </row>
    <row r="42" spans="1:12" s="53" customFormat="1" ht="15" customHeight="1" x14ac:dyDescent="0.2">
      <c r="A42" s="5" t="s">
        <v>47</v>
      </c>
      <c r="B42" s="5">
        <v>2018</v>
      </c>
      <c r="C42" s="5" t="s">
        <v>48</v>
      </c>
      <c r="D42" s="28">
        <v>17.8</v>
      </c>
      <c r="E42" s="28">
        <v>16.100000000000001</v>
      </c>
      <c r="F42" s="28">
        <v>25.8</v>
      </c>
      <c r="G42" s="28">
        <v>21.8</v>
      </c>
      <c r="H42" s="28">
        <v>17.5</v>
      </c>
      <c r="I42" s="28">
        <v>22.7</v>
      </c>
      <c r="J42" s="28">
        <v>18</v>
      </c>
      <c r="K42" s="28">
        <v>31.4</v>
      </c>
      <c r="L42" s="28">
        <v>19.600000000000001</v>
      </c>
    </row>
    <row r="43" spans="1:12" s="53" customFormat="1" ht="15" customHeight="1" x14ac:dyDescent="0.2">
      <c r="A43" s="5" t="s">
        <v>47</v>
      </c>
      <c r="B43" s="5">
        <v>2019</v>
      </c>
      <c r="C43" s="5" t="s">
        <v>48</v>
      </c>
      <c r="D43" s="28">
        <v>18.3</v>
      </c>
      <c r="E43" s="28">
        <v>17</v>
      </c>
      <c r="F43" s="28">
        <v>24.2</v>
      </c>
      <c r="G43" s="28">
        <v>22.9</v>
      </c>
      <c r="H43" s="28">
        <v>22.3</v>
      </c>
      <c r="I43" s="28">
        <v>25.6</v>
      </c>
      <c r="J43" s="28">
        <v>19.2</v>
      </c>
      <c r="K43" s="28">
        <v>28.4</v>
      </c>
      <c r="L43" s="28">
        <v>20.100000000000001</v>
      </c>
    </row>
    <row r="44" spans="1:12" s="53" customFormat="1" ht="15" customHeight="1" x14ac:dyDescent="0.2">
      <c r="A44" s="5" t="s">
        <v>47</v>
      </c>
      <c r="B44" s="67">
        <v>2020</v>
      </c>
      <c r="C44" s="5" t="s">
        <v>48</v>
      </c>
      <c r="D44" s="28">
        <v>16.5</v>
      </c>
      <c r="E44" s="28">
        <v>15.6</v>
      </c>
      <c r="F44" s="28">
        <v>24</v>
      </c>
      <c r="G44" s="28">
        <v>21.7</v>
      </c>
      <c r="H44" s="28">
        <v>20.100000000000001</v>
      </c>
      <c r="I44" s="28">
        <v>25.1</v>
      </c>
      <c r="J44" s="28">
        <v>16.5</v>
      </c>
      <c r="K44" s="28">
        <v>25.7</v>
      </c>
      <c r="L44" s="28">
        <v>18.8</v>
      </c>
    </row>
    <row r="45" spans="1:12" s="53" customFormat="1" ht="15" customHeight="1" x14ac:dyDescent="0.2">
      <c r="A45" s="5" t="s">
        <v>47</v>
      </c>
      <c r="B45" s="67">
        <v>2021</v>
      </c>
      <c r="C45" s="5" t="s">
        <v>48</v>
      </c>
      <c r="D45" s="28">
        <v>16.7</v>
      </c>
      <c r="E45" s="28">
        <v>15.6</v>
      </c>
      <c r="F45" s="28">
        <v>23.1</v>
      </c>
      <c r="G45" s="28">
        <v>21.2</v>
      </c>
      <c r="H45" s="28">
        <v>19.3</v>
      </c>
      <c r="I45" s="28">
        <v>21</v>
      </c>
      <c r="J45" s="28">
        <v>21.3</v>
      </c>
      <c r="K45" s="28">
        <v>22.7</v>
      </c>
      <c r="L45" s="28">
        <v>18.600000000000001</v>
      </c>
    </row>
    <row r="46" spans="1:12" s="53" customFormat="1" ht="15" customHeight="1" x14ac:dyDescent="0.2">
      <c r="A46" s="5" t="s">
        <v>47</v>
      </c>
      <c r="B46" s="67">
        <v>2022</v>
      </c>
      <c r="C46" s="5" t="s">
        <v>48</v>
      </c>
      <c r="D46" s="28">
        <v>17.5</v>
      </c>
      <c r="E46" s="28">
        <v>17.100000000000001</v>
      </c>
      <c r="F46" s="28">
        <v>22.9</v>
      </c>
      <c r="G46" s="28">
        <v>20.5</v>
      </c>
      <c r="H46" s="28">
        <v>19.7</v>
      </c>
      <c r="I46" s="28">
        <v>22.6</v>
      </c>
      <c r="J46" s="28">
        <v>15.4</v>
      </c>
      <c r="K46" s="28">
        <v>31.7</v>
      </c>
      <c r="L46" s="28">
        <v>19.2</v>
      </c>
    </row>
    <row r="47" spans="1:12" s="53" customFormat="1" ht="15" customHeight="1" x14ac:dyDescent="0.2">
      <c r="A47" s="5" t="s">
        <v>47</v>
      </c>
      <c r="B47" s="67">
        <v>2023</v>
      </c>
      <c r="C47" s="5" t="s">
        <v>48</v>
      </c>
      <c r="D47" s="28">
        <v>16.8</v>
      </c>
      <c r="E47" s="28">
        <v>16.3</v>
      </c>
      <c r="F47" s="28">
        <v>21.5</v>
      </c>
      <c r="G47" s="28">
        <v>21.8</v>
      </c>
      <c r="H47" s="28">
        <v>18.5</v>
      </c>
      <c r="I47" s="28">
        <v>22.9</v>
      </c>
      <c r="J47" s="28">
        <v>11</v>
      </c>
      <c r="K47" s="28">
        <v>24.4</v>
      </c>
      <c r="L47" s="28">
        <v>18.399999999999999</v>
      </c>
    </row>
    <row r="48" spans="1:12" s="53" customFormat="1" ht="15" customHeight="1" x14ac:dyDescent="0.2">
      <c r="A48" s="5" t="s">
        <v>47</v>
      </c>
      <c r="B48" s="67">
        <v>2024</v>
      </c>
      <c r="C48" s="5" t="s">
        <v>48</v>
      </c>
      <c r="D48" s="28">
        <v>16.7</v>
      </c>
      <c r="E48" s="28">
        <v>15.8</v>
      </c>
      <c r="F48" s="28">
        <v>22</v>
      </c>
      <c r="G48" s="28">
        <v>21.9</v>
      </c>
      <c r="H48" s="28">
        <v>18.100000000000001</v>
      </c>
      <c r="I48" s="28">
        <v>20.8</v>
      </c>
      <c r="J48" s="28">
        <v>11.2</v>
      </c>
      <c r="K48" s="28">
        <v>30.3</v>
      </c>
      <c r="L48" s="28">
        <v>18.3</v>
      </c>
    </row>
    <row r="49" spans="1:12" s="53" customFormat="1" ht="15" customHeight="1" x14ac:dyDescent="0.2">
      <c r="A49" s="5" t="s">
        <v>49</v>
      </c>
      <c r="B49" s="5">
        <v>1979</v>
      </c>
      <c r="C49" s="5" t="s">
        <v>48</v>
      </c>
      <c r="D49" s="28">
        <v>6</v>
      </c>
      <c r="E49" s="28">
        <v>8.4</v>
      </c>
      <c r="F49" s="28">
        <v>8.5</v>
      </c>
      <c r="G49" s="28">
        <v>6.4</v>
      </c>
      <c r="H49" s="28">
        <v>7.6</v>
      </c>
      <c r="I49" s="28" t="s">
        <v>79</v>
      </c>
      <c r="J49" s="28" t="s">
        <v>79</v>
      </c>
      <c r="K49" s="28" t="s">
        <v>79</v>
      </c>
      <c r="L49" s="28">
        <v>7.2</v>
      </c>
    </row>
    <row r="50" spans="1:12" s="53" customFormat="1" ht="15" customHeight="1" x14ac:dyDescent="0.2">
      <c r="A50" s="5" t="s">
        <v>49</v>
      </c>
      <c r="B50" s="5">
        <v>1980</v>
      </c>
      <c r="C50" s="5" t="s">
        <v>48</v>
      </c>
      <c r="D50" s="28">
        <v>5.9</v>
      </c>
      <c r="E50" s="28">
        <v>6.4</v>
      </c>
      <c r="F50" s="28">
        <v>6.6</v>
      </c>
      <c r="G50" s="28">
        <v>4.5999999999999996</v>
      </c>
      <c r="H50" s="28">
        <v>7.6</v>
      </c>
      <c r="I50" s="28" t="s">
        <v>79</v>
      </c>
      <c r="J50" s="28" t="s">
        <v>79</v>
      </c>
      <c r="K50" s="28" t="s">
        <v>79</v>
      </c>
      <c r="L50" s="28">
        <v>6.1</v>
      </c>
    </row>
    <row r="51" spans="1:12" s="53" customFormat="1" ht="15" customHeight="1" x14ac:dyDescent="0.2">
      <c r="A51" s="5" t="s">
        <v>49</v>
      </c>
      <c r="B51" s="5">
        <v>1981</v>
      </c>
      <c r="C51" s="5" t="s">
        <v>48</v>
      </c>
      <c r="D51" s="28">
        <v>5.6</v>
      </c>
      <c r="E51" s="28">
        <v>6</v>
      </c>
      <c r="F51" s="28">
        <v>7.9</v>
      </c>
      <c r="G51" s="28">
        <v>5.0999999999999996</v>
      </c>
      <c r="H51" s="28">
        <v>6.8</v>
      </c>
      <c r="I51" s="28" t="s">
        <v>79</v>
      </c>
      <c r="J51" s="28" t="s">
        <v>79</v>
      </c>
      <c r="K51" s="28" t="s">
        <v>79</v>
      </c>
      <c r="L51" s="28">
        <v>6.1</v>
      </c>
    </row>
    <row r="52" spans="1:12" s="53" customFormat="1" ht="15" customHeight="1" x14ac:dyDescent="0.2">
      <c r="A52" s="5" t="s">
        <v>49</v>
      </c>
      <c r="B52" s="5">
        <v>1982</v>
      </c>
      <c r="C52" s="5" t="s">
        <v>48</v>
      </c>
      <c r="D52" s="28">
        <v>6</v>
      </c>
      <c r="E52" s="28">
        <v>7.6</v>
      </c>
      <c r="F52" s="28">
        <v>6.3</v>
      </c>
      <c r="G52" s="28">
        <v>6.8</v>
      </c>
      <c r="H52" s="28">
        <v>7.3</v>
      </c>
      <c r="I52" s="28" t="s">
        <v>79</v>
      </c>
      <c r="J52" s="28" t="s">
        <v>79</v>
      </c>
      <c r="K52" s="136" t="s">
        <v>539</v>
      </c>
      <c r="L52" s="28">
        <v>6.7</v>
      </c>
    </row>
    <row r="53" spans="1:12" s="53" customFormat="1" ht="15" customHeight="1" x14ac:dyDescent="0.2">
      <c r="A53" s="5" t="s">
        <v>49</v>
      </c>
      <c r="B53" s="5">
        <v>1983</v>
      </c>
      <c r="C53" s="5" t="s">
        <v>48</v>
      </c>
      <c r="D53" s="28">
        <v>5.5</v>
      </c>
      <c r="E53" s="28">
        <v>7.4</v>
      </c>
      <c r="F53" s="28">
        <v>4.5999999999999996</v>
      </c>
      <c r="G53" s="28">
        <v>5.0999999999999996</v>
      </c>
      <c r="H53" s="28">
        <v>5.3</v>
      </c>
      <c r="I53" s="28" t="s">
        <v>79</v>
      </c>
      <c r="J53" s="28" t="s">
        <v>79</v>
      </c>
      <c r="K53" s="136" t="s">
        <v>539</v>
      </c>
      <c r="L53" s="28">
        <v>5.9</v>
      </c>
    </row>
    <row r="54" spans="1:12" s="53" customFormat="1" ht="15" customHeight="1" x14ac:dyDescent="0.2">
      <c r="A54" s="5" t="s">
        <v>49</v>
      </c>
      <c r="B54" s="5">
        <v>1984</v>
      </c>
      <c r="C54" s="5" t="s">
        <v>48</v>
      </c>
      <c r="D54" s="28">
        <v>4.8</v>
      </c>
      <c r="E54" s="28">
        <v>6.3</v>
      </c>
      <c r="F54" s="28">
        <v>6.6</v>
      </c>
      <c r="G54" s="28">
        <v>5.6</v>
      </c>
      <c r="H54" s="28">
        <v>3.8</v>
      </c>
      <c r="I54" s="28" t="s">
        <v>79</v>
      </c>
      <c r="J54" s="28" t="s">
        <v>79</v>
      </c>
      <c r="K54" s="28" t="s">
        <v>79</v>
      </c>
      <c r="L54" s="28">
        <v>5.6</v>
      </c>
    </row>
    <row r="55" spans="1:12" s="53" customFormat="1" ht="15" customHeight="1" x14ac:dyDescent="0.2">
      <c r="A55" s="5" t="s">
        <v>49</v>
      </c>
      <c r="B55" s="5">
        <v>1985</v>
      </c>
      <c r="C55" s="5" t="s">
        <v>48</v>
      </c>
      <c r="D55" s="28">
        <v>5.3</v>
      </c>
      <c r="E55" s="28">
        <v>4.2</v>
      </c>
      <c r="F55" s="28">
        <v>6.8</v>
      </c>
      <c r="G55" s="28">
        <v>6.5</v>
      </c>
      <c r="H55" s="28">
        <v>4.5999999999999996</v>
      </c>
      <c r="I55" s="28" t="s">
        <v>79</v>
      </c>
      <c r="J55" s="28" t="s">
        <v>79</v>
      </c>
      <c r="K55" s="28" t="s">
        <v>79</v>
      </c>
      <c r="L55" s="28">
        <v>5.3</v>
      </c>
    </row>
    <row r="56" spans="1:12" s="53" customFormat="1" ht="15" customHeight="1" x14ac:dyDescent="0.2">
      <c r="A56" s="5" t="s">
        <v>49</v>
      </c>
      <c r="B56" s="5">
        <v>1986</v>
      </c>
      <c r="C56" s="5" t="s">
        <v>48</v>
      </c>
      <c r="D56" s="28">
        <v>5.2</v>
      </c>
      <c r="E56" s="28">
        <v>7.2</v>
      </c>
      <c r="F56" s="28">
        <v>6.7</v>
      </c>
      <c r="G56" s="28">
        <v>4.5</v>
      </c>
      <c r="H56" s="28">
        <v>5.3</v>
      </c>
      <c r="I56" s="28" t="s">
        <v>79</v>
      </c>
      <c r="J56" s="28" t="s">
        <v>79</v>
      </c>
      <c r="K56" s="28" t="s">
        <v>79</v>
      </c>
      <c r="L56" s="28">
        <v>6</v>
      </c>
    </row>
    <row r="57" spans="1:12" s="53" customFormat="1" ht="15" customHeight="1" x14ac:dyDescent="0.2">
      <c r="A57" s="5" t="s">
        <v>49</v>
      </c>
      <c r="B57" s="5">
        <v>1987</v>
      </c>
      <c r="C57" s="5" t="s">
        <v>48</v>
      </c>
      <c r="D57" s="28">
        <v>4.3</v>
      </c>
      <c r="E57" s="28">
        <v>7.2</v>
      </c>
      <c r="F57" s="28">
        <v>7.3</v>
      </c>
      <c r="G57" s="28">
        <v>6.1</v>
      </c>
      <c r="H57" s="28">
        <v>6.4</v>
      </c>
      <c r="I57" s="28" t="s">
        <v>79</v>
      </c>
      <c r="J57" s="28" t="s">
        <v>79</v>
      </c>
      <c r="K57" s="28" t="s">
        <v>79</v>
      </c>
      <c r="L57" s="28">
        <v>6</v>
      </c>
    </row>
    <row r="58" spans="1:12" s="53" customFormat="1" ht="15" customHeight="1" x14ac:dyDescent="0.2">
      <c r="A58" s="5" t="s">
        <v>49</v>
      </c>
      <c r="B58" s="5">
        <v>1988</v>
      </c>
      <c r="C58" s="5" t="s">
        <v>48</v>
      </c>
      <c r="D58" s="28">
        <v>5.8</v>
      </c>
      <c r="E58" s="28">
        <v>5.8</v>
      </c>
      <c r="F58" s="28">
        <v>6.5</v>
      </c>
      <c r="G58" s="28">
        <v>5.3</v>
      </c>
      <c r="H58" s="28">
        <v>5.6</v>
      </c>
      <c r="I58" s="28" t="s">
        <v>79</v>
      </c>
      <c r="J58" s="28" t="s">
        <v>79</v>
      </c>
      <c r="K58" s="28" t="s">
        <v>79</v>
      </c>
      <c r="L58" s="28">
        <v>5.9</v>
      </c>
    </row>
    <row r="59" spans="1:12" s="53" customFormat="1" ht="15" customHeight="1" x14ac:dyDescent="0.2">
      <c r="A59" s="5" t="s">
        <v>49</v>
      </c>
      <c r="B59" s="5">
        <v>1989</v>
      </c>
      <c r="C59" s="5" t="s">
        <v>48</v>
      </c>
      <c r="D59" s="28">
        <v>4.9000000000000004</v>
      </c>
      <c r="E59" s="28">
        <v>5.5</v>
      </c>
      <c r="F59" s="28">
        <v>6</v>
      </c>
      <c r="G59" s="28">
        <v>3.5</v>
      </c>
      <c r="H59" s="28">
        <v>7.4</v>
      </c>
      <c r="I59" s="28" t="s">
        <v>79</v>
      </c>
      <c r="J59" s="28" t="s">
        <v>79</v>
      </c>
      <c r="K59" s="28" t="s">
        <v>79</v>
      </c>
      <c r="L59" s="28">
        <v>5.4</v>
      </c>
    </row>
    <row r="60" spans="1:12" s="53" customFormat="1" ht="15" customHeight="1" x14ac:dyDescent="0.2">
      <c r="A60" s="5" t="s">
        <v>49</v>
      </c>
      <c r="B60" s="5">
        <v>1990</v>
      </c>
      <c r="C60" s="5" t="s">
        <v>48</v>
      </c>
      <c r="D60" s="28">
        <v>4.9000000000000004</v>
      </c>
      <c r="E60" s="28">
        <v>4.5</v>
      </c>
      <c r="F60" s="28">
        <v>6</v>
      </c>
      <c r="G60" s="28">
        <v>5.9</v>
      </c>
      <c r="H60" s="28">
        <v>5.8</v>
      </c>
      <c r="I60" s="28" t="s">
        <v>79</v>
      </c>
      <c r="J60" s="28" t="s">
        <v>79</v>
      </c>
      <c r="K60" s="28" t="s">
        <v>79</v>
      </c>
      <c r="L60" s="28">
        <v>5.0999999999999996</v>
      </c>
    </row>
    <row r="61" spans="1:12" s="53" customFormat="1" ht="15" customHeight="1" x14ac:dyDescent="0.2">
      <c r="A61" s="5" t="s">
        <v>49</v>
      </c>
      <c r="B61" s="5">
        <v>1991</v>
      </c>
      <c r="C61" s="5" t="s">
        <v>48</v>
      </c>
      <c r="D61" s="28">
        <v>6</v>
      </c>
      <c r="E61" s="28">
        <v>6.1</v>
      </c>
      <c r="F61" s="28">
        <v>5.6</v>
      </c>
      <c r="G61" s="28">
        <v>5.2</v>
      </c>
      <c r="H61" s="28">
        <v>8</v>
      </c>
      <c r="I61" s="28" t="s">
        <v>79</v>
      </c>
      <c r="J61" s="28" t="s">
        <v>79</v>
      </c>
      <c r="K61" s="28" t="s">
        <v>79</v>
      </c>
      <c r="L61" s="28">
        <v>6</v>
      </c>
    </row>
    <row r="62" spans="1:12" s="53" customFormat="1" ht="15" customHeight="1" x14ac:dyDescent="0.2">
      <c r="A62" s="5" t="s">
        <v>49</v>
      </c>
      <c r="B62" s="5">
        <v>1992</v>
      </c>
      <c r="C62" s="5" t="s">
        <v>48</v>
      </c>
      <c r="D62" s="28">
        <v>4.9000000000000004</v>
      </c>
      <c r="E62" s="28">
        <v>5</v>
      </c>
      <c r="F62" s="28">
        <v>6.5</v>
      </c>
      <c r="G62" s="28">
        <v>5.4</v>
      </c>
      <c r="H62" s="28">
        <v>6.7</v>
      </c>
      <c r="I62" s="28">
        <v>8.8000000000000007</v>
      </c>
      <c r="J62" s="28" t="s">
        <v>79</v>
      </c>
      <c r="K62" s="28" t="s">
        <v>79</v>
      </c>
      <c r="L62" s="28">
        <v>5.5</v>
      </c>
    </row>
    <row r="63" spans="1:12" s="53" customFormat="1" ht="15" customHeight="1" x14ac:dyDescent="0.2">
      <c r="A63" s="5" t="s">
        <v>49</v>
      </c>
      <c r="B63" s="5">
        <v>1993</v>
      </c>
      <c r="C63" s="5" t="s">
        <v>48</v>
      </c>
      <c r="D63" s="28">
        <v>4.5</v>
      </c>
      <c r="E63" s="28">
        <v>4.0999999999999996</v>
      </c>
      <c r="F63" s="28">
        <v>4.0999999999999996</v>
      </c>
      <c r="G63" s="28">
        <v>5.3</v>
      </c>
      <c r="H63" s="28">
        <v>4.5999999999999996</v>
      </c>
      <c r="I63" s="28" t="s">
        <v>79</v>
      </c>
      <c r="J63" s="28" t="s">
        <v>79</v>
      </c>
      <c r="K63" s="28" t="s">
        <v>79</v>
      </c>
      <c r="L63" s="28">
        <v>4.5</v>
      </c>
    </row>
    <row r="64" spans="1:12" s="53" customFormat="1" ht="15" customHeight="1" x14ac:dyDescent="0.2">
      <c r="A64" s="5" t="s">
        <v>49</v>
      </c>
      <c r="B64" s="5">
        <v>1994</v>
      </c>
      <c r="C64" s="5" t="s">
        <v>48</v>
      </c>
      <c r="D64" s="28">
        <v>5</v>
      </c>
      <c r="E64" s="28">
        <v>4.9000000000000004</v>
      </c>
      <c r="F64" s="28">
        <v>5.8</v>
      </c>
      <c r="G64" s="28">
        <v>3.5</v>
      </c>
      <c r="H64" s="28">
        <v>4</v>
      </c>
      <c r="I64" s="28" t="s">
        <v>79</v>
      </c>
      <c r="J64" s="28" t="s">
        <v>79</v>
      </c>
      <c r="K64" s="28" t="s">
        <v>79</v>
      </c>
      <c r="L64" s="28">
        <v>4.8</v>
      </c>
    </row>
    <row r="65" spans="1:12" s="53" customFormat="1" ht="15" customHeight="1" x14ac:dyDescent="0.2">
      <c r="A65" s="5" t="s">
        <v>49</v>
      </c>
      <c r="B65" s="5">
        <v>1995</v>
      </c>
      <c r="C65" s="5" t="s">
        <v>48</v>
      </c>
      <c r="D65" s="28">
        <v>5.6</v>
      </c>
      <c r="E65" s="28">
        <v>5.6</v>
      </c>
      <c r="F65" s="28">
        <v>6.3</v>
      </c>
      <c r="G65" s="28">
        <v>4.5</v>
      </c>
      <c r="H65" s="28">
        <v>5.2</v>
      </c>
      <c r="I65" s="28" t="s">
        <v>79</v>
      </c>
      <c r="J65" s="28" t="s">
        <v>79</v>
      </c>
      <c r="K65" s="28" t="s">
        <v>79</v>
      </c>
      <c r="L65" s="28">
        <v>5.5</v>
      </c>
    </row>
    <row r="66" spans="1:12" s="53" customFormat="1" ht="15" customHeight="1" x14ac:dyDescent="0.2">
      <c r="A66" s="5" t="s">
        <v>49</v>
      </c>
      <c r="B66" s="5">
        <v>1996</v>
      </c>
      <c r="C66" s="5" t="s">
        <v>48</v>
      </c>
      <c r="D66" s="28">
        <v>5</v>
      </c>
      <c r="E66" s="28">
        <v>4.9000000000000004</v>
      </c>
      <c r="F66" s="28">
        <v>5.4</v>
      </c>
      <c r="G66" s="28">
        <v>5.3</v>
      </c>
      <c r="H66" s="28">
        <v>4.3</v>
      </c>
      <c r="I66" s="28" t="s">
        <v>79</v>
      </c>
      <c r="J66" s="28" t="s">
        <v>79</v>
      </c>
      <c r="K66" s="28" t="s">
        <v>79</v>
      </c>
      <c r="L66" s="28">
        <v>5.0999999999999996</v>
      </c>
    </row>
    <row r="67" spans="1:12" s="53" customFormat="1" ht="15" customHeight="1" x14ac:dyDescent="0.2">
      <c r="A67" s="5" t="s">
        <v>49</v>
      </c>
      <c r="B67" s="5">
        <v>1997</v>
      </c>
      <c r="C67" s="5" t="s">
        <v>48</v>
      </c>
      <c r="D67" s="28">
        <v>7.1</v>
      </c>
      <c r="E67" s="28">
        <v>6.1</v>
      </c>
      <c r="F67" s="28">
        <v>5.9</v>
      </c>
      <c r="G67" s="28">
        <v>5.5</v>
      </c>
      <c r="H67" s="28">
        <v>4.5999999999999996</v>
      </c>
      <c r="I67" s="28" t="s">
        <v>79</v>
      </c>
      <c r="J67" s="28" t="s">
        <v>79</v>
      </c>
      <c r="K67" s="28" t="s">
        <v>79</v>
      </c>
      <c r="L67" s="28">
        <v>6.2</v>
      </c>
    </row>
    <row r="68" spans="1:12" s="53" customFormat="1" ht="15" customHeight="1" x14ac:dyDescent="0.2">
      <c r="A68" s="5" t="s">
        <v>49</v>
      </c>
      <c r="B68" s="5">
        <v>1998</v>
      </c>
      <c r="C68" s="5" t="s">
        <v>48</v>
      </c>
      <c r="D68" s="28">
        <v>4.9000000000000004</v>
      </c>
      <c r="E68" s="28">
        <v>5.6</v>
      </c>
      <c r="F68" s="28">
        <v>7.3</v>
      </c>
      <c r="G68" s="28">
        <v>5.8</v>
      </c>
      <c r="H68" s="28">
        <v>5.9</v>
      </c>
      <c r="I68" s="28" t="s">
        <v>79</v>
      </c>
      <c r="J68" s="28" t="s">
        <v>79</v>
      </c>
      <c r="K68" s="28" t="s">
        <v>79</v>
      </c>
      <c r="L68" s="28">
        <v>5.7</v>
      </c>
    </row>
    <row r="69" spans="1:12" s="53" customFormat="1" ht="15" customHeight="1" x14ac:dyDescent="0.2">
      <c r="A69" s="5" t="s">
        <v>49</v>
      </c>
      <c r="B69" s="5">
        <v>1999</v>
      </c>
      <c r="C69" s="5" t="s">
        <v>48</v>
      </c>
      <c r="D69" s="28">
        <v>5.6</v>
      </c>
      <c r="E69" s="28">
        <v>4.5999999999999996</v>
      </c>
      <c r="F69" s="28">
        <v>4.9000000000000004</v>
      </c>
      <c r="G69" s="28">
        <v>4.8</v>
      </c>
      <c r="H69" s="28">
        <v>6</v>
      </c>
      <c r="I69" s="28" t="s">
        <v>79</v>
      </c>
      <c r="J69" s="28" t="s">
        <v>79</v>
      </c>
      <c r="K69" s="28" t="s">
        <v>79</v>
      </c>
      <c r="L69" s="28">
        <v>5.2</v>
      </c>
    </row>
    <row r="70" spans="1:12" s="53" customFormat="1" ht="15" customHeight="1" x14ac:dyDescent="0.2">
      <c r="A70" s="5" t="s">
        <v>49</v>
      </c>
      <c r="B70" s="5">
        <v>2000</v>
      </c>
      <c r="C70" s="5" t="s">
        <v>48</v>
      </c>
      <c r="D70" s="28">
        <v>4.3</v>
      </c>
      <c r="E70" s="28">
        <v>5.4</v>
      </c>
      <c r="F70" s="28">
        <v>6.8</v>
      </c>
      <c r="G70" s="28">
        <v>5.8</v>
      </c>
      <c r="H70" s="28">
        <v>5</v>
      </c>
      <c r="I70" s="28" t="s">
        <v>79</v>
      </c>
      <c r="J70" s="28" t="s">
        <v>79</v>
      </c>
      <c r="K70" s="28" t="s">
        <v>79</v>
      </c>
      <c r="L70" s="28">
        <v>5.2</v>
      </c>
    </row>
    <row r="71" spans="1:12" s="53" customFormat="1" ht="15" customHeight="1" x14ac:dyDescent="0.2">
      <c r="A71" s="5" t="s">
        <v>49</v>
      </c>
      <c r="B71" s="5">
        <v>2001</v>
      </c>
      <c r="C71" s="5" t="s">
        <v>48</v>
      </c>
      <c r="D71" s="28">
        <v>5.2</v>
      </c>
      <c r="E71" s="28">
        <v>5.3</v>
      </c>
      <c r="F71" s="28">
        <v>5.2</v>
      </c>
      <c r="G71" s="28">
        <v>6</v>
      </c>
      <c r="H71" s="28">
        <v>5.0999999999999996</v>
      </c>
      <c r="I71" s="28" t="s">
        <v>79</v>
      </c>
      <c r="J71" s="28" t="s">
        <v>79</v>
      </c>
      <c r="K71" s="28" t="s">
        <v>79</v>
      </c>
      <c r="L71" s="28">
        <v>5.3</v>
      </c>
    </row>
    <row r="72" spans="1:12" s="53" customFormat="1" ht="15" customHeight="1" x14ac:dyDescent="0.2">
      <c r="A72" s="5" t="s">
        <v>49</v>
      </c>
      <c r="B72" s="5">
        <v>2002</v>
      </c>
      <c r="C72" s="5" t="s">
        <v>48</v>
      </c>
      <c r="D72" s="28">
        <v>4.0999999999999996</v>
      </c>
      <c r="E72" s="28">
        <v>5.7</v>
      </c>
      <c r="F72" s="28">
        <v>5.8</v>
      </c>
      <c r="G72" s="28">
        <v>5.6</v>
      </c>
      <c r="H72" s="28">
        <v>3.7</v>
      </c>
      <c r="I72" s="28" t="s">
        <v>79</v>
      </c>
      <c r="J72" s="28" t="s">
        <v>79</v>
      </c>
      <c r="K72" s="28" t="s">
        <v>79</v>
      </c>
      <c r="L72" s="28">
        <v>5.0999999999999996</v>
      </c>
    </row>
    <row r="73" spans="1:12" s="53" customFormat="1" ht="15" customHeight="1" x14ac:dyDescent="0.2">
      <c r="A73" s="5" t="s">
        <v>49</v>
      </c>
      <c r="B73" s="5">
        <v>2003</v>
      </c>
      <c r="C73" s="5" t="s">
        <v>48</v>
      </c>
      <c r="D73" s="28">
        <v>3.9</v>
      </c>
      <c r="E73" s="28">
        <v>5.3</v>
      </c>
      <c r="F73" s="28">
        <v>5</v>
      </c>
      <c r="G73" s="28">
        <v>6</v>
      </c>
      <c r="H73" s="28">
        <v>5.0999999999999996</v>
      </c>
      <c r="I73" s="28" t="s">
        <v>79</v>
      </c>
      <c r="J73" s="28" t="s">
        <v>79</v>
      </c>
      <c r="K73" s="28" t="s">
        <v>79</v>
      </c>
      <c r="L73" s="28">
        <v>4.8</v>
      </c>
    </row>
    <row r="74" spans="1:12" s="53" customFormat="1" ht="15" customHeight="1" x14ac:dyDescent="0.2">
      <c r="A74" s="5" t="s">
        <v>49</v>
      </c>
      <c r="B74" s="5">
        <v>2004</v>
      </c>
      <c r="C74" s="5" t="s">
        <v>48</v>
      </c>
      <c r="D74" s="28">
        <v>3.6</v>
      </c>
      <c r="E74" s="28">
        <v>4.9000000000000004</v>
      </c>
      <c r="F74" s="28">
        <v>4.2</v>
      </c>
      <c r="G74" s="28">
        <v>3.8</v>
      </c>
      <c r="H74" s="28">
        <v>4.7</v>
      </c>
      <c r="I74" s="28" t="s">
        <v>79</v>
      </c>
      <c r="J74" s="28" t="s">
        <v>79</v>
      </c>
      <c r="K74" s="28" t="s">
        <v>79</v>
      </c>
      <c r="L74" s="28">
        <v>4.3</v>
      </c>
    </row>
    <row r="75" spans="1:12" s="53" customFormat="1" ht="15" customHeight="1" x14ac:dyDescent="0.2">
      <c r="A75" s="5" t="s">
        <v>49</v>
      </c>
      <c r="B75" s="5">
        <v>2005</v>
      </c>
      <c r="C75" s="5" t="s">
        <v>48</v>
      </c>
      <c r="D75" s="28">
        <v>3.3</v>
      </c>
      <c r="E75" s="28">
        <v>4.3</v>
      </c>
      <c r="F75" s="28">
        <v>5</v>
      </c>
      <c r="G75" s="28">
        <v>3.5</v>
      </c>
      <c r="H75" s="28">
        <v>6.1</v>
      </c>
      <c r="I75" s="28">
        <v>9.1999999999999993</v>
      </c>
      <c r="J75" s="28" t="s">
        <v>79</v>
      </c>
      <c r="K75" s="28" t="s">
        <v>79</v>
      </c>
      <c r="L75" s="28">
        <v>4.3</v>
      </c>
    </row>
    <row r="76" spans="1:12" s="53" customFormat="1" ht="15" customHeight="1" x14ac:dyDescent="0.2">
      <c r="A76" s="5" t="s">
        <v>49</v>
      </c>
      <c r="B76" s="5">
        <v>2006</v>
      </c>
      <c r="C76" s="5" t="s">
        <v>48</v>
      </c>
      <c r="D76" s="28">
        <v>3.3</v>
      </c>
      <c r="E76" s="28">
        <v>4.7</v>
      </c>
      <c r="F76" s="28">
        <v>5.5</v>
      </c>
      <c r="G76" s="28">
        <v>6.1</v>
      </c>
      <c r="H76" s="28">
        <v>5.8</v>
      </c>
      <c r="I76" s="28" t="s">
        <v>79</v>
      </c>
      <c r="J76" s="28" t="s">
        <v>79</v>
      </c>
      <c r="K76" s="28" t="s">
        <v>79</v>
      </c>
      <c r="L76" s="28">
        <v>4.7</v>
      </c>
    </row>
    <row r="77" spans="1:12" s="53" customFormat="1" ht="15" customHeight="1" x14ac:dyDescent="0.2">
      <c r="A77" s="5" t="s">
        <v>49</v>
      </c>
      <c r="B77" s="5">
        <v>2007</v>
      </c>
      <c r="C77" s="5" t="s">
        <v>48</v>
      </c>
      <c r="D77" s="28">
        <v>4.3</v>
      </c>
      <c r="E77" s="28">
        <v>4.4000000000000004</v>
      </c>
      <c r="F77" s="28">
        <v>6</v>
      </c>
      <c r="G77" s="28">
        <v>5.9</v>
      </c>
      <c r="H77" s="28">
        <v>4.5</v>
      </c>
      <c r="I77" s="28" t="s">
        <v>79</v>
      </c>
      <c r="J77" s="28" t="s">
        <v>79</v>
      </c>
      <c r="K77" s="28" t="s">
        <v>79</v>
      </c>
      <c r="L77" s="28">
        <v>5</v>
      </c>
    </row>
    <row r="78" spans="1:12" s="53" customFormat="1" ht="15" customHeight="1" x14ac:dyDescent="0.2">
      <c r="A78" s="5" t="s">
        <v>49</v>
      </c>
      <c r="B78" s="5">
        <v>2008</v>
      </c>
      <c r="C78" s="5" t="s">
        <v>48</v>
      </c>
      <c r="D78" s="28">
        <v>4</v>
      </c>
      <c r="E78" s="28">
        <v>4.3</v>
      </c>
      <c r="F78" s="28">
        <v>5.3</v>
      </c>
      <c r="G78" s="28">
        <v>5.9</v>
      </c>
      <c r="H78" s="28">
        <v>5.6</v>
      </c>
      <c r="I78" s="28" t="s">
        <v>79</v>
      </c>
      <c r="J78" s="28" t="s">
        <v>79</v>
      </c>
      <c r="K78" s="28" t="s">
        <v>79</v>
      </c>
      <c r="L78" s="28">
        <v>4.7</v>
      </c>
    </row>
    <row r="79" spans="1:12" s="53" customFormat="1" ht="15" customHeight="1" x14ac:dyDescent="0.2">
      <c r="A79" s="5" t="s">
        <v>49</v>
      </c>
      <c r="B79" s="5">
        <v>2009</v>
      </c>
      <c r="C79" s="5" t="s">
        <v>48</v>
      </c>
      <c r="D79" s="28">
        <v>4.3</v>
      </c>
      <c r="E79" s="28">
        <v>5.0999999999999996</v>
      </c>
      <c r="F79" s="28">
        <v>5</v>
      </c>
      <c r="G79" s="28">
        <v>5.4</v>
      </c>
      <c r="H79" s="28">
        <v>5.8</v>
      </c>
      <c r="I79" s="28">
        <v>7.6</v>
      </c>
      <c r="J79" s="28" t="s">
        <v>79</v>
      </c>
      <c r="K79" s="28" t="s">
        <v>79</v>
      </c>
      <c r="L79" s="28">
        <v>5</v>
      </c>
    </row>
    <row r="80" spans="1:12" s="53" customFormat="1" ht="15" customHeight="1" x14ac:dyDescent="0.2">
      <c r="A80" s="5" t="s">
        <v>49</v>
      </c>
      <c r="B80" s="5">
        <v>2010</v>
      </c>
      <c r="C80" s="5" t="s">
        <v>48</v>
      </c>
      <c r="D80" s="28">
        <v>4.2</v>
      </c>
      <c r="E80" s="28">
        <v>4.5999999999999996</v>
      </c>
      <c r="F80" s="28">
        <v>6.6</v>
      </c>
      <c r="G80" s="28">
        <v>5.4</v>
      </c>
      <c r="H80" s="28">
        <v>4.7</v>
      </c>
      <c r="I80" s="28" t="s">
        <v>79</v>
      </c>
      <c r="J80" s="28" t="s">
        <v>79</v>
      </c>
      <c r="K80" s="28" t="s">
        <v>79</v>
      </c>
      <c r="L80" s="28">
        <v>5</v>
      </c>
    </row>
    <row r="81" spans="1:12" s="53" customFormat="1" ht="15" customHeight="1" x14ac:dyDescent="0.2">
      <c r="A81" s="5" t="s">
        <v>49</v>
      </c>
      <c r="B81" s="5">
        <v>2011</v>
      </c>
      <c r="C81" s="5" t="s">
        <v>48</v>
      </c>
      <c r="D81" s="28">
        <v>4</v>
      </c>
      <c r="E81" s="28">
        <v>4.3</v>
      </c>
      <c r="F81" s="28">
        <v>6.2</v>
      </c>
      <c r="G81" s="28">
        <v>6.7</v>
      </c>
      <c r="H81" s="28">
        <v>5.5</v>
      </c>
      <c r="I81" s="28">
        <v>8.9</v>
      </c>
      <c r="J81" s="28" t="s">
        <v>79</v>
      </c>
      <c r="K81" s="28" t="s">
        <v>79</v>
      </c>
      <c r="L81" s="28">
        <v>5.0999999999999996</v>
      </c>
    </row>
    <row r="82" spans="1:12" s="53" customFormat="1" ht="15" customHeight="1" x14ac:dyDescent="0.2">
      <c r="A82" s="5" t="s">
        <v>49</v>
      </c>
      <c r="B82" s="5">
        <v>2012</v>
      </c>
      <c r="C82" s="5" t="s">
        <v>48</v>
      </c>
      <c r="D82" s="28">
        <v>5.3</v>
      </c>
      <c r="E82" s="28">
        <v>4.3</v>
      </c>
      <c r="F82" s="28">
        <v>6.8</v>
      </c>
      <c r="G82" s="28">
        <v>7.9</v>
      </c>
      <c r="H82" s="28">
        <v>5.7</v>
      </c>
      <c r="I82" s="28" t="s">
        <v>79</v>
      </c>
      <c r="J82" s="28" t="s">
        <v>79</v>
      </c>
      <c r="K82" s="28" t="s">
        <v>79</v>
      </c>
      <c r="L82" s="28">
        <v>5.6</v>
      </c>
    </row>
    <row r="83" spans="1:12" s="53" customFormat="1" ht="15" customHeight="1" x14ac:dyDescent="0.2">
      <c r="A83" s="5" t="s">
        <v>49</v>
      </c>
      <c r="B83" s="5">
        <v>2013</v>
      </c>
      <c r="C83" s="5" t="s">
        <v>48</v>
      </c>
      <c r="D83" s="28">
        <v>5.0999999999999996</v>
      </c>
      <c r="E83" s="28">
        <v>4.7</v>
      </c>
      <c r="F83" s="28">
        <v>6.7</v>
      </c>
      <c r="G83" s="28">
        <v>6.8</v>
      </c>
      <c r="H83" s="28">
        <v>6</v>
      </c>
      <c r="I83" s="28">
        <v>7.4</v>
      </c>
      <c r="J83" s="28" t="s">
        <v>79</v>
      </c>
      <c r="K83" s="28" t="s">
        <v>79</v>
      </c>
      <c r="L83" s="28">
        <v>5.7</v>
      </c>
    </row>
    <row r="84" spans="1:12" s="53" customFormat="1" ht="15" customHeight="1" x14ac:dyDescent="0.2">
      <c r="A84" s="5" t="s">
        <v>49</v>
      </c>
      <c r="B84" s="5">
        <v>2014</v>
      </c>
      <c r="C84" s="5" t="s">
        <v>48</v>
      </c>
      <c r="D84" s="28">
        <v>5.5</v>
      </c>
      <c r="E84" s="28">
        <v>5</v>
      </c>
      <c r="F84" s="28">
        <v>6.7</v>
      </c>
      <c r="G84" s="28">
        <v>7.2</v>
      </c>
      <c r="H84" s="28">
        <v>6.6</v>
      </c>
      <c r="I84" s="28" t="s">
        <v>79</v>
      </c>
      <c r="J84" s="28" t="s">
        <v>79</v>
      </c>
      <c r="K84" s="28">
        <v>18.7</v>
      </c>
      <c r="L84" s="28">
        <v>6</v>
      </c>
    </row>
    <row r="85" spans="1:12" s="53" customFormat="1" ht="15" customHeight="1" x14ac:dyDescent="0.2">
      <c r="A85" s="5" t="s">
        <v>49</v>
      </c>
      <c r="B85" s="5">
        <v>2015</v>
      </c>
      <c r="C85" s="5" t="s">
        <v>48</v>
      </c>
      <c r="D85" s="28">
        <v>5.3</v>
      </c>
      <c r="E85" s="28">
        <v>5.3</v>
      </c>
      <c r="F85" s="28">
        <v>7.5</v>
      </c>
      <c r="G85" s="28">
        <v>8.4</v>
      </c>
      <c r="H85" s="28">
        <v>7.5</v>
      </c>
      <c r="I85" s="28" t="s">
        <v>79</v>
      </c>
      <c r="J85" s="28" t="s">
        <v>79</v>
      </c>
      <c r="K85" s="28" t="s">
        <v>79</v>
      </c>
      <c r="L85" s="28">
        <v>6.3</v>
      </c>
    </row>
    <row r="86" spans="1:12" s="53" customFormat="1" ht="15" customHeight="1" x14ac:dyDescent="0.2">
      <c r="A86" s="5" t="s">
        <v>49</v>
      </c>
      <c r="B86" s="5">
        <v>2016</v>
      </c>
      <c r="C86" s="5" t="s">
        <v>48</v>
      </c>
      <c r="D86" s="28">
        <v>5</v>
      </c>
      <c r="E86" s="28">
        <v>6</v>
      </c>
      <c r="F86" s="28">
        <v>6.3</v>
      </c>
      <c r="G86" s="28">
        <v>8</v>
      </c>
      <c r="H86" s="28">
        <v>6.8</v>
      </c>
      <c r="I86" s="28">
        <v>9.1999999999999993</v>
      </c>
      <c r="J86" s="28" t="s">
        <v>79</v>
      </c>
      <c r="K86" s="28" t="s">
        <v>79</v>
      </c>
      <c r="L86" s="28">
        <v>6</v>
      </c>
    </row>
    <row r="87" spans="1:12" s="53" customFormat="1" ht="15" customHeight="1" x14ac:dyDescent="0.2">
      <c r="A87" s="5" t="s">
        <v>49</v>
      </c>
      <c r="B87" s="5">
        <v>2017</v>
      </c>
      <c r="C87" s="5" t="s">
        <v>48</v>
      </c>
      <c r="D87" s="28">
        <v>5.2</v>
      </c>
      <c r="E87" s="28">
        <v>6.3</v>
      </c>
      <c r="F87" s="28">
        <v>8.1</v>
      </c>
      <c r="G87" s="28">
        <v>8.3000000000000007</v>
      </c>
      <c r="H87" s="28">
        <v>7.3</v>
      </c>
      <c r="I87" s="28" t="s">
        <v>79</v>
      </c>
      <c r="J87" s="28" t="s">
        <v>79</v>
      </c>
      <c r="K87" s="28" t="s">
        <v>79</v>
      </c>
      <c r="L87" s="28">
        <v>6.7</v>
      </c>
    </row>
    <row r="88" spans="1:12" s="53" customFormat="1" ht="15" customHeight="1" x14ac:dyDescent="0.2">
      <c r="A88" s="5" t="s">
        <v>49</v>
      </c>
      <c r="B88" s="5">
        <v>2018</v>
      </c>
      <c r="C88" s="5" t="s">
        <v>48</v>
      </c>
      <c r="D88" s="28">
        <v>5.6</v>
      </c>
      <c r="E88" s="28">
        <v>5.3</v>
      </c>
      <c r="F88" s="28">
        <v>6.8</v>
      </c>
      <c r="G88" s="28">
        <v>7.5</v>
      </c>
      <c r="H88" s="28">
        <v>6.2</v>
      </c>
      <c r="I88" s="28" t="s">
        <v>79</v>
      </c>
      <c r="J88" s="28" t="s">
        <v>79</v>
      </c>
      <c r="K88" s="28" t="s">
        <v>79</v>
      </c>
      <c r="L88" s="28">
        <v>6</v>
      </c>
    </row>
    <row r="89" spans="1:12" s="53" customFormat="1" ht="15" customHeight="1" x14ac:dyDescent="0.2">
      <c r="A89" s="5" t="s">
        <v>49</v>
      </c>
      <c r="B89" s="5">
        <v>2019</v>
      </c>
      <c r="C89" s="5" t="s">
        <v>48</v>
      </c>
      <c r="D89" s="28">
        <v>5.4</v>
      </c>
      <c r="E89" s="28">
        <v>5.3</v>
      </c>
      <c r="F89" s="28">
        <v>7.7</v>
      </c>
      <c r="G89" s="28">
        <v>8.4</v>
      </c>
      <c r="H89" s="28">
        <v>5.6</v>
      </c>
      <c r="I89" s="28">
        <v>12.5</v>
      </c>
      <c r="J89" s="28" t="s">
        <v>79</v>
      </c>
      <c r="K89" s="28" t="s">
        <v>79</v>
      </c>
      <c r="L89" s="28">
        <v>6.4</v>
      </c>
    </row>
    <row r="90" spans="1:12" s="53" customFormat="1" ht="15" customHeight="1" x14ac:dyDescent="0.2">
      <c r="A90" s="5" t="s">
        <v>49</v>
      </c>
      <c r="B90" s="67">
        <v>2020</v>
      </c>
      <c r="C90" s="5" t="s">
        <v>48</v>
      </c>
      <c r="D90" s="28">
        <v>5.6</v>
      </c>
      <c r="E90" s="28">
        <v>4.7</v>
      </c>
      <c r="F90" s="28">
        <v>6.5</v>
      </c>
      <c r="G90" s="28">
        <v>6.5</v>
      </c>
      <c r="H90" s="28">
        <v>5.8</v>
      </c>
      <c r="I90" s="28" t="s">
        <v>79</v>
      </c>
      <c r="J90" s="28">
        <v>9.9</v>
      </c>
      <c r="K90" s="28" t="s">
        <v>79</v>
      </c>
      <c r="L90" s="28">
        <v>5.9</v>
      </c>
    </row>
    <row r="91" spans="1:12" s="53" customFormat="1" ht="15" customHeight="1" x14ac:dyDescent="0.2">
      <c r="A91" s="5" t="s">
        <v>49</v>
      </c>
      <c r="B91" s="67">
        <v>2021</v>
      </c>
      <c r="C91" s="5" t="s">
        <v>48</v>
      </c>
      <c r="D91" s="28">
        <v>5.9</v>
      </c>
      <c r="E91" s="28">
        <v>4.9000000000000004</v>
      </c>
      <c r="F91" s="28">
        <v>7.4</v>
      </c>
      <c r="G91" s="28">
        <v>7.3</v>
      </c>
      <c r="H91" s="28">
        <v>5.7</v>
      </c>
      <c r="I91" s="28" t="s">
        <v>79</v>
      </c>
      <c r="J91" s="28" t="s">
        <v>79</v>
      </c>
      <c r="K91" s="28" t="s">
        <v>79</v>
      </c>
      <c r="L91" s="28">
        <v>6.2</v>
      </c>
    </row>
    <row r="92" spans="1:12" s="53" customFormat="1" ht="15" customHeight="1" x14ac:dyDescent="0.2">
      <c r="A92" s="5" t="s">
        <v>49</v>
      </c>
      <c r="B92" s="67">
        <v>2022</v>
      </c>
      <c r="C92" s="5" t="s">
        <v>48</v>
      </c>
      <c r="D92" s="28">
        <v>5.0999999999999996</v>
      </c>
      <c r="E92" s="28">
        <v>5.9</v>
      </c>
      <c r="F92" s="28">
        <v>7.2</v>
      </c>
      <c r="G92" s="28">
        <v>7.4</v>
      </c>
      <c r="H92" s="28">
        <v>7</v>
      </c>
      <c r="I92" s="28">
        <v>6.6</v>
      </c>
      <c r="J92" s="28">
        <v>8.1</v>
      </c>
      <c r="K92" s="28" t="s">
        <v>79</v>
      </c>
      <c r="L92" s="28">
        <v>6.2</v>
      </c>
    </row>
    <row r="93" spans="1:12" s="53" customFormat="1" ht="15" customHeight="1" x14ac:dyDescent="0.2">
      <c r="A93" s="5" t="s">
        <v>49</v>
      </c>
      <c r="B93" s="67">
        <v>2023</v>
      </c>
      <c r="C93" s="5" t="s">
        <v>48</v>
      </c>
      <c r="D93" s="28">
        <v>4.5999999999999996</v>
      </c>
      <c r="E93" s="28">
        <v>5.9</v>
      </c>
      <c r="F93" s="28">
        <v>7.2</v>
      </c>
      <c r="G93" s="28">
        <v>7.6</v>
      </c>
      <c r="H93" s="28">
        <v>6</v>
      </c>
      <c r="I93" s="28">
        <v>7.3</v>
      </c>
      <c r="J93" s="28" t="s">
        <v>79</v>
      </c>
      <c r="K93" s="28" t="s">
        <v>79</v>
      </c>
      <c r="L93" s="28">
        <v>6</v>
      </c>
    </row>
    <row r="94" spans="1:12" s="53" customFormat="1" ht="15" customHeight="1" x14ac:dyDescent="0.2">
      <c r="A94" s="5" t="s">
        <v>49</v>
      </c>
      <c r="B94" s="67">
        <v>2024</v>
      </c>
      <c r="C94" s="5" t="s">
        <v>48</v>
      </c>
      <c r="D94" s="28">
        <v>4.7</v>
      </c>
      <c r="E94" s="28">
        <v>5.4</v>
      </c>
      <c r="F94" s="28">
        <v>6.2</v>
      </c>
      <c r="G94" s="28">
        <v>5.6</v>
      </c>
      <c r="H94" s="28">
        <v>6.7</v>
      </c>
      <c r="I94" s="28">
        <v>7.3</v>
      </c>
      <c r="J94" s="28" t="s">
        <v>79</v>
      </c>
      <c r="K94" s="28" t="s">
        <v>79</v>
      </c>
      <c r="L94" s="28">
        <v>5.5</v>
      </c>
    </row>
    <row r="95" spans="1:12" s="53" customFormat="1" ht="15" customHeight="1" x14ac:dyDescent="0.2">
      <c r="A95" s="5" t="s">
        <v>50</v>
      </c>
      <c r="B95" s="5">
        <v>1979</v>
      </c>
      <c r="C95" s="5" t="s">
        <v>48</v>
      </c>
      <c r="D95" s="28">
        <v>11.312059322</v>
      </c>
      <c r="E95" s="28">
        <v>12.968235785999999</v>
      </c>
      <c r="F95" s="28">
        <v>14.915595425999999</v>
      </c>
      <c r="G95" s="28">
        <v>10.445536381</v>
      </c>
      <c r="H95" s="28">
        <v>14.406131245999999</v>
      </c>
      <c r="I95" s="28">
        <v>14.425035547</v>
      </c>
      <c r="J95" s="28" t="s">
        <v>79</v>
      </c>
      <c r="K95" s="28" t="s">
        <v>79</v>
      </c>
      <c r="L95" s="28">
        <v>12.56176</v>
      </c>
    </row>
    <row r="96" spans="1:12" s="53" customFormat="1" ht="15" customHeight="1" x14ac:dyDescent="0.2">
      <c r="A96" s="5" t="s">
        <v>50</v>
      </c>
      <c r="B96" s="5">
        <v>1980</v>
      </c>
      <c r="C96" s="5" t="s">
        <v>48</v>
      </c>
      <c r="D96" s="28">
        <v>11.457510799</v>
      </c>
      <c r="E96" s="28">
        <v>11.935419492999999</v>
      </c>
      <c r="F96" s="28">
        <v>13.638188841</v>
      </c>
      <c r="G96" s="28">
        <v>11.243064082</v>
      </c>
      <c r="H96" s="28">
        <v>11.971811078</v>
      </c>
      <c r="I96" s="28">
        <v>11.910600670999999</v>
      </c>
      <c r="J96" s="28" t="s">
        <v>79</v>
      </c>
      <c r="K96" s="28" t="s">
        <v>79</v>
      </c>
      <c r="L96" s="28">
        <v>11.927211</v>
      </c>
    </row>
    <row r="97" spans="1:12" s="53" customFormat="1" ht="15" customHeight="1" x14ac:dyDescent="0.2">
      <c r="A97" s="5" t="s">
        <v>50</v>
      </c>
      <c r="B97" s="5">
        <v>1981</v>
      </c>
      <c r="C97" s="5" t="s">
        <v>48</v>
      </c>
      <c r="D97" s="28">
        <v>11.034250804999999</v>
      </c>
      <c r="E97" s="28">
        <v>11.733373204999999</v>
      </c>
      <c r="F97" s="28">
        <v>14.430345005</v>
      </c>
      <c r="G97" s="28">
        <v>11.898366278999999</v>
      </c>
      <c r="H97" s="28">
        <v>12.783171289</v>
      </c>
      <c r="I97" s="28">
        <v>17.055282662</v>
      </c>
      <c r="J97" s="28">
        <v>11.511622987999999</v>
      </c>
      <c r="K97" s="28" t="s">
        <v>79</v>
      </c>
      <c r="L97" s="28">
        <v>12.175013999999999</v>
      </c>
    </row>
    <row r="98" spans="1:12" s="53" customFormat="1" ht="15" customHeight="1" x14ac:dyDescent="0.2">
      <c r="A98" s="5" t="s">
        <v>50</v>
      </c>
      <c r="B98" s="5">
        <v>1982</v>
      </c>
      <c r="C98" s="5" t="s">
        <v>48</v>
      </c>
      <c r="D98" s="28">
        <v>11.575335351</v>
      </c>
      <c r="E98" s="28">
        <v>12.514632011</v>
      </c>
      <c r="F98" s="28">
        <v>13.497204388</v>
      </c>
      <c r="G98" s="28">
        <v>13.770008370999999</v>
      </c>
      <c r="H98" s="28">
        <v>13.816805048000001</v>
      </c>
      <c r="I98" s="28">
        <v>14.268595392</v>
      </c>
      <c r="J98" s="28" t="s">
        <v>79</v>
      </c>
      <c r="K98" s="28" t="s">
        <v>79</v>
      </c>
      <c r="L98" s="28">
        <v>12.531694999999999</v>
      </c>
    </row>
    <row r="99" spans="1:12" s="53" customFormat="1" ht="15" customHeight="1" x14ac:dyDescent="0.2">
      <c r="A99" s="5" t="s">
        <v>50</v>
      </c>
      <c r="B99" s="5">
        <v>1983</v>
      </c>
      <c r="C99" s="5" t="s">
        <v>48</v>
      </c>
      <c r="D99" s="28">
        <v>10.752640112</v>
      </c>
      <c r="E99" s="28">
        <v>13.32804681</v>
      </c>
      <c r="F99" s="28">
        <v>12.142184123</v>
      </c>
      <c r="G99" s="28">
        <v>11.214468321</v>
      </c>
      <c r="H99" s="28">
        <v>10.515497182000001</v>
      </c>
      <c r="I99" s="28">
        <v>17.087919074999999</v>
      </c>
      <c r="J99" s="28">
        <v>13.433936772999999</v>
      </c>
      <c r="K99" s="28" t="s">
        <v>79</v>
      </c>
      <c r="L99" s="28">
        <v>11.930234</v>
      </c>
    </row>
    <row r="100" spans="1:12" s="53" customFormat="1" ht="15" customHeight="1" x14ac:dyDescent="0.2">
      <c r="A100" s="5" t="s">
        <v>50</v>
      </c>
      <c r="B100" s="5">
        <v>1984</v>
      </c>
      <c r="C100" s="5" t="s">
        <v>48</v>
      </c>
      <c r="D100" s="28">
        <v>9.8442359743000001</v>
      </c>
      <c r="E100" s="28">
        <v>12.026911089</v>
      </c>
      <c r="F100" s="28">
        <v>13.807904863999999</v>
      </c>
      <c r="G100" s="28">
        <v>13.250780818999999</v>
      </c>
      <c r="H100" s="28">
        <v>11.262771967999999</v>
      </c>
      <c r="I100" s="28">
        <v>12.067406697999999</v>
      </c>
      <c r="J100" s="28">
        <v>14.677782618</v>
      </c>
      <c r="K100" s="28" t="s">
        <v>79</v>
      </c>
      <c r="L100" s="28">
        <v>11.593733</v>
      </c>
    </row>
    <row r="101" spans="1:12" s="53" customFormat="1" ht="15" customHeight="1" x14ac:dyDescent="0.2">
      <c r="A101" s="5" t="s">
        <v>50</v>
      </c>
      <c r="B101" s="5">
        <v>1985</v>
      </c>
      <c r="C101" s="5" t="s">
        <v>48</v>
      </c>
      <c r="D101" s="28">
        <v>12.065136280000001</v>
      </c>
      <c r="E101" s="28">
        <v>10.65866514</v>
      </c>
      <c r="F101" s="28">
        <v>14.129462953999999</v>
      </c>
      <c r="G101" s="28">
        <v>13.000407633</v>
      </c>
      <c r="H101" s="28">
        <v>9.8229073826000004</v>
      </c>
      <c r="I101" s="28">
        <v>15.875645842000001</v>
      </c>
      <c r="J101" s="28">
        <v>13.396049420000001</v>
      </c>
      <c r="K101" s="28" t="s">
        <v>79</v>
      </c>
      <c r="L101" s="28">
        <v>12.024086</v>
      </c>
    </row>
    <row r="102" spans="1:12" s="53" customFormat="1" ht="15" customHeight="1" x14ac:dyDescent="0.2">
      <c r="A102" s="5" t="s">
        <v>50</v>
      </c>
      <c r="B102" s="5">
        <v>1986</v>
      </c>
      <c r="C102" s="5" t="s">
        <v>48</v>
      </c>
      <c r="D102" s="28">
        <v>11.555328394</v>
      </c>
      <c r="E102" s="28">
        <v>12.884793162999999</v>
      </c>
      <c r="F102" s="28">
        <v>15.695446345000001</v>
      </c>
      <c r="G102" s="28">
        <v>12.00673308</v>
      </c>
      <c r="H102" s="28">
        <v>13.030789113000001</v>
      </c>
      <c r="I102" s="28">
        <v>16.333544063000002</v>
      </c>
      <c r="J102" s="28">
        <v>12.591462022</v>
      </c>
      <c r="K102" s="28" t="s">
        <v>79</v>
      </c>
      <c r="L102" s="28">
        <v>12.888479999999999</v>
      </c>
    </row>
    <row r="103" spans="1:12" s="53" customFormat="1" ht="15" customHeight="1" x14ac:dyDescent="0.2">
      <c r="A103" s="5" t="s">
        <v>50</v>
      </c>
      <c r="B103" s="5">
        <v>1987</v>
      </c>
      <c r="C103" s="5" t="s">
        <v>48</v>
      </c>
      <c r="D103" s="28">
        <v>11.919201533000001</v>
      </c>
      <c r="E103" s="28">
        <v>15.944986055999999</v>
      </c>
      <c r="F103" s="28">
        <v>16.66028442</v>
      </c>
      <c r="G103" s="28">
        <v>14.413018806</v>
      </c>
      <c r="H103" s="28">
        <v>13.928131255</v>
      </c>
      <c r="I103" s="28">
        <v>16.182925572999999</v>
      </c>
      <c r="J103" s="28">
        <v>16.158159841</v>
      </c>
      <c r="K103" s="28" t="s">
        <v>79</v>
      </c>
      <c r="L103" s="28">
        <v>14.338835</v>
      </c>
    </row>
    <row r="104" spans="1:12" s="53" customFormat="1" ht="15" customHeight="1" x14ac:dyDescent="0.2">
      <c r="A104" s="5" t="s">
        <v>50</v>
      </c>
      <c r="B104" s="5">
        <v>1988</v>
      </c>
      <c r="C104" s="5" t="s">
        <v>48</v>
      </c>
      <c r="D104" s="28">
        <v>13.093689144000001</v>
      </c>
      <c r="E104" s="28">
        <v>13.069776537999999</v>
      </c>
      <c r="F104" s="28">
        <v>15.469083535999999</v>
      </c>
      <c r="G104" s="28">
        <v>13.745490584000001</v>
      </c>
      <c r="H104" s="28">
        <v>12.995847158</v>
      </c>
      <c r="I104" s="28">
        <v>16.116125929999999</v>
      </c>
      <c r="J104" s="28">
        <v>10.064328726999999</v>
      </c>
      <c r="K104" s="28">
        <v>18.414586516</v>
      </c>
      <c r="L104" s="28">
        <v>13.652583</v>
      </c>
    </row>
    <row r="105" spans="1:12" s="53" customFormat="1" ht="15" customHeight="1" x14ac:dyDescent="0.2">
      <c r="A105" s="5" t="s">
        <v>50</v>
      </c>
      <c r="B105" s="5">
        <v>1989</v>
      </c>
      <c r="C105" s="5" t="s">
        <v>48</v>
      </c>
      <c r="D105" s="28">
        <v>11.95127411</v>
      </c>
      <c r="E105" s="28">
        <v>11.865690694</v>
      </c>
      <c r="F105" s="28">
        <v>15.090988043999999</v>
      </c>
      <c r="G105" s="28">
        <v>12.266215547</v>
      </c>
      <c r="H105" s="28">
        <v>14.231980285000001</v>
      </c>
      <c r="I105" s="28">
        <v>13.226772965</v>
      </c>
      <c r="J105" s="28">
        <v>12.81514204</v>
      </c>
      <c r="K105" s="28">
        <v>26.710114075</v>
      </c>
      <c r="L105" s="28">
        <v>12.759001</v>
      </c>
    </row>
    <row r="106" spans="1:12" s="53" customFormat="1" ht="15" customHeight="1" x14ac:dyDescent="0.2">
      <c r="A106" s="5" t="s">
        <v>50</v>
      </c>
      <c r="B106" s="5">
        <v>1990</v>
      </c>
      <c r="C106" s="5" t="s">
        <v>48</v>
      </c>
      <c r="D106" s="28">
        <v>11.768008581</v>
      </c>
      <c r="E106" s="28">
        <v>11.401541969</v>
      </c>
      <c r="F106" s="28">
        <v>15.100433211</v>
      </c>
      <c r="G106" s="28">
        <v>13.837981707000001</v>
      </c>
      <c r="H106" s="28">
        <v>14.534966031</v>
      </c>
      <c r="I106" s="28">
        <v>15.070775892</v>
      </c>
      <c r="J106" s="28">
        <v>13.894473573000001</v>
      </c>
      <c r="K106" s="28">
        <v>18.352777125999999</v>
      </c>
      <c r="L106" s="28">
        <v>12.8436</v>
      </c>
    </row>
    <row r="107" spans="1:12" s="53" customFormat="1" ht="15" customHeight="1" x14ac:dyDescent="0.2">
      <c r="A107" s="5" t="s">
        <v>50</v>
      </c>
      <c r="B107" s="5">
        <v>1991</v>
      </c>
      <c r="C107" s="5" t="s">
        <v>48</v>
      </c>
      <c r="D107" s="28">
        <v>13.273839631</v>
      </c>
      <c r="E107" s="28">
        <v>13.695988749</v>
      </c>
      <c r="F107" s="28">
        <v>14.9118548</v>
      </c>
      <c r="G107" s="28">
        <v>13.268741448</v>
      </c>
      <c r="H107" s="28">
        <v>15.654045642</v>
      </c>
      <c r="I107" s="28">
        <v>15.120984883</v>
      </c>
      <c r="J107" s="28">
        <v>12.431313081000001</v>
      </c>
      <c r="K107" s="28" t="s">
        <v>79</v>
      </c>
      <c r="L107" s="28">
        <v>13.887798999999999</v>
      </c>
    </row>
    <row r="108" spans="1:12" s="53" customFormat="1" ht="15" customHeight="1" x14ac:dyDescent="0.2">
      <c r="A108" s="5" t="s">
        <v>50</v>
      </c>
      <c r="B108" s="5">
        <v>1992</v>
      </c>
      <c r="C108" s="5" t="s">
        <v>48</v>
      </c>
      <c r="D108" s="28">
        <v>12.401548744999999</v>
      </c>
      <c r="E108" s="28">
        <v>12.600296094999999</v>
      </c>
      <c r="F108" s="28">
        <v>14.293012251</v>
      </c>
      <c r="G108" s="28">
        <v>13.142651019000001</v>
      </c>
      <c r="H108" s="28">
        <v>14.624365555000001</v>
      </c>
      <c r="I108" s="28">
        <v>20.38164845</v>
      </c>
      <c r="J108" s="28">
        <v>10.881627283</v>
      </c>
      <c r="K108" s="28">
        <v>15.140435794</v>
      </c>
      <c r="L108" s="28">
        <v>13.227907</v>
      </c>
    </row>
    <row r="109" spans="1:12" s="53" customFormat="1" ht="15" customHeight="1" x14ac:dyDescent="0.2">
      <c r="A109" s="5" t="s">
        <v>50</v>
      </c>
      <c r="B109" s="5">
        <v>1993</v>
      </c>
      <c r="C109" s="5" t="s">
        <v>48</v>
      </c>
      <c r="D109" s="28">
        <v>11.765939869</v>
      </c>
      <c r="E109" s="28">
        <v>11.038996449000001</v>
      </c>
      <c r="F109" s="28">
        <v>12.191759892</v>
      </c>
      <c r="G109" s="28">
        <v>13.117234491</v>
      </c>
      <c r="H109" s="28">
        <v>11.396641124</v>
      </c>
      <c r="I109" s="28">
        <v>18.102734113</v>
      </c>
      <c r="J109" s="28">
        <v>8.0366589695999995</v>
      </c>
      <c r="K109" s="28">
        <v>16.551582498999998</v>
      </c>
      <c r="L109" s="28">
        <v>11.887204000000001</v>
      </c>
    </row>
    <row r="110" spans="1:12" s="53" customFormat="1" ht="15" customHeight="1" x14ac:dyDescent="0.2">
      <c r="A110" s="5" t="s">
        <v>50</v>
      </c>
      <c r="B110" s="5">
        <v>1994</v>
      </c>
      <c r="C110" s="5" t="s">
        <v>48</v>
      </c>
      <c r="D110" s="28">
        <v>12.976847571</v>
      </c>
      <c r="E110" s="28">
        <v>11.463882638999999</v>
      </c>
      <c r="F110" s="28">
        <v>14.603397277999999</v>
      </c>
      <c r="G110" s="28">
        <v>12.831876028</v>
      </c>
      <c r="H110" s="28">
        <v>11.662685176</v>
      </c>
      <c r="I110" s="28">
        <v>15.159620086</v>
      </c>
      <c r="J110" s="28">
        <v>10.888945133</v>
      </c>
      <c r="K110" s="28" t="s">
        <v>79</v>
      </c>
      <c r="L110" s="28">
        <v>12.787267999999999</v>
      </c>
    </row>
    <row r="111" spans="1:12" s="53" customFormat="1" ht="15" customHeight="1" x14ac:dyDescent="0.2">
      <c r="A111" s="5" t="s">
        <v>50</v>
      </c>
      <c r="B111" s="5">
        <v>1995</v>
      </c>
      <c r="C111" s="5" t="s">
        <v>48</v>
      </c>
      <c r="D111" s="28">
        <v>12.545302646</v>
      </c>
      <c r="E111" s="28">
        <v>12.567294762</v>
      </c>
      <c r="F111" s="28">
        <v>15.542090361</v>
      </c>
      <c r="G111" s="28">
        <v>12.425252803999999</v>
      </c>
      <c r="H111" s="28">
        <v>13.549598466000001</v>
      </c>
      <c r="I111" s="28">
        <v>14.151491718999999</v>
      </c>
      <c r="J111" s="28">
        <v>12.015020523</v>
      </c>
      <c r="K111" s="28">
        <v>15.808634676</v>
      </c>
      <c r="L111" s="28">
        <v>13.192907</v>
      </c>
    </row>
    <row r="112" spans="1:12" s="53" customFormat="1" ht="15" customHeight="1" x14ac:dyDescent="0.2">
      <c r="A112" s="5" t="s">
        <v>50</v>
      </c>
      <c r="B112" s="5">
        <v>1996</v>
      </c>
      <c r="C112" s="5" t="s">
        <v>48</v>
      </c>
      <c r="D112" s="28">
        <v>13.269546059</v>
      </c>
      <c r="E112" s="28">
        <v>10.960206293000001</v>
      </c>
      <c r="F112" s="28">
        <v>16.269153652</v>
      </c>
      <c r="G112" s="28">
        <v>12.290630789</v>
      </c>
      <c r="H112" s="28">
        <v>12.560414025</v>
      </c>
      <c r="I112" s="28">
        <v>13.754622725000001</v>
      </c>
      <c r="J112" s="28">
        <v>11.862405598</v>
      </c>
      <c r="K112" s="28">
        <v>19.358389549999998</v>
      </c>
      <c r="L112" s="28">
        <v>13.162858</v>
      </c>
    </row>
    <row r="113" spans="1:12" s="53" customFormat="1" ht="15" customHeight="1" x14ac:dyDescent="0.2">
      <c r="A113" s="5" t="s">
        <v>50</v>
      </c>
      <c r="B113" s="5">
        <v>1997</v>
      </c>
      <c r="C113" s="5" t="s">
        <v>48</v>
      </c>
      <c r="D113" s="28">
        <v>14.980459539</v>
      </c>
      <c r="E113" s="28">
        <v>14.610409612</v>
      </c>
      <c r="F113" s="28">
        <v>15.913780914</v>
      </c>
      <c r="G113" s="28">
        <v>14.210488671</v>
      </c>
      <c r="H113" s="28">
        <v>13.284180188000001</v>
      </c>
      <c r="I113" s="28">
        <v>11.025364543</v>
      </c>
      <c r="J113" s="28">
        <v>12.751322966</v>
      </c>
      <c r="K113" s="28">
        <v>21.131462210999999</v>
      </c>
      <c r="L113" s="28">
        <v>14.774333</v>
      </c>
    </row>
    <row r="114" spans="1:12" s="53" customFormat="1" ht="15" customHeight="1" x14ac:dyDescent="0.2">
      <c r="A114" s="5" t="s">
        <v>50</v>
      </c>
      <c r="B114" s="5">
        <v>1998</v>
      </c>
      <c r="C114" s="5" t="s">
        <v>48</v>
      </c>
      <c r="D114" s="28">
        <v>13.634952513</v>
      </c>
      <c r="E114" s="28">
        <v>12.457280652</v>
      </c>
      <c r="F114" s="28">
        <v>17.034549249000001</v>
      </c>
      <c r="G114" s="28">
        <v>15.659256765</v>
      </c>
      <c r="H114" s="28">
        <v>16.354728486999999</v>
      </c>
      <c r="I114" s="28">
        <v>12.676782227</v>
      </c>
      <c r="J114" s="28">
        <v>10.333198531000001</v>
      </c>
      <c r="K114" s="28">
        <v>21.703727497999999</v>
      </c>
      <c r="L114" s="28">
        <v>14.366160000000001</v>
      </c>
    </row>
    <row r="115" spans="1:12" s="53" customFormat="1" ht="15" customHeight="1" x14ac:dyDescent="0.2">
      <c r="A115" s="5" t="s">
        <v>50</v>
      </c>
      <c r="B115" s="5">
        <v>1999</v>
      </c>
      <c r="C115" s="5" t="s">
        <v>48</v>
      </c>
      <c r="D115" s="28">
        <v>13.619229266</v>
      </c>
      <c r="E115" s="28">
        <v>11.776503297</v>
      </c>
      <c r="F115" s="28">
        <v>13.977673837999999</v>
      </c>
      <c r="G115" s="28">
        <v>12.774376220000001</v>
      </c>
      <c r="H115" s="28">
        <v>13.345341566</v>
      </c>
      <c r="I115" s="28">
        <v>16.962270677999999</v>
      </c>
      <c r="J115" s="28">
        <v>14.266047967</v>
      </c>
      <c r="K115" s="28">
        <v>14.264421876</v>
      </c>
      <c r="L115" s="28">
        <v>13.238778</v>
      </c>
    </row>
    <row r="116" spans="1:12" s="53" customFormat="1" ht="15" customHeight="1" x14ac:dyDescent="0.2">
      <c r="A116" s="5" t="s">
        <v>50</v>
      </c>
      <c r="B116" s="5">
        <v>2000</v>
      </c>
      <c r="C116" s="5" t="s">
        <v>48</v>
      </c>
      <c r="D116" s="28">
        <v>11.340952606</v>
      </c>
      <c r="E116" s="28">
        <v>10.809241087</v>
      </c>
      <c r="F116" s="28">
        <v>15.543900608</v>
      </c>
      <c r="G116" s="28">
        <v>13.762535052</v>
      </c>
      <c r="H116" s="28">
        <v>13.276855653</v>
      </c>
      <c r="I116" s="28">
        <v>10.965023923</v>
      </c>
      <c r="J116" s="28">
        <v>8.6301930335999995</v>
      </c>
      <c r="K116" s="28">
        <v>19.323613313999999</v>
      </c>
      <c r="L116" s="28">
        <v>12.429349</v>
      </c>
    </row>
    <row r="117" spans="1:12" s="53" customFormat="1" ht="15" customHeight="1" x14ac:dyDescent="0.2">
      <c r="A117" s="5" t="s">
        <v>50</v>
      </c>
      <c r="B117" s="5">
        <v>2001</v>
      </c>
      <c r="C117" s="5" t="s">
        <v>48</v>
      </c>
      <c r="D117" s="28">
        <v>12.009496986</v>
      </c>
      <c r="E117" s="28">
        <v>11.266744202</v>
      </c>
      <c r="F117" s="28">
        <v>14.121471067</v>
      </c>
      <c r="G117" s="28">
        <v>14.184230845</v>
      </c>
      <c r="H117" s="28">
        <v>13.866575903999999</v>
      </c>
      <c r="I117" s="28">
        <v>13.739274885</v>
      </c>
      <c r="J117" s="28">
        <v>13.865493862999999</v>
      </c>
      <c r="K117" s="28">
        <v>21.157989150999999</v>
      </c>
      <c r="L117" s="28">
        <v>12.742413000000001</v>
      </c>
    </row>
    <row r="118" spans="1:12" s="53" customFormat="1" ht="15" customHeight="1" x14ac:dyDescent="0.2">
      <c r="A118" s="5" t="s">
        <v>50</v>
      </c>
      <c r="B118" s="5">
        <v>2002</v>
      </c>
      <c r="C118" s="5" t="s">
        <v>48</v>
      </c>
      <c r="D118" s="28">
        <v>10.49733329</v>
      </c>
      <c r="E118" s="28">
        <v>10.879163882</v>
      </c>
      <c r="F118" s="28">
        <v>14.833532736</v>
      </c>
      <c r="G118" s="28">
        <v>12.565983665999999</v>
      </c>
      <c r="H118" s="28">
        <v>11.114242577000001</v>
      </c>
      <c r="I118" s="28">
        <v>15.207099709</v>
      </c>
      <c r="J118" s="28">
        <v>8.0405957908999994</v>
      </c>
      <c r="K118" s="28">
        <v>26.964954431999999</v>
      </c>
      <c r="L118" s="28">
        <v>11.894705999999999</v>
      </c>
    </row>
    <row r="119" spans="1:12" s="53" customFormat="1" ht="15" customHeight="1" x14ac:dyDescent="0.2">
      <c r="A119" s="5" t="s">
        <v>50</v>
      </c>
      <c r="B119" s="5">
        <v>2003</v>
      </c>
      <c r="C119" s="5" t="s">
        <v>48</v>
      </c>
      <c r="D119" s="28">
        <v>9.6097118498</v>
      </c>
      <c r="E119" s="28">
        <v>10.969545018</v>
      </c>
      <c r="F119" s="28">
        <v>12.571396311000001</v>
      </c>
      <c r="G119" s="28">
        <v>11.627900868999999</v>
      </c>
      <c r="H119" s="28">
        <v>12.738477588</v>
      </c>
      <c r="I119" s="28">
        <v>14.628858342999999</v>
      </c>
      <c r="J119" s="28">
        <v>10.017870473</v>
      </c>
      <c r="K119" s="28">
        <v>23.306960436000001</v>
      </c>
      <c r="L119" s="28">
        <v>11.198916000000001</v>
      </c>
    </row>
    <row r="120" spans="1:12" s="53" customFormat="1" ht="15" customHeight="1" x14ac:dyDescent="0.2">
      <c r="A120" s="5" t="s">
        <v>50</v>
      </c>
      <c r="B120" s="5">
        <v>2004</v>
      </c>
      <c r="C120" s="5" t="s">
        <v>48</v>
      </c>
      <c r="D120" s="28">
        <v>8.7541913734999994</v>
      </c>
      <c r="E120" s="28">
        <v>10.453173244</v>
      </c>
      <c r="F120" s="28">
        <v>11.947154232000001</v>
      </c>
      <c r="G120" s="28">
        <v>9.8154704771999999</v>
      </c>
      <c r="H120" s="28">
        <v>11.498631873000001</v>
      </c>
      <c r="I120" s="28">
        <v>18.563968744</v>
      </c>
      <c r="J120" s="28">
        <v>7.6708131632000001</v>
      </c>
      <c r="K120" s="28">
        <v>25.270417770000002</v>
      </c>
      <c r="L120" s="28">
        <v>10.478018</v>
      </c>
    </row>
    <row r="121" spans="1:12" s="53" customFormat="1" ht="15" customHeight="1" x14ac:dyDescent="0.2">
      <c r="A121" s="5" t="s">
        <v>50</v>
      </c>
      <c r="B121" s="5">
        <v>2005</v>
      </c>
      <c r="C121" s="5" t="s">
        <v>48</v>
      </c>
      <c r="D121" s="28">
        <v>8.1198113100999993</v>
      </c>
      <c r="E121" s="28">
        <v>10.041213953</v>
      </c>
      <c r="F121" s="28">
        <v>11.787396428999999</v>
      </c>
      <c r="G121" s="28">
        <v>10.017942057999999</v>
      </c>
      <c r="H121" s="28">
        <v>14.86977922</v>
      </c>
      <c r="I121" s="28">
        <v>15.525192731000001</v>
      </c>
      <c r="J121" s="28">
        <v>10.403252413000001</v>
      </c>
      <c r="K121" s="28">
        <v>22.457648465999998</v>
      </c>
      <c r="L121" s="28">
        <v>10.363343</v>
      </c>
    </row>
    <row r="122" spans="1:12" s="53" customFormat="1" ht="15" customHeight="1" x14ac:dyDescent="0.2">
      <c r="A122" s="5" t="s">
        <v>50</v>
      </c>
      <c r="B122" s="5">
        <v>2006</v>
      </c>
      <c r="C122" s="5" t="s">
        <v>48</v>
      </c>
      <c r="D122" s="28">
        <v>8.4184464642000005</v>
      </c>
      <c r="E122" s="28">
        <v>9.4254659585000002</v>
      </c>
      <c r="F122" s="28">
        <v>12.331270747</v>
      </c>
      <c r="G122" s="28">
        <v>11.919342578</v>
      </c>
      <c r="H122" s="28">
        <v>11.442373935000001</v>
      </c>
      <c r="I122" s="28">
        <v>14.562292047</v>
      </c>
      <c r="J122" s="28">
        <v>9.4246666078000008</v>
      </c>
      <c r="K122" s="28">
        <v>15.247683888999999</v>
      </c>
      <c r="L122" s="28">
        <v>10.242610000000001</v>
      </c>
    </row>
    <row r="123" spans="1:12" s="53" customFormat="1" ht="15" customHeight="1" x14ac:dyDescent="0.2">
      <c r="A123" s="5" t="s">
        <v>50</v>
      </c>
      <c r="B123" s="5">
        <v>2007</v>
      </c>
      <c r="C123" s="5" t="s">
        <v>48</v>
      </c>
      <c r="D123" s="28">
        <v>8.8561383988000006</v>
      </c>
      <c r="E123" s="28">
        <v>9.0474790823000006</v>
      </c>
      <c r="F123" s="28">
        <v>12.692488969999999</v>
      </c>
      <c r="G123" s="28">
        <v>12.510161774</v>
      </c>
      <c r="H123" s="28">
        <v>12.832634935</v>
      </c>
      <c r="I123" s="28">
        <v>13.545957552999999</v>
      </c>
      <c r="J123" s="28">
        <v>9.4642316213999997</v>
      </c>
      <c r="K123" s="28">
        <v>29.798715408</v>
      </c>
      <c r="L123" s="28">
        <v>10.608124</v>
      </c>
    </row>
    <row r="124" spans="1:12" s="53" customFormat="1" ht="15" customHeight="1" x14ac:dyDescent="0.2">
      <c r="A124" s="5" t="s">
        <v>50</v>
      </c>
      <c r="B124" s="5">
        <v>2008</v>
      </c>
      <c r="C124" s="5" t="s">
        <v>48</v>
      </c>
      <c r="D124" s="28">
        <v>8.8437535646000001</v>
      </c>
      <c r="E124" s="28">
        <v>10.202143277999999</v>
      </c>
      <c r="F124" s="28">
        <v>13.151249400999999</v>
      </c>
      <c r="G124" s="28">
        <v>13.770030819</v>
      </c>
      <c r="H124" s="28">
        <v>11.006109335</v>
      </c>
      <c r="I124" s="28">
        <v>15.031655774000001</v>
      </c>
      <c r="J124" s="28">
        <v>10.081917284999999</v>
      </c>
      <c r="K124" s="28">
        <v>17.464929985000001</v>
      </c>
      <c r="L124" s="28">
        <v>10.947696000000001</v>
      </c>
    </row>
    <row r="125" spans="1:12" s="53" customFormat="1" ht="15" customHeight="1" x14ac:dyDescent="0.2">
      <c r="A125" s="5" t="s">
        <v>50</v>
      </c>
      <c r="B125" s="5">
        <v>2009</v>
      </c>
      <c r="C125" s="5" t="s">
        <v>48</v>
      </c>
      <c r="D125" s="28">
        <v>8.7408522209000008</v>
      </c>
      <c r="E125" s="28">
        <v>10.49391709</v>
      </c>
      <c r="F125" s="28">
        <v>12.130726593</v>
      </c>
      <c r="G125" s="28">
        <v>12.311446114000001</v>
      </c>
      <c r="H125" s="28">
        <v>11.517799348</v>
      </c>
      <c r="I125" s="28">
        <v>15.433014361</v>
      </c>
      <c r="J125" s="28">
        <v>8.8835195878000004</v>
      </c>
      <c r="K125" s="28">
        <v>17.413409707</v>
      </c>
      <c r="L125" s="28">
        <v>10.651016</v>
      </c>
    </row>
    <row r="126" spans="1:12" s="53" customFormat="1" ht="15" customHeight="1" x14ac:dyDescent="0.2">
      <c r="A126" s="5" t="s">
        <v>50</v>
      </c>
      <c r="B126" s="5">
        <v>2010</v>
      </c>
      <c r="C126" s="5" t="s">
        <v>48</v>
      </c>
      <c r="D126" s="28">
        <v>9.3021009645999992</v>
      </c>
      <c r="E126" s="28">
        <v>10.051852931999999</v>
      </c>
      <c r="F126" s="28">
        <v>13.371125546</v>
      </c>
      <c r="G126" s="28">
        <v>13.623294810999999</v>
      </c>
      <c r="H126" s="28">
        <v>11.786208764</v>
      </c>
      <c r="I126" s="28">
        <v>13.025600244</v>
      </c>
      <c r="J126" s="28">
        <v>11.327355438</v>
      </c>
      <c r="K126" s="28">
        <v>18.821052624</v>
      </c>
      <c r="L126" s="28">
        <v>11.155253999999999</v>
      </c>
    </row>
    <row r="127" spans="1:12" s="53" customFormat="1" ht="15" customHeight="1" x14ac:dyDescent="0.2">
      <c r="A127" s="5" t="s">
        <v>50</v>
      </c>
      <c r="B127" s="5">
        <v>2011</v>
      </c>
      <c r="C127" s="5" t="s">
        <v>48</v>
      </c>
      <c r="D127" s="28">
        <v>8.3804362101999992</v>
      </c>
      <c r="E127" s="28">
        <v>9.2204714964000001</v>
      </c>
      <c r="F127" s="28">
        <v>12.876605188999999</v>
      </c>
      <c r="G127" s="28">
        <v>12.88091704</v>
      </c>
      <c r="H127" s="28">
        <v>12.907195162000001</v>
      </c>
      <c r="I127" s="28">
        <v>14.143186905</v>
      </c>
      <c r="J127" s="28">
        <v>9.2953296890000008</v>
      </c>
      <c r="K127" s="28">
        <v>18.504271438</v>
      </c>
      <c r="L127" s="28">
        <v>10.540164000000001</v>
      </c>
    </row>
    <row r="128" spans="1:12" s="53" customFormat="1" ht="15" customHeight="1" x14ac:dyDescent="0.2">
      <c r="A128" s="5" t="s">
        <v>50</v>
      </c>
      <c r="B128" s="5">
        <v>2012</v>
      </c>
      <c r="C128" s="5" t="s">
        <v>48</v>
      </c>
      <c r="D128" s="28">
        <v>9.7930493997999992</v>
      </c>
      <c r="E128" s="28">
        <v>8.9612719150999993</v>
      </c>
      <c r="F128" s="28">
        <v>13.851492349999999</v>
      </c>
      <c r="G128" s="28">
        <v>14.952581332999999</v>
      </c>
      <c r="H128" s="28">
        <v>11.718007772</v>
      </c>
      <c r="I128" s="28">
        <v>13.654510194</v>
      </c>
      <c r="J128" s="28">
        <v>6.1785656917000003</v>
      </c>
      <c r="K128" s="28">
        <v>19.106811457999999</v>
      </c>
      <c r="L128" s="28">
        <v>11.214762</v>
      </c>
    </row>
    <row r="129" spans="1:12" s="53" customFormat="1" ht="15" customHeight="1" x14ac:dyDescent="0.2">
      <c r="A129" s="5" t="s">
        <v>50</v>
      </c>
      <c r="B129" s="5">
        <v>2013</v>
      </c>
      <c r="C129" s="5" t="s">
        <v>48</v>
      </c>
      <c r="D129" s="28">
        <v>9.4959836119999999</v>
      </c>
      <c r="E129" s="28">
        <v>9.2293431429999995</v>
      </c>
      <c r="F129" s="28">
        <v>14.586361637</v>
      </c>
      <c r="G129" s="28">
        <v>13.471217862</v>
      </c>
      <c r="H129" s="28">
        <v>11.967742182</v>
      </c>
      <c r="I129" s="28">
        <v>14.215361928</v>
      </c>
      <c r="J129" s="28">
        <v>9.6044460051999998</v>
      </c>
      <c r="K129" s="28">
        <v>14.246422843</v>
      </c>
      <c r="L129" s="121">
        <v>11.208746</v>
      </c>
    </row>
    <row r="130" spans="1:12" s="53" customFormat="1" ht="15" customHeight="1" x14ac:dyDescent="0.2">
      <c r="A130" s="5" t="s">
        <v>50</v>
      </c>
      <c r="B130" s="5">
        <v>2014</v>
      </c>
      <c r="C130" s="5" t="s">
        <v>48</v>
      </c>
      <c r="D130" s="28">
        <v>10.830158722</v>
      </c>
      <c r="E130" s="28">
        <v>11.110475889</v>
      </c>
      <c r="F130" s="28">
        <v>13.980798367</v>
      </c>
      <c r="G130" s="28">
        <v>14.464321332000001</v>
      </c>
      <c r="H130" s="28">
        <v>14.396336940999999</v>
      </c>
      <c r="I130" s="28">
        <v>12.816050385</v>
      </c>
      <c r="J130" s="28">
        <v>9.7749458610000008</v>
      </c>
      <c r="K130" s="28">
        <v>21.846675367</v>
      </c>
      <c r="L130" s="121">
        <v>12.341687</v>
      </c>
    </row>
    <row r="131" spans="1:12" s="53" customFormat="1" ht="15" customHeight="1" x14ac:dyDescent="0.2">
      <c r="A131" s="5" t="s">
        <v>50</v>
      </c>
      <c r="B131" s="5">
        <v>2015</v>
      </c>
      <c r="C131" s="5" t="s">
        <v>48</v>
      </c>
      <c r="D131" s="28">
        <v>10.938652397</v>
      </c>
      <c r="E131" s="28">
        <v>11.197634352</v>
      </c>
      <c r="F131" s="28">
        <v>16.002399841999999</v>
      </c>
      <c r="G131" s="28">
        <v>15.633729125</v>
      </c>
      <c r="H131" s="28">
        <v>13.287977859</v>
      </c>
      <c r="I131" s="28">
        <v>16.222527622000001</v>
      </c>
      <c r="J131" s="28">
        <v>11.406332586</v>
      </c>
      <c r="K131" s="28">
        <v>20.304798629</v>
      </c>
      <c r="L131" s="28">
        <v>12.900404999999999</v>
      </c>
    </row>
    <row r="132" spans="1:12" s="53" customFormat="1" ht="15" customHeight="1" x14ac:dyDescent="0.2">
      <c r="A132" s="5" t="s">
        <v>50</v>
      </c>
      <c r="B132" s="5">
        <v>2016</v>
      </c>
      <c r="C132" s="5" t="s">
        <v>48</v>
      </c>
      <c r="D132" s="137">
        <v>10.5</v>
      </c>
      <c r="E132" s="137">
        <v>10.5</v>
      </c>
      <c r="F132" s="137">
        <v>14.2</v>
      </c>
      <c r="G132" s="137">
        <v>14.5</v>
      </c>
      <c r="H132" s="137">
        <v>13</v>
      </c>
      <c r="I132" s="137">
        <v>17.100000000000001</v>
      </c>
      <c r="J132" s="137">
        <v>7.2</v>
      </c>
      <c r="K132" s="137">
        <v>19.2</v>
      </c>
      <c r="L132" s="28">
        <v>12</v>
      </c>
    </row>
    <row r="133" spans="1:12" s="53" customFormat="1" ht="15" customHeight="1" x14ac:dyDescent="0.2">
      <c r="A133" s="5" t="s">
        <v>50</v>
      </c>
      <c r="B133" s="5">
        <v>2017</v>
      </c>
      <c r="C133" s="5" t="s">
        <v>48</v>
      </c>
      <c r="D133" s="137">
        <v>11.6</v>
      </c>
      <c r="E133" s="137">
        <v>11.1</v>
      </c>
      <c r="F133" s="137">
        <v>16.600000000000001</v>
      </c>
      <c r="G133" s="137">
        <v>16.100000000000001</v>
      </c>
      <c r="H133" s="137">
        <v>12.9</v>
      </c>
      <c r="I133" s="137">
        <v>15.1</v>
      </c>
      <c r="J133" s="137">
        <v>14.2</v>
      </c>
      <c r="K133" s="137">
        <v>20.2</v>
      </c>
      <c r="L133" s="28">
        <v>13.2</v>
      </c>
    </row>
    <row r="134" spans="1:12" s="53" customFormat="1" ht="15" customHeight="1" x14ac:dyDescent="0.2">
      <c r="A134" s="5" t="s">
        <v>50</v>
      </c>
      <c r="B134" s="5">
        <v>2018</v>
      </c>
      <c r="C134" s="5" t="s">
        <v>48</v>
      </c>
      <c r="D134" s="137">
        <v>11.6</v>
      </c>
      <c r="E134" s="137">
        <v>10.6</v>
      </c>
      <c r="F134" s="137">
        <v>16.2</v>
      </c>
      <c r="G134" s="137">
        <v>14.5</v>
      </c>
      <c r="H134" s="137">
        <v>11.8</v>
      </c>
      <c r="I134" s="137">
        <v>14.2</v>
      </c>
      <c r="J134" s="137">
        <v>11.6</v>
      </c>
      <c r="K134" s="137">
        <v>19.5</v>
      </c>
      <c r="L134" s="28">
        <v>12.7</v>
      </c>
    </row>
    <row r="135" spans="1:12" s="53" customFormat="1" ht="15" customHeight="1" x14ac:dyDescent="0.2">
      <c r="A135" s="5" t="s">
        <v>50</v>
      </c>
      <c r="B135" s="5">
        <v>2019</v>
      </c>
      <c r="C135" s="5" t="s">
        <v>48</v>
      </c>
      <c r="D135" s="137">
        <v>11.8</v>
      </c>
      <c r="E135" s="137">
        <v>11.1</v>
      </c>
      <c r="F135" s="137">
        <v>15.8</v>
      </c>
      <c r="G135" s="137">
        <v>15.6</v>
      </c>
      <c r="H135" s="137">
        <v>13.8</v>
      </c>
      <c r="I135" s="137">
        <v>18.8</v>
      </c>
      <c r="J135" s="137">
        <v>12.1</v>
      </c>
      <c r="K135" s="137">
        <v>20.8</v>
      </c>
      <c r="L135" s="28">
        <v>13.2</v>
      </c>
    </row>
    <row r="136" spans="1:12" s="53" customFormat="1" ht="15" customHeight="1" x14ac:dyDescent="0.2">
      <c r="A136" s="5" t="s">
        <v>50</v>
      </c>
      <c r="B136" s="67">
        <v>2020</v>
      </c>
      <c r="C136" s="5" t="s">
        <v>48</v>
      </c>
      <c r="D136" s="28">
        <v>11</v>
      </c>
      <c r="E136" s="28">
        <v>10</v>
      </c>
      <c r="F136" s="28">
        <v>15.1</v>
      </c>
      <c r="G136" s="28">
        <v>14.1</v>
      </c>
      <c r="H136" s="28">
        <v>12.8</v>
      </c>
      <c r="I136" s="28">
        <v>15.2</v>
      </c>
      <c r="J136" s="28">
        <v>13.1</v>
      </c>
      <c r="K136" s="28">
        <v>20.2</v>
      </c>
      <c r="L136" s="28">
        <v>12.2</v>
      </c>
    </row>
    <row r="137" spans="1:12" s="53" customFormat="1" ht="15" customHeight="1" x14ac:dyDescent="0.2">
      <c r="A137" s="5" t="s">
        <v>50</v>
      </c>
      <c r="B137" s="67">
        <v>2021</v>
      </c>
      <c r="C137" s="5" t="s">
        <v>48</v>
      </c>
      <c r="D137" s="137">
        <v>11.2</v>
      </c>
      <c r="E137" s="137">
        <v>10.1</v>
      </c>
      <c r="F137" s="137">
        <v>15.1</v>
      </c>
      <c r="G137" s="137">
        <v>14.2</v>
      </c>
      <c r="H137" s="137">
        <v>12.4</v>
      </c>
      <c r="I137" s="137">
        <v>13.4</v>
      </c>
      <c r="J137" s="137">
        <v>13.7</v>
      </c>
      <c r="K137" s="137">
        <v>19</v>
      </c>
      <c r="L137" s="28">
        <v>12.3</v>
      </c>
    </row>
    <row r="138" spans="1:12" s="53" customFormat="1" ht="15" customHeight="1" x14ac:dyDescent="0.2">
      <c r="A138" s="5" t="s">
        <v>50</v>
      </c>
      <c r="B138" s="67">
        <v>2022</v>
      </c>
      <c r="C138" s="5" t="s">
        <v>48</v>
      </c>
      <c r="D138" s="28">
        <v>11.2</v>
      </c>
      <c r="E138" s="28">
        <v>11.4</v>
      </c>
      <c r="F138" s="28">
        <v>14.9</v>
      </c>
      <c r="G138" s="28">
        <v>14</v>
      </c>
      <c r="H138" s="28">
        <v>13.3</v>
      </c>
      <c r="I138" s="28">
        <v>14.4</v>
      </c>
      <c r="J138" s="28">
        <v>11.7</v>
      </c>
      <c r="K138" s="28">
        <v>20.5</v>
      </c>
      <c r="L138" s="28">
        <v>12.6</v>
      </c>
    </row>
    <row r="139" spans="1:12" s="53" customFormat="1" ht="15" customHeight="1" x14ac:dyDescent="0.2">
      <c r="A139" s="5" t="s">
        <v>50</v>
      </c>
      <c r="B139" s="67">
        <v>2023</v>
      </c>
      <c r="C139" s="5" t="s">
        <v>48</v>
      </c>
      <c r="D139" s="28">
        <v>10.6</v>
      </c>
      <c r="E139" s="28">
        <v>11</v>
      </c>
      <c r="F139" s="28">
        <v>14.2</v>
      </c>
      <c r="G139" s="28">
        <v>14.7</v>
      </c>
      <c r="H139" s="28">
        <v>12.2</v>
      </c>
      <c r="I139" s="28">
        <v>14.9</v>
      </c>
      <c r="J139" s="28">
        <v>8.1</v>
      </c>
      <c r="K139" s="28">
        <v>17.3</v>
      </c>
      <c r="L139" s="28">
        <v>12.1</v>
      </c>
    </row>
    <row r="140" spans="1:12" s="53" customFormat="1" ht="15" customHeight="1" x14ac:dyDescent="0.2">
      <c r="A140" s="5" t="s">
        <v>50</v>
      </c>
      <c r="B140" s="67">
        <v>2024</v>
      </c>
      <c r="C140" s="5" t="s">
        <v>48</v>
      </c>
      <c r="D140" s="28">
        <v>10.6</v>
      </c>
      <c r="E140" s="28">
        <v>10.5</v>
      </c>
      <c r="F140" s="28">
        <v>14</v>
      </c>
      <c r="G140" s="28">
        <v>13.8</v>
      </c>
      <c r="H140" s="28">
        <v>12.2</v>
      </c>
      <c r="I140" s="28">
        <v>14</v>
      </c>
      <c r="J140" s="28">
        <v>7.6</v>
      </c>
      <c r="K140" s="28">
        <v>19.3</v>
      </c>
      <c r="L140" s="28">
        <v>11.8</v>
      </c>
    </row>
    <row r="141" spans="1:12" s="53" customFormat="1" ht="15" customHeight="1" x14ac:dyDescent="0.2">
      <c r="A141" s="5" t="s">
        <v>47</v>
      </c>
      <c r="B141" s="5">
        <v>1979</v>
      </c>
      <c r="C141" s="95" t="s">
        <v>586</v>
      </c>
      <c r="D141" s="28">
        <v>15.4</v>
      </c>
      <c r="E141" s="28">
        <v>16.2</v>
      </c>
      <c r="F141" s="28">
        <v>19.3</v>
      </c>
      <c r="G141" s="28">
        <v>12.8</v>
      </c>
      <c r="H141" s="28">
        <v>20.3</v>
      </c>
      <c r="I141" s="28">
        <v>19</v>
      </c>
      <c r="J141" s="28">
        <v>13.5</v>
      </c>
      <c r="K141" s="28">
        <v>16.100000000000001</v>
      </c>
      <c r="L141" s="28">
        <v>16.5</v>
      </c>
    </row>
    <row r="142" spans="1:12" s="53" customFormat="1" ht="15" customHeight="1" x14ac:dyDescent="0.2">
      <c r="A142" s="5" t="s">
        <v>47</v>
      </c>
      <c r="B142" s="5">
        <v>1980</v>
      </c>
      <c r="C142" s="95" t="s">
        <v>586</v>
      </c>
      <c r="D142" s="28">
        <v>15.8</v>
      </c>
      <c r="E142" s="28">
        <v>16.600000000000001</v>
      </c>
      <c r="F142" s="28">
        <v>18.3</v>
      </c>
      <c r="G142" s="28">
        <v>16</v>
      </c>
      <c r="H142" s="28">
        <v>15.4</v>
      </c>
      <c r="I142" s="28">
        <v>16.600000000000001</v>
      </c>
      <c r="J142" s="28">
        <v>10.7</v>
      </c>
      <c r="K142" s="28">
        <v>19</v>
      </c>
      <c r="L142" s="28">
        <v>16.3</v>
      </c>
    </row>
    <row r="143" spans="1:12" s="53" customFormat="1" ht="15" customHeight="1" x14ac:dyDescent="0.2">
      <c r="A143" s="5" t="s">
        <v>47</v>
      </c>
      <c r="B143" s="5">
        <v>1981</v>
      </c>
      <c r="C143" s="95" t="s">
        <v>586</v>
      </c>
      <c r="D143" s="28">
        <v>15.6</v>
      </c>
      <c r="E143" s="28">
        <v>16.399999999999999</v>
      </c>
      <c r="F143" s="28">
        <v>18.600000000000001</v>
      </c>
      <c r="G143" s="28">
        <v>16.600000000000001</v>
      </c>
      <c r="H143" s="28">
        <v>17.899999999999999</v>
      </c>
      <c r="I143" s="28">
        <v>25.9</v>
      </c>
      <c r="J143" s="28">
        <v>15</v>
      </c>
      <c r="K143" s="28">
        <v>19.899999999999999</v>
      </c>
      <c r="L143" s="28">
        <v>16.899999999999999</v>
      </c>
    </row>
    <row r="144" spans="1:12" s="53" customFormat="1" ht="15" customHeight="1" x14ac:dyDescent="0.2">
      <c r="A144" s="5" t="s">
        <v>47</v>
      </c>
      <c r="B144" s="5">
        <v>1982</v>
      </c>
      <c r="C144" s="95" t="s">
        <v>586</v>
      </c>
      <c r="D144" s="28">
        <v>16.5</v>
      </c>
      <c r="E144" s="28">
        <v>16.600000000000001</v>
      </c>
      <c r="F144" s="28">
        <v>18.8</v>
      </c>
      <c r="G144" s="28">
        <v>19.8</v>
      </c>
      <c r="H144" s="28">
        <v>19.399999999999999</v>
      </c>
      <c r="I144" s="28">
        <v>21.1</v>
      </c>
      <c r="J144" s="28">
        <v>10.3</v>
      </c>
      <c r="K144" s="28">
        <v>10.1</v>
      </c>
      <c r="L144" s="28">
        <v>17.399999999999999</v>
      </c>
    </row>
    <row r="145" spans="1:12" s="53" customFormat="1" ht="15" customHeight="1" x14ac:dyDescent="0.2">
      <c r="A145" s="5" t="s">
        <v>47</v>
      </c>
      <c r="B145" s="5">
        <v>1983</v>
      </c>
      <c r="C145" s="95" t="s">
        <v>586</v>
      </c>
      <c r="D145" s="28">
        <v>15</v>
      </c>
      <c r="E145" s="28">
        <v>18.7</v>
      </c>
      <c r="F145" s="28">
        <v>17.899999999999999</v>
      </c>
      <c r="G145" s="28">
        <v>16.3</v>
      </c>
      <c r="H145" s="28">
        <v>15.6</v>
      </c>
      <c r="I145" s="28">
        <v>25.1</v>
      </c>
      <c r="J145" s="28">
        <v>20.100000000000001</v>
      </c>
      <c r="K145" s="28">
        <v>22.1</v>
      </c>
      <c r="L145" s="28">
        <v>17</v>
      </c>
    </row>
    <row r="146" spans="1:12" s="53" customFormat="1" ht="15" customHeight="1" x14ac:dyDescent="0.2">
      <c r="A146" s="5" t="s">
        <v>47</v>
      </c>
      <c r="B146" s="5">
        <v>1984</v>
      </c>
      <c r="C146" s="95" t="s">
        <v>586</v>
      </c>
      <c r="D146" s="28">
        <v>14.3</v>
      </c>
      <c r="E146" s="28">
        <v>17.2</v>
      </c>
      <c r="F146" s="28">
        <v>19.2</v>
      </c>
      <c r="G146" s="28">
        <v>19.8</v>
      </c>
      <c r="H146" s="28">
        <v>18.2</v>
      </c>
      <c r="I146" s="28">
        <v>17.5</v>
      </c>
      <c r="J146" s="28">
        <v>18.8</v>
      </c>
      <c r="K146" s="28">
        <v>11.9</v>
      </c>
      <c r="L146" s="28">
        <v>16.8</v>
      </c>
    </row>
    <row r="147" spans="1:12" s="53" customFormat="1" ht="15" customHeight="1" x14ac:dyDescent="0.2">
      <c r="A147" s="5" t="s">
        <v>47</v>
      </c>
      <c r="B147" s="5">
        <v>1985</v>
      </c>
      <c r="C147" s="95" t="s">
        <v>586</v>
      </c>
      <c r="D147" s="28">
        <v>18.3</v>
      </c>
      <c r="E147" s="28">
        <v>16.5</v>
      </c>
      <c r="F147" s="28">
        <v>20.399999999999999</v>
      </c>
      <c r="G147" s="28">
        <v>18.399999999999999</v>
      </c>
      <c r="H147" s="28">
        <v>15.4</v>
      </c>
      <c r="I147" s="28">
        <v>25</v>
      </c>
      <c r="J147" s="28">
        <v>15.9</v>
      </c>
      <c r="K147" s="28">
        <v>19</v>
      </c>
      <c r="L147" s="28">
        <v>18.100000000000001</v>
      </c>
    </row>
    <row r="148" spans="1:12" s="53" customFormat="1" ht="15" customHeight="1" x14ac:dyDescent="0.2">
      <c r="A148" s="5" t="s">
        <v>47</v>
      </c>
      <c r="B148" s="5">
        <v>1986</v>
      </c>
      <c r="C148" s="95" t="s">
        <v>586</v>
      </c>
      <c r="D148" s="28">
        <v>17.399999999999999</v>
      </c>
      <c r="E148" s="28">
        <v>18.3</v>
      </c>
      <c r="F148" s="28">
        <v>23</v>
      </c>
      <c r="G148" s="28">
        <v>18.2</v>
      </c>
      <c r="H148" s="28">
        <v>20.6</v>
      </c>
      <c r="I148" s="28">
        <v>25.7</v>
      </c>
      <c r="J148" s="28">
        <v>17.7</v>
      </c>
      <c r="K148" s="28">
        <v>15.9</v>
      </c>
      <c r="L148" s="28">
        <v>19.100000000000001</v>
      </c>
    </row>
    <row r="149" spans="1:12" s="53" customFormat="1" ht="15" customHeight="1" x14ac:dyDescent="0.2">
      <c r="A149" s="5" t="s">
        <v>47</v>
      </c>
      <c r="B149" s="5">
        <v>1987</v>
      </c>
      <c r="C149" s="95" t="s">
        <v>586</v>
      </c>
      <c r="D149" s="28">
        <v>19.100000000000001</v>
      </c>
      <c r="E149" s="28">
        <v>24.2</v>
      </c>
      <c r="F149" s="28">
        <v>24.5</v>
      </c>
      <c r="G149" s="28">
        <v>21.5</v>
      </c>
      <c r="H149" s="28">
        <v>20.399999999999999</v>
      </c>
      <c r="I149" s="28">
        <v>26.5</v>
      </c>
      <c r="J149" s="28">
        <v>21.8</v>
      </c>
      <c r="K149" s="28">
        <v>16.7</v>
      </c>
      <c r="L149" s="28">
        <v>21.8</v>
      </c>
    </row>
    <row r="150" spans="1:12" s="53" customFormat="1" ht="15" customHeight="1" x14ac:dyDescent="0.2">
      <c r="A150" s="5" t="s">
        <v>47</v>
      </c>
      <c r="B150" s="5">
        <v>1988</v>
      </c>
      <c r="C150" s="95" t="s">
        <v>586</v>
      </c>
      <c r="D150" s="28">
        <v>20</v>
      </c>
      <c r="E150" s="28">
        <v>19.7</v>
      </c>
      <c r="F150" s="28">
        <v>23.7</v>
      </c>
      <c r="G150" s="28">
        <v>21.6</v>
      </c>
      <c r="H150" s="28">
        <v>20.8</v>
      </c>
      <c r="I150" s="28">
        <v>26.8</v>
      </c>
      <c r="J150" s="28">
        <v>16.2</v>
      </c>
      <c r="K150" s="28">
        <v>29.8</v>
      </c>
      <c r="L150" s="28">
        <v>21</v>
      </c>
    </row>
    <row r="151" spans="1:12" s="53" customFormat="1" ht="15" customHeight="1" x14ac:dyDescent="0.2">
      <c r="A151" s="5" t="s">
        <v>47</v>
      </c>
      <c r="B151" s="5">
        <v>1989</v>
      </c>
      <c r="C151" s="95" t="s">
        <v>586</v>
      </c>
      <c r="D151" s="28">
        <v>19</v>
      </c>
      <c r="E151" s="28">
        <v>17.7</v>
      </c>
      <c r="F151" s="28">
        <v>23.2</v>
      </c>
      <c r="G151" s="28">
        <v>20.100000000000001</v>
      </c>
      <c r="H151" s="28">
        <v>21.3</v>
      </c>
      <c r="I151" s="28">
        <v>18.2</v>
      </c>
      <c r="J151" s="28">
        <v>21.7</v>
      </c>
      <c r="K151" s="28">
        <v>26</v>
      </c>
      <c r="L151" s="28">
        <v>19.8</v>
      </c>
    </row>
    <row r="152" spans="1:12" s="53" customFormat="1" ht="15" customHeight="1" x14ac:dyDescent="0.2">
      <c r="A152" s="5" t="s">
        <v>47</v>
      </c>
      <c r="B152" s="5">
        <v>1990</v>
      </c>
      <c r="C152" s="95" t="s">
        <v>586</v>
      </c>
      <c r="D152" s="28">
        <v>18.3</v>
      </c>
      <c r="E152" s="28">
        <v>18.399999999999999</v>
      </c>
      <c r="F152" s="28">
        <v>23.5</v>
      </c>
      <c r="G152" s="28">
        <v>21</v>
      </c>
      <c r="H152" s="28">
        <v>24.3</v>
      </c>
      <c r="I152" s="28">
        <v>27.5</v>
      </c>
      <c r="J152" s="28">
        <v>20.6</v>
      </c>
      <c r="K152" s="28">
        <v>31.4</v>
      </c>
      <c r="L152" s="28">
        <v>20.399999999999999</v>
      </c>
    </row>
    <row r="153" spans="1:12" s="53" customFormat="1" ht="15" customHeight="1" x14ac:dyDescent="0.2">
      <c r="A153" s="5" t="s">
        <v>47</v>
      </c>
      <c r="B153" s="5">
        <v>1991</v>
      </c>
      <c r="C153" s="95" t="s">
        <v>586</v>
      </c>
      <c r="D153" s="28">
        <v>20.2</v>
      </c>
      <c r="E153" s="28">
        <v>21.5</v>
      </c>
      <c r="F153" s="28">
        <v>23.3</v>
      </c>
      <c r="G153" s="28">
        <v>20.7</v>
      </c>
      <c r="H153" s="28">
        <v>24</v>
      </c>
      <c r="I153" s="28">
        <v>22.9</v>
      </c>
      <c r="J153" s="28">
        <v>18</v>
      </c>
      <c r="K153" s="28">
        <v>18.5</v>
      </c>
      <c r="L153" s="28">
        <v>21.4</v>
      </c>
    </row>
    <row r="154" spans="1:12" s="53" customFormat="1" ht="15" customHeight="1" x14ac:dyDescent="0.2">
      <c r="A154" s="5" t="s">
        <v>47</v>
      </c>
      <c r="B154" s="5">
        <v>1992</v>
      </c>
      <c r="C154" s="95" t="s">
        <v>586</v>
      </c>
      <c r="D154" s="28">
        <v>19.8</v>
      </c>
      <c r="E154" s="28">
        <v>20.2</v>
      </c>
      <c r="F154" s="28">
        <v>21.9</v>
      </c>
      <c r="G154" s="28">
        <v>20.6</v>
      </c>
      <c r="H154" s="28">
        <v>22.9</v>
      </c>
      <c r="I154" s="28">
        <v>32.200000000000003</v>
      </c>
      <c r="J154" s="28">
        <v>17.7</v>
      </c>
      <c r="K154" s="28">
        <v>22.7</v>
      </c>
      <c r="L154" s="28">
        <v>20.9</v>
      </c>
    </row>
    <row r="155" spans="1:12" s="53" customFormat="1" ht="15" customHeight="1" x14ac:dyDescent="0.2">
      <c r="A155" s="5" t="s">
        <v>47</v>
      </c>
      <c r="B155" s="5">
        <v>1993</v>
      </c>
      <c r="C155" s="95" t="s">
        <v>586</v>
      </c>
      <c r="D155" s="28">
        <v>19</v>
      </c>
      <c r="E155" s="28">
        <v>18.2</v>
      </c>
      <c r="F155" s="28">
        <v>19.7</v>
      </c>
      <c r="G155" s="28">
        <v>20.5</v>
      </c>
      <c r="H155" s="28">
        <v>18.3</v>
      </c>
      <c r="I155" s="28">
        <v>28.7</v>
      </c>
      <c r="J155" s="28">
        <v>15.4</v>
      </c>
      <c r="K155" s="28">
        <v>18.899999999999999</v>
      </c>
      <c r="L155" s="28">
        <v>19.2</v>
      </c>
    </row>
    <row r="156" spans="1:12" s="53" customFormat="1" ht="15" customHeight="1" x14ac:dyDescent="0.2">
      <c r="A156" s="5" t="s">
        <v>47</v>
      </c>
      <c r="B156" s="5">
        <v>1994</v>
      </c>
      <c r="C156" s="95" t="s">
        <v>586</v>
      </c>
      <c r="D156" s="28">
        <v>20.9</v>
      </c>
      <c r="E156" s="28">
        <v>18.100000000000001</v>
      </c>
      <c r="F156" s="28">
        <v>23</v>
      </c>
      <c r="G156" s="28">
        <v>21.9</v>
      </c>
      <c r="H156" s="28">
        <v>19.3</v>
      </c>
      <c r="I156" s="28">
        <v>26.9</v>
      </c>
      <c r="J156" s="28">
        <v>17.3</v>
      </c>
      <c r="K156" s="28">
        <v>19.600000000000001</v>
      </c>
      <c r="L156" s="28">
        <v>20.6</v>
      </c>
    </row>
    <row r="157" spans="1:12" s="53" customFormat="1" ht="15" customHeight="1" x14ac:dyDescent="0.2">
      <c r="A157" s="5" t="s">
        <v>47</v>
      </c>
      <c r="B157" s="5">
        <v>1995</v>
      </c>
      <c r="C157" s="95" t="s">
        <v>586</v>
      </c>
      <c r="D157" s="28">
        <v>19.5</v>
      </c>
      <c r="E157" s="28">
        <v>19.7</v>
      </c>
      <c r="F157" s="28">
        <v>24.4</v>
      </c>
      <c r="G157" s="28">
        <v>20.5</v>
      </c>
      <c r="H157" s="28">
        <v>22.2</v>
      </c>
      <c r="I157" s="28">
        <v>21.8</v>
      </c>
      <c r="J157" s="28">
        <v>20.399999999999999</v>
      </c>
      <c r="K157" s="28">
        <v>23.3</v>
      </c>
      <c r="L157" s="28">
        <v>20.9</v>
      </c>
    </row>
    <row r="158" spans="1:12" s="53" customFormat="1" ht="15" customHeight="1" x14ac:dyDescent="0.2">
      <c r="A158" s="5" t="s">
        <v>47</v>
      </c>
      <c r="B158" s="5">
        <v>1996</v>
      </c>
      <c r="C158" s="95" t="s">
        <v>586</v>
      </c>
      <c r="D158" s="28">
        <v>21.5</v>
      </c>
      <c r="E158" s="28">
        <v>17.3</v>
      </c>
      <c r="F158" s="28">
        <v>27.2</v>
      </c>
      <c r="G158" s="28">
        <v>19.2</v>
      </c>
      <c r="H158" s="28">
        <v>21.1</v>
      </c>
      <c r="I158" s="28">
        <v>23</v>
      </c>
      <c r="J158" s="28">
        <v>16.899999999999999</v>
      </c>
      <c r="K158" s="28">
        <v>28.8</v>
      </c>
      <c r="L158" s="28">
        <v>21.3</v>
      </c>
    </row>
    <row r="159" spans="1:12" s="53" customFormat="1" ht="15" customHeight="1" x14ac:dyDescent="0.2">
      <c r="A159" s="5" t="s">
        <v>47</v>
      </c>
      <c r="B159" s="5">
        <v>1997</v>
      </c>
      <c r="C159" s="95" t="s">
        <v>586</v>
      </c>
      <c r="D159" s="28">
        <v>23</v>
      </c>
      <c r="E159" s="28">
        <v>23.5</v>
      </c>
      <c r="F159" s="28">
        <v>25.8</v>
      </c>
      <c r="G159" s="28">
        <v>22.8</v>
      </c>
      <c r="H159" s="28">
        <v>22.1</v>
      </c>
      <c r="I159" s="28">
        <v>17.100000000000001</v>
      </c>
      <c r="J159" s="28">
        <v>18.8</v>
      </c>
      <c r="K159" s="28">
        <v>33.1</v>
      </c>
      <c r="L159" s="28">
        <v>23.4</v>
      </c>
    </row>
    <row r="160" spans="1:12" s="53" customFormat="1" ht="15" customHeight="1" x14ac:dyDescent="0.2">
      <c r="A160" s="5" t="s">
        <v>47</v>
      </c>
      <c r="B160" s="5">
        <v>1998</v>
      </c>
      <c r="C160" s="95" t="s">
        <v>586</v>
      </c>
      <c r="D160" s="28">
        <v>22.5</v>
      </c>
      <c r="E160" s="28">
        <v>19.600000000000001</v>
      </c>
      <c r="F160" s="28">
        <v>26.7</v>
      </c>
      <c r="G160" s="28">
        <v>25.5</v>
      </c>
      <c r="H160" s="28">
        <v>27.1</v>
      </c>
      <c r="I160" s="28">
        <v>21</v>
      </c>
      <c r="J160" s="28">
        <v>18.100000000000001</v>
      </c>
      <c r="K160" s="28">
        <v>34.5</v>
      </c>
      <c r="L160" s="28">
        <v>23.3</v>
      </c>
    </row>
    <row r="161" spans="1:12" s="53" customFormat="1" ht="15" customHeight="1" x14ac:dyDescent="0.2">
      <c r="A161" s="5" t="s">
        <v>47</v>
      </c>
      <c r="B161" s="5">
        <v>1999</v>
      </c>
      <c r="C161" s="95" t="s">
        <v>586</v>
      </c>
      <c r="D161" s="28">
        <v>21.8</v>
      </c>
      <c r="E161" s="28">
        <v>19.2</v>
      </c>
      <c r="F161" s="28">
        <v>23</v>
      </c>
      <c r="G161" s="28">
        <v>20.6</v>
      </c>
      <c r="H161" s="28">
        <v>21</v>
      </c>
      <c r="I161" s="28">
        <v>29.1</v>
      </c>
      <c r="J161" s="28">
        <v>22.5</v>
      </c>
      <c r="K161" s="28">
        <v>26.2</v>
      </c>
      <c r="L161" s="28">
        <v>21.4</v>
      </c>
    </row>
    <row r="162" spans="1:12" s="53" customFormat="1" ht="15" customHeight="1" x14ac:dyDescent="0.2">
      <c r="A162" s="5" t="s">
        <v>47</v>
      </c>
      <c r="B162" s="5">
        <v>2000</v>
      </c>
      <c r="C162" s="95" t="s">
        <v>586</v>
      </c>
      <c r="D162" s="28">
        <v>18.5</v>
      </c>
      <c r="E162" s="28">
        <v>16.5</v>
      </c>
      <c r="F162" s="28">
        <v>24.1</v>
      </c>
      <c r="G162" s="28">
        <v>21.9</v>
      </c>
      <c r="H162" s="28">
        <v>21.8</v>
      </c>
      <c r="I162" s="28">
        <v>17.2</v>
      </c>
      <c r="J162" s="28">
        <v>15.9</v>
      </c>
      <c r="K162" s="28">
        <v>35.4</v>
      </c>
      <c r="L162" s="28">
        <v>19.7</v>
      </c>
    </row>
    <row r="163" spans="1:12" s="53" customFormat="1" ht="15" customHeight="1" x14ac:dyDescent="0.2">
      <c r="A163" s="5" t="s">
        <v>47</v>
      </c>
      <c r="B163" s="5">
        <v>2001</v>
      </c>
      <c r="C163" s="95" t="s">
        <v>586</v>
      </c>
      <c r="D163" s="28">
        <v>18.899999999999999</v>
      </c>
      <c r="E163" s="28">
        <v>17.600000000000001</v>
      </c>
      <c r="F163" s="28">
        <v>22.9</v>
      </c>
      <c r="G163" s="28">
        <v>22.2</v>
      </c>
      <c r="H163" s="28">
        <v>22.6</v>
      </c>
      <c r="I163" s="28">
        <v>21.9</v>
      </c>
      <c r="J163" s="28">
        <v>21.4</v>
      </c>
      <c r="K163" s="28">
        <v>36.9</v>
      </c>
      <c r="L163" s="28">
        <v>20.2</v>
      </c>
    </row>
    <row r="164" spans="1:12" s="53" customFormat="1" ht="15" customHeight="1" x14ac:dyDescent="0.2">
      <c r="A164" s="5" t="s">
        <v>47</v>
      </c>
      <c r="B164" s="5">
        <v>2002</v>
      </c>
      <c r="C164" s="95" t="s">
        <v>586</v>
      </c>
      <c r="D164" s="28">
        <v>16.899999999999999</v>
      </c>
      <c r="E164" s="28">
        <v>16.3</v>
      </c>
      <c r="F164" s="28">
        <v>23.7</v>
      </c>
      <c r="G164" s="28">
        <v>19.5</v>
      </c>
      <c r="H164" s="28">
        <v>18.899999999999999</v>
      </c>
      <c r="I164" s="28">
        <v>23.1</v>
      </c>
      <c r="J164" s="28">
        <v>13.7</v>
      </c>
      <c r="K164" s="28">
        <v>41.5</v>
      </c>
      <c r="L164" s="28">
        <v>18.8</v>
      </c>
    </row>
    <row r="165" spans="1:12" s="53" customFormat="1" ht="15" customHeight="1" x14ac:dyDescent="0.2">
      <c r="A165" s="5" t="s">
        <v>47</v>
      </c>
      <c r="B165" s="5">
        <v>2003</v>
      </c>
      <c r="C165" s="95" t="s">
        <v>586</v>
      </c>
      <c r="D165" s="28">
        <v>15.5</v>
      </c>
      <c r="E165" s="28">
        <v>17</v>
      </c>
      <c r="F165" s="28">
        <v>19.899999999999999</v>
      </c>
      <c r="G165" s="28">
        <v>17.100000000000001</v>
      </c>
      <c r="H165" s="28">
        <v>20.5</v>
      </c>
      <c r="I165" s="28">
        <v>22.9</v>
      </c>
      <c r="J165" s="28">
        <v>17.899999999999999</v>
      </c>
      <c r="K165" s="28">
        <v>39.9</v>
      </c>
      <c r="L165" s="28">
        <v>17.7</v>
      </c>
    </row>
    <row r="166" spans="1:12" s="53" customFormat="1" ht="15" customHeight="1" x14ac:dyDescent="0.2">
      <c r="A166" s="5" t="s">
        <v>47</v>
      </c>
      <c r="B166" s="5">
        <v>2004</v>
      </c>
      <c r="C166" s="95" t="s">
        <v>586</v>
      </c>
      <c r="D166" s="28">
        <v>14.1</v>
      </c>
      <c r="E166" s="28">
        <v>16.3</v>
      </c>
      <c r="F166" s="28">
        <v>19.399999999999999</v>
      </c>
      <c r="G166" s="28">
        <v>15.7</v>
      </c>
      <c r="H166" s="28">
        <v>18.8</v>
      </c>
      <c r="I166" s="28">
        <v>29.4</v>
      </c>
      <c r="J166" s="28">
        <v>11.7</v>
      </c>
      <c r="K166" s="28">
        <v>41.7</v>
      </c>
      <c r="L166" s="28">
        <v>16.8</v>
      </c>
    </row>
    <row r="167" spans="1:12" s="53" customFormat="1" ht="15" customHeight="1" x14ac:dyDescent="0.2">
      <c r="A167" s="5" t="s">
        <v>47</v>
      </c>
      <c r="B167" s="5">
        <v>2005</v>
      </c>
      <c r="C167" s="95" t="s">
        <v>586</v>
      </c>
      <c r="D167" s="28">
        <v>13.2</v>
      </c>
      <c r="E167" s="28">
        <v>16</v>
      </c>
      <c r="F167" s="28">
        <v>18.399999999999999</v>
      </c>
      <c r="G167" s="28">
        <v>16.7</v>
      </c>
      <c r="H167" s="28">
        <v>24</v>
      </c>
      <c r="I167" s="28">
        <v>21.7</v>
      </c>
      <c r="J167" s="28">
        <v>15.9</v>
      </c>
      <c r="K167" s="28">
        <v>34.6</v>
      </c>
      <c r="L167" s="28">
        <v>16.5</v>
      </c>
    </row>
    <row r="168" spans="1:12" s="53" customFormat="1" ht="15" customHeight="1" x14ac:dyDescent="0.2">
      <c r="A168" s="5" t="s">
        <v>47</v>
      </c>
      <c r="B168" s="5">
        <v>2006</v>
      </c>
      <c r="C168" s="95" t="s">
        <v>586</v>
      </c>
      <c r="D168" s="28">
        <v>13.8</v>
      </c>
      <c r="E168" s="28">
        <v>14.4</v>
      </c>
      <c r="F168" s="28">
        <v>19.2</v>
      </c>
      <c r="G168" s="28">
        <v>17.600000000000001</v>
      </c>
      <c r="H168" s="28">
        <v>17.100000000000001</v>
      </c>
      <c r="I168" s="28">
        <v>22.8</v>
      </c>
      <c r="J168" s="28">
        <v>13.3</v>
      </c>
      <c r="K168" s="28">
        <v>26.7</v>
      </c>
      <c r="L168" s="28">
        <v>16</v>
      </c>
    </row>
    <row r="169" spans="1:12" s="53" customFormat="1" ht="15" customHeight="1" x14ac:dyDescent="0.2">
      <c r="A169" s="5" t="s">
        <v>47</v>
      </c>
      <c r="B169" s="5">
        <v>2007</v>
      </c>
      <c r="C169" s="95" t="s">
        <v>586</v>
      </c>
      <c r="D169" s="28">
        <v>13.6</v>
      </c>
      <c r="E169" s="28">
        <v>14</v>
      </c>
      <c r="F169" s="28">
        <v>19.3</v>
      </c>
      <c r="G169" s="28">
        <v>19.2</v>
      </c>
      <c r="H169" s="28">
        <v>21.5</v>
      </c>
      <c r="I169" s="28">
        <v>19.3</v>
      </c>
      <c r="J169" s="28">
        <v>13</v>
      </c>
      <c r="K169" s="28">
        <v>40.5</v>
      </c>
      <c r="L169" s="28">
        <v>16.399999999999999</v>
      </c>
    </row>
    <row r="170" spans="1:12" s="53" customFormat="1" ht="15" customHeight="1" x14ac:dyDescent="0.2">
      <c r="A170" s="5" t="s">
        <v>47</v>
      </c>
      <c r="B170" s="5">
        <v>2008</v>
      </c>
      <c r="C170" s="95" t="s">
        <v>586</v>
      </c>
      <c r="D170" s="28">
        <v>13.8</v>
      </c>
      <c r="E170" s="28">
        <v>16.8</v>
      </c>
      <c r="F170" s="28">
        <v>20.9</v>
      </c>
      <c r="G170" s="28">
        <v>21.6</v>
      </c>
      <c r="H170" s="28">
        <v>16.399999999999999</v>
      </c>
      <c r="I170" s="28">
        <v>24.3</v>
      </c>
      <c r="J170" s="28">
        <v>17.399999999999999</v>
      </c>
      <c r="K170" s="28">
        <v>27</v>
      </c>
      <c r="L170" s="28">
        <v>17.399999999999999</v>
      </c>
    </row>
    <row r="171" spans="1:12" s="53" customFormat="1" ht="15" customHeight="1" x14ac:dyDescent="0.2">
      <c r="A171" s="5" t="s">
        <v>47</v>
      </c>
      <c r="B171" s="5">
        <v>2009</v>
      </c>
      <c r="C171" s="95" t="s">
        <v>586</v>
      </c>
      <c r="D171" s="28">
        <v>13.3</v>
      </c>
      <c r="E171" s="28">
        <v>16</v>
      </c>
      <c r="F171" s="28">
        <v>19.2</v>
      </c>
      <c r="G171" s="28">
        <v>19.3</v>
      </c>
      <c r="H171" s="28">
        <v>18.3</v>
      </c>
      <c r="I171" s="28">
        <v>23.6</v>
      </c>
      <c r="J171" s="28">
        <v>13</v>
      </c>
      <c r="K171" s="28">
        <v>26.2</v>
      </c>
      <c r="L171" s="28">
        <v>16.5</v>
      </c>
    </row>
    <row r="172" spans="1:12" s="53" customFormat="1" ht="15" customHeight="1" x14ac:dyDescent="0.2">
      <c r="A172" s="5" t="s">
        <v>47</v>
      </c>
      <c r="B172" s="5">
        <v>2010</v>
      </c>
      <c r="C172" s="95" t="s">
        <v>586</v>
      </c>
      <c r="D172" s="28">
        <v>14.7</v>
      </c>
      <c r="E172" s="28">
        <v>15.7</v>
      </c>
      <c r="F172" s="28">
        <v>20.100000000000001</v>
      </c>
      <c r="G172" s="28">
        <v>21.7</v>
      </c>
      <c r="H172" s="28">
        <v>19</v>
      </c>
      <c r="I172" s="28">
        <v>18.600000000000001</v>
      </c>
      <c r="J172" s="28">
        <v>18.899999999999999</v>
      </c>
      <c r="K172" s="28">
        <v>32.4</v>
      </c>
      <c r="L172" s="28">
        <v>17.399999999999999</v>
      </c>
    </row>
    <row r="173" spans="1:12" s="53" customFormat="1" ht="15" customHeight="1" x14ac:dyDescent="0.2">
      <c r="A173" s="5" t="s">
        <v>47</v>
      </c>
      <c r="B173" s="5">
        <v>2011</v>
      </c>
      <c r="C173" s="95" t="s">
        <v>586</v>
      </c>
      <c r="D173" s="28">
        <v>13</v>
      </c>
      <c r="E173" s="28">
        <v>14.6</v>
      </c>
      <c r="F173" s="28">
        <v>19.600000000000001</v>
      </c>
      <c r="G173" s="28">
        <v>19.3</v>
      </c>
      <c r="H173" s="28">
        <v>20.2</v>
      </c>
      <c r="I173" s="28">
        <v>20</v>
      </c>
      <c r="J173" s="28">
        <v>12.6</v>
      </c>
      <c r="K173" s="28">
        <v>31.3</v>
      </c>
      <c r="L173" s="28">
        <v>16.3</v>
      </c>
    </row>
    <row r="174" spans="1:12" s="53" customFormat="1" ht="15" customHeight="1" x14ac:dyDescent="0.2">
      <c r="A174" s="5" t="s">
        <v>47</v>
      </c>
      <c r="B174" s="5">
        <v>2012</v>
      </c>
      <c r="C174" s="95" t="s">
        <v>586</v>
      </c>
      <c r="D174" s="28">
        <v>14.5</v>
      </c>
      <c r="E174" s="28">
        <v>14</v>
      </c>
      <c r="F174" s="28">
        <v>20.9</v>
      </c>
      <c r="G174" s="28">
        <v>22.1</v>
      </c>
      <c r="H174" s="28">
        <v>18.2</v>
      </c>
      <c r="I174" s="28">
        <v>22.4</v>
      </c>
      <c r="J174" s="28">
        <v>9.1</v>
      </c>
      <c r="K174" s="28">
        <v>33.200000000000003</v>
      </c>
      <c r="L174" s="28">
        <v>17.100000000000001</v>
      </c>
    </row>
    <row r="175" spans="1:12" s="53" customFormat="1" ht="15" customHeight="1" x14ac:dyDescent="0.2">
      <c r="A175" s="5" t="s">
        <v>47</v>
      </c>
      <c r="B175" s="5">
        <v>2013</v>
      </c>
      <c r="C175" s="95" t="s">
        <v>586</v>
      </c>
      <c r="D175" s="28">
        <v>14.2</v>
      </c>
      <c r="E175" s="28">
        <v>14.3</v>
      </c>
      <c r="F175" s="28">
        <v>22.4</v>
      </c>
      <c r="G175" s="28">
        <v>20.100000000000001</v>
      </c>
      <c r="H175" s="28">
        <v>18.399999999999999</v>
      </c>
      <c r="I175" s="28">
        <v>21.2</v>
      </c>
      <c r="J175" s="28">
        <v>14.7</v>
      </c>
      <c r="K175" s="28">
        <v>17.3</v>
      </c>
      <c r="L175" s="28">
        <v>17</v>
      </c>
    </row>
    <row r="176" spans="1:12" s="53" customFormat="1" ht="15" customHeight="1" x14ac:dyDescent="0.2">
      <c r="A176" s="5" t="s">
        <v>47</v>
      </c>
      <c r="B176" s="5">
        <v>2014</v>
      </c>
      <c r="C176" s="95" t="s">
        <v>586</v>
      </c>
      <c r="D176" s="28">
        <v>16.600000000000001</v>
      </c>
      <c r="E176" s="28">
        <v>17.899999999999999</v>
      </c>
      <c r="F176" s="28">
        <v>21.2</v>
      </c>
      <c r="G176" s="28">
        <v>21.9</v>
      </c>
      <c r="H176" s="28">
        <v>22.4</v>
      </c>
      <c r="I176" s="28">
        <v>22</v>
      </c>
      <c r="J176" s="28">
        <v>14.5</v>
      </c>
      <c r="K176" s="28">
        <v>26</v>
      </c>
      <c r="L176" s="28">
        <v>19</v>
      </c>
    </row>
    <row r="177" spans="1:12" s="53" customFormat="1" ht="15" customHeight="1" x14ac:dyDescent="0.2">
      <c r="A177" s="5" t="s">
        <v>47</v>
      </c>
      <c r="B177" s="5">
        <v>2015</v>
      </c>
      <c r="C177" s="95" t="s">
        <v>586</v>
      </c>
      <c r="D177" s="28">
        <v>16.899999999999999</v>
      </c>
      <c r="E177" s="28">
        <v>17.5</v>
      </c>
      <c r="F177" s="28">
        <v>24.4</v>
      </c>
      <c r="G177" s="28">
        <v>23.1</v>
      </c>
      <c r="H177" s="28">
        <v>20.100000000000001</v>
      </c>
      <c r="I177" s="28">
        <v>25.8</v>
      </c>
      <c r="J177" s="28">
        <v>18.3</v>
      </c>
      <c r="K177" s="28">
        <v>24.2</v>
      </c>
      <c r="L177" s="28">
        <v>19.8</v>
      </c>
    </row>
    <row r="178" spans="1:12" s="53" customFormat="1" ht="15" customHeight="1" x14ac:dyDescent="0.2">
      <c r="A178" s="5" t="s">
        <v>47</v>
      </c>
      <c r="B178" s="5">
        <v>2016</v>
      </c>
      <c r="C178" s="95" t="s">
        <v>586</v>
      </c>
      <c r="D178" s="28">
        <v>16.3</v>
      </c>
      <c r="E178" s="28">
        <v>15.6</v>
      </c>
      <c r="F178" s="28">
        <v>22.1</v>
      </c>
      <c r="G178" s="28">
        <v>21</v>
      </c>
      <c r="H178" s="28">
        <v>19.399999999999999</v>
      </c>
      <c r="I178" s="28">
        <v>26.2</v>
      </c>
      <c r="J178" s="28">
        <v>10</v>
      </c>
      <c r="K178" s="28">
        <v>29.8</v>
      </c>
      <c r="L178" s="28">
        <v>18.3</v>
      </c>
    </row>
    <row r="179" spans="1:12" s="53" customFormat="1" ht="15" customHeight="1" x14ac:dyDescent="0.2">
      <c r="A179" s="5" t="s">
        <v>47</v>
      </c>
      <c r="B179" s="5">
        <v>2017</v>
      </c>
      <c r="C179" s="95" t="s">
        <v>586</v>
      </c>
      <c r="D179" s="28">
        <v>18.399999999999999</v>
      </c>
      <c r="E179" s="28">
        <v>16.3</v>
      </c>
      <c r="F179" s="28">
        <v>25.1</v>
      </c>
      <c r="G179" s="28">
        <v>23.9</v>
      </c>
      <c r="H179" s="28">
        <v>19.100000000000001</v>
      </c>
      <c r="I179" s="28">
        <v>23.4</v>
      </c>
      <c r="J179" s="28">
        <v>21.9</v>
      </c>
      <c r="K179" s="28">
        <v>28.9</v>
      </c>
      <c r="L179" s="28">
        <v>20.100000000000001</v>
      </c>
    </row>
    <row r="180" spans="1:12" s="53" customFormat="1" ht="15" customHeight="1" x14ac:dyDescent="0.2">
      <c r="A180" s="5" t="s">
        <v>47</v>
      </c>
      <c r="B180" s="5">
        <v>2018</v>
      </c>
      <c r="C180" s="95" t="s">
        <v>586</v>
      </c>
      <c r="D180" s="28">
        <v>18</v>
      </c>
      <c r="E180" s="28">
        <v>16.2</v>
      </c>
      <c r="F180" s="28">
        <v>25.5</v>
      </c>
      <c r="G180" s="28">
        <v>21.9</v>
      </c>
      <c r="H180" s="28">
        <v>17.600000000000001</v>
      </c>
      <c r="I180" s="28">
        <v>23.3</v>
      </c>
      <c r="J180" s="28">
        <v>18</v>
      </c>
      <c r="K180" s="28">
        <v>30.7</v>
      </c>
      <c r="L180" s="28">
        <v>19.7</v>
      </c>
    </row>
    <row r="181" spans="1:12" s="53" customFormat="1" ht="15" customHeight="1" x14ac:dyDescent="0.2">
      <c r="A181" s="5" t="s">
        <v>47</v>
      </c>
      <c r="B181" s="5">
        <v>2019</v>
      </c>
      <c r="C181" s="95" t="s">
        <v>586</v>
      </c>
      <c r="D181" s="28">
        <v>18.5</v>
      </c>
      <c r="E181" s="28">
        <v>17.2</v>
      </c>
      <c r="F181" s="28">
        <v>24</v>
      </c>
      <c r="G181" s="28">
        <v>22.8</v>
      </c>
      <c r="H181" s="28">
        <v>22.8</v>
      </c>
      <c r="I181" s="28">
        <v>25.8</v>
      </c>
      <c r="J181" s="28">
        <v>19.100000000000001</v>
      </c>
      <c r="K181" s="28">
        <v>26.9</v>
      </c>
      <c r="L181" s="28">
        <v>20.2</v>
      </c>
    </row>
    <row r="182" spans="1:12" s="53" customFormat="1" ht="15" customHeight="1" x14ac:dyDescent="0.2">
      <c r="A182" s="5" t="s">
        <v>47</v>
      </c>
      <c r="B182" s="67">
        <v>2020</v>
      </c>
      <c r="C182" s="95" t="s">
        <v>586</v>
      </c>
      <c r="D182" s="28">
        <v>16.8</v>
      </c>
      <c r="E182" s="28">
        <v>15.9</v>
      </c>
      <c r="F182" s="28">
        <v>23.8</v>
      </c>
      <c r="G182" s="28">
        <v>21.7</v>
      </c>
      <c r="H182" s="28">
        <v>20</v>
      </c>
      <c r="I182" s="28">
        <v>25.7</v>
      </c>
      <c r="J182" s="28">
        <v>16.399999999999999</v>
      </c>
      <c r="K182" s="28">
        <v>25.4</v>
      </c>
      <c r="L182" s="28">
        <v>19</v>
      </c>
    </row>
    <row r="183" spans="1:12" s="53" customFormat="1" ht="15" customHeight="1" x14ac:dyDescent="0.2">
      <c r="A183" s="5" t="s">
        <v>47</v>
      </c>
      <c r="B183" s="67">
        <v>2021</v>
      </c>
      <c r="C183" s="95" t="s">
        <v>586</v>
      </c>
      <c r="D183" s="28">
        <v>17.100000000000001</v>
      </c>
      <c r="E183" s="28">
        <v>16</v>
      </c>
      <c r="F183" s="28">
        <v>23.2</v>
      </c>
      <c r="G183" s="28">
        <v>21.4</v>
      </c>
      <c r="H183" s="28">
        <v>19.899999999999999</v>
      </c>
      <c r="I183" s="28">
        <v>21.7</v>
      </c>
      <c r="J183" s="28">
        <v>21.5</v>
      </c>
      <c r="K183" s="28">
        <v>23.8</v>
      </c>
      <c r="L183" s="28">
        <v>18.899999999999999</v>
      </c>
    </row>
    <row r="184" spans="1:12" s="53" customFormat="1" ht="15" customHeight="1" x14ac:dyDescent="0.2">
      <c r="A184" s="5" t="s">
        <v>47</v>
      </c>
      <c r="B184" s="67">
        <v>2022</v>
      </c>
      <c r="C184" s="95" t="s">
        <v>586</v>
      </c>
      <c r="D184" s="28">
        <v>17.899999999999999</v>
      </c>
      <c r="E184" s="28">
        <v>17.3</v>
      </c>
      <c r="F184" s="28">
        <v>23</v>
      </c>
      <c r="G184" s="28">
        <v>20.6</v>
      </c>
      <c r="H184" s="28">
        <v>20</v>
      </c>
      <c r="I184" s="28">
        <v>23.3</v>
      </c>
      <c r="J184" s="28">
        <v>15.5</v>
      </c>
      <c r="K184" s="28">
        <v>29.9</v>
      </c>
      <c r="L184" s="28">
        <v>19.399999999999999</v>
      </c>
    </row>
    <row r="185" spans="1:12" s="53" customFormat="1" ht="15" customHeight="1" x14ac:dyDescent="0.2">
      <c r="A185" s="5" t="s">
        <v>47</v>
      </c>
      <c r="B185" s="67">
        <v>2023</v>
      </c>
      <c r="C185" s="95" t="s">
        <v>586</v>
      </c>
      <c r="D185" s="28">
        <v>17.3</v>
      </c>
      <c r="E185" s="28">
        <v>16.7</v>
      </c>
      <c r="F185" s="28">
        <v>21.7</v>
      </c>
      <c r="G185" s="28">
        <v>22</v>
      </c>
      <c r="H185" s="28">
        <v>18.8</v>
      </c>
      <c r="I185" s="28">
        <v>23.2</v>
      </c>
      <c r="J185" s="28">
        <v>11.3</v>
      </c>
      <c r="K185" s="28">
        <v>24.2</v>
      </c>
      <c r="L185" s="28">
        <v>18.7</v>
      </c>
    </row>
    <row r="186" spans="1:12" s="53" customFormat="1" ht="15" customHeight="1" x14ac:dyDescent="0.2">
      <c r="A186" s="5" t="s">
        <v>47</v>
      </c>
      <c r="B186" s="67">
        <v>2024</v>
      </c>
      <c r="C186" s="95" t="s">
        <v>586</v>
      </c>
      <c r="D186" s="28">
        <v>17.100000000000001</v>
      </c>
      <c r="E186" s="28">
        <v>16.2</v>
      </c>
      <c r="F186" s="28">
        <v>22</v>
      </c>
      <c r="G186" s="28">
        <v>22.4</v>
      </c>
      <c r="H186" s="28">
        <v>18.899999999999999</v>
      </c>
      <c r="I186" s="28">
        <v>20.7</v>
      </c>
      <c r="J186" s="28">
        <v>11.6</v>
      </c>
      <c r="K186" s="28">
        <v>31.7</v>
      </c>
      <c r="L186" s="28">
        <v>18.7</v>
      </c>
    </row>
    <row r="187" spans="1:12" s="53" customFormat="1" ht="15" customHeight="1" x14ac:dyDescent="0.2">
      <c r="A187" s="5" t="s">
        <v>49</v>
      </c>
      <c r="B187" s="5">
        <v>1979</v>
      </c>
      <c r="C187" s="95" t="s">
        <v>586</v>
      </c>
      <c r="D187" s="28">
        <v>5.7</v>
      </c>
      <c r="E187" s="28">
        <v>7.6</v>
      </c>
      <c r="F187" s="28">
        <v>7.4</v>
      </c>
      <c r="G187" s="28">
        <v>5.7</v>
      </c>
      <c r="H187" s="28">
        <v>7.2</v>
      </c>
      <c r="I187" s="28">
        <v>7.6</v>
      </c>
      <c r="J187" s="28" t="s">
        <v>79</v>
      </c>
      <c r="K187" s="28" t="s">
        <v>79</v>
      </c>
      <c r="L187" s="28">
        <v>6.6</v>
      </c>
    </row>
    <row r="188" spans="1:12" s="53" customFormat="1" ht="15" customHeight="1" x14ac:dyDescent="0.2">
      <c r="A188" s="5" t="s">
        <v>49</v>
      </c>
      <c r="B188" s="5">
        <v>1980</v>
      </c>
      <c r="C188" s="95" t="s">
        <v>586</v>
      </c>
      <c r="D188" s="28">
        <v>5.4</v>
      </c>
      <c r="E188" s="28">
        <v>6</v>
      </c>
      <c r="F188" s="28">
        <v>5.9</v>
      </c>
      <c r="G188" s="28">
        <v>3.8</v>
      </c>
      <c r="H188" s="28">
        <v>7</v>
      </c>
      <c r="I188" s="28">
        <v>4.7</v>
      </c>
      <c r="J188" s="28" t="s">
        <v>79</v>
      </c>
      <c r="K188" s="28" t="s">
        <v>79</v>
      </c>
      <c r="L188" s="28">
        <v>5.5</v>
      </c>
    </row>
    <row r="189" spans="1:12" s="53" customFormat="1" ht="15" customHeight="1" x14ac:dyDescent="0.2">
      <c r="A189" s="5" t="s">
        <v>49</v>
      </c>
      <c r="B189" s="5">
        <v>1981</v>
      </c>
      <c r="C189" s="95" t="s">
        <v>586</v>
      </c>
      <c r="D189" s="28">
        <v>5.0999999999999996</v>
      </c>
      <c r="E189" s="28">
        <v>5.4</v>
      </c>
      <c r="F189" s="28">
        <v>6.9</v>
      </c>
      <c r="G189" s="28">
        <v>4.5</v>
      </c>
      <c r="H189" s="28">
        <v>6.3</v>
      </c>
      <c r="I189" s="28">
        <v>4.7</v>
      </c>
      <c r="J189" s="28">
        <v>4.4000000000000004</v>
      </c>
      <c r="K189" s="28" t="s">
        <v>79</v>
      </c>
      <c r="L189" s="28">
        <v>5.5</v>
      </c>
    </row>
    <row r="190" spans="1:12" s="53" customFormat="1" ht="15" customHeight="1" x14ac:dyDescent="0.2">
      <c r="A190" s="5" t="s">
        <v>49</v>
      </c>
      <c r="B190" s="5">
        <v>1982</v>
      </c>
      <c r="C190" s="95" t="s">
        <v>586</v>
      </c>
      <c r="D190" s="28">
        <v>5.7</v>
      </c>
      <c r="E190" s="28">
        <v>6.9</v>
      </c>
      <c r="F190" s="28">
        <v>5.7</v>
      </c>
      <c r="G190" s="28">
        <v>5.6</v>
      </c>
      <c r="H190" s="28">
        <v>6.7</v>
      </c>
      <c r="I190" s="28">
        <v>6.5</v>
      </c>
      <c r="J190" s="28">
        <v>4.3</v>
      </c>
      <c r="K190" s="136" t="s">
        <v>539</v>
      </c>
      <c r="L190" s="28">
        <v>6</v>
      </c>
    </row>
    <row r="191" spans="1:12" s="53" customFormat="1" ht="15" customHeight="1" x14ac:dyDescent="0.2">
      <c r="A191" s="5" t="s">
        <v>49</v>
      </c>
      <c r="B191" s="5">
        <v>1983</v>
      </c>
      <c r="C191" s="95" t="s">
        <v>586</v>
      </c>
      <c r="D191" s="28">
        <v>5.2</v>
      </c>
      <c r="E191" s="28">
        <v>6.8</v>
      </c>
      <c r="F191" s="28">
        <v>4.4000000000000004</v>
      </c>
      <c r="G191" s="28">
        <v>4.7</v>
      </c>
      <c r="H191" s="28">
        <v>5.2</v>
      </c>
      <c r="I191" s="28">
        <v>6.9</v>
      </c>
      <c r="J191" s="28" t="s">
        <v>79</v>
      </c>
      <c r="K191" s="136" t="s">
        <v>539</v>
      </c>
      <c r="L191" s="28">
        <v>5.4</v>
      </c>
    </row>
    <row r="192" spans="1:12" s="53" customFormat="1" ht="15" customHeight="1" x14ac:dyDescent="0.2">
      <c r="A192" s="5" t="s">
        <v>49</v>
      </c>
      <c r="B192" s="5">
        <v>1984</v>
      </c>
      <c r="C192" s="95" t="s">
        <v>586</v>
      </c>
      <c r="D192" s="28">
        <v>4.5</v>
      </c>
      <c r="E192" s="28">
        <v>5.9</v>
      </c>
      <c r="F192" s="28">
        <v>5.6</v>
      </c>
      <c r="G192" s="28">
        <v>5.4</v>
      </c>
      <c r="H192" s="28">
        <v>3.8</v>
      </c>
      <c r="I192" s="28">
        <v>5.9</v>
      </c>
      <c r="J192" s="28">
        <v>8.1999999999999993</v>
      </c>
      <c r="K192" s="28" t="s">
        <v>79</v>
      </c>
      <c r="L192" s="28">
        <v>5.2</v>
      </c>
    </row>
    <row r="193" spans="1:12" s="53" customFormat="1" ht="15" customHeight="1" x14ac:dyDescent="0.2">
      <c r="A193" s="5" t="s">
        <v>49</v>
      </c>
      <c r="B193" s="5">
        <v>1985</v>
      </c>
      <c r="C193" s="95" t="s">
        <v>586</v>
      </c>
      <c r="D193" s="28">
        <v>5.0999999999999996</v>
      </c>
      <c r="E193" s="28">
        <v>4</v>
      </c>
      <c r="F193" s="28">
        <v>6.2</v>
      </c>
      <c r="G193" s="28">
        <v>5.7</v>
      </c>
      <c r="H193" s="28">
        <v>4.5999999999999996</v>
      </c>
      <c r="I193" s="28">
        <v>6.7</v>
      </c>
      <c r="J193" s="28">
        <v>6.4</v>
      </c>
      <c r="K193" s="28" t="s">
        <v>79</v>
      </c>
      <c r="L193" s="28">
        <v>5</v>
      </c>
    </row>
    <row r="194" spans="1:12" s="53" customFormat="1" ht="15" customHeight="1" x14ac:dyDescent="0.2">
      <c r="A194" s="5" t="s">
        <v>49</v>
      </c>
      <c r="B194" s="5">
        <v>1986</v>
      </c>
      <c r="C194" s="95" t="s">
        <v>586</v>
      </c>
      <c r="D194" s="28">
        <v>5</v>
      </c>
      <c r="E194" s="28">
        <v>6.7</v>
      </c>
      <c r="F194" s="28">
        <v>6.2</v>
      </c>
      <c r="G194" s="28">
        <v>4.2</v>
      </c>
      <c r="H194" s="28">
        <v>5.5</v>
      </c>
      <c r="I194" s="28">
        <v>5.3</v>
      </c>
      <c r="J194" s="28">
        <v>7.7</v>
      </c>
      <c r="K194" s="28" t="s">
        <v>79</v>
      </c>
      <c r="L194" s="28">
        <v>5.6</v>
      </c>
    </row>
    <row r="195" spans="1:12" s="53" customFormat="1" ht="15" customHeight="1" x14ac:dyDescent="0.2">
      <c r="A195" s="5" t="s">
        <v>49</v>
      </c>
      <c r="B195" s="5">
        <v>1987</v>
      </c>
      <c r="C195" s="95" t="s">
        <v>586</v>
      </c>
      <c r="D195" s="28">
        <v>4.0999999999999996</v>
      </c>
      <c r="E195" s="28">
        <v>7</v>
      </c>
      <c r="F195" s="28">
        <v>6.9</v>
      </c>
      <c r="G195" s="28">
        <v>5.7</v>
      </c>
      <c r="H195" s="28">
        <v>6.7</v>
      </c>
      <c r="I195" s="28">
        <v>4</v>
      </c>
      <c r="J195" s="28">
        <v>8.3000000000000007</v>
      </c>
      <c r="K195" s="28" t="s">
        <v>79</v>
      </c>
      <c r="L195" s="28">
        <v>5.7</v>
      </c>
    </row>
    <row r="196" spans="1:12" s="53" customFormat="1" ht="15" customHeight="1" x14ac:dyDescent="0.2">
      <c r="A196" s="5" t="s">
        <v>49</v>
      </c>
      <c r="B196" s="5">
        <v>1988</v>
      </c>
      <c r="C196" s="95" t="s">
        <v>586</v>
      </c>
      <c r="D196" s="28">
        <v>5.6</v>
      </c>
      <c r="E196" s="28">
        <v>5.6</v>
      </c>
      <c r="F196" s="28">
        <v>6</v>
      </c>
      <c r="G196" s="28">
        <v>5.3</v>
      </c>
      <c r="H196" s="28">
        <v>5.5</v>
      </c>
      <c r="I196" s="28">
        <v>5.3</v>
      </c>
      <c r="J196" s="28">
        <v>6.6</v>
      </c>
      <c r="K196" s="28" t="s">
        <v>79</v>
      </c>
      <c r="L196" s="28">
        <v>5.6</v>
      </c>
    </row>
    <row r="197" spans="1:12" s="53" customFormat="1" ht="15" customHeight="1" x14ac:dyDescent="0.2">
      <c r="A197" s="5" t="s">
        <v>49</v>
      </c>
      <c r="B197" s="5">
        <v>1989</v>
      </c>
      <c r="C197" s="95" t="s">
        <v>586</v>
      </c>
      <c r="D197" s="28">
        <v>4.7</v>
      </c>
      <c r="E197" s="28">
        <v>5.5</v>
      </c>
      <c r="F197" s="28">
        <v>5.8</v>
      </c>
      <c r="G197" s="28">
        <v>3.2</v>
      </c>
      <c r="H197" s="28">
        <v>7.3</v>
      </c>
      <c r="I197" s="28">
        <v>7.8</v>
      </c>
      <c r="J197" s="28">
        <v>3.6</v>
      </c>
      <c r="K197" s="28" t="s">
        <v>79</v>
      </c>
      <c r="L197" s="28">
        <v>5.2</v>
      </c>
    </row>
    <row r="198" spans="1:12" s="53" customFormat="1" ht="15" customHeight="1" x14ac:dyDescent="0.2">
      <c r="A198" s="5" t="s">
        <v>49</v>
      </c>
      <c r="B198" s="5">
        <v>1990</v>
      </c>
      <c r="C198" s="95" t="s">
        <v>586</v>
      </c>
      <c r="D198" s="28">
        <v>4.9000000000000004</v>
      </c>
      <c r="E198" s="28">
        <v>4.5</v>
      </c>
      <c r="F198" s="28">
        <v>5.7</v>
      </c>
      <c r="G198" s="28">
        <v>5.5</v>
      </c>
      <c r="H198" s="28">
        <v>5.7</v>
      </c>
      <c r="I198" s="28">
        <v>3</v>
      </c>
      <c r="J198" s="28">
        <v>4.3</v>
      </c>
      <c r="K198" s="28" t="s">
        <v>79</v>
      </c>
      <c r="L198" s="28">
        <v>5</v>
      </c>
    </row>
    <row r="199" spans="1:12" s="53" customFormat="1" ht="15" customHeight="1" x14ac:dyDescent="0.2">
      <c r="A199" s="5" t="s">
        <v>49</v>
      </c>
      <c r="B199" s="5">
        <v>1991</v>
      </c>
      <c r="C199" s="95" t="s">
        <v>586</v>
      </c>
      <c r="D199" s="28">
        <v>5.9</v>
      </c>
      <c r="E199" s="28">
        <v>6.1</v>
      </c>
      <c r="F199" s="28">
        <v>5.3</v>
      </c>
      <c r="G199" s="28">
        <v>5.2</v>
      </c>
      <c r="H199" s="28">
        <v>8.1</v>
      </c>
      <c r="I199" s="28">
        <v>5.9</v>
      </c>
      <c r="J199" s="28">
        <v>5.5</v>
      </c>
      <c r="K199" s="28" t="s">
        <v>79</v>
      </c>
      <c r="L199" s="28">
        <v>5.9</v>
      </c>
    </row>
    <row r="200" spans="1:12" s="53" customFormat="1" ht="15" customHeight="1" x14ac:dyDescent="0.2">
      <c r="A200" s="5" t="s">
        <v>49</v>
      </c>
      <c r="B200" s="5">
        <v>1992</v>
      </c>
      <c r="C200" s="95" t="s">
        <v>586</v>
      </c>
      <c r="D200" s="28">
        <v>4.9000000000000004</v>
      </c>
      <c r="E200" s="28">
        <v>5</v>
      </c>
      <c r="F200" s="28">
        <v>6.4</v>
      </c>
      <c r="G200" s="28">
        <v>5.0999999999999996</v>
      </c>
      <c r="H200" s="28">
        <v>6.5</v>
      </c>
      <c r="I200" s="28">
        <v>8.9</v>
      </c>
      <c r="J200" s="28">
        <v>3.4</v>
      </c>
      <c r="K200" s="28" t="s">
        <v>79</v>
      </c>
      <c r="L200" s="28">
        <v>5.4</v>
      </c>
    </row>
    <row r="201" spans="1:12" s="53" customFormat="1" ht="15" customHeight="1" x14ac:dyDescent="0.2">
      <c r="A201" s="5" t="s">
        <v>49</v>
      </c>
      <c r="B201" s="5">
        <v>1993</v>
      </c>
      <c r="C201" s="95" t="s">
        <v>586</v>
      </c>
      <c r="D201" s="28">
        <v>4.5</v>
      </c>
      <c r="E201" s="28">
        <v>4.2</v>
      </c>
      <c r="F201" s="28">
        <v>4</v>
      </c>
      <c r="G201" s="28">
        <v>5.2</v>
      </c>
      <c r="H201" s="28">
        <v>4.5999999999999996</v>
      </c>
      <c r="I201" s="28">
        <v>6.7</v>
      </c>
      <c r="J201" s="28" t="s">
        <v>79</v>
      </c>
      <c r="K201" s="28">
        <v>6.1</v>
      </c>
      <c r="L201" s="28">
        <v>4.5</v>
      </c>
    </row>
    <row r="202" spans="1:12" s="53" customFormat="1" ht="15" customHeight="1" x14ac:dyDescent="0.2">
      <c r="A202" s="5" t="s">
        <v>49</v>
      </c>
      <c r="B202" s="5">
        <v>1994</v>
      </c>
      <c r="C202" s="95" t="s">
        <v>586</v>
      </c>
      <c r="D202" s="28">
        <v>5</v>
      </c>
      <c r="E202" s="28">
        <v>4.9000000000000004</v>
      </c>
      <c r="F202" s="28">
        <v>5.7</v>
      </c>
      <c r="G202" s="28">
        <v>3.4</v>
      </c>
      <c r="H202" s="28">
        <v>3.9</v>
      </c>
      <c r="I202" s="28">
        <v>2.9</v>
      </c>
      <c r="J202" s="28">
        <v>6.6</v>
      </c>
      <c r="K202" s="28" t="s">
        <v>79</v>
      </c>
      <c r="L202" s="28">
        <v>4.8</v>
      </c>
    </row>
    <row r="203" spans="1:12" s="53" customFormat="1" ht="15" customHeight="1" x14ac:dyDescent="0.2">
      <c r="A203" s="5" t="s">
        <v>49</v>
      </c>
      <c r="B203" s="5">
        <v>1995</v>
      </c>
      <c r="C203" s="95" t="s">
        <v>586</v>
      </c>
      <c r="D203" s="28">
        <v>5.6</v>
      </c>
      <c r="E203" s="28">
        <v>5.6</v>
      </c>
      <c r="F203" s="28">
        <v>6.1</v>
      </c>
      <c r="G203" s="28">
        <v>4.5</v>
      </c>
      <c r="H203" s="28">
        <v>5.3</v>
      </c>
      <c r="I203" s="28">
        <v>6.2</v>
      </c>
      <c r="J203" s="28" t="s">
        <v>79</v>
      </c>
      <c r="K203" s="28" t="s">
        <v>79</v>
      </c>
      <c r="L203" s="28">
        <v>5.5</v>
      </c>
    </row>
    <row r="204" spans="1:12" s="53" customFormat="1" ht="15" customHeight="1" x14ac:dyDescent="0.2">
      <c r="A204" s="5" t="s">
        <v>49</v>
      </c>
      <c r="B204" s="5">
        <v>1996</v>
      </c>
      <c r="C204" s="95" t="s">
        <v>586</v>
      </c>
      <c r="D204" s="28">
        <v>5</v>
      </c>
      <c r="E204" s="28">
        <v>4.9000000000000004</v>
      </c>
      <c r="F204" s="28">
        <v>5.3</v>
      </c>
      <c r="G204" s="28">
        <v>5.3</v>
      </c>
      <c r="H204" s="28">
        <v>4.3</v>
      </c>
      <c r="I204" s="28">
        <v>4.2</v>
      </c>
      <c r="J204" s="28">
        <v>7.1</v>
      </c>
      <c r="K204" s="28">
        <v>8</v>
      </c>
      <c r="L204" s="28">
        <v>5</v>
      </c>
    </row>
    <row r="205" spans="1:12" s="53" customFormat="1" ht="15" customHeight="1" x14ac:dyDescent="0.2">
      <c r="A205" s="5" t="s">
        <v>49</v>
      </c>
      <c r="B205" s="5">
        <v>1997</v>
      </c>
      <c r="C205" s="95" t="s">
        <v>586</v>
      </c>
      <c r="D205" s="28">
        <v>7.1</v>
      </c>
      <c r="E205" s="28">
        <v>6.1</v>
      </c>
      <c r="F205" s="28">
        <v>6</v>
      </c>
      <c r="G205" s="28">
        <v>5.5</v>
      </c>
      <c r="H205" s="28">
        <v>4.7</v>
      </c>
      <c r="I205" s="28">
        <v>4.5999999999999996</v>
      </c>
      <c r="J205" s="28">
        <v>8.3000000000000007</v>
      </c>
      <c r="K205" s="28">
        <v>5.6</v>
      </c>
      <c r="L205" s="28">
        <v>6.2</v>
      </c>
    </row>
    <row r="206" spans="1:12" s="53" customFormat="1" ht="15" customHeight="1" x14ac:dyDescent="0.2">
      <c r="A206" s="5" t="s">
        <v>49</v>
      </c>
      <c r="B206" s="5">
        <v>1998</v>
      </c>
      <c r="C206" s="95" t="s">
        <v>586</v>
      </c>
      <c r="D206" s="28">
        <v>4.9000000000000004</v>
      </c>
      <c r="E206" s="28">
        <v>5.7</v>
      </c>
      <c r="F206" s="28">
        <v>7.3</v>
      </c>
      <c r="G206" s="28">
        <v>5.8</v>
      </c>
      <c r="H206" s="28">
        <v>6</v>
      </c>
      <c r="I206" s="28">
        <v>4.2</v>
      </c>
      <c r="J206" s="28" t="s">
        <v>79</v>
      </c>
      <c r="K206" s="28">
        <v>7.7</v>
      </c>
      <c r="L206" s="28">
        <v>5.7</v>
      </c>
    </row>
    <row r="207" spans="1:12" s="53" customFormat="1" ht="15" customHeight="1" x14ac:dyDescent="0.2">
      <c r="A207" s="5" t="s">
        <v>49</v>
      </c>
      <c r="B207" s="5">
        <v>1999</v>
      </c>
      <c r="C207" s="95" t="s">
        <v>586</v>
      </c>
      <c r="D207" s="28">
        <v>5.6</v>
      </c>
      <c r="E207" s="28">
        <v>4.7</v>
      </c>
      <c r="F207" s="28">
        <v>4.9000000000000004</v>
      </c>
      <c r="G207" s="28">
        <v>4.8</v>
      </c>
      <c r="H207" s="28">
        <v>6</v>
      </c>
      <c r="I207" s="28">
        <v>4.2</v>
      </c>
      <c r="J207" s="28">
        <v>6.3</v>
      </c>
      <c r="K207" s="28">
        <v>5.4</v>
      </c>
      <c r="L207" s="28">
        <v>5.2</v>
      </c>
    </row>
    <row r="208" spans="1:12" s="53" customFormat="1" ht="15" customHeight="1" x14ac:dyDescent="0.2">
      <c r="A208" s="5" t="s">
        <v>49</v>
      </c>
      <c r="B208" s="5">
        <v>2000</v>
      </c>
      <c r="C208" s="95" t="s">
        <v>586</v>
      </c>
      <c r="D208" s="28">
        <v>4.4000000000000004</v>
      </c>
      <c r="E208" s="28">
        <v>5.4</v>
      </c>
      <c r="F208" s="28">
        <v>6.8</v>
      </c>
      <c r="G208" s="28">
        <v>5.9</v>
      </c>
      <c r="H208" s="28">
        <v>5</v>
      </c>
      <c r="I208" s="28">
        <v>4.2</v>
      </c>
      <c r="J208" s="28" t="s">
        <v>79</v>
      </c>
      <c r="K208" s="28">
        <v>5.3</v>
      </c>
      <c r="L208" s="28">
        <v>5.2</v>
      </c>
    </row>
    <row r="209" spans="1:12" s="53" customFormat="1" ht="15" customHeight="1" x14ac:dyDescent="0.2">
      <c r="A209" s="5" t="s">
        <v>49</v>
      </c>
      <c r="B209" s="5">
        <v>2001</v>
      </c>
      <c r="C209" s="95" t="s">
        <v>586</v>
      </c>
      <c r="D209" s="28">
        <v>5.2</v>
      </c>
      <c r="E209" s="28">
        <v>5.3</v>
      </c>
      <c r="F209" s="28">
        <v>5.2</v>
      </c>
      <c r="G209" s="28">
        <v>6.1</v>
      </c>
      <c r="H209" s="28">
        <v>5.3</v>
      </c>
      <c r="I209" s="28">
        <v>5.4</v>
      </c>
      <c r="J209" s="28">
        <v>7.4</v>
      </c>
      <c r="K209" s="28" t="s">
        <v>79</v>
      </c>
      <c r="L209" s="28">
        <v>5.4</v>
      </c>
    </row>
    <row r="210" spans="1:12" s="53" customFormat="1" ht="15" customHeight="1" x14ac:dyDescent="0.2">
      <c r="A210" s="5" t="s">
        <v>49</v>
      </c>
      <c r="B210" s="5">
        <v>2002</v>
      </c>
      <c r="C210" s="95" t="s">
        <v>586</v>
      </c>
      <c r="D210" s="28">
        <v>4.2</v>
      </c>
      <c r="E210" s="28">
        <v>5.8</v>
      </c>
      <c r="F210" s="28">
        <v>5.8</v>
      </c>
      <c r="G210" s="28">
        <v>5.6</v>
      </c>
      <c r="H210" s="28">
        <v>3.9</v>
      </c>
      <c r="I210" s="28">
        <v>6.7</v>
      </c>
      <c r="J210" s="28" t="s">
        <v>79</v>
      </c>
      <c r="K210" s="28">
        <v>11.4</v>
      </c>
      <c r="L210" s="28">
        <v>5.0999999999999996</v>
      </c>
    </row>
    <row r="211" spans="1:12" s="53" customFormat="1" ht="15" customHeight="1" x14ac:dyDescent="0.2">
      <c r="A211" s="5" t="s">
        <v>49</v>
      </c>
      <c r="B211" s="5">
        <v>2003</v>
      </c>
      <c r="C211" s="95" t="s">
        <v>586</v>
      </c>
      <c r="D211" s="28">
        <v>3.9</v>
      </c>
      <c r="E211" s="28">
        <v>5.3</v>
      </c>
      <c r="F211" s="28">
        <v>5.0999999999999996</v>
      </c>
      <c r="G211" s="28">
        <v>6.1</v>
      </c>
      <c r="H211" s="28">
        <v>5.0999999999999996</v>
      </c>
      <c r="I211" s="28">
        <v>6.2</v>
      </c>
      <c r="J211" s="28">
        <v>3.6</v>
      </c>
      <c r="K211" s="28" t="s">
        <v>79</v>
      </c>
      <c r="L211" s="28">
        <v>4.8</v>
      </c>
    </row>
    <row r="212" spans="1:12" s="53" customFormat="1" ht="15" customHeight="1" x14ac:dyDescent="0.2">
      <c r="A212" s="5" t="s">
        <v>49</v>
      </c>
      <c r="B212" s="5">
        <v>2004</v>
      </c>
      <c r="C212" s="95" t="s">
        <v>586</v>
      </c>
      <c r="D212" s="28">
        <v>3.7</v>
      </c>
      <c r="E212" s="28">
        <v>5</v>
      </c>
      <c r="F212" s="28">
        <v>4.3</v>
      </c>
      <c r="G212" s="28">
        <v>3.9</v>
      </c>
      <c r="H212" s="28">
        <v>4.8</v>
      </c>
      <c r="I212" s="28">
        <v>7.3</v>
      </c>
      <c r="J212" s="28">
        <v>4.8</v>
      </c>
      <c r="K212" s="28">
        <v>7.2</v>
      </c>
      <c r="L212" s="28">
        <v>4.4000000000000004</v>
      </c>
    </row>
    <row r="213" spans="1:12" s="53" customFormat="1" ht="15" customHeight="1" x14ac:dyDescent="0.2">
      <c r="A213" s="5" t="s">
        <v>49</v>
      </c>
      <c r="B213" s="5">
        <v>2005</v>
      </c>
      <c r="C213" s="95" t="s">
        <v>586</v>
      </c>
      <c r="D213" s="28">
        <v>3.3</v>
      </c>
      <c r="E213" s="28">
        <v>4.4000000000000004</v>
      </c>
      <c r="F213" s="28">
        <v>5</v>
      </c>
      <c r="G213" s="28">
        <v>3.4</v>
      </c>
      <c r="H213" s="28">
        <v>6.3</v>
      </c>
      <c r="I213" s="28">
        <v>8.9</v>
      </c>
      <c r="J213" s="28">
        <v>5.4</v>
      </c>
      <c r="K213" s="28">
        <v>8.1</v>
      </c>
      <c r="L213" s="28">
        <v>4.4000000000000004</v>
      </c>
    </row>
    <row r="214" spans="1:12" s="53" customFormat="1" ht="15" customHeight="1" x14ac:dyDescent="0.2">
      <c r="A214" s="5" t="s">
        <v>49</v>
      </c>
      <c r="B214" s="5">
        <v>2006</v>
      </c>
      <c r="C214" s="95" t="s">
        <v>586</v>
      </c>
      <c r="D214" s="28">
        <v>3.4</v>
      </c>
      <c r="E214" s="28">
        <v>4.9000000000000004</v>
      </c>
      <c r="F214" s="28">
        <v>5.5</v>
      </c>
      <c r="G214" s="28">
        <v>6.2</v>
      </c>
      <c r="H214" s="28">
        <v>6.1</v>
      </c>
      <c r="I214" s="28">
        <v>6.9</v>
      </c>
      <c r="J214" s="28">
        <v>5.3</v>
      </c>
      <c r="K214" s="28" t="s">
        <v>79</v>
      </c>
      <c r="L214" s="28">
        <v>4.8</v>
      </c>
    </row>
    <row r="215" spans="1:12" s="53" customFormat="1" ht="15" customHeight="1" x14ac:dyDescent="0.2">
      <c r="A215" s="5" t="s">
        <v>49</v>
      </c>
      <c r="B215" s="5">
        <v>2007</v>
      </c>
      <c r="C215" s="95" t="s">
        <v>586</v>
      </c>
      <c r="D215" s="28">
        <v>4.4000000000000004</v>
      </c>
      <c r="E215" s="28">
        <v>4.5</v>
      </c>
      <c r="F215" s="28">
        <v>6</v>
      </c>
      <c r="G215" s="28">
        <v>5.9</v>
      </c>
      <c r="H215" s="28">
        <v>4.8</v>
      </c>
      <c r="I215" s="28">
        <v>7.6</v>
      </c>
      <c r="J215" s="28">
        <v>5.8</v>
      </c>
      <c r="K215" s="28">
        <v>9.6999999999999993</v>
      </c>
      <c r="L215" s="28">
        <v>5.0999999999999996</v>
      </c>
    </row>
    <row r="216" spans="1:12" s="53" customFormat="1" ht="15" customHeight="1" x14ac:dyDescent="0.2">
      <c r="A216" s="5" t="s">
        <v>49</v>
      </c>
      <c r="B216" s="5">
        <v>2008</v>
      </c>
      <c r="C216" s="95" t="s">
        <v>586</v>
      </c>
      <c r="D216" s="28">
        <v>4.0999999999999996</v>
      </c>
      <c r="E216" s="28">
        <v>4.4000000000000004</v>
      </c>
      <c r="F216" s="28">
        <v>5.3</v>
      </c>
      <c r="G216" s="28">
        <v>5.9</v>
      </c>
      <c r="H216" s="28">
        <v>5.7</v>
      </c>
      <c r="I216" s="28">
        <v>5.2</v>
      </c>
      <c r="J216" s="28">
        <v>3.4</v>
      </c>
      <c r="K216" s="28">
        <v>6.7</v>
      </c>
      <c r="L216" s="28">
        <v>4.8</v>
      </c>
    </row>
    <row r="217" spans="1:12" s="53" customFormat="1" ht="15" customHeight="1" x14ac:dyDescent="0.2">
      <c r="A217" s="5" t="s">
        <v>49</v>
      </c>
      <c r="B217" s="5">
        <v>2009</v>
      </c>
      <c r="C217" s="95" t="s">
        <v>586</v>
      </c>
      <c r="D217" s="28">
        <v>4.4000000000000004</v>
      </c>
      <c r="E217" s="28">
        <v>5.2</v>
      </c>
      <c r="F217" s="28">
        <v>5.0999999999999996</v>
      </c>
      <c r="G217" s="28">
        <v>5.5</v>
      </c>
      <c r="H217" s="28">
        <v>5.8</v>
      </c>
      <c r="I217" s="28">
        <v>7.9</v>
      </c>
      <c r="J217" s="28">
        <v>5</v>
      </c>
      <c r="K217" s="28">
        <v>5.6</v>
      </c>
      <c r="L217" s="28">
        <v>5.0999999999999996</v>
      </c>
    </row>
    <row r="218" spans="1:12" s="53" customFormat="1" ht="15" customHeight="1" x14ac:dyDescent="0.2">
      <c r="A218" s="5" t="s">
        <v>49</v>
      </c>
      <c r="B218" s="5">
        <v>2010</v>
      </c>
      <c r="C218" s="95" t="s">
        <v>586</v>
      </c>
      <c r="D218" s="28">
        <v>4.3</v>
      </c>
      <c r="E218" s="28">
        <v>4.8</v>
      </c>
      <c r="F218" s="28">
        <v>6.7</v>
      </c>
      <c r="G218" s="28">
        <v>5.5</v>
      </c>
      <c r="H218" s="28">
        <v>4.9000000000000004</v>
      </c>
      <c r="I218" s="28">
        <v>6.6</v>
      </c>
      <c r="J218" s="28">
        <v>3.8</v>
      </c>
      <c r="K218" s="28">
        <v>5.5</v>
      </c>
      <c r="L218" s="28">
        <v>5.0999999999999996</v>
      </c>
    </row>
    <row r="219" spans="1:12" s="53" customFormat="1" ht="15" customHeight="1" x14ac:dyDescent="0.2">
      <c r="A219" s="5" t="s">
        <v>49</v>
      </c>
      <c r="B219" s="5">
        <v>2011</v>
      </c>
      <c r="C219" s="95" t="s">
        <v>586</v>
      </c>
      <c r="D219" s="28">
        <v>4.2</v>
      </c>
      <c r="E219" s="28">
        <v>4.5</v>
      </c>
      <c r="F219" s="28">
        <v>6.2</v>
      </c>
      <c r="G219" s="28">
        <v>6.8</v>
      </c>
      <c r="H219" s="28">
        <v>5.4</v>
      </c>
      <c r="I219" s="28">
        <v>9</v>
      </c>
      <c r="J219" s="28">
        <v>5.4</v>
      </c>
      <c r="K219" s="28">
        <v>5.5</v>
      </c>
      <c r="L219" s="28">
        <v>5.2</v>
      </c>
    </row>
    <row r="220" spans="1:12" s="53" customFormat="1" ht="15" customHeight="1" x14ac:dyDescent="0.2">
      <c r="A220" s="5" t="s">
        <v>49</v>
      </c>
      <c r="B220" s="5">
        <v>2012</v>
      </c>
      <c r="C220" s="95" t="s">
        <v>586</v>
      </c>
      <c r="D220" s="28">
        <v>5.5</v>
      </c>
      <c r="E220" s="28">
        <v>4.3</v>
      </c>
      <c r="F220" s="28">
        <v>6.7</v>
      </c>
      <c r="G220" s="28">
        <v>8</v>
      </c>
      <c r="H220" s="28">
        <v>5.7</v>
      </c>
      <c r="I220" s="28">
        <v>5.4</v>
      </c>
      <c r="J220" s="28">
        <v>3.7</v>
      </c>
      <c r="K220" s="28">
        <v>6.2</v>
      </c>
      <c r="L220" s="28">
        <v>5.7</v>
      </c>
    </row>
    <row r="221" spans="1:12" s="53" customFormat="1" ht="15" customHeight="1" x14ac:dyDescent="0.2">
      <c r="A221" s="5" t="s">
        <v>49</v>
      </c>
      <c r="B221" s="5">
        <v>2013</v>
      </c>
      <c r="C221" s="95" t="s">
        <v>586</v>
      </c>
      <c r="D221" s="28">
        <v>5.2</v>
      </c>
      <c r="E221" s="28">
        <v>4.9000000000000004</v>
      </c>
      <c r="F221" s="28">
        <v>6.7</v>
      </c>
      <c r="G221" s="28">
        <v>6.8</v>
      </c>
      <c r="H221" s="28">
        <v>6</v>
      </c>
      <c r="I221" s="28">
        <v>7.8</v>
      </c>
      <c r="J221" s="28">
        <v>4.7</v>
      </c>
      <c r="K221" s="28">
        <v>9.6</v>
      </c>
      <c r="L221" s="28">
        <v>5.8</v>
      </c>
    </row>
    <row r="222" spans="1:12" s="53" customFormat="1" ht="15" customHeight="1" x14ac:dyDescent="0.2">
      <c r="A222" s="5" t="s">
        <v>49</v>
      </c>
      <c r="B222" s="5">
        <v>2014</v>
      </c>
      <c r="C222" s="95" t="s">
        <v>586</v>
      </c>
      <c r="D222" s="28">
        <v>5.6</v>
      </c>
      <c r="E222" s="28">
        <v>5.0999999999999996</v>
      </c>
      <c r="F222" s="28">
        <v>6.8</v>
      </c>
      <c r="G222" s="28">
        <v>7.2</v>
      </c>
      <c r="H222" s="28">
        <v>6.7</v>
      </c>
      <c r="I222" s="28">
        <v>5</v>
      </c>
      <c r="J222" s="28">
        <v>5.0999999999999996</v>
      </c>
      <c r="K222" s="28">
        <v>19.899999999999999</v>
      </c>
      <c r="L222" s="28">
        <v>6.1</v>
      </c>
    </row>
    <row r="223" spans="1:12" s="53" customFormat="1" ht="15" customHeight="1" x14ac:dyDescent="0.2">
      <c r="A223" s="5" t="s">
        <v>49</v>
      </c>
      <c r="B223" s="5">
        <v>2015</v>
      </c>
      <c r="C223" s="95" t="s">
        <v>586</v>
      </c>
      <c r="D223" s="28">
        <v>5.3</v>
      </c>
      <c r="E223" s="28">
        <v>5.4</v>
      </c>
      <c r="F223" s="28">
        <v>7.6</v>
      </c>
      <c r="G223" s="28">
        <v>8.5</v>
      </c>
      <c r="H223" s="28">
        <v>7.4</v>
      </c>
      <c r="I223" s="28">
        <v>6.9</v>
      </c>
      <c r="J223" s="28">
        <v>5</v>
      </c>
      <c r="K223" s="28">
        <v>14.6</v>
      </c>
      <c r="L223" s="28">
        <v>6.4</v>
      </c>
    </row>
    <row r="224" spans="1:12" s="53" customFormat="1" ht="15" customHeight="1" x14ac:dyDescent="0.2">
      <c r="A224" s="5" t="s">
        <v>49</v>
      </c>
      <c r="B224" s="5">
        <v>2016</v>
      </c>
      <c r="C224" s="95" t="s">
        <v>586</v>
      </c>
      <c r="D224" s="28">
        <v>5.0999999999999996</v>
      </c>
      <c r="E224" s="28">
        <v>6.1</v>
      </c>
      <c r="F224" s="28">
        <v>6.4</v>
      </c>
      <c r="G224" s="28">
        <v>8.1999999999999993</v>
      </c>
      <c r="H224" s="28">
        <v>6.6</v>
      </c>
      <c r="I224" s="28">
        <v>10</v>
      </c>
      <c r="J224" s="28">
        <v>3.9</v>
      </c>
      <c r="K224" s="28">
        <v>6.8</v>
      </c>
      <c r="L224" s="28">
        <v>6.1</v>
      </c>
    </row>
    <row r="225" spans="1:12" s="53" customFormat="1" ht="15" customHeight="1" x14ac:dyDescent="0.2">
      <c r="A225" s="5" t="s">
        <v>49</v>
      </c>
      <c r="B225" s="5">
        <v>2017</v>
      </c>
      <c r="C225" s="95" t="s">
        <v>586</v>
      </c>
      <c r="D225" s="28">
        <v>5.4</v>
      </c>
      <c r="E225" s="28">
        <v>6.4</v>
      </c>
      <c r="F225" s="28">
        <v>8.1999999999999993</v>
      </c>
      <c r="G225" s="28">
        <v>8.4</v>
      </c>
      <c r="H225" s="28">
        <v>7.2</v>
      </c>
      <c r="I225" s="28">
        <v>6.8</v>
      </c>
      <c r="J225" s="28">
        <v>6.7</v>
      </c>
      <c r="K225" s="28">
        <v>11.7</v>
      </c>
      <c r="L225" s="28">
        <v>6.8</v>
      </c>
    </row>
    <row r="226" spans="1:12" s="53" customFormat="1" ht="15" customHeight="1" x14ac:dyDescent="0.2">
      <c r="A226" s="5" t="s">
        <v>49</v>
      </c>
      <c r="B226" s="5">
        <v>2018</v>
      </c>
      <c r="C226" s="95" t="s">
        <v>586</v>
      </c>
      <c r="D226" s="28">
        <v>5.7</v>
      </c>
      <c r="E226" s="28">
        <v>5.4</v>
      </c>
      <c r="F226" s="28">
        <v>6.8</v>
      </c>
      <c r="G226" s="28">
        <v>7.4</v>
      </c>
      <c r="H226" s="28">
        <v>6.5</v>
      </c>
      <c r="I226" s="28">
        <v>5.9</v>
      </c>
      <c r="J226" s="28">
        <v>5.6</v>
      </c>
      <c r="K226" s="28">
        <v>6.7</v>
      </c>
      <c r="L226" s="28">
        <v>6.1</v>
      </c>
    </row>
    <row r="227" spans="1:12" s="53" customFormat="1" ht="15" customHeight="1" x14ac:dyDescent="0.2">
      <c r="A227" s="5" t="s">
        <v>49</v>
      </c>
      <c r="B227" s="5">
        <v>2019</v>
      </c>
      <c r="C227" s="95" t="s">
        <v>586</v>
      </c>
      <c r="D227" s="28">
        <v>5.5</v>
      </c>
      <c r="E227" s="28">
        <v>5.4</v>
      </c>
      <c r="F227" s="28">
        <v>7.8</v>
      </c>
      <c r="G227" s="28">
        <v>8.5</v>
      </c>
      <c r="H227" s="28">
        <v>5.7</v>
      </c>
      <c r="I227" s="28">
        <v>13.4</v>
      </c>
      <c r="J227" s="28">
        <v>5.4</v>
      </c>
      <c r="K227" s="28">
        <v>13.3</v>
      </c>
      <c r="L227" s="28">
        <v>6.5</v>
      </c>
    </row>
    <row r="228" spans="1:12" s="53" customFormat="1" ht="15" customHeight="1" x14ac:dyDescent="0.2">
      <c r="A228" s="5" t="s">
        <v>49</v>
      </c>
      <c r="B228" s="67">
        <v>2020</v>
      </c>
      <c r="C228" s="95" t="s">
        <v>586</v>
      </c>
      <c r="D228" s="28">
        <v>5.8</v>
      </c>
      <c r="E228" s="28">
        <v>4.9000000000000004</v>
      </c>
      <c r="F228" s="28">
        <v>6.5</v>
      </c>
      <c r="G228" s="28">
        <v>6.5</v>
      </c>
      <c r="H228" s="28">
        <v>5.7</v>
      </c>
      <c r="I228" s="28">
        <v>6</v>
      </c>
      <c r="J228" s="28">
        <v>10.199999999999999</v>
      </c>
      <c r="K228" s="28">
        <v>15.6</v>
      </c>
      <c r="L228" s="28">
        <v>5.9</v>
      </c>
    </row>
    <row r="229" spans="1:12" s="53" customFormat="1" ht="15" customHeight="1" x14ac:dyDescent="0.2">
      <c r="A229" s="5" t="s">
        <v>49</v>
      </c>
      <c r="B229" s="67">
        <v>2021</v>
      </c>
      <c r="C229" s="95" t="s">
        <v>586</v>
      </c>
      <c r="D229" s="28">
        <v>6</v>
      </c>
      <c r="E229" s="28">
        <v>4.9000000000000004</v>
      </c>
      <c r="F229" s="28">
        <v>7.5</v>
      </c>
      <c r="G229" s="28">
        <v>7.3</v>
      </c>
      <c r="H229" s="28">
        <v>5.6</v>
      </c>
      <c r="I229" s="28">
        <v>6.6</v>
      </c>
      <c r="J229" s="28">
        <v>7</v>
      </c>
      <c r="K229" s="28">
        <v>13.9</v>
      </c>
      <c r="L229" s="28">
        <v>6.2</v>
      </c>
    </row>
    <row r="230" spans="1:12" s="53" customFormat="1" ht="15" customHeight="1" x14ac:dyDescent="0.2">
      <c r="A230" s="5" t="s">
        <v>49</v>
      </c>
      <c r="B230" s="67">
        <v>2022</v>
      </c>
      <c r="C230" s="95" t="s">
        <v>586</v>
      </c>
      <c r="D230" s="28">
        <v>5.2</v>
      </c>
      <c r="E230" s="28">
        <v>6.1</v>
      </c>
      <c r="F230" s="28">
        <v>7.2</v>
      </c>
      <c r="G230" s="28">
        <v>7.5</v>
      </c>
      <c r="H230" s="28">
        <v>6.8</v>
      </c>
      <c r="I230" s="28">
        <v>7.3</v>
      </c>
      <c r="J230" s="28">
        <v>8.6999999999999993</v>
      </c>
      <c r="K230" s="28">
        <v>8.9</v>
      </c>
      <c r="L230" s="28">
        <v>6.4</v>
      </c>
    </row>
    <row r="231" spans="1:12" s="53" customFormat="1" ht="15" customHeight="1" x14ac:dyDescent="0.2">
      <c r="A231" s="5" t="s">
        <v>49</v>
      </c>
      <c r="B231" s="67">
        <v>2023</v>
      </c>
      <c r="C231" s="95" t="s">
        <v>586</v>
      </c>
      <c r="D231" s="28">
        <v>4.7</v>
      </c>
      <c r="E231" s="28">
        <v>6</v>
      </c>
      <c r="F231" s="28">
        <v>7.3</v>
      </c>
      <c r="G231" s="28">
        <v>7.6</v>
      </c>
      <c r="H231" s="28">
        <v>6.4</v>
      </c>
      <c r="I231" s="28">
        <v>7.6</v>
      </c>
      <c r="J231" s="28">
        <v>5.5</v>
      </c>
      <c r="K231" s="28">
        <v>11.2</v>
      </c>
      <c r="L231" s="28">
        <v>6.1</v>
      </c>
    </row>
    <row r="232" spans="1:12" s="53" customFormat="1" ht="15" customHeight="1" x14ac:dyDescent="0.2">
      <c r="A232" s="5" t="s">
        <v>49</v>
      </c>
      <c r="B232" s="67">
        <v>2024</v>
      </c>
      <c r="C232" s="95" t="s">
        <v>586</v>
      </c>
      <c r="D232" s="28">
        <v>5</v>
      </c>
      <c r="E232" s="28">
        <v>5.5</v>
      </c>
      <c r="F232" s="28">
        <v>6.4</v>
      </c>
      <c r="G232" s="28">
        <v>5.7</v>
      </c>
      <c r="H232" s="28">
        <v>6.6</v>
      </c>
      <c r="I232" s="28">
        <v>7.6</v>
      </c>
      <c r="J232" s="28">
        <v>4.5999999999999996</v>
      </c>
      <c r="K232" s="28">
        <v>8.6999999999999993</v>
      </c>
      <c r="L232" s="28">
        <v>5.7</v>
      </c>
    </row>
    <row r="233" spans="1:12" s="53" customFormat="1" ht="15" customHeight="1" x14ac:dyDescent="0.2">
      <c r="A233" s="5" t="s">
        <v>50</v>
      </c>
      <c r="B233" s="5">
        <v>1979</v>
      </c>
      <c r="C233" s="95" t="s">
        <v>586</v>
      </c>
      <c r="D233" s="138">
        <v>10.545613200994689</v>
      </c>
      <c r="E233" s="138">
        <v>11.887589716565897</v>
      </c>
      <c r="F233" s="138">
        <v>13.36481288584689</v>
      </c>
      <c r="G233" s="138">
        <v>9.3052283350620204</v>
      </c>
      <c r="H233" s="138">
        <v>13.680637056541766</v>
      </c>
      <c r="I233" s="138">
        <v>13.30937645571305</v>
      </c>
      <c r="J233" s="138">
        <v>8.6051893821021128</v>
      </c>
      <c r="K233" s="138">
        <v>9.6365276962566462</v>
      </c>
      <c r="L233" s="138">
        <v>11.552985041261104</v>
      </c>
    </row>
    <row r="234" spans="1:12" s="53" customFormat="1" ht="15" customHeight="1" x14ac:dyDescent="0.2">
      <c r="A234" s="5" t="s">
        <v>50</v>
      </c>
      <c r="B234" s="5">
        <v>1980</v>
      </c>
      <c r="C234" s="95" t="s">
        <v>586</v>
      </c>
      <c r="D234" s="138">
        <v>10.557810101349176</v>
      </c>
      <c r="E234" s="138">
        <v>11.240826272263543</v>
      </c>
      <c r="F234" s="138">
        <v>12.136270457890452</v>
      </c>
      <c r="G234" s="138">
        <v>10.007343972111817</v>
      </c>
      <c r="H234" s="138">
        <v>11.158692659796682</v>
      </c>
      <c r="I234" s="138">
        <v>10.623480252130598</v>
      </c>
      <c r="J234" s="138">
        <v>5.7960417493345693</v>
      </c>
      <c r="K234" s="138">
        <v>12.685525815045034</v>
      </c>
      <c r="L234" s="138">
        <v>10.935427491515007</v>
      </c>
    </row>
    <row r="235" spans="1:12" s="53" customFormat="1" ht="15" customHeight="1" x14ac:dyDescent="0.2">
      <c r="A235" s="5" t="s">
        <v>50</v>
      </c>
      <c r="B235" s="5">
        <v>1981</v>
      </c>
      <c r="C235" s="95" t="s">
        <v>586</v>
      </c>
      <c r="D235" s="138">
        <v>10.353610172059044</v>
      </c>
      <c r="E235" s="138">
        <v>10.894579237414924</v>
      </c>
      <c r="F235" s="138">
        <v>12.792042326309648</v>
      </c>
      <c r="G235" s="138">
        <v>10.614927356975391</v>
      </c>
      <c r="H235" s="138">
        <v>12.056698330033539</v>
      </c>
      <c r="I235" s="138">
        <v>15.214501057992996</v>
      </c>
      <c r="J235" s="138">
        <v>9.6668878333428534</v>
      </c>
      <c r="K235" s="138">
        <v>13.048868010700073</v>
      </c>
      <c r="L235" s="138">
        <v>11.203986260374746</v>
      </c>
    </row>
    <row r="236" spans="1:12" s="53" customFormat="1" ht="15" customHeight="1" x14ac:dyDescent="0.2">
      <c r="A236" s="5" t="s">
        <v>50</v>
      </c>
      <c r="B236" s="5">
        <v>1982</v>
      </c>
      <c r="C236" s="95" t="s">
        <v>586</v>
      </c>
      <c r="D236" s="138">
        <v>11.049140391961654</v>
      </c>
      <c r="E236" s="138">
        <v>11.670803206715972</v>
      </c>
      <c r="F236" s="138">
        <v>12.290758092309368</v>
      </c>
      <c r="G236" s="138">
        <v>12.77168778227484</v>
      </c>
      <c r="H236" s="138">
        <v>12.996691478076912</v>
      </c>
      <c r="I236" s="138">
        <v>13.725877932743199</v>
      </c>
      <c r="J236" s="138">
        <v>7.294728485914737</v>
      </c>
      <c r="K236" s="138">
        <v>5.3716408060530716</v>
      </c>
      <c r="L236" s="138">
        <v>11.702918162487741</v>
      </c>
    </row>
    <row r="237" spans="1:12" s="53" customFormat="1" ht="15" customHeight="1" x14ac:dyDescent="0.2">
      <c r="A237" s="5" t="s">
        <v>50</v>
      </c>
      <c r="B237" s="5">
        <v>1983</v>
      </c>
      <c r="C237" s="95" t="s">
        <v>586</v>
      </c>
      <c r="D237" s="138">
        <v>10.050515985644575</v>
      </c>
      <c r="E237" s="138">
        <v>12.711543121865786</v>
      </c>
      <c r="F237" s="138">
        <v>11.199372190589145</v>
      </c>
      <c r="G237" s="138">
        <v>10.591285928198387</v>
      </c>
      <c r="H237" s="138">
        <v>10.328621054782561</v>
      </c>
      <c r="I237" s="138">
        <v>15.94251452732755</v>
      </c>
      <c r="J237" s="138">
        <v>11.716314549570471</v>
      </c>
      <c r="K237" s="138">
        <v>11.771976809205686</v>
      </c>
      <c r="L237" s="138">
        <v>11.212545162001138</v>
      </c>
    </row>
    <row r="238" spans="1:12" s="53" customFormat="1" ht="15" customHeight="1" x14ac:dyDescent="0.2">
      <c r="A238" s="5" t="s">
        <v>50</v>
      </c>
      <c r="B238" s="5">
        <v>1984</v>
      </c>
      <c r="C238" s="95" t="s">
        <v>586</v>
      </c>
      <c r="D238" s="138">
        <v>9.4026555838725212</v>
      </c>
      <c r="E238" s="138">
        <v>11.529520970481485</v>
      </c>
      <c r="F238" s="138">
        <v>12.441265538209542</v>
      </c>
      <c r="G238" s="138">
        <v>12.650612368704973</v>
      </c>
      <c r="H238" s="138">
        <v>10.955495688387469</v>
      </c>
      <c r="I238" s="138">
        <v>11.650219298245613</v>
      </c>
      <c r="J238" s="138">
        <v>13.463233134240673</v>
      </c>
      <c r="K238" s="138">
        <v>7.738086863542355</v>
      </c>
      <c r="L238" s="138">
        <v>10.988876266087679</v>
      </c>
    </row>
    <row r="239" spans="1:12" s="53" customFormat="1" ht="15" customHeight="1" x14ac:dyDescent="0.2">
      <c r="A239" s="5" t="s">
        <v>50</v>
      </c>
      <c r="B239" s="5">
        <v>1985</v>
      </c>
      <c r="C239" s="95" t="s">
        <v>586</v>
      </c>
      <c r="D239" s="138">
        <v>11.711933288827986</v>
      </c>
      <c r="E239" s="138">
        <v>10.218277950752269</v>
      </c>
      <c r="F239" s="138">
        <v>13.339981285134128</v>
      </c>
      <c r="G239" s="138">
        <v>12.124937612966352</v>
      </c>
      <c r="H239" s="138">
        <v>9.99127040097083</v>
      </c>
      <c r="I239" s="138">
        <v>15.807491847850633</v>
      </c>
      <c r="J239" s="138">
        <v>11.138116624036854</v>
      </c>
      <c r="K239" s="138">
        <v>10.77179942909463</v>
      </c>
      <c r="L239" s="138">
        <v>11.57185137967884</v>
      </c>
    </row>
    <row r="240" spans="1:12" s="53" customFormat="1" ht="15" customHeight="1" x14ac:dyDescent="0.2">
      <c r="A240" s="5" t="s">
        <v>50</v>
      </c>
      <c r="B240" s="5">
        <v>1986</v>
      </c>
      <c r="C240" s="95" t="s">
        <v>586</v>
      </c>
      <c r="D240" s="138">
        <v>11.172323875906937</v>
      </c>
      <c r="E240" s="138">
        <v>12.473394897588379</v>
      </c>
      <c r="F240" s="138">
        <v>14.668929872989928</v>
      </c>
      <c r="G240" s="138">
        <v>11.240429356985755</v>
      </c>
      <c r="H240" s="138">
        <v>13.019420635781707</v>
      </c>
      <c r="I240" s="138">
        <v>15.454461971944552</v>
      </c>
      <c r="J240" s="138">
        <v>12.745741763547178</v>
      </c>
      <c r="K240" s="138">
        <v>9.0661244260819451</v>
      </c>
      <c r="L240" s="138">
        <v>12.373309360826804</v>
      </c>
    </row>
    <row r="241" spans="1:12" s="53" customFormat="1" ht="15" customHeight="1" x14ac:dyDescent="0.2">
      <c r="A241" s="5" t="s">
        <v>50</v>
      </c>
      <c r="B241" s="5">
        <v>1987</v>
      </c>
      <c r="C241" s="95" t="s">
        <v>586</v>
      </c>
      <c r="D241" s="138">
        <v>11.554753508087257</v>
      </c>
      <c r="E241" s="138">
        <v>15.534032238104887</v>
      </c>
      <c r="F241" s="138">
        <v>15.737688249479367</v>
      </c>
      <c r="G241" s="138">
        <v>13.63410343739808</v>
      </c>
      <c r="H241" s="138">
        <v>13.498338555562896</v>
      </c>
      <c r="I241" s="138">
        <v>15.137147003957919</v>
      </c>
      <c r="J241" s="138">
        <v>15.067218629109114</v>
      </c>
      <c r="K241" s="138">
        <v>10.113460383679403</v>
      </c>
      <c r="L241" s="138">
        <v>13.772856331769413</v>
      </c>
    </row>
    <row r="242" spans="1:12" s="53" customFormat="1" ht="15" customHeight="1" x14ac:dyDescent="0.2">
      <c r="A242" s="5" t="s">
        <v>50</v>
      </c>
      <c r="B242" s="5">
        <v>1988</v>
      </c>
      <c r="C242" s="95" t="s">
        <v>586</v>
      </c>
      <c r="D242" s="138">
        <v>12.790616383307791</v>
      </c>
      <c r="E242" s="138">
        <v>12.621496566976393</v>
      </c>
      <c r="F242" s="138">
        <v>14.854518784761673</v>
      </c>
      <c r="G242" s="138">
        <v>13.483875044213429</v>
      </c>
      <c r="H242" s="138">
        <v>13.096933680402074</v>
      </c>
      <c r="I242" s="138">
        <v>15.959286087935666</v>
      </c>
      <c r="J242" s="138">
        <v>11.391656163069721</v>
      </c>
      <c r="K242" s="138">
        <v>17.607183730962234</v>
      </c>
      <c r="L242" s="138">
        <v>13.289246344277736</v>
      </c>
    </row>
    <row r="243" spans="1:12" s="53" customFormat="1" ht="15" customHeight="1" x14ac:dyDescent="0.2">
      <c r="A243" s="5" t="s">
        <v>50</v>
      </c>
      <c r="B243" s="5">
        <v>1989</v>
      </c>
      <c r="C243" s="95" t="s">
        <v>586</v>
      </c>
      <c r="D243" s="138">
        <v>11.789588564133718</v>
      </c>
      <c r="E243" s="138">
        <v>11.550487435199219</v>
      </c>
      <c r="F243" s="138">
        <v>14.535104753545097</v>
      </c>
      <c r="G243" s="138">
        <v>11.720477384546962</v>
      </c>
      <c r="H243" s="138">
        <v>14.235086104653252</v>
      </c>
      <c r="I243" s="138">
        <v>12.95968439873654</v>
      </c>
      <c r="J243" s="138">
        <v>12.661341668113678</v>
      </c>
      <c r="K243" s="138">
        <v>14.890277269371321</v>
      </c>
      <c r="L243" s="138">
        <v>12.465493895238469</v>
      </c>
    </row>
    <row r="244" spans="1:12" s="53" customFormat="1" ht="15" customHeight="1" x14ac:dyDescent="0.2">
      <c r="A244" s="5" t="s">
        <v>50</v>
      </c>
      <c r="B244" s="5">
        <v>1990</v>
      </c>
      <c r="C244" s="95" t="s">
        <v>586</v>
      </c>
      <c r="D244" s="138">
        <v>11.570064626095792</v>
      </c>
      <c r="E244" s="138">
        <v>11.396357550555063</v>
      </c>
      <c r="F244" s="138">
        <v>14.589814102314262</v>
      </c>
      <c r="G244" s="138">
        <v>13.328795343476855</v>
      </c>
      <c r="H244" s="138">
        <v>14.943549693587402</v>
      </c>
      <c r="I244" s="138">
        <v>15.145352107800289</v>
      </c>
      <c r="J244" s="138">
        <v>12.402067956245505</v>
      </c>
      <c r="K244" s="138">
        <v>18.323072412782174</v>
      </c>
      <c r="L244" s="138">
        <v>12.663251046227137</v>
      </c>
    </row>
    <row r="245" spans="1:12" s="53" customFormat="1" ht="15" customHeight="1" x14ac:dyDescent="0.2">
      <c r="A245" s="5" t="s">
        <v>50</v>
      </c>
      <c r="B245" s="5">
        <v>1991</v>
      </c>
      <c r="C245" s="95" t="s">
        <v>586</v>
      </c>
      <c r="D245" s="138">
        <v>13.002796703223119</v>
      </c>
      <c r="E245" s="138">
        <v>13.73187285326374</v>
      </c>
      <c r="F245" s="138">
        <v>14.285950696245903</v>
      </c>
      <c r="G245" s="138">
        <v>12.957904535694444</v>
      </c>
      <c r="H245" s="138">
        <v>15.971801128259095</v>
      </c>
      <c r="I245" s="138">
        <v>14.352980492799945</v>
      </c>
      <c r="J245" s="138">
        <v>11.751693626434399</v>
      </c>
      <c r="K245" s="138">
        <v>11.480848132549413</v>
      </c>
      <c r="L245" s="138">
        <v>13.654218262447497</v>
      </c>
    </row>
    <row r="246" spans="1:12" s="53" customFormat="1" ht="15" customHeight="1" x14ac:dyDescent="0.2">
      <c r="A246" s="5" t="s">
        <v>50</v>
      </c>
      <c r="B246" s="5">
        <v>1992</v>
      </c>
      <c r="C246" s="95" t="s">
        <v>586</v>
      </c>
      <c r="D246" s="138">
        <v>12.286369079170207</v>
      </c>
      <c r="E246" s="138">
        <v>12.516243589919323</v>
      </c>
      <c r="F246" s="138">
        <v>14.157193806029245</v>
      </c>
      <c r="G246" s="138">
        <v>12.902883492991442</v>
      </c>
      <c r="H246" s="138">
        <v>14.634729518592978</v>
      </c>
      <c r="I246" s="138">
        <v>20.426444585821915</v>
      </c>
      <c r="J246" s="138">
        <v>10.512501398840913</v>
      </c>
      <c r="K246" s="138">
        <v>13.646126280065975</v>
      </c>
      <c r="L246" s="138">
        <v>13.124594683738172</v>
      </c>
    </row>
    <row r="247" spans="1:12" s="53" customFormat="1" ht="15" customHeight="1" x14ac:dyDescent="0.2">
      <c r="A247" s="5" t="s">
        <v>50</v>
      </c>
      <c r="B247" s="5">
        <v>1993</v>
      </c>
      <c r="C247" s="95" t="s">
        <v>586</v>
      </c>
      <c r="D247" s="138">
        <v>11.726331117896333</v>
      </c>
      <c r="E247" s="138">
        <v>11.136591073786974</v>
      </c>
      <c r="F247" s="138">
        <v>11.853296879869903</v>
      </c>
      <c r="G247" s="138">
        <v>12.866930915303426</v>
      </c>
      <c r="H247" s="138">
        <v>11.380526411048161</v>
      </c>
      <c r="I247" s="138">
        <v>17.58523010167653</v>
      </c>
      <c r="J247" s="138">
        <v>9.0074161059272146</v>
      </c>
      <c r="K247" s="138">
        <v>12.812449041395856</v>
      </c>
      <c r="L247" s="138">
        <v>11.800525415417054</v>
      </c>
    </row>
    <row r="248" spans="1:12" s="53" customFormat="1" ht="15" customHeight="1" x14ac:dyDescent="0.2">
      <c r="A248" s="5" t="s">
        <v>50</v>
      </c>
      <c r="B248" s="5">
        <v>1994</v>
      </c>
      <c r="C248" s="95" t="s">
        <v>586</v>
      </c>
      <c r="D248" s="138">
        <v>12.92015526023194</v>
      </c>
      <c r="E248" s="138">
        <v>11.42412825070663</v>
      </c>
      <c r="F248" s="138">
        <v>14.368877831695283</v>
      </c>
      <c r="G248" s="138">
        <v>12.729893368077533</v>
      </c>
      <c r="H248" s="138">
        <v>11.550903601899817</v>
      </c>
      <c r="I248" s="138">
        <v>14.783558149014043</v>
      </c>
      <c r="J248" s="138">
        <v>11.912877158381702</v>
      </c>
      <c r="K248" s="138">
        <v>10.862853614471609</v>
      </c>
      <c r="L248" s="138">
        <v>12.681497616350214</v>
      </c>
    </row>
    <row r="249" spans="1:12" s="53" customFormat="1" ht="15" customHeight="1" x14ac:dyDescent="0.2">
      <c r="A249" s="5" t="s">
        <v>50</v>
      </c>
      <c r="B249" s="5">
        <v>1995</v>
      </c>
      <c r="C249" s="95" t="s">
        <v>586</v>
      </c>
      <c r="D249" s="138">
        <v>12.529563217788375</v>
      </c>
      <c r="E249" s="138">
        <v>12.584321625022792</v>
      </c>
      <c r="F249" s="138">
        <v>15.290142028430399</v>
      </c>
      <c r="G249" s="138">
        <v>12.557126284369371</v>
      </c>
      <c r="H249" s="138">
        <v>13.648709514515401</v>
      </c>
      <c r="I249" s="138">
        <v>13.908938600465738</v>
      </c>
      <c r="J249" s="138">
        <v>11.116996579888699</v>
      </c>
      <c r="K249" s="138">
        <v>12.806093473346621</v>
      </c>
      <c r="L249" s="138">
        <v>13.151988444023125</v>
      </c>
    </row>
    <row r="250" spans="1:12" s="53" customFormat="1" ht="15" customHeight="1" x14ac:dyDescent="0.2">
      <c r="A250" s="5" t="s">
        <v>50</v>
      </c>
      <c r="B250" s="5">
        <v>1996</v>
      </c>
      <c r="C250" s="95" t="s">
        <v>586</v>
      </c>
      <c r="D250" s="138">
        <v>13.195258579306175</v>
      </c>
      <c r="E250" s="138">
        <v>11.025397223011151</v>
      </c>
      <c r="F250" s="138">
        <v>16.317549812423859</v>
      </c>
      <c r="G250" s="138">
        <v>12.328880232280627</v>
      </c>
      <c r="H250" s="138">
        <v>12.592923865905101</v>
      </c>
      <c r="I250" s="138">
        <v>13.456544821858476</v>
      </c>
      <c r="J250" s="138">
        <v>11.949785065352406</v>
      </c>
      <c r="K250" s="138">
        <v>18.968544733248063</v>
      </c>
      <c r="L250" s="138">
        <v>13.130483369142661</v>
      </c>
    </row>
    <row r="251" spans="1:12" s="53" customFormat="1" ht="15" customHeight="1" x14ac:dyDescent="0.2">
      <c r="A251" s="5" t="s">
        <v>50</v>
      </c>
      <c r="B251" s="5">
        <v>1997</v>
      </c>
      <c r="C251" s="95" t="s">
        <v>586</v>
      </c>
      <c r="D251" s="138">
        <v>14.968940648870758</v>
      </c>
      <c r="E251" s="138">
        <v>14.663087122592382</v>
      </c>
      <c r="F251" s="138">
        <v>15.94436697435818</v>
      </c>
      <c r="G251" s="138">
        <v>14.179735656363283</v>
      </c>
      <c r="H251" s="138">
        <v>13.282210376659091</v>
      </c>
      <c r="I251" s="138">
        <v>10.738922064905204</v>
      </c>
      <c r="J251" s="138">
        <v>13.525132594603473</v>
      </c>
      <c r="K251" s="138">
        <v>20.025822771468473</v>
      </c>
      <c r="L251" s="138">
        <v>14.774979825530394</v>
      </c>
    </row>
    <row r="252" spans="1:12" s="53" customFormat="1" ht="15" customHeight="1" x14ac:dyDescent="0.2">
      <c r="A252" s="5" t="s">
        <v>50</v>
      </c>
      <c r="B252" s="5">
        <v>1998</v>
      </c>
      <c r="C252" s="95" t="s">
        <v>586</v>
      </c>
      <c r="D252" s="138">
        <v>13.669956812768691</v>
      </c>
      <c r="E252" s="138">
        <v>12.567913400781858</v>
      </c>
      <c r="F252" s="138">
        <v>17.006982555946806</v>
      </c>
      <c r="G252" s="138">
        <v>15.713628698451632</v>
      </c>
      <c r="H252" s="138">
        <v>16.450140567799526</v>
      </c>
      <c r="I252" s="138">
        <v>12.462243626301673</v>
      </c>
      <c r="J252" s="138">
        <v>9.9508236714045424</v>
      </c>
      <c r="K252" s="138">
        <v>21.772375003239937</v>
      </c>
      <c r="L252" s="138">
        <v>14.4188520121688</v>
      </c>
    </row>
    <row r="253" spans="1:12" s="53" customFormat="1" ht="15" customHeight="1" x14ac:dyDescent="0.2">
      <c r="A253" s="5" t="s">
        <v>50</v>
      </c>
      <c r="B253" s="5">
        <v>1999</v>
      </c>
      <c r="C253" s="95" t="s">
        <v>586</v>
      </c>
      <c r="D253" s="138">
        <v>13.631152312362635</v>
      </c>
      <c r="E253" s="138">
        <v>11.864685837305066</v>
      </c>
      <c r="F253" s="138">
        <v>13.897188598746473</v>
      </c>
      <c r="G253" s="138">
        <v>12.729673516237886</v>
      </c>
      <c r="H253" s="138">
        <v>13.414410027539784</v>
      </c>
      <c r="I253" s="138">
        <v>16.489440416041266</v>
      </c>
      <c r="J253" s="138">
        <v>14.323409862781734</v>
      </c>
      <c r="K253" s="138">
        <v>16.325531089933268</v>
      </c>
      <c r="L253" s="138">
        <v>13.246677805499649</v>
      </c>
    </row>
    <row r="254" spans="1:12" s="53" customFormat="1" ht="15" customHeight="1" x14ac:dyDescent="0.2">
      <c r="A254" s="5" t="s">
        <v>50</v>
      </c>
      <c r="B254" s="5">
        <v>2000</v>
      </c>
      <c r="C254" s="95" t="s">
        <v>586</v>
      </c>
      <c r="D254" s="138">
        <v>11.370408829021629</v>
      </c>
      <c r="E254" s="138">
        <v>10.884203343278632</v>
      </c>
      <c r="F254" s="138">
        <v>15.415485810059559</v>
      </c>
      <c r="G254" s="138">
        <v>13.889679755073326</v>
      </c>
      <c r="H254" s="138">
        <v>13.288788069205872</v>
      </c>
      <c r="I254" s="138">
        <v>10.568076377601596</v>
      </c>
      <c r="J254" s="138">
        <v>9.1414881712295308</v>
      </c>
      <c r="K254" s="138">
        <v>21.089736830212555</v>
      </c>
      <c r="L254" s="138">
        <v>12.4390384639033</v>
      </c>
    </row>
    <row r="255" spans="1:12" s="53" customFormat="1" ht="15" customHeight="1" x14ac:dyDescent="0.2">
      <c r="A255" s="5" t="s">
        <v>50</v>
      </c>
      <c r="B255" s="5">
        <v>2001</v>
      </c>
      <c r="C255" s="95" t="s">
        <v>586</v>
      </c>
      <c r="D255" s="138">
        <v>12.020797050816121</v>
      </c>
      <c r="E255" s="138">
        <v>11.356921161764753</v>
      </c>
      <c r="F255" s="138">
        <v>13.999841521793973</v>
      </c>
      <c r="G255" s="138">
        <v>14.163756102218255</v>
      </c>
      <c r="H255" s="138">
        <v>13.834745297683146</v>
      </c>
      <c r="I255" s="138">
        <v>13.511573507182245</v>
      </c>
      <c r="J255" s="138">
        <v>14.306240630967412</v>
      </c>
      <c r="K255" s="138">
        <v>21.314246343119709</v>
      </c>
      <c r="L255" s="138">
        <v>12.747279451961408</v>
      </c>
    </row>
    <row r="256" spans="1:12" s="53" customFormat="1" ht="15" customHeight="1" x14ac:dyDescent="0.2">
      <c r="A256" s="5" t="s">
        <v>50</v>
      </c>
      <c r="B256" s="5">
        <v>2002</v>
      </c>
      <c r="C256" s="95" t="s">
        <v>586</v>
      </c>
      <c r="D256" s="138">
        <v>10.515427667153892</v>
      </c>
      <c r="E256" s="138">
        <v>10.959418187735663</v>
      </c>
      <c r="F256" s="138">
        <v>14.699751418170154</v>
      </c>
      <c r="G256" s="138">
        <v>12.548534828925098</v>
      </c>
      <c r="H256" s="138">
        <v>11.312763509655873</v>
      </c>
      <c r="I256" s="138">
        <v>14.763198299279557</v>
      </c>
      <c r="J256" s="138">
        <v>8.0091920881503995</v>
      </c>
      <c r="K256" s="138">
        <v>27.193932292052946</v>
      </c>
      <c r="L256" s="138">
        <v>11.905488578989404</v>
      </c>
    </row>
    <row r="257" spans="1:12" s="53" customFormat="1" ht="15" customHeight="1" x14ac:dyDescent="0.2">
      <c r="A257" s="5" t="s">
        <v>50</v>
      </c>
      <c r="B257" s="5">
        <v>2003</v>
      </c>
      <c r="C257" s="95" t="s">
        <v>586</v>
      </c>
      <c r="D257" s="138">
        <v>9.6666296615999947</v>
      </c>
      <c r="E257" s="138">
        <v>11.079629915739414</v>
      </c>
      <c r="F257" s="138">
        <v>12.449504036871906</v>
      </c>
      <c r="G257" s="138">
        <v>11.624685506167996</v>
      </c>
      <c r="H257" s="138">
        <v>12.694036236540539</v>
      </c>
      <c r="I257" s="138">
        <v>14.4190381456699</v>
      </c>
      <c r="J257" s="138">
        <v>10.691691333925959</v>
      </c>
      <c r="K257" s="138">
        <v>21.811872598835045</v>
      </c>
      <c r="L257" s="138">
        <v>11.226760947118763</v>
      </c>
    </row>
    <row r="258" spans="1:12" s="53" customFormat="1" ht="15" customHeight="1" x14ac:dyDescent="0.2">
      <c r="A258" s="5" t="s">
        <v>50</v>
      </c>
      <c r="B258" s="5">
        <v>2004</v>
      </c>
      <c r="C258" s="95" t="s">
        <v>586</v>
      </c>
      <c r="D258" s="138">
        <v>8.8260921537243622</v>
      </c>
      <c r="E258" s="138">
        <v>10.574066260224727</v>
      </c>
      <c r="F258" s="138">
        <v>11.827768885918168</v>
      </c>
      <c r="G258" s="138">
        <v>9.8002467237371071</v>
      </c>
      <c r="H258" s="138">
        <v>11.713210865933467</v>
      </c>
      <c r="I258" s="138">
        <v>18.212749752679137</v>
      </c>
      <c r="J258" s="138">
        <v>8.2081838633185384</v>
      </c>
      <c r="K258" s="138">
        <v>25.164928970754403</v>
      </c>
      <c r="L258" s="138">
        <v>10.535440167178372</v>
      </c>
    </row>
    <row r="259" spans="1:12" s="53" customFormat="1" ht="15" customHeight="1" x14ac:dyDescent="0.2">
      <c r="A259" s="5" t="s">
        <v>50</v>
      </c>
      <c r="B259" s="5">
        <v>2005</v>
      </c>
      <c r="C259" s="95" t="s">
        <v>586</v>
      </c>
      <c r="D259" s="138">
        <v>8.2023472757300464</v>
      </c>
      <c r="E259" s="138">
        <v>10.141813011424974</v>
      </c>
      <c r="F259" s="138">
        <v>11.7136838795721</v>
      </c>
      <c r="G259" s="138">
        <v>10.093441401108885</v>
      </c>
      <c r="H259" s="138">
        <v>15.011658404839084</v>
      </c>
      <c r="I259" s="138">
        <v>15.220011435576161</v>
      </c>
      <c r="J259" s="138">
        <v>10.561287149327548</v>
      </c>
      <c r="K259" s="138">
        <v>21.854738835870911</v>
      </c>
      <c r="L259" s="138">
        <v>10.41788299498177</v>
      </c>
    </row>
    <row r="260" spans="1:12" s="53" customFormat="1" ht="15" customHeight="1" x14ac:dyDescent="0.2">
      <c r="A260" s="5" t="s">
        <v>50</v>
      </c>
      <c r="B260" s="5">
        <v>2006</v>
      </c>
      <c r="C260" s="95" t="s">
        <v>586</v>
      </c>
      <c r="D260" s="138">
        <v>8.5574155122065552</v>
      </c>
      <c r="E260" s="138">
        <v>9.5825826976886823</v>
      </c>
      <c r="F260" s="138">
        <v>12.325373902941921</v>
      </c>
      <c r="G260" s="138">
        <v>11.947833321385499</v>
      </c>
      <c r="H260" s="138">
        <v>11.529575292957491</v>
      </c>
      <c r="I260" s="138">
        <v>14.714838688580876</v>
      </c>
      <c r="J260" s="138">
        <v>9.2490378017125643</v>
      </c>
      <c r="K260" s="138">
        <v>15.785168638218284</v>
      </c>
      <c r="L260" s="138">
        <v>10.346699515318736</v>
      </c>
    </row>
    <row r="261" spans="1:12" s="53" customFormat="1" ht="15" customHeight="1" x14ac:dyDescent="0.2">
      <c r="A261" s="5" t="s">
        <v>50</v>
      </c>
      <c r="B261" s="5">
        <v>2007</v>
      </c>
      <c r="C261" s="95" t="s">
        <v>586</v>
      </c>
      <c r="D261" s="138">
        <v>8.9403870792530942</v>
      </c>
      <c r="E261" s="138">
        <v>9.1975934128155465</v>
      </c>
      <c r="F261" s="138">
        <v>12.648935129936186</v>
      </c>
      <c r="G261" s="138">
        <v>12.62974571004098</v>
      </c>
      <c r="H261" s="138">
        <v>13.05217879065515</v>
      </c>
      <c r="I261" s="138">
        <v>13.380313099326525</v>
      </c>
      <c r="J261" s="138">
        <v>9.3391391648474809</v>
      </c>
      <c r="K261" s="138">
        <v>25.731234912139531</v>
      </c>
      <c r="L261" s="138">
        <v>10.702133925802956</v>
      </c>
    </row>
    <row r="262" spans="1:12" s="53" customFormat="1" ht="15" customHeight="1" x14ac:dyDescent="0.2">
      <c r="A262" s="5" t="s">
        <v>50</v>
      </c>
      <c r="B262" s="5">
        <v>2008</v>
      </c>
      <c r="C262" s="95" t="s">
        <v>586</v>
      </c>
      <c r="D262" s="138">
        <v>8.929264526725218</v>
      </c>
      <c r="E262" s="138">
        <v>10.52055836959882</v>
      </c>
      <c r="F262" s="138">
        <v>13.105802694865867</v>
      </c>
      <c r="G262" s="138">
        <v>13.814062715844731</v>
      </c>
      <c r="H262" s="138">
        <v>11.015538203460137</v>
      </c>
      <c r="I262" s="138">
        <v>14.641934500409171</v>
      </c>
      <c r="J262" s="138">
        <v>10.333899784136316</v>
      </c>
      <c r="K262" s="138">
        <v>17.282625503697574</v>
      </c>
      <c r="L262" s="138">
        <v>11.054534337976692</v>
      </c>
    </row>
    <row r="263" spans="1:12" s="53" customFormat="1" ht="15" customHeight="1" x14ac:dyDescent="0.2">
      <c r="A263" s="5" t="s">
        <v>50</v>
      </c>
      <c r="B263" s="5">
        <v>2009</v>
      </c>
      <c r="C263" s="95" t="s">
        <v>586</v>
      </c>
      <c r="D263" s="138">
        <v>8.8321752031364866</v>
      </c>
      <c r="E263" s="138">
        <v>10.573473166274939</v>
      </c>
      <c r="F263" s="138">
        <v>12.128153695356026</v>
      </c>
      <c r="G263" s="138">
        <v>12.4539671911617</v>
      </c>
      <c r="H263" s="138">
        <v>11.995758598099822</v>
      </c>
      <c r="I263" s="138">
        <v>15.663632416184695</v>
      </c>
      <c r="J263" s="138">
        <v>9.0195470496216021</v>
      </c>
      <c r="K263" s="138">
        <v>16.36972574073009</v>
      </c>
      <c r="L263" s="138">
        <v>10.773729415642045</v>
      </c>
    </row>
    <row r="264" spans="1:12" s="53" customFormat="1" ht="15" customHeight="1" x14ac:dyDescent="0.2">
      <c r="A264" s="5" t="s">
        <v>50</v>
      </c>
      <c r="B264" s="5">
        <v>2010</v>
      </c>
      <c r="C264" s="95" t="s">
        <v>586</v>
      </c>
      <c r="D264" s="138">
        <v>9.4341048770123059</v>
      </c>
      <c r="E264" s="138">
        <v>10.217719833418206</v>
      </c>
      <c r="F264" s="138">
        <v>13.34924345205987</v>
      </c>
      <c r="G264" s="138">
        <v>13.66308065364527</v>
      </c>
      <c r="H264" s="138">
        <v>11.859976083405742</v>
      </c>
      <c r="I264" s="138">
        <v>12.577454519727935</v>
      </c>
      <c r="J264" s="138">
        <v>11.333292791472941</v>
      </c>
      <c r="K264" s="138">
        <v>19.584120324835276</v>
      </c>
      <c r="L264" s="138">
        <v>11.238326506065111</v>
      </c>
    </row>
    <row r="265" spans="1:12" s="53" customFormat="1" ht="15" customHeight="1" x14ac:dyDescent="0.2">
      <c r="A265" s="5" t="s">
        <v>50</v>
      </c>
      <c r="B265" s="5">
        <v>2011</v>
      </c>
      <c r="C265" s="95" t="s">
        <v>586</v>
      </c>
      <c r="D265" s="138">
        <v>8.5474478248961816</v>
      </c>
      <c r="E265" s="138">
        <v>9.4983275900955189</v>
      </c>
      <c r="F265" s="138">
        <v>12.911071310661374</v>
      </c>
      <c r="G265" s="138">
        <v>13.129889449730157</v>
      </c>
      <c r="H265" s="138">
        <v>12.746902624642141</v>
      </c>
      <c r="I265" s="138">
        <v>14.46773402048553</v>
      </c>
      <c r="J265" s="138">
        <v>8.9677568379145889</v>
      </c>
      <c r="K265" s="138">
        <v>19.023571935043147</v>
      </c>
      <c r="L265" s="138">
        <v>10.698287521982969</v>
      </c>
    </row>
    <row r="266" spans="1:12" s="53" customFormat="1" ht="15" customHeight="1" x14ac:dyDescent="0.2">
      <c r="A266" s="5" t="s">
        <v>50</v>
      </c>
      <c r="B266" s="5">
        <v>2012</v>
      </c>
      <c r="C266" s="95" t="s">
        <v>586</v>
      </c>
      <c r="D266" s="138">
        <v>9.9531176669344568</v>
      </c>
      <c r="E266" s="138">
        <v>9.0955887986939157</v>
      </c>
      <c r="F266" s="138">
        <v>13.811407960317702</v>
      </c>
      <c r="G266" s="138">
        <v>15.130857177489077</v>
      </c>
      <c r="H266" s="138">
        <v>11.89092939383422</v>
      </c>
      <c r="I266" s="138">
        <v>13.874666812578655</v>
      </c>
      <c r="J266" s="138">
        <v>6.3738417534438669</v>
      </c>
      <c r="K266" s="138">
        <v>20.346311171396476</v>
      </c>
      <c r="L266" s="138">
        <v>11.34450907505741</v>
      </c>
    </row>
    <row r="267" spans="1:12" s="53" customFormat="1" ht="15" customHeight="1" x14ac:dyDescent="0.2">
      <c r="A267" s="5" t="s">
        <v>50</v>
      </c>
      <c r="B267" s="5">
        <v>2013</v>
      </c>
      <c r="C267" s="95" t="s">
        <v>586</v>
      </c>
      <c r="D267" s="138">
        <v>9.697418919853396</v>
      </c>
      <c r="E267" s="138">
        <v>9.5623012509464864</v>
      </c>
      <c r="F267" s="138">
        <v>14.528810889902562</v>
      </c>
      <c r="G267" s="138">
        <v>13.510557535674305</v>
      </c>
      <c r="H267" s="138">
        <v>12.144867327794158</v>
      </c>
      <c r="I267" s="138">
        <v>14.446607097188572</v>
      </c>
      <c r="J267" s="138">
        <v>9.654096337444587</v>
      </c>
      <c r="K267" s="138">
        <v>13.652046565889741</v>
      </c>
      <c r="L267" s="138">
        <v>11.367110586420544</v>
      </c>
    </row>
    <row r="268" spans="1:12" s="53" customFormat="1" ht="15" customHeight="1" x14ac:dyDescent="0.2">
      <c r="A268" s="5" t="s">
        <v>50</v>
      </c>
      <c r="B268" s="5">
        <v>2014</v>
      </c>
      <c r="C268" s="95" t="s">
        <v>586</v>
      </c>
      <c r="D268" s="138">
        <v>11.080992063106251</v>
      </c>
      <c r="E268" s="138">
        <v>11.399651598148031</v>
      </c>
      <c r="F268" s="138">
        <v>13.941702917566186</v>
      </c>
      <c r="G268" s="138">
        <v>14.577328956692226</v>
      </c>
      <c r="H268" s="138">
        <v>14.464016313513483</v>
      </c>
      <c r="I268" s="138">
        <v>13.434030150636366</v>
      </c>
      <c r="J268" s="138">
        <v>9.7736876895259499</v>
      </c>
      <c r="K268" s="138">
        <v>23.055324544863193</v>
      </c>
      <c r="L268" s="138">
        <v>12.510816510324766</v>
      </c>
    </row>
    <row r="269" spans="1:12" s="53" customFormat="1" ht="15" customHeight="1" x14ac:dyDescent="0.2">
      <c r="A269" s="5" t="s">
        <v>50</v>
      </c>
      <c r="B269" s="5">
        <v>2015</v>
      </c>
      <c r="C269" s="95" t="s">
        <v>586</v>
      </c>
      <c r="D269" s="138">
        <v>11.016038511755518</v>
      </c>
      <c r="E269" s="138">
        <v>11.390955183067263</v>
      </c>
      <c r="F269" s="138">
        <v>15.928192943370984</v>
      </c>
      <c r="G269" s="138">
        <v>15.822585520681145</v>
      </c>
      <c r="H269" s="138">
        <v>13.700498862799794</v>
      </c>
      <c r="I269" s="138">
        <v>16.306974920260835</v>
      </c>
      <c r="J269" s="138">
        <v>11.621649617369819</v>
      </c>
      <c r="K269" s="138">
        <v>19.616497474375951</v>
      </c>
      <c r="L269" s="138">
        <v>13.016462255723518</v>
      </c>
    </row>
    <row r="270" spans="1:12" s="53" customFormat="1" ht="15" customHeight="1" x14ac:dyDescent="0.2">
      <c r="A270" s="5" t="s">
        <v>50</v>
      </c>
      <c r="B270" s="5">
        <v>2016</v>
      </c>
      <c r="C270" s="95" t="s">
        <v>586</v>
      </c>
      <c r="D270" s="138">
        <v>10.629963721045957</v>
      </c>
      <c r="E270" s="138">
        <v>10.804818009282748</v>
      </c>
      <c r="F270" s="138">
        <v>14.199760915653421</v>
      </c>
      <c r="G270" s="138">
        <v>14.593239847917314</v>
      </c>
      <c r="H270" s="138">
        <v>12.90252521684708</v>
      </c>
      <c r="I270" s="138">
        <v>17.970528333533004</v>
      </c>
      <c r="J270" s="138">
        <v>6.9460982773676267</v>
      </c>
      <c r="K270" s="138">
        <v>18.723695243367334</v>
      </c>
      <c r="L270" s="138">
        <v>12.149193083169639</v>
      </c>
    </row>
    <row r="271" spans="1:12" s="53" customFormat="1" ht="15" customHeight="1" x14ac:dyDescent="0.2">
      <c r="A271" s="5" t="s">
        <v>50</v>
      </c>
      <c r="B271" s="5">
        <v>2017</v>
      </c>
      <c r="C271" s="95" t="s">
        <v>586</v>
      </c>
      <c r="D271" s="138">
        <v>11.826386105918591</v>
      </c>
      <c r="E271" s="138">
        <v>11.31277718684075</v>
      </c>
      <c r="F271" s="138">
        <v>16.563886667289164</v>
      </c>
      <c r="G271" s="138">
        <v>16.165710131027335</v>
      </c>
      <c r="H271" s="138">
        <v>13.073611955528893</v>
      </c>
      <c r="I271" s="138">
        <v>14.997285301521369</v>
      </c>
      <c r="J271" s="138">
        <v>14.215291798981317</v>
      </c>
      <c r="K271" s="138">
        <v>20.613389811326858</v>
      </c>
      <c r="L271" s="138">
        <v>13.386147078135901</v>
      </c>
    </row>
    <row r="272" spans="1:12" s="53" customFormat="1" ht="15" customHeight="1" x14ac:dyDescent="0.2">
      <c r="A272" s="5" t="s">
        <v>50</v>
      </c>
      <c r="B272" s="5">
        <v>2018</v>
      </c>
      <c r="C272" s="95" t="s">
        <v>586</v>
      </c>
      <c r="D272" s="138">
        <v>11.817246038582553</v>
      </c>
      <c r="E272" s="138">
        <v>10.758149025430022</v>
      </c>
      <c r="F272" s="138">
        <v>16.078702151130614</v>
      </c>
      <c r="G272" s="138">
        <v>14.668850695548002</v>
      </c>
      <c r="H272" s="138">
        <v>11.969278470131496</v>
      </c>
      <c r="I272" s="138">
        <v>14.517272762804513</v>
      </c>
      <c r="J272" s="138">
        <v>11.734857926075088</v>
      </c>
      <c r="K272" s="138">
        <v>19.021024302393815</v>
      </c>
      <c r="L272" s="138">
        <v>12.838869029034591</v>
      </c>
    </row>
    <row r="273" spans="1:12" s="53" customFormat="1" ht="15" customHeight="1" x14ac:dyDescent="0.2">
      <c r="A273" s="5" t="s">
        <v>50</v>
      </c>
      <c r="B273" s="5">
        <v>2019</v>
      </c>
      <c r="C273" s="95" t="s">
        <v>586</v>
      </c>
      <c r="D273" s="138">
        <v>11.967567519201545</v>
      </c>
      <c r="E273" s="138">
        <v>11.243165188101212</v>
      </c>
      <c r="F273" s="138">
        <v>15.779605871428243</v>
      </c>
      <c r="G273" s="138">
        <v>15.641302815246512</v>
      </c>
      <c r="H273" s="138">
        <v>14.145111873689808</v>
      </c>
      <c r="I273" s="138">
        <v>19.531214348688763</v>
      </c>
      <c r="J273" s="138">
        <v>12.16349574277649</v>
      </c>
      <c r="K273" s="138">
        <v>20.279121832908146</v>
      </c>
      <c r="L273" s="138">
        <v>13.329477771033439</v>
      </c>
    </row>
    <row r="274" spans="1:12" s="53" customFormat="1" ht="15" customHeight="1" x14ac:dyDescent="0.2">
      <c r="A274" s="5" t="s">
        <v>50</v>
      </c>
      <c r="B274" s="67">
        <v>2020</v>
      </c>
      <c r="C274" s="95" t="s">
        <v>586</v>
      </c>
      <c r="D274" s="138">
        <v>11.256859841614872</v>
      </c>
      <c r="E274" s="138">
        <v>10.324947097873546</v>
      </c>
      <c r="F274" s="138">
        <v>15.080494802843342</v>
      </c>
      <c r="G274" s="138">
        <v>14.080810582871838</v>
      </c>
      <c r="H274" s="138">
        <v>12.790759374537453</v>
      </c>
      <c r="I274" s="138">
        <v>15.782545222372475</v>
      </c>
      <c r="J274" s="138">
        <v>13.261317635529542</v>
      </c>
      <c r="K274" s="138">
        <v>20.612056840777925</v>
      </c>
      <c r="L274" s="138">
        <v>12.41361929987187</v>
      </c>
    </row>
    <row r="275" spans="1:12" s="53" customFormat="1" ht="15" customHeight="1" x14ac:dyDescent="0.2">
      <c r="A275" s="5" t="s">
        <v>50</v>
      </c>
      <c r="B275" s="67">
        <v>2021</v>
      </c>
      <c r="C275" s="95" t="s">
        <v>586</v>
      </c>
      <c r="D275" s="138">
        <v>11.510347827397148</v>
      </c>
      <c r="E275" s="138">
        <v>10.369860390218305</v>
      </c>
      <c r="F275" s="138">
        <v>15.261280406088099</v>
      </c>
      <c r="G275" s="138">
        <v>14.330581788885796</v>
      </c>
      <c r="H275" s="138">
        <v>12.648389743487328</v>
      </c>
      <c r="I275" s="138">
        <v>14.103402622175134</v>
      </c>
      <c r="J275" s="138">
        <v>14.143396359843363</v>
      </c>
      <c r="K275" s="138">
        <v>18.940080837876938</v>
      </c>
      <c r="L275" s="138">
        <v>12.536298814284153</v>
      </c>
    </row>
    <row r="276" spans="1:12" s="53" customFormat="1" ht="15" customHeight="1" x14ac:dyDescent="0.2">
      <c r="A276" s="5" t="s">
        <v>50</v>
      </c>
      <c r="B276" s="67">
        <v>2022</v>
      </c>
      <c r="C276" s="95" t="s">
        <v>586</v>
      </c>
      <c r="D276" s="138">
        <v>11.511522973264734</v>
      </c>
      <c r="E276" s="138">
        <v>11.666226982217228</v>
      </c>
      <c r="F276" s="138">
        <v>15.017396874276383</v>
      </c>
      <c r="G276" s="138">
        <v>14.090324357115506</v>
      </c>
      <c r="H276" s="138">
        <v>13.34285086755985</v>
      </c>
      <c r="I276" s="138">
        <v>15.236080439499625</v>
      </c>
      <c r="J276" s="138">
        <v>12.039120575075957</v>
      </c>
      <c r="K276" s="138">
        <v>19.582845427405591</v>
      </c>
      <c r="L276" s="138">
        <v>12.843417210332877</v>
      </c>
    </row>
    <row r="277" spans="1:12" s="53" customFormat="1" ht="15" customHeight="1" x14ac:dyDescent="0.2">
      <c r="A277" s="5" t="s">
        <v>50</v>
      </c>
      <c r="B277" s="67">
        <v>2023</v>
      </c>
      <c r="C277" s="95" t="s">
        <v>586</v>
      </c>
      <c r="D277" s="138">
        <v>10.924116720409884</v>
      </c>
      <c r="E277" s="138">
        <v>11.288111504816824</v>
      </c>
      <c r="F277" s="138">
        <v>14.452103183986996</v>
      </c>
      <c r="G277" s="138">
        <v>14.833790332190055</v>
      </c>
      <c r="H277" s="138">
        <v>12.529000315385181</v>
      </c>
      <c r="I277" s="138">
        <v>15.363664932434791</v>
      </c>
      <c r="J277" s="138">
        <v>8.354523117393903</v>
      </c>
      <c r="K277" s="138">
        <v>17.823688077537003</v>
      </c>
      <c r="L277" s="138">
        <v>12.388064452771895</v>
      </c>
    </row>
    <row r="278" spans="1:12" s="53" customFormat="1" ht="15" customHeight="1" x14ac:dyDescent="0.2">
      <c r="A278" s="5" t="s">
        <v>50</v>
      </c>
      <c r="B278" s="67">
        <v>2024</v>
      </c>
      <c r="C278" s="95" t="s">
        <v>586</v>
      </c>
      <c r="D278" s="138">
        <v>11.020281206931768</v>
      </c>
      <c r="E278" s="138">
        <v>10.81452417812481</v>
      </c>
      <c r="F278" s="138">
        <v>14.141683920117744</v>
      </c>
      <c r="G278" s="138">
        <v>14.097051793849841</v>
      </c>
      <c r="H278" s="138">
        <v>12.672860749221657</v>
      </c>
      <c r="I278" s="138">
        <v>14.07799557151448</v>
      </c>
      <c r="J278" s="138">
        <v>8.0146457104772502</v>
      </c>
      <c r="K278" s="138">
        <v>20.384163073304585</v>
      </c>
      <c r="L278" s="138">
        <v>12.155939047394158</v>
      </c>
    </row>
    <row r="279" spans="1:12" s="53" customFormat="1" ht="15" customHeight="1" x14ac:dyDescent="0.2">
      <c r="A279" s="5" t="s">
        <v>47</v>
      </c>
      <c r="B279" s="5">
        <v>1979</v>
      </c>
      <c r="C279" s="5" t="s">
        <v>51</v>
      </c>
      <c r="D279" s="29">
        <v>393</v>
      </c>
      <c r="E279" s="29">
        <v>313</v>
      </c>
      <c r="F279" s="29">
        <v>215</v>
      </c>
      <c r="G279" s="29">
        <v>81</v>
      </c>
      <c r="H279" s="29">
        <v>131</v>
      </c>
      <c r="I279" s="29">
        <v>40</v>
      </c>
      <c r="J279" s="29">
        <v>15</v>
      </c>
      <c r="K279" s="29">
        <v>10</v>
      </c>
      <c r="L279" s="29">
        <v>1198</v>
      </c>
    </row>
    <row r="280" spans="1:12" s="53" customFormat="1" ht="15" customHeight="1" x14ac:dyDescent="0.2">
      <c r="A280" s="5" t="s">
        <v>47</v>
      </c>
      <c r="B280" s="5">
        <v>1980</v>
      </c>
      <c r="C280" s="5" t="s">
        <v>51</v>
      </c>
      <c r="D280" s="29">
        <v>407</v>
      </c>
      <c r="E280" s="29">
        <v>322</v>
      </c>
      <c r="F280" s="29">
        <v>208</v>
      </c>
      <c r="G280" s="29">
        <v>103</v>
      </c>
      <c r="H280" s="29">
        <v>100</v>
      </c>
      <c r="I280" s="29">
        <v>35</v>
      </c>
      <c r="J280" s="29">
        <v>12</v>
      </c>
      <c r="K280" s="29">
        <v>12</v>
      </c>
      <c r="L280" s="29">
        <v>1199</v>
      </c>
    </row>
    <row r="281" spans="1:12" s="53" customFormat="1" ht="15" customHeight="1" x14ac:dyDescent="0.2">
      <c r="A281" s="5" t="s">
        <v>47</v>
      </c>
      <c r="B281" s="5">
        <v>1981</v>
      </c>
      <c r="C281" s="5" t="s">
        <v>51</v>
      </c>
      <c r="D281" s="29">
        <v>407</v>
      </c>
      <c r="E281" s="29">
        <v>322</v>
      </c>
      <c r="F281" s="29">
        <v>219</v>
      </c>
      <c r="G281" s="29">
        <v>109</v>
      </c>
      <c r="H281" s="29">
        <v>117</v>
      </c>
      <c r="I281" s="29">
        <v>55</v>
      </c>
      <c r="J281" s="29">
        <v>17</v>
      </c>
      <c r="K281" s="29">
        <v>13</v>
      </c>
      <c r="L281" s="29">
        <v>1259</v>
      </c>
    </row>
    <row r="282" spans="1:12" s="53" customFormat="1" ht="15" customHeight="1" x14ac:dyDescent="0.2">
      <c r="A282" s="5" t="s">
        <v>47</v>
      </c>
      <c r="B282" s="5">
        <v>1982</v>
      </c>
      <c r="C282" s="5" t="s">
        <v>51</v>
      </c>
      <c r="D282" s="29">
        <v>435</v>
      </c>
      <c r="E282" s="29">
        <v>328</v>
      </c>
      <c r="F282" s="29">
        <v>229</v>
      </c>
      <c r="G282" s="29">
        <v>134</v>
      </c>
      <c r="H282" s="29">
        <v>128</v>
      </c>
      <c r="I282" s="29">
        <v>45</v>
      </c>
      <c r="J282" s="29">
        <v>12</v>
      </c>
      <c r="K282" s="29">
        <v>7</v>
      </c>
      <c r="L282" s="29">
        <v>1318</v>
      </c>
    </row>
    <row r="283" spans="1:12" s="53" customFormat="1" ht="15" customHeight="1" x14ac:dyDescent="0.2">
      <c r="A283" s="5" t="s">
        <v>47</v>
      </c>
      <c r="B283" s="5">
        <v>1983</v>
      </c>
      <c r="C283" s="5" t="s">
        <v>51</v>
      </c>
      <c r="D283" s="29">
        <v>399</v>
      </c>
      <c r="E283" s="29">
        <v>374</v>
      </c>
      <c r="F283" s="29">
        <v>224</v>
      </c>
      <c r="G283" s="29">
        <v>113</v>
      </c>
      <c r="H283" s="29">
        <v>104</v>
      </c>
      <c r="I283" s="29">
        <v>54</v>
      </c>
      <c r="J283" s="29">
        <v>24</v>
      </c>
      <c r="K283" s="29">
        <v>16</v>
      </c>
      <c r="L283" s="29">
        <v>1308</v>
      </c>
    </row>
    <row r="284" spans="1:12" s="53" customFormat="1" ht="15" customHeight="1" x14ac:dyDescent="0.2">
      <c r="A284" s="5" t="s">
        <v>47</v>
      </c>
      <c r="B284" s="5">
        <v>1984</v>
      </c>
      <c r="C284" s="5" t="s">
        <v>51</v>
      </c>
      <c r="D284" s="29">
        <v>385</v>
      </c>
      <c r="E284" s="29">
        <v>348</v>
      </c>
      <c r="F284" s="29">
        <v>244</v>
      </c>
      <c r="G284" s="29">
        <v>139</v>
      </c>
      <c r="H284" s="29">
        <v>123</v>
      </c>
      <c r="I284" s="29">
        <v>38</v>
      </c>
      <c r="J284" s="29">
        <v>23</v>
      </c>
      <c r="K284" s="29">
        <v>9</v>
      </c>
      <c r="L284" s="29">
        <v>1309</v>
      </c>
    </row>
    <row r="285" spans="1:12" s="53" customFormat="1" ht="15" customHeight="1" x14ac:dyDescent="0.2">
      <c r="A285" s="5" t="s">
        <v>47</v>
      </c>
      <c r="B285" s="5">
        <v>1985</v>
      </c>
      <c r="C285" s="5" t="s">
        <v>51</v>
      </c>
      <c r="D285" s="29">
        <v>499</v>
      </c>
      <c r="E285" s="29">
        <v>338</v>
      </c>
      <c r="F285" s="29">
        <v>264</v>
      </c>
      <c r="G285" s="29">
        <v>132</v>
      </c>
      <c r="H285" s="29">
        <v>105</v>
      </c>
      <c r="I285" s="29">
        <v>55</v>
      </c>
      <c r="J285" s="29">
        <v>20</v>
      </c>
      <c r="K285" s="29">
        <v>15</v>
      </c>
      <c r="L285" s="29">
        <v>1428</v>
      </c>
    </row>
    <row r="286" spans="1:12" s="53" customFormat="1" ht="15" customHeight="1" x14ac:dyDescent="0.2">
      <c r="A286" s="5" t="s">
        <v>47</v>
      </c>
      <c r="B286" s="5">
        <v>1986</v>
      </c>
      <c r="C286" s="5" t="s">
        <v>51</v>
      </c>
      <c r="D286" s="29">
        <v>480</v>
      </c>
      <c r="E286" s="29">
        <v>378</v>
      </c>
      <c r="F286" s="29">
        <v>304</v>
      </c>
      <c r="G286" s="29">
        <v>134</v>
      </c>
      <c r="H286" s="29">
        <v>142</v>
      </c>
      <c r="I286" s="29">
        <v>57</v>
      </c>
      <c r="J286" s="29">
        <v>23</v>
      </c>
      <c r="K286" s="29">
        <v>13</v>
      </c>
      <c r="L286" s="29">
        <v>1531</v>
      </c>
    </row>
    <row r="287" spans="1:12" s="53" customFormat="1" ht="15" customHeight="1" x14ac:dyDescent="0.2">
      <c r="A287" s="5" t="s">
        <v>47</v>
      </c>
      <c r="B287" s="5">
        <v>1987</v>
      </c>
      <c r="C287" s="5" t="s">
        <v>51</v>
      </c>
      <c r="D287" s="29">
        <v>534</v>
      </c>
      <c r="E287" s="29">
        <v>505</v>
      </c>
      <c r="F287" s="29">
        <v>329</v>
      </c>
      <c r="G287" s="29">
        <v>162</v>
      </c>
      <c r="H287" s="29">
        <v>141</v>
      </c>
      <c r="I287" s="29">
        <v>59</v>
      </c>
      <c r="J287" s="29">
        <v>29</v>
      </c>
      <c r="K287" s="29">
        <v>14</v>
      </c>
      <c r="L287" s="29">
        <v>1773</v>
      </c>
    </row>
    <row r="288" spans="1:12" s="53" customFormat="1" ht="15" customHeight="1" x14ac:dyDescent="0.2">
      <c r="A288" s="5" t="s">
        <v>47</v>
      </c>
      <c r="B288" s="5">
        <v>1988</v>
      </c>
      <c r="C288" s="5" t="s">
        <v>51</v>
      </c>
      <c r="D288" s="29">
        <v>569</v>
      </c>
      <c r="E288" s="29">
        <v>417</v>
      </c>
      <c r="F288" s="29">
        <v>325</v>
      </c>
      <c r="G288" s="29">
        <v>167</v>
      </c>
      <c r="H288" s="29">
        <v>145</v>
      </c>
      <c r="I288" s="29">
        <v>60</v>
      </c>
      <c r="J288" s="29">
        <v>22</v>
      </c>
      <c r="K288" s="29">
        <v>25</v>
      </c>
      <c r="L288" s="29">
        <v>1730</v>
      </c>
    </row>
    <row r="289" spans="1:12" s="53" customFormat="1" ht="15" customHeight="1" x14ac:dyDescent="0.2">
      <c r="A289" s="5" t="s">
        <v>47</v>
      </c>
      <c r="B289" s="5">
        <v>1989</v>
      </c>
      <c r="C289" s="5" t="s">
        <v>51</v>
      </c>
      <c r="D289" s="29">
        <v>546</v>
      </c>
      <c r="E289" s="29">
        <v>380</v>
      </c>
      <c r="F289" s="29">
        <v>329</v>
      </c>
      <c r="G289" s="29">
        <v>160</v>
      </c>
      <c r="H289" s="29">
        <v>150</v>
      </c>
      <c r="I289" s="29">
        <v>41</v>
      </c>
      <c r="J289" s="29">
        <v>30</v>
      </c>
      <c r="K289" s="29">
        <v>22</v>
      </c>
      <c r="L289" s="29">
        <v>1658</v>
      </c>
    </row>
    <row r="290" spans="1:12" s="53" customFormat="1" ht="15" customHeight="1" x14ac:dyDescent="0.2">
      <c r="A290" s="5" t="s">
        <v>47</v>
      </c>
      <c r="B290" s="5">
        <v>1990</v>
      </c>
      <c r="C290" s="5" t="s">
        <v>51</v>
      </c>
      <c r="D290" s="29">
        <v>532</v>
      </c>
      <c r="E290" s="29">
        <v>399</v>
      </c>
      <c r="F290" s="29">
        <v>341</v>
      </c>
      <c r="G290" s="29">
        <v>171</v>
      </c>
      <c r="H290" s="29">
        <v>173</v>
      </c>
      <c r="I290" s="29">
        <v>63</v>
      </c>
      <c r="J290" s="29">
        <v>29</v>
      </c>
      <c r="K290" s="29">
        <v>27</v>
      </c>
      <c r="L290" s="29">
        <v>1735</v>
      </c>
    </row>
    <row r="291" spans="1:12" s="53" customFormat="1" ht="15" customHeight="1" x14ac:dyDescent="0.2">
      <c r="A291" s="5" t="s">
        <v>47</v>
      </c>
      <c r="B291" s="5">
        <v>1991</v>
      </c>
      <c r="C291" s="5" t="s">
        <v>51</v>
      </c>
      <c r="D291" s="29">
        <v>593</v>
      </c>
      <c r="E291" s="29">
        <v>472</v>
      </c>
      <c r="F291" s="29">
        <v>345</v>
      </c>
      <c r="G291" s="29">
        <v>170</v>
      </c>
      <c r="H291" s="29">
        <v>172</v>
      </c>
      <c r="I291" s="29">
        <v>53</v>
      </c>
      <c r="J291" s="29">
        <v>26</v>
      </c>
      <c r="K291" s="29">
        <v>16</v>
      </c>
      <c r="L291" s="29">
        <v>1847</v>
      </c>
    </row>
    <row r="292" spans="1:12" s="53" customFormat="1" ht="15" customHeight="1" x14ac:dyDescent="0.2">
      <c r="A292" s="5" t="s">
        <v>47</v>
      </c>
      <c r="B292" s="5">
        <v>1992</v>
      </c>
      <c r="C292" s="5" t="s">
        <v>51</v>
      </c>
      <c r="D292" s="29">
        <v>586</v>
      </c>
      <c r="E292" s="29">
        <v>445</v>
      </c>
      <c r="F292" s="29">
        <v>331</v>
      </c>
      <c r="G292" s="29">
        <v>172</v>
      </c>
      <c r="H292" s="29">
        <v>165</v>
      </c>
      <c r="I292" s="29">
        <v>75</v>
      </c>
      <c r="J292" s="29">
        <v>26</v>
      </c>
      <c r="K292" s="29">
        <v>20</v>
      </c>
      <c r="L292" s="29">
        <v>1820</v>
      </c>
    </row>
    <row r="293" spans="1:12" s="53" customFormat="1" ht="15" customHeight="1" x14ac:dyDescent="0.2">
      <c r="A293" s="5" t="s">
        <v>47</v>
      </c>
      <c r="B293" s="5">
        <v>1993</v>
      </c>
      <c r="C293" s="5" t="s">
        <v>51</v>
      </c>
      <c r="D293" s="29">
        <v>567</v>
      </c>
      <c r="E293" s="29">
        <v>403</v>
      </c>
      <c r="F293" s="29">
        <v>305</v>
      </c>
      <c r="G293" s="29">
        <v>173</v>
      </c>
      <c r="H293" s="29">
        <v>132</v>
      </c>
      <c r="I293" s="29">
        <v>67</v>
      </c>
      <c r="J293" s="29">
        <v>23</v>
      </c>
      <c r="K293" s="29">
        <v>17</v>
      </c>
      <c r="L293" s="29">
        <v>1687</v>
      </c>
    </row>
    <row r="294" spans="1:12" s="53" customFormat="1" ht="15" customHeight="1" x14ac:dyDescent="0.2">
      <c r="A294" s="5" t="s">
        <v>47</v>
      </c>
      <c r="B294" s="5">
        <v>1994</v>
      </c>
      <c r="C294" s="5" t="s">
        <v>51</v>
      </c>
      <c r="D294" s="29">
        <v>629</v>
      </c>
      <c r="E294" s="29">
        <v>401</v>
      </c>
      <c r="F294" s="29">
        <v>365</v>
      </c>
      <c r="G294" s="29">
        <v>188</v>
      </c>
      <c r="H294" s="29">
        <v>140</v>
      </c>
      <c r="I294" s="29">
        <v>63</v>
      </c>
      <c r="J294" s="29">
        <v>26</v>
      </c>
      <c r="K294" s="29">
        <v>18</v>
      </c>
      <c r="L294" s="29">
        <v>1830</v>
      </c>
    </row>
    <row r="295" spans="1:12" s="53" customFormat="1" ht="15" customHeight="1" x14ac:dyDescent="0.2">
      <c r="A295" s="5" t="s">
        <v>47</v>
      </c>
      <c r="B295" s="5">
        <v>1995</v>
      </c>
      <c r="C295" s="5" t="s">
        <v>51</v>
      </c>
      <c r="D295" s="29">
        <v>593</v>
      </c>
      <c r="E295" s="29">
        <v>439</v>
      </c>
      <c r="F295" s="29">
        <v>396</v>
      </c>
      <c r="G295" s="29">
        <v>179</v>
      </c>
      <c r="H295" s="29">
        <v>161</v>
      </c>
      <c r="I295" s="29">
        <v>51</v>
      </c>
      <c r="J295" s="29">
        <v>31</v>
      </c>
      <c r="K295" s="29">
        <v>22</v>
      </c>
      <c r="L295" s="29">
        <v>1873</v>
      </c>
    </row>
    <row r="296" spans="1:12" s="53" customFormat="1" ht="15" customHeight="1" x14ac:dyDescent="0.2">
      <c r="A296" s="5" t="s">
        <v>47</v>
      </c>
      <c r="B296" s="5">
        <v>1996</v>
      </c>
      <c r="C296" s="5" t="s">
        <v>51</v>
      </c>
      <c r="D296" s="29">
        <v>660</v>
      </c>
      <c r="E296" s="29">
        <v>388</v>
      </c>
      <c r="F296" s="29">
        <v>451</v>
      </c>
      <c r="G296" s="29">
        <v>171</v>
      </c>
      <c r="H296" s="29">
        <v>153</v>
      </c>
      <c r="I296" s="29">
        <v>54</v>
      </c>
      <c r="J296" s="29">
        <v>26</v>
      </c>
      <c r="K296" s="29">
        <v>28</v>
      </c>
      <c r="L296" s="29">
        <v>1931</v>
      </c>
    </row>
    <row r="297" spans="1:12" s="53" customFormat="1" ht="15" customHeight="1" x14ac:dyDescent="0.2">
      <c r="A297" s="5" t="s">
        <v>47</v>
      </c>
      <c r="B297" s="5">
        <v>1997</v>
      </c>
      <c r="C297" s="5" t="s">
        <v>51</v>
      </c>
      <c r="D297" s="29">
        <v>713</v>
      </c>
      <c r="E297" s="29">
        <v>529</v>
      </c>
      <c r="F297" s="29">
        <v>434</v>
      </c>
      <c r="G297" s="29">
        <v>206</v>
      </c>
      <c r="H297" s="29">
        <v>161</v>
      </c>
      <c r="I297" s="29">
        <v>40</v>
      </c>
      <c r="J297" s="29">
        <v>29</v>
      </c>
      <c r="K297" s="29">
        <v>33</v>
      </c>
      <c r="L297" s="29">
        <v>2145</v>
      </c>
    </row>
    <row r="298" spans="1:12" s="53" customFormat="1" ht="15" customHeight="1" x14ac:dyDescent="0.2">
      <c r="A298" s="5" t="s">
        <v>47</v>
      </c>
      <c r="B298" s="5">
        <v>1998</v>
      </c>
      <c r="C298" s="5" t="s">
        <v>51</v>
      </c>
      <c r="D298" s="29">
        <v>705</v>
      </c>
      <c r="E298" s="29">
        <v>446</v>
      </c>
      <c r="F298" s="29">
        <v>454</v>
      </c>
      <c r="G298" s="29">
        <v>234</v>
      </c>
      <c r="H298" s="29">
        <v>199</v>
      </c>
      <c r="I298" s="29">
        <v>49</v>
      </c>
      <c r="J298" s="29">
        <v>28</v>
      </c>
      <c r="K298" s="29">
        <v>35</v>
      </c>
      <c r="L298" s="29">
        <v>2150</v>
      </c>
    </row>
    <row r="299" spans="1:12" s="53" customFormat="1" ht="15" customHeight="1" x14ac:dyDescent="0.2">
      <c r="A299" s="5" t="s">
        <v>47</v>
      </c>
      <c r="B299" s="5">
        <v>1999</v>
      </c>
      <c r="C299" s="5" t="s">
        <v>51</v>
      </c>
      <c r="D299" s="29">
        <v>689</v>
      </c>
      <c r="E299" s="29">
        <v>440</v>
      </c>
      <c r="F299" s="29">
        <v>396</v>
      </c>
      <c r="G299" s="29">
        <v>192</v>
      </c>
      <c r="H299" s="29">
        <v>155</v>
      </c>
      <c r="I299" s="29">
        <v>68</v>
      </c>
      <c r="J299" s="29">
        <v>35</v>
      </c>
      <c r="K299" s="29">
        <v>27</v>
      </c>
      <c r="L299" s="29">
        <v>2002</v>
      </c>
    </row>
    <row r="300" spans="1:12" s="53" customFormat="1" ht="15" customHeight="1" x14ac:dyDescent="0.2">
      <c r="A300" s="5" t="s">
        <v>47</v>
      </c>
      <c r="B300" s="5">
        <v>2000</v>
      </c>
      <c r="C300" s="5" t="s">
        <v>51</v>
      </c>
      <c r="D300" s="29">
        <v>591</v>
      </c>
      <c r="E300" s="29">
        <v>383</v>
      </c>
      <c r="F300" s="29">
        <v>421</v>
      </c>
      <c r="G300" s="29">
        <v>206</v>
      </c>
      <c r="H300" s="29">
        <v>161</v>
      </c>
      <c r="I300" s="29">
        <v>40</v>
      </c>
      <c r="J300" s="29">
        <v>25</v>
      </c>
      <c r="K300" s="29">
        <v>37</v>
      </c>
      <c r="L300" s="29">
        <v>1864</v>
      </c>
    </row>
    <row r="301" spans="1:12" s="53" customFormat="1" ht="15" customHeight="1" x14ac:dyDescent="0.2">
      <c r="A301" s="5" t="s">
        <v>47</v>
      </c>
      <c r="B301" s="5">
        <v>2001</v>
      </c>
      <c r="C301" s="5" t="s">
        <v>51</v>
      </c>
      <c r="D301" s="29">
        <v>613</v>
      </c>
      <c r="E301" s="29">
        <v>412</v>
      </c>
      <c r="F301" s="29">
        <v>407</v>
      </c>
      <c r="G301" s="29">
        <v>212</v>
      </c>
      <c r="H301" s="29">
        <v>168</v>
      </c>
      <c r="I301" s="29">
        <v>51</v>
      </c>
      <c r="J301" s="29">
        <v>34</v>
      </c>
      <c r="K301" s="29">
        <v>39</v>
      </c>
      <c r="L301" s="29">
        <v>1936</v>
      </c>
    </row>
    <row r="302" spans="1:12" s="53" customFormat="1" ht="15" customHeight="1" x14ac:dyDescent="0.2">
      <c r="A302" s="5" t="s">
        <v>47</v>
      </c>
      <c r="B302" s="5">
        <v>2002</v>
      </c>
      <c r="C302" s="5" t="s">
        <v>51</v>
      </c>
      <c r="D302" s="29">
        <v>552</v>
      </c>
      <c r="E302" s="29">
        <v>386</v>
      </c>
      <c r="F302" s="29">
        <v>431</v>
      </c>
      <c r="G302" s="29">
        <v>188</v>
      </c>
      <c r="H302" s="29">
        <v>141</v>
      </c>
      <c r="I302" s="29">
        <v>54</v>
      </c>
      <c r="J302" s="29">
        <v>22</v>
      </c>
      <c r="K302" s="29">
        <v>44</v>
      </c>
      <c r="L302" s="29">
        <v>1818</v>
      </c>
    </row>
    <row r="303" spans="1:12" s="53" customFormat="1" ht="15" customHeight="1" x14ac:dyDescent="0.2">
      <c r="A303" s="5" t="s">
        <v>47</v>
      </c>
      <c r="B303" s="5">
        <v>2003</v>
      </c>
      <c r="C303" s="5" t="s">
        <v>51</v>
      </c>
      <c r="D303" s="29">
        <v>510</v>
      </c>
      <c r="E303" s="29">
        <v>409</v>
      </c>
      <c r="F303" s="29">
        <v>371</v>
      </c>
      <c r="G303" s="29">
        <v>168</v>
      </c>
      <c r="H303" s="29">
        <v>154</v>
      </c>
      <c r="I303" s="29">
        <v>54</v>
      </c>
      <c r="J303" s="29">
        <v>29</v>
      </c>
      <c r="K303" s="29">
        <v>42</v>
      </c>
      <c r="L303" s="29">
        <v>1737</v>
      </c>
    </row>
    <row r="304" spans="1:12" s="53" customFormat="1" ht="15" customHeight="1" x14ac:dyDescent="0.2">
      <c r="A304" s="5" t="s">
        <v>47</v>
      </c>
      <c r="B304" s="5">
        <v>2004</v>
      </c>
      <c r="C304" s="5" t="s">
        <v>51</v>
      </c>
      <c r="D304" s="29">
        <v>464</v>
      </c>
      <c r="E304" s="29">
        <v>396</v>
      </c>
      <c r="F304" s="29">
        <v>371</v>
      </c>
      <c r="G304" s="29">
        <v>156</v>
      </c>
      <c r="H304" s="29">
        <v>142</v>
      </c>
      <c r="I304" s="29">
        <v>70</v>
      </c>
      <c r="J304" s="29">
        <v>19</v>
      </c>
      <c r="K304" s="29">
        <v>44</v>
      </c>
      <c r="L304" s="29">
        <v>1662</v>
      </c>
    </row>
    <row r="305" spans="1:12" s="53" customFormat="1" ht="15" customHeight="1" x14ac:dyDescent="0.2">
      <c r="A305" s="5" t="s">
        <v>47</v>
      </c>
      <c r="B305" s="5">
        <v>2005</v>
      </c>
      <c r="C305" s="5" t="s">
        <v>51</v>
      </c>
      <c r="D305" s="29">
        <v>438</v>
      </c>
      <c r="E305" s="29">
        <v>394</v>
      </c>
      <c r="F305" s="29">
        <v>360</v>
      </c>
      <c r="G305" s="29">
        <v>169</v>
      </c>
      <c r="H305" s="29">
        <v>182</v>
      </c>
      <c r="I305" s="29">
        <v>52</v>
      </c>
      <c r="J305" s="29">
        <v>26</v>
      </c>
      <c r="K305" s="29">
        <v>37</v>
      </c>
      <c r="L305" s="29">
        <v>1658</v>
      </c>
    </row>
    <row r="306" spans="1:12" s="53" customFormat="1" ht="15" customHeight="1" x14ac:dyDescent="0.2">
      <c r="A306" s="5" t="s">
        <v>47</v>
      </c>
      <c r="B306" s="5">
        <v>2006</v>
      </c>
      <c r="C306" s="5" t="s">
        <v>51</v>
      </c>
      <c r="D306" s="29">
        <v>461</v>
      </c>
      <c r="E306" s="29">
        <v>360</v>
      </c>
      <c r="F306" s="29">
        <v>383</v>
      </c>
      <c r="G306" s="29">
        <v>182</v>
      </c>
      <c r="H306" s="29">
        <v>131</v>
      </c>
      <c r="I306" s="29">
        <v>55</v>
      </c>
      <c r="J306" s="29">
        <v>22</v>
      </c>
      <c r="K306" s="29">
        <v>29</v>
      </c>
      <c r="L306" s="29">
        <v>1623</v>
      </c>
    </row>
    <row r="307" spans="1:12" s="53" customFormat="1" ht="15" customHeight="1" x14ac:dyDescent="0.2">
      <c r="A307" s="5" t="s">
        <v>47</v>
      </c>
      <c r="B307" s="5">
        <v>2007</v>
      </c>
      <c r="C307" s="5" t="s">
        <v>51</v>
      </c>
      <c r="D307" s="29">
        <v>459</v>
      </c>
      <c r="E307" s="29">
        <v>358</v>
      </c>
      <c r="F307" s="29">
        <v>397</v>
      </c>
      <c r="G307" s="29">
        <v>204</v>
      </c>
      <c r="H307" s="29">
        <v>167</v>
      </c>
      <c r="I307" s="29">
        <v>47</v>
      </c>
      <c r="J307" s="29">
        <v>22</v>
      </c>
      <c r="K307" s="29">
        <v>45</v>
      </c>
      <c r="L307" s="29">
        <v>1699</v>
      </c>
    </row>
    <row r="308" spans="1:12" s="53" customFormat="1" ht="15" customHeight="1" x14ac:dyDescent="0.2">
      <c r="A308" s="5" t="s">
        <v>47</v>
      </c>
      <c r="B308" s="5">
        <v>2008</v>
      </c>
      <c r="C308" s="5" t="s">
        <v>51</v>
      </c>
      <c r="D308" s="29">
        <v>477</v>
      </c>
      <c r="E308" s="29">
        <v>437</v>
      </c>
      <c r="F308" s="29">
        <v>440</v>
      </c>
      <c r="G308" s="29">
        <v>237</v>
      </c>
      <c r="H308" s="29">
        <v>129</v>
      </c>
      <c r="I308" s="29">
        <v>60</v>
      </c>
      <c r="J308" s="29">
        <v>30</v>
      </c>
      <c r="K308" s="29">
        <v>31</v>
      </c>
      <c r="L308" s="29">
        <v>1841</v>
      </c>
    </row>
    <row r="309" spans="1:12" s="53" customFormat="1" ht="15" customHeight="1" x14ac:dyDescent="0.2">
      <c r="A309" s="5" t="s">
        <v>47</v>
      </c>
      <c r="B309" s="5">
        <v>2009</v>
      </c>
      <c r="C309" s="5" t="s">
        <v>51</v>
      </c>
      <c r="D309" s="29">
        <v>466</v>
      </c>
      <c r="E309" s="29">
        <v>426</v>
      </c>
      <c r="F309" s="29">
        <v>415</v>
      </c>
      <c r="G309" s="29">
        <v>218</v>
      </c>
      <c r="H309" s="29">
        <v>146</v>
      </c>
      <c r="I309" s="29">
        <v>59</v>
      </c>
      <c r="J309" s="29">
        <v>23</v>
      </c>
      <c r="K309" s="29">
        <v>31</v>
      </c>
      <c r="L309" s="29">
        <v>1785</v>
      </c>
    </row>
    <row r="310" spans="1:12" s="53" customFormat="1" ht="15" customHeight="1" x14ac:dyDescent="0.2">
      <c r="A310" s="5" t="s">
        <v>47</v>
      </c>
      <c r="B310" s="5">
        <v>2010</v>
      </c>
      <c r="C310" s="5" t="s">
        <v>51</v>
      </c>
      <c r="D310" s="29">
        <v>520</v>
      </c>
      <c r="E310" s="29">
        <v>426</v>
      </c>
      <c r="F310" s="29">
        <v>441</v>
      </c>
      <c r="G310" s="29">
        <v>250</v>
      </c>
      <c r="H310" s="29">
        <v>153</v>
      </c>
      <c r="I310" s="29">
        <v>47</v>
      </c>
      <c r="J310" s="29">
        <v>34</v>
      </c>
      <c r="K310" s="29">
        <v>39</v>
      </c>
      <c r="L310" s="29">
        <v>1910</v>
      </c>
    </row>
    <row r="311" spans="1:12" s="53" customFormat="1" ht="15" customHeight="1" x14ac:dyDescent="0.2">
      <c r="A311" s="5" t="s">
        <v>47</v>
      </c>
      <c r="B311" s="5">
        <v>2011</v>
      </c>
      <c r="C311" s="5" t="s">
        <v>51</v>
      </c>
      <c r="D311" s="29">
        <v>465</v>
      </c>
      <c r="E311" s="29">
        <v>401</v>
      </c>
      <c r="F311" s="29">
        <v>438</v>
      </c>
      <c r="G311" s="29">
        <v>229</v>
      </c>
      <c r="H311" s="29">
        <v>164</v>
      </c>
      <c r="I311" s="29">
        <v>51</v>
      </c>
      <c r="J311" s="29">
        <v>23</v>
      </c>
      <c r="K311" s="29">
        <v>38</v>
      </c>
      <c r="L311" s="29">
        <v>1809</v>
      </c>
    </row>
    <row r="312" spans="1:12" s="53" customFormat="1" ht="15" customHeight="1" x14ac:dyDescent="0.2">
      <c r="A312" s="5" t="s">
        <v>47</v>
      </c>
      <c r="B312" s="5">
        <v>2012</v>
      </c>
      <c r="C312" s="5" t="s">
        <v>51</v>
      </c>
      <c r="D312" s="29">
        <v>526</v>
      </c>
      <c r="E312" s="29">
        <v>391</v>
      </c>
      <c r="F312" s="29">
        <v>477</v>
      </c>
      <c r="G312" s="29">
        <v>271</v>
      </c>
      <c r="H312" s="29">
        <v>149</v>
      </c>
      <c r="I312" s="29">
        <v>57</v>
      </c>
      <c r="J312" s="29">
        <v>17</v>
      </c>
      <c r="K312" s="29">
        <v>41</v>
      </c>
      <c r="L312" s="29">
        <v>1929</v>
      </c>
    </row>
    <row r="313" spans="1:12" s="53" customFormat="1" ht="15" customHeight="1" x14ac:dyDescent="0.2">
      <c r="A313" s="5" t="s">
        <v>47</v>
      </c>
      <c r="B313" s="5">
        <v>2013</v>
      </c>
      <c r="C313" s="5" t="s">
        <v>51</v>
      </c>
      <c r="D313" s="29">
        <v>523</v>
      </c>
      <c r="E313" s="29">
        <v>408</v>
      </c>
      <c r="F313" s="29">
        <v>519</v>
      </c>
      <c r="G313" s="29">
        <v>252</v>
      </c>
      <c r="H313" s="29">
        <v>152</v>
      </c>
      <c r="I313" s="29">
        <v>54</v>
      </c>
      <c r="J313" s="29">
        <v>28</v>
      </c>
      <c r="K313" s="29">
        <v>22</v>
      </c>
      <c r="L313" s="29">
        <v>1958</v>
      </c>
    </row>
    <row r="314" spans="1:12" s="53" customFormat="1" ht="15" customHeight="1" x14ac:dyDescent="0.2">
      <c r="A314" s="5" t="s">
        <v>47</v>
      </c>
      <c r="B314" s="5">
        <v>2014</v>
      </c>
      <c r="C314" s="5" t="s">
        <v>51</v>
      </c>
      <c r="D314" s="29">
        <v>620</v>
      </c>
      <c r="E314" s="29">
        <v>521</v>
      </c>
      <c r="F314" s="29">
        <v>498</v>
      </c>
      <c r="G314" s="29">
        <v>277</v>
      </c>
      <c r="H314" s="29">
        <v>187</v>
      </c>
      <c r="I314" s="29">
        <v>56</v>
      </c>
      <c r="J314" s="29">
        <v>28</v>
      </c>
      <c r="K314" s="29">
        <v>33</v>
      </c>
      <c r="L314" s="29">
        <v>2221</v>
      </c>
    </row>
    <row r="315" spans="1:12" s="53" customFormat="1" ht="15" customHeight="1" x14ac:dyDescent="0.2">
      <c r="A315" s="5" t="s">
        <v>47</v>
      </c>
      <c r="B315" s="5">
        <v>2015</v>
      </c>
      <c r="C315" s="5" t="s">
        <v>51</v>
      </c>
      <c r="D315" s="29">
        <v>637</v>
      </c>
      <c r="E315" s="29">
        <v>522</v>
      </c>
      <c r="F315" s="29">
        <v>579</v>
      </c>
      <c r="G315" s="29">
        <v>295</v>
      </c>
      <c r="H315" s="29">
        <v>169</v>
      </c>
      <c r="I315" s="29">
        <v>66</v>
      </c>
      <c r="J315" s="29">
        <v>36</v>
      </c>
      <c r="K315" s="29">
        <v>31</v>
      </c>
      <c r="L315" s="29">
        <v>2336</v>
      </c>
    </row>
    <row r="316" spans="1:12" s="53" customFormat="1" ht="15" customHeight="1" x14ac:dyDescent="0.2">
      <c r="A316" s="5" t="s">
        <v>47</v>
      </c>
      <c r="B316" s="5">
        <v>2016</v>
      </c>
      <c r="C316" s="5" t="s">
        <v>51</v>
      </c>
      <c r="D316" s="29">
        <v>624</v>
      </c>
      <c r="E316" s="29">
        <v>477</v>
      </c>
      <c r="F316" s="29">
        <v>532</v>
      </c>
      <c r="G316" s="29">
        <v>269</v>
      </c>
      <c r="H316" s="29">
        <v>164</v>
      </c>
      <c r="I316" s="29">
        <v>67</v>
      </c>
      <c r="J316" s="29">
        <v>20</v>
      </c>
      <c r="K316" s="29">
        <v>38</v>
      </c>
      <c r="L316" s="29">
        <v>2192</v>
      </c>
    </row>
    <row r="317" spans="1:12" s="53" customFormat="1" ht="15" customHeight="1" x14ac:dyDescent="0.2">
      <c r="A317" s="5" t="s">
        <v>47</v>
      </c>
      <c r="B317" s="5">
        <v>2017</v>
      </c>
      <c r="C317" s="5" t="s">
        <v>51</v>
      </c>
      <c r="D317" s="29">
        <v>716</v>
      </c>
      <c r="E317" s="29">
        <v>508</v>
      </c>
      <c r="F317" s="29">
        <v>613</v>
      </c>
      <c r="G317" s="29">
        <v>310</v>
      </c>
      <c r="H317" s="29">
        <v>163</v>
      </c>
      <c r="I317" s="29">
        <v>61</v>
      </c>
      <c r="J317" s="29">
        <v>45</v>
      </c>
      <c r="K317" s="29">
        <v>37</v>
      </c>
      <c r="L317" s="29">
        <v>2454</v>
      </c>
    </row>
    <row r="318" spans="1:12" s="53" customFormat="1" ht="15" customHeight="1" x14ac:dyDescent="0.2">
      <c r="A318" s="5" t="s">
        <v>47</v>
      </c>
      <c r="B318" s="5">
        <v>2018</v>
      </c>
      <c r="C318" s="5" t="s">
        <v>51</v>
      </c>
      <c r="D318" s="29">
        <v>712</v>
      </c>
      <c r="E318" s="29">
        <v>516</v>
      </c>
      <c r="F318" s="29">
        <v>632</v>
      </c>
      <c r="G318" s="29">
        <v>287</v>
      </c>
      <c r="H318" s="29">
        <v>152</v>
      </c>
      <c r="I318" s="29">
        <v>62</v>
      </c>
      <c r="J318" s="29">
        <v>38</v>
      </c>
      <c r="K318" s="29">
        <v>39</v>
      </c>
      <c r="L318" s="29">
        <v>2438</v>
      </c>
    </row>
    <row r="319" spans="1:12" s="53" customFormat="1" ht="15" customHeight="1" x14ac:dyDescent="0.2">
      <c r="A319" s="5" t="s">
        <v>47</v>
      </c>
      <c r="B319" s="5">
        <v>2019</v>
      </c>
      <c r="C319" s="5" t="s">
        <v>51</v>
      </c>
      <c r="D319" s="29">
        <v>739</v>
      </c>
      <c r="E319" s="29">
        <v>556</v>
      </c>
      <c r="F319" s="29">
        <v>604</v>
      </c>
      <c r="G319" s="29">
        <v>303</v>
      </c>
      <c r="H319" s="29">
        <v>199</v>
      </c>
      <c r="I319" s="29">
        <v>70</v>
      </c>
      <c r="J319" s="29">
        <v>41</v>
      </c>
      <c r="K319" s="29">
        <v>34</v>
      </c>
      <c r="L319" s="29">
        <v>2546</v>
      </c>
    </row>
    <row r="320" spans="1:12" s="53" customFormat="1" ht="15" customHeight="1" x14ac:dyDescent="0.2">
      <c r="A320" s="5" t="s">
        <v>47</v>
      </c>
      <c r="B320" s="67">
        <v>2020</v>
      </c>
      <c r="C320" s="5" t="s">
        <v>51</v>
      </c>
      <c r="D320" s="29">
        <v>677</v>
      </c>
      <c r="E320" s="29">
        <v>520</v>
      </c>
      <c r="F320" s="29">
        <v>609</v>
      </c>
      <c r="G320" s="29">
        <v>294</v>
      </c>
      <c r="H320" s="29">
        <v>177</v>
      </c>
      <c r="I320" s="29">
        <v>71</v>
      </c>
      <c r="J320" s="29">
        <v>36</v>
      </c>
      <c r="K320" s="29">
        <v>32</v>
      </c>
      <c r="L320" s="29">
        <v>2416</v>
      </c>
    </row>
    <row r="321" spans="1:12" s="53" customFormat="1" ht="15" customHeight="1" x14ac:dyDescent="0.2">
      <c r="A321" s="5" t="s">
        <v>47</v>
      </c>
      <c r="B321" s="67">
        <v>2021</v>
      </c>
      <c r="C321" s="5" t="s">
        <v>51</v>
      </c>
      <c r="D321" s="29">
        <v>689</v>
      </c>
      <c r="E321" s="29">
        <v>518</v>
      </c>
      <c r="F321" s="29">
        <v>599</v>
      </c>
      <c r="G321" s="29">
        <v>294</v>
      </c>
      <c r="H321" s="29">
        <v>177</v>
      </c>
      <c r="I321" s="29">
        <v>61</v>
      </c>
      <c r="J321" s="29">
        <v>48</v>
      </c>
      <c r="K321" s="29">
        <v>30</v>
      </c>
      <c r="L321" s="29">
        <v>2416</v>
      </c>
    </row>
    <row r="322" spans="1:12" s="53" customFormat="1" ht="15" customHeight="1" x14ac:dyDescent="0.2">
      <c r="A322" s="5" t="s">
        <v>47</v>
      </c>
      <c r="B322" s="67">
        <v>2022</v>
      </c>
      <c r="C322" s="5" t="s">
        <v>51</v>
      </c>
      <c r="D322" s="29">
        <v>727</v>
      </c>
      <c r="E322" s="29">
        <v>567</v>
      </c>
      <c r="F322" s="29">
        <v>605</v>
      </c>
      <c r="G322" s="29">
        <v>288</v>
      </c>
      <c r="H322" s="29">
        <v>180</v>
      </c>
      <c r="I322" s="29">
        <v>66</v>
      </c>
      <c r="J322" s="29">
        <v>35</v>
      </c>
      <c r="K322" s="29">
        <v>38</v>
      </c>
      <c r="L322" s="29">
        <v>2507</v>
      </c>
    </row>
    <row r="323" spans="1:12" s="53" customFormat="1" ht="15" customHeight="1" x14ac:dyDescent="0.2">
      <c r="A323" s="5" t="s">
        <v>47</v>
      </c>
      <c r="B323" s="67">
        <v>2023</v>
      </c>
      <c r="C323" s="5" t="s">
        <v>51</v>
      </c>
      <c r="D323" s="29">
        <v>716</v>
      </c>
      <c r="E323" s="29">
        <v>562</v>
      </c>
      <c r="F323" s="29">
        <v>588</v>
      </c>
      <c r="G323" s="29">
        <v>318</v>
      </c>
      <c r="H323" s="29">
        <v>172</v>
      </c>
      <c r="I323" s="29">
        <v>66</v>
      </c>
      <c r="J323" s="29">
        <v>26</v>
      </c>
      <c r="K323" s="29">
        <v>31</v>
      </c>
      <c r="L323" s="29">
        <v>2479</v>
      </c>
    </row>
    <row r="324" spans="1:12" s="53" customFormat="1" ht="15" customHeight="1" x14ac:dyDescent="0.2">
      <c r="A324" s="5" t="s">
        <v>47</v>
      </c>
      <c r="B324" s="67">
        <v>2024</v>
      </c>
      <c r="C324" s="5" t="s">
        <v>51</v>
      </c>
      <c r="D324" s="29">
        <v>723</v>
      </c>
      <c r="E324" s="29">
        <v>560</v>
      </c>
      <c r="F324" s="29">
        <v>610</v>
      </c>
      <c r="G324" s="29">
        <v>334</v>
      </c>
      <c r="H324" s="29">
        <v>175</v>
      </c>
      <c r="I324" s="29">
        <v>59</v>
      </c>
      <c r="J324" s="29">
        <v>27</v>
      </c>
      <c r="K324" s="29">
        <v>41</v>
      </c>
      <c r="L324" s="29">
        <v>2529</v>
      </c>
    </row>
    <row r="325" spans="1:12" ht="15" customHeight="1" x14ac:dyDescent="0.2">
      <c r="A325" s="5" t="s">
        <v>49</v>
      </c>
      <c r="B325" s="5">
        <v>1979</v>
      </c>
      <c r="C325" s="5" t="s">
        <v>51</v>
      </c>
      <c r="D325" s="29">
        <v>146</v>
      </c>
      <c r="E325" s="29">
        <v>149</v>
      </c>
      <c r="F325" s="29">
        <v>81</v>
      </c>
      <c r="G325" s="29">
        <v>35</v>
      </c>
      <c r="H325" s="29">
        <v>47</v>
      </c>
      <c r="I325" s="29">
        <v>16</v>
      </c>
      <c r="J325" s="29">
        <v>4</v>
      </c>
      <c r="K325" s="29">
        <v>1</v>
      </c>
      <c r="L325" s="29">
        <v>479</v>
      </c>
    </row>
    <row r="326" spans="1:12" ht="15" customHeight="1" x14ac:dyDescent="0.2">
      <c r="A326" s="5" t="s">
        <v>49</v>
      </c>
      <c r="B326" s="5">
        <v>1980</v>
      </c>
      <c r="C326" s="5" t="s">
        <v>51</v>
      </c>
      <c r="D326" s="29">
        <v>139</v>
      </c>
      <c r="E326" s="29">
        <v>118</v>
      </c>
      <c r="F326" s="29">
        <v>67</v>
      </c>
      <c r="G326" s="29">
        <v>24</v>
      </c>
      <c r="H326" s="29">
        <v>46</v>
      </c>
      <c r="I326" s="29">
        <v>10</v>
      </c>
      <c r="J326" s="29">
        <v>1</v>
      </c>
      <c r="K326" s="29">
        <v>3</v>
      </c>
      <c r="L326" s="29">
        <v>408</v>
      </c>
    </row>
    <row r="327" spans="1:12" ht="15" customHeight="1" x14ac:dyDescent="0.2">
      <c r="A327" s="5" t="s">
        <v>49</v>
      </c>
      <c r="B327" s="5">
        <v>1981</v>
      </c>
      <c r="C327" s="5" t="s">
        <v>51</v>
      </c>
      <c r="D327" s="29">
        <v>135</v>
      </c>
      <c r="E327" s="29">
        <v>108</v>
      </c>
      <c r="F327" s="29">
        <v>81</v>
      </c>
      <c r="G327" s="29">
        <v>29</v>
      </c>
      <c r="H327" s="29">
        <v>42</v>
      </c>
      <c r="I327" s="29">
        <v>10</v>
      </c>
      <c r="J327" s="29">
        <v>5</v>
      </c>
      <c r="K327" s="29">
        <v>3</v>
      </c>
      <c r="L327" s="29">
        <v>413</v>
      </c>
    </row>
    <row r="328" spans="1:12" ht="15" customHeight="1" x14ac:dyDescent="0.2">
      <c r="A328" s="5" t="s">
        <v>49</v>
      </c>
      <c r="B328" s="5">
        <v>1982</v>
      </c>
      <c r="C328" s="5" t="s">
        <v>51</v>
      </c>
      <c r="D328" s="29">
        <v>151</v>
      </c>
      <c r="E328" s="29">
        <v>138</v>
      </c>
      <c r="F328" s="29">
        <v>69</v>
      </c>
      <c r="G328" s="29">
        <v>37</v>
      </c>
      <c r="H328" s="29">
        <v>45</v>
      </c>
      <c r="I328" s="29">
        <v>14</v>
      </c>
      <c r="J328" s="29">
        <v>5</v>
      </c>
      <c r="K328" s="29">
        <v>0</v>
      </c>
      <c r="L328" s="29">
        <v>459</v>
      </c>
    </row>
    <row r="329" spans="1:12" ht="15" customHeight="1" x14ac:dyDescent="0.2">
      <c r="A329" s="5" t="s">
        <v>49</v>
      </c>
      <c r="B329" s="5">
        <v>1983</v>
      </c>
      <c r="C329" s="5" t="s">
        <v>51</v>
      </c>
      <c r="D329" s="29">
        <v>139</v>
      </c>
      <c r="E329" s="29">
        <v>139</v>
      </c>
      <c r="F329" s="29">
        <v>54</v>
      </c>
      <c r="G329" s="29">
        <v>32</v>
      </c>
      <c r="H329" s="29">
        <v>35</v>
      </c>
      <c r="I329" s="29">
        <v>15</v>
      </c>
      <c r="J329" s="29">
        <v>4</v>
      </c>
      <c r="K329" s="29">
        <v>0</v>
      </c>
      <c r="L329" s="29">
        <v>418</v>
      </c>
    </row>
    <row r="330" spans="1:12" ht="15" customHeight="1" x14ac:dyDescent="0.2">
      <c r="A330" s="5" t="s">
        <v>49</v>
      </c>
      <c r="B330" s="5">
        <v>1984</v>
      </c>
      <c r="C330" s="5" t="s">
        <v>51</v>
      </c>
      <c r="D330" s="29">
        <v>123</v>
      </c>
      <c r="E330" s="29">
        <v>122</v>
      </c>
      <c r="F330" s="29">
        <v>70</v>
      </c>
      <c r="G330" s="29">
        <v>37</v>
      </c>
      <c r="H330" s="29">
        <v>26</v>
      </c>
      <c r="I330" s="29">
        <v>13</v>
      </c>
      <c r="J330" s="29">
        <v>10</v>
      </c>
      <c r="K330" s="29">
        <v>2</v>
      </c>
      <c r="L330" s="29">
        <v>403</v>
      </c>
    </row>
    <row r="331" spans="1:12" ht="15" customHeight="1" x14ac:dyDescent="0.2">
      <c r="A331" s="5" t="s">
        <v>49</v>
      </c>
      <c r="B331" s="5">
        <v>1985</v>
      </c>
      <c r="C331" s="5" t="s">
        <v>51</v>
      </c>
      <c r="D331" s="29">
        <v>141</v>
      </c>
      <c r="E331" s="29">
        <v>83</v>
      </c>
      <c r="F331" s="29">
        <v>79</v>
      </c>
      <c r="G331" s="29">
        <v>40</v>
      </c>
      <c r="H331" s="29">
        <v>32</v>
      </c>
      <c r="I331" s="29">
        <v>15</v>
      </c>
      <c r="J331" s="29">
        <v>8</v>
      </c>
      <c r="K331" s="29">
        <v>1</v>
      </c>
      <c r="L331" s="29">
        <v>399</v>
      </c>
    </row>
    <row r="332" spans="1:12" ht="15" customHeight="1" x14ac:dyDescent="0.2">
      <c r="A332" s="5" t="s">
        <v>49</v>
      </c>
      <c r="B332" s="5">
        <v>1986</v>
      </c>
      <c r="C332" s="5" t="s">
        <v>51</v>
      </c>
      <c r="D332" s="29">
        <v>138</v>
      </c>
      <c r="E332" s="29">
        <v>141</v>
      </c>
      <c r="F332" s="29">
        <v>81</v>
      </c>
      <c r="G332" s="29">
        <v>30</v>
      </c>
      <c r="H332" s="29">
        <v>38</v>
      </c>
      <c r="I332" s="29">
        <v>12</v>
      </c>
      <c r="J332" s="29">
        <v>10</v>
      </c>
      <c r="K332" s="29">
        <v>1</v>
      </c>
      <c r="L332" s="29">
        <v>451</v>
      </c>
    </row>
    <row r="333" spans="1:12" ht="15" customHeight="1" x14ac:dyDescent="0.2">
      <c r="A333" s="5" t="s">
        <v>49</v>
      </c>
      <c r="B333" s="5">
        <v>1987</v>
      </c>
      <c r="C333" s="5" t="s">
        <v>51</v>
      </c>
      <c r="D333" s="29">
        <v>115</v>
      </c>
      <c r="E333" s="29">
        <v>149</v>
      </c>
      <c r="F333" s="29">
        <v>92</v>
      </c>
      <c r="G333" s="29">
        <v>42</v>
      </c>
      <c r="H333" s="29">
        <v>47</v>
      </c>
      <c r="I333" s="29">
        <v>9</v>
      </c>
      <c r="J333" s="29">
        <v>11</v>
      </c>
      <c r="K333" s="29">
        <v>2</v>
      </c>
      <c r="L333" s="29">
        <v>467</v>
      </c>
    </row>
    <row r="334" spans="1:12" ht="15" customHeight="1" x14ac:dyDescent="0.2">
      <c r="A334" s="5" t="s">
        <v>49</v>
      </c>
      <c r="B334" s="5">
        <v>1988</v>
      </c>
      <c r="C334" s="5" t="s">
        <v>51</v>
      </c>
      <c r="D334" s="29">
        <v>161</v>
      </c>
      <c r="E334" s="29">
        <v>121</v>
      </c>
      <c r="F334" s="29">
        <v>82</v>
      </c>
      <c r="G334" s="29">
        <v>40</v>
      </c>
      <c r="H334" s="29">
        <v>39</v>
      </c>
      <c r="I334" s="29">
        <v>12</v>
      </c>
      <c r="J334" s="29">
        <v>9</v>
      </c>
      <c r="K334" s="29">
        <v>3</v>
      </c>
      <c r="L334" s="29">
        <v>467</v>
      </c>
    </row>
    <row r="335" spans="1:12" ht="15" customHeight="1" x14ac:dyDescent="0.2">
      <c r="A335" s="5" t="s">
        <v>49</v>
      </c>
      <c r="B335" s="5">
        <v>1989</v>
      </c>
      <c r="C335" s="5" t="s">
        <v>51</v>
      </c>
      <c r="D335" s="29">
        <v>135</v>
      </c>
      <c r="E335" s="29">
        <v>119</v>
      </c>
      <c r="F335" s="29">
        <v>82</v>
      </c>
      <c r="G335" s="29">
        <v>25</v>
      </c>
      <c r="H335" s="29">
        <v>52</v>
      </c>
      <c r="I335" s="29">
        <v>18</v>
      </c>
      <c r="J335" s="29">
        <v>5</v>
      </c>
      <c r="K335" s="29">
        <v>2</v>
      </c>
      <c r="L335" s="29">
        <v>438</v>
      </c>
    </row>
    <row r="336" spans="1:12" ht="15" customHeight="1" x14ac:dyDescent="0.2">
      <c r="A336" s="5" t="s">
        <v>49</v>
      </c>
      <c r="B336" s="5">
        <v>1990</v>
      </c>
      <c r="C336" s="5" t="s">
        <v>51</v>
      </c>
      <c r="D336" s="29">
        <v>143</v>
      </c>
      <c r="E336" s="29">
        <v>100</v>
      </c>
      <c r="F336" s="29">
        <v>82</v>
      </c>
      <c r="G336" s="29">
        <v>44</v>
      </c>
      <c r="H336" s="29">
        <v>41</v>
      </c>
      <c r="I336" s="29">
        <v>7</v>
      </c>
      <c r="J336" s="29">
        <v>6</v>
      </c>
      <c r="K336" s="29">
        <v>3</v>
      </c>
      <c r="L336" s="29">
        <v>426</v>
      </c>
    </row>
    <row r="337" spans="1:12" ht="15" customHeight="1" x14ac:dyDescent="0.2">
      <c r="A337" s="5" t="s">
        <v>49</v>
      </c>
      <c r="B337" s="5">
        <v>1991</v>
      </c>
      <c r="C337" s="5" t="s">
        <v>51</v>
      </c>
      <c r="D337" s="29">
        <v>174</v>
      </c>
      <c r="E337" s="29">
        <v>135</v>
      </c>
      <c r="F337" s="29">
        <v>78</v>
      </c>
      <c r="G337" s="29">
        <v>42</v>
      </c>
      <c r="H337" s="29">
        <v>59</v>
      </c>
      <c r="I337" s="29">
        <v>14</v>
      </c>
      <c r="J337" s="29">
        <v>8</v>
      </c>
      <c r="K337" s="29">
        <v>3</v>
      </c>
      <c r="L337" s="29">
        <v>513</v>
      </c>
    </row>
    <row r="338" spans="1:12" ht="15" customHeight="1" x14ac:dyDescent="0.2">
      <c r="A338" s="5" t="s">
        <v>49</v>
      </c>
      <c r="B338" s="5">
        <v>1992</v>
      </c>
      <c r="C338" s="5" t="s">
        <v>51</v>
      </c>
      <c r="D338" s="29">
        <v>146</v>
      </c>
      <c r="E338" s="29">
        <v>112</v>
      </c>
      <c r="F338" s="29">
        <v>97</v>
      </c>
      <c r="G338" s="29">
        <v>42</v>
      </c>
      <c r="H338" s="29">
        <v>48</v>
      </c>
      <c r="I338" s="29">
        <v>21</v>
      </c>
      <c r="J338" s="29">
        <v>5</v>
      </c>
      <c r="K338" s="29">
        <v>3</v>
      </c>
      <c r="L338" s="29">
        <v>474</v>
      </c>
    </row>
    <row r="339" spans="1:12" ht="15" customHeight="1" x14ac:dyDescent="0.2">
      <c r="A339" s="5" t="s">
        <v>49</v>
      </c>
      <c r="B339" s="5">
        <v>1993</v>
      </c>
      <c r="C339" s="5" t="s">
        <v>51</v>
      </c>
      <c r="D339" s="29">
        <v>136</v>
      </c>
      <c r="E339" s="29">
        <v>94</v>
      </c>
      <c r="F339" s="29">
        <v>62</v>
      </c>
      <c r="G339" s="29">
        <v>43</v>
      </c>
      <c r="H339" s="29">
        <v>34</v>
      </c>
      <c r="I339" s="29">
        <v>16</v>
      </c>
      <c r="J339" s="29">
        <v>4</v>
      </c>
      <c r="K339" s="29">
        <v>5</v>
      </c>
      <c r="L339" s="29">
        <v>394</v>
      </c>
    </row>
    <row r="340" spans="1:12" ht="15" customHeight="1" x14ac:dyDescent="0.2">
      <c r="A340" s="5" t="s">
        <v>49</v>
      </c>
      <c r="B340" s="5">
        <v>1994</v>
      </c>
      <c r="C340" s="5" t="s">
        <v>51</v>
      </c>
      <c r="D340" s="29">
        <v>152</v>
      </c>
      <c r="E340" s="29">
        <v>110</v>
      </c>
      <c r="F340" s="29">
        <v>90</v>
      </c>
      <c r="G340" s="29">
        <v>29</v>
      </c>
      <c r="H340" s="29">
        <v>29</v>
      </c>
      <c r="I340" s="29">
        <v>7</v>
      </c>
      <c r="J340" s="29">
        <v>10</v>
      </c>
      <c r="K340" s="29">
        <v>1</v>
      </c>
      <c r="L340" s="29">
        <v>428</v>
      </c>
    </row>
    <row r="341" spans="1:12" ht="15" customHeight="1" x14ac:dyDescent="0.2">
      <c r="A341" s="5" t="s">
        <v>49</v>
      </c>
      <c r="B341" s="5">
        <v>1995</v>
      </c>
      <c r="C341" s="5" t="s">
        <v>51</v>
      </c>
      <c r="D341" s="29">
        <v>172</v>
      </c>
      <c r="E341" s="29">
        <v>127</v>
      </c>
      <c r="F341" s="29">
        <v>99</v>
      </c>
      <c r="G341" s="29">
        <v>39</v>
      </c>
      <c r="H341" s="29">
        <v>39</v>
      </c>
      <c r="I341" s="29">
        <v>15</v>
      </c>
      <c r="J341" s="29">
        <v>3</v>
      </c>
      <c r="K341" s="29">
        <v>1</v>
      </c>
      <c r="L341" s="29">
        <v>495</v>
      </c>
    </row>
    <row r="342" spans="1:12" ht="15" customHeight="1" x14ac:dyDescent="0.2">
      <c r="A342" s="5" t="s">
        <v>49</v>
      </c>
      <c r="B342" s="5">
        <v>1996</v>
      </c>
      <c r="C342" s="5" t="s">
        <v>51</v>
      </c>
      <c r="D342" s="29">
        <v>155</v>
      </c>
      <c r="E342" s="29">
        <v>112</v>
      </c>
      <c r="F342" s="29">
        <v>88</v>
      </c>
      <c r="G342" s="29">
        <v>47</v>
      </c>
      <c r="H342" s="29">
        <v>32</v>
      </c>
      <c r="I342" s="29">
        <v>10</v>
      </c>
      <c r="J342" s="29">
        <v>11</v>
      </c>
      <c r="K342" s="29">
        <v>7</v>
      </c>
      <c r="L342" s="29">
        <v>462</v>
      </c>
    </row>
    <row r="343" spans="1:12" ht="15" customHeight="1" x14ac:dyDescent="0.2">
      <c r="A343" s="5" t="s">
        <v>49</v>
      </c>
      <c r="B343" s="5">
        <v>1997</v>
      </c>
      <c r="C343" s="5" t="s">
        <v>51</v>
      </c>
      <c r="D343" s="29">
        <v>222</v>
      </c>
      <c r="E343" s="29">
        <v>141</v>
      </c>
      <c r="F343" s="29">
        <v>101</v>
      </c>
      <c r="G343" s="29">
        <v>49</v>
      </c>
      <c r="H343" s="29">
        <v>35</v>
      </c>
      <c r="I343" s="29">
        <v>11</v>
      </c>
      <c r="J343" s="29">
        <v>13</v>
      </c>
      <c r="K343" s="29">
        <v>5</v>
      </c>
      <c r="L343" s="29">
        <v>577</v>
      </c>
    </row>
    <row r="344" spans="1:12" ht="15" customHeight="1" x14ac:dyDescent="0.2">
      <c r="A344" s="5" t="s">
        <v>49</v>
      </c>
      <c r="B344" s="5">
        <v>1998</v>
      </c>
      <c r="C344" s="5" t="s">
        <v>51</v>
      </c>
      <c r="D344" s="29">
        <v>157</v>
      </c>
      <c r="E344" s="29">
        <v>133</v>
      </c>
      <c r="F344" s="29">
        <v>125</v>
      </c>
      <c r="G344" s="29">
        <v>53</v>
      </c>
      <c r="H344" s="29">
        <v>45</v>
      </c>
      <c r="I344" s="29">
        <v>10</v>
      </c>
      <c r="J344" s="29">
        <v>3</v>
      </c>
      <c r="K344" s="29">
        <v>7</v>
      </c>
      <c r="L344" s="29">
        <v>533</v>
      </c>
    </row>
    <row r="345" spans="1:12" ht="15" customHeight="1" x14ac:dyDescent="0.2">
      <c r="A345" s="5" t="s">
        <v>49</v>
      </c>
      <c r="B345" s="5">
        <v>1999</v>
      </c>
      <c r="C345" s="5" t="s">
        <v>51</v>
      </c>
      <c r="D345" s="29">
        <v>180</v>
      </c>
      <c r="E345" s="29">
        <v>112</v>
      </c>
      <c r="F345" s="29">
        <v>84</v>
      </c>
      <c r="G345" s="29">
        <v>44</v>
      </c>
      <c r="H345" s="29">
        <v>45</v>
      </c>
      <c r="I345" s="29">
        <v>10</v>
      </c>
      <c r="J345" s="29">
        <v>10</v>
      </c>
      <c r="K345" s="29">
        <v>5</v>
      </c>
      <c r="L345" s="29">
        <v>490</v>
      </c>
    </row>
    <row r="346" spans="1:12" ht="15" customHeight="1" x14ac:dyDescent="0.2">
      <c r="A346" s="5" t="s">
        <v>49</v>
      </c>
      <c r="B346" s="5">
        <v>2000</v>
      </c>
      <c r="C346" s="5" t="s">
        <v>51</v>
      </c>
      <c r="D346" s="29">
        <v>142</v>
      </c>
      <c r="E346" s="29">
        <v>129</v>
      </c>
      <c r="F346" s="29">
        <v>120</v>
      </c>
      <c r="G346" s="29">
        <v>55</v>
      </c>
      <c r="H346" s="29">
        <v>38</v>
      </c>
      <c r="I346" s="29">
        <v>10</v>
      </c>
      <c r="J346" s="29">
        <v>4</v>
      </c>
      <c r="K346" s="29">
        <v>5</v>
      </c>
      <c r="L346" s="29">
        <v>503</v>
      </c>
    </row>
    <row r="347" spans="1:12" ht="15" customHeight="1" x14ac:dyDescent="0.2">
      <c r="A347" s="5" t="s">
        <v>49</v>
      </c>
      <c r="B347" s="5">
        <v>2001</v>
      </c>
      <c r="C347" s="5" t="s">
        <v>51</v>
      </c>
      <c r="D347" s="29">
        <v>172</v>
      </c>
      <c r="E347" s="29">
        <v>129</v>
      </c>
      <c r="F347" s="29">
        <v>93</v>
      </c>
      <c r="G347" s="29">
        <v>58</v>
      </c>
      <c r="H347" s="29">
        <v>40</v>
      </c>
      <c r="I347" s="29">
        <v>13</v>
      </c>
      <c r="J347" s="29">
        <v>12</v>
      </c>
      <c r="K347" s="29">
        <v>4</v>
      </c>
      <c r="L347" s="29">
        <v>521</v>
      </c>
    </row>
    <row r="348" spans="1:12" ht="15" customHeight="1" x14ac:dyDescent="0.2">
      <c r="A348" s="5" t="s">
        <v>49</v>
      </c>
      <c r="B348" s="5">
        <v>2002</v>
      </c>
      <c r="C348" s="5" t="s">
        <v>51</v>
      </c>
      <c r="D348" s="29">
        <v>140</v>
      </c>
      <c r="E348" s="29">
        <v>142</v>
      </c>
      <c r="F348" s="29">
        <v>106</v>
      </c>
      <c r="G348" s="29">
        <v>54</v>
      </c>
      <c r="H348" s="29">
        <v>30</v>
      </c>
      <c r="I348" s="29">
        <v>16</v>
      </c>
      <c r="J348" s="29">
        <v>4</v>
      </c>
      <c r="K348" s="29">
        <v>11</v>
      </c>
      <c r="L348" s="29">
        <v>503</v>
      </c>
    </row>
    <row r="349" spans="1:12" ht="15" customHeight="1" x14ac:dyDescent="0.2">
      <c r="A349" s="5" t="s">
        <v>49</v>
      </c>
      <c r="B349" s="5">
        <v>2003</v>
      </c>
      <c r="C349" s="5" t="s">
        <v>51</v>
      </c>
      <c r="D349" s="29">
        <v>130</v>
      </c>
      <c r="E349" s="29">
        <v>131</v>
      </c>
      <c r="F349" s="29">
        <v>95</v>
      </c>
      <c r="G349" s="29">
        <v>59</v>
      </c>
      <c r="H349" s="29">
        <v>39</v>
      </c>
      <c r="I349" s="29">
        <v>15</v>
      </c>
      <c r="J349" s="29">
        <v>6</v>
      </c>
      <c r="K349" s="29">
        <v>2</v>
      </c>
      <c r="L349" s="29">
        <v>477</v>
      </c>
    </row>
    <row r="350" spans="1:12" ht="15" customHeight="1" x14ac:dyDescent="0.2">
      <c r="A350" s="5" t="s">
        <v>49</v>
      </c>
      <c r="B350" s="5">
        <v>2004</v>
      </c>
      <c r="C350" s="5" t="s">
        <v>51</v>
      </c>
      <c r="D350" s="29">
        <v>123</v>
      </c>
      <c r="E350" s="29">
        <v>125</v>
      </c>
      <c r="F350" s="29">
        <v>82</v>
      </c>
      <c r="G350" s="29">
        <v>38</v>
      </c>
      <c r="H350" s="29">
        <v>37</v>
      </c>
      <c r="I350" s="29">
        <v>18</v>
      </c>
      <c r="J350" s="29">
        <v>8</v>
      </c>
      <c r="K350" s="29">
        <v>7</v>
      </c>
      <c r="L350" s="29">
        <v>438</v>
      </c>
    </row>
    <row r="351" spans="1:12" ht="15" customHeight="1" x14ac:dyDescent="0.2">
      <c r="A351" s="5" t="s">
        <v>49</v>
      </c>
      <c r="B351" s="5">
        <v>2005</v>
      </c>
      <c r="C351" s="5" t="s">
        <v>51</v>
      </c>
      <c r="D351" s="29">
        <v>111</v>
      </c>
      <c r="E351" s="29">
        <v>112</v>
      </c>
      <c r="F351" s="29">
        <v>99</v>
      </c>
      <c r="G351" s="29">
        <v>34</v>
      </c>
      <c r="H351" s="29">
        <v>49</v>
      </c>
      <c r="I351" s="29">
        <v>22</v>
      </c>
      <c r="J351" s="29">
        <v>9</v>
      </c>
      <c r="K351" s="29">
        <v>8</v>
      </c>
      <c r="L351" s="29">
        <v>444</v>
      </c>
    </row>
    <row r="352" spans="1:12" ht="15" customHeight="1" x14ac:dyDescent="0.2">
      <c r="A352" s="5" t="s">
        <v>49</v>
      </c>
      <c r="B352" s="5">
        <v>2006</v>
      </c>
      <c r="C352" s="5" t="s">
        <v>51</v>
      </c>
      <c r="D352" s="29">
        <v>116</v>
      </c>
      <c r="E352" s="29">
        <v>125</v>
      </c>
      <c r="F352" s="29">
        <v>111</v>
      </c>
      <c r="G352" s="29">
        <v>63</v>
      </c>
      <c r="H352" s="29">
        <v>48</v>
      </c>
      <c r="I352" s="29">
        <v>17</v>
      </c>
      <c r="J352" s="29">
        <v>9</v>
      </c>
      <c r="K352" s="29">
        <v>4</v>
      </c>
      <c r="L352" s="29">
        <v>493</v>
      </c>
    </row>
    <row r="353" spans="1:12" ht="15" customHeight="1" x14ac:dyDescent="0.2">
      <c r="A353" s="5" t="s">
        <v>49</v>
      </c>
      <c r="B353" s="5">
        <v>2007</v>
      </c>
      <c r="C353" s="5" t="s">
        <v>51</v>
      </c>
      <c r="D353" s="29">
        <v>152</v>
      </c>
      <c r="E353" s="29">
        <v>116</v>
      </c>
      <c r="F353" s="29">
        <v>123</v>
      </c>
      <c r="G353" s="29">
        <v>62</v>
      </c>
      <c r="H353" s="29">
        <v>38</v>
      </c>
      <c r="I353" s="29">
        <v>19</v>
      </c>
      <c r="J353" s="29">
        <v>10</v>
      </c>
      <c r="K353" s="29">
        <v>10</v>
      </c>
      <c r="L353" s="29">
        <v>530</v>
      </c>
    </row>
    <row r="354" spans="1:12" ht="15" customHeight="1" x14ac:dyDescent="0.2">
      <c r="A354" s="5" t="s">
        <v>49</v>
      </c>
      <c r="B354" s="5">
        <v>2008</v>
      </c>
      <c r="C354" s="5" t="s">
        <v>51</v>
      </c>
      <c r="D354" s="29">
        <v>143</v>
      </c>
      <c r="E354" s="29">
        <v>116</v>
      </c>
      <c r="F354" s="29">
        <v>113</v>
      </c>
      <c r="G354" s="29">
        <v>63</v>
      </c>
      <c r="H354" s="29">
        <v>46</v>
      </c>
      <c r="I354" s="29">
        <v>13</v>
      </c>
      <c r="J354" s="29">
        <v>6</v>
      </c>
      <c r="K354" s="29">
        <v>7</v>
      </c>
      <c r="L354" s="29">
        <v>508</v>
      </c>
    </row>
    <row r="355" spans="1:12" ht="15" customHeight="1" x14ac:dyDescent="0.2">
      <c r="A355" s="5" t="s">
        <v>49</v>
      </c>
      <c r="B355" s="5">
        <v>2009</v>
      </c>
      <c r="C355" s="5" t="s">
        <v>51</v>
      </c>
      <c r="D355" s="29">
        <v>157</v>
      </c>
      <c r="E355" s="29">
        <v>142</v>
      </c>
      <c r="F355" s="29">
        <v>110</v>
      </c>
      <c r="G355" s="29">
        <v>61</v>
      </c>
      <c r="H355" s="29">
        <v>47</v>
      </c>
      <c r="I355" s="29">
        <v>20</v>
      </c>
      <c r="J355" s="29">
        <v>9</v>
      </c>
      <c r="K355" s="29">
        <v>6</v>
      </c>
      <c r="L355" s="29">
        <v>552</v>
      </c>
    </row>
    <row r="356" spans="1:12" ht="15" customHeight="1" x14ac:dyDescent="0.2">
      <c r="A356" s="5" t="s">
        <v>49</v>
      </c>
      <c r="B356" s="5">
        <v>2010</v>
      </c>
      <c r="C356" s="5" t="s">
        <v>51</v>
      </c>
      <c r="D356" s="29">
        <v>154</v>
      </c>
      <c r="E356" s="29">
        <v>132</v>
      </c>
      <c r="F356" s="29">
        <v>147</v>
      </c>
      <c r="G356" s="29">
        <v>63</v>
      </c>
      <c r="H356" s="29">
        <v>40</v>
      </c>
      <c r="I356" s="29">
        <v>17</v>
      </c>
      <c r="J356" s="29">
        <v>7</v>
      </c>
      <c r="K356" s="29">
        <v>6</v>
      </c>
      <c r="L356" s="29">
        <v>566</v>
      </c>
    </row>
    <row r="357" spans="1:12" ht="15" customHeight="1" x14ac:dyDescent="0.2">
      <c r="A357" s="5" t="s">
        <v>49</v>
      </c>
      <c r="B357" s="5">
        <v>2011</v>
      </c>
      <c r="C357" s="5" t="s">
        <v>51</v>
      </c>
      <c r="D357" s="29">
        <v>152</v>
      </c>
      <c r="E357" s="29">
        <v>125</v>
      </c>
      <c r="F357" s="29">
        <v>140</v>
      </c>
      <c r="G357" s="29">
        <v>80</v>
      </c>
      <c r="H357" s="29">
        <v>45</v>
      </c>
      <c r="I357" s="29">
        <v>23</v>
      </c>
      <c r="J357" s="29">
        <v>10</v>
      </c>
      <c r="K357" s="29">
        <v>6</v>
      </c>
      <c r="L357" s="29">
        <v>581</v>
      </c>
    </row>
    <row r="358" spans="1:12" ht="15" customHeight="1" x14ac:dyDescent="0.2">
      <c r="A358" s="5" t="s">
        <v>49</v>
      </c>
      <c r="B358" s="5">
        <v>2012</v>
      </c>
      <c r="C358" s="5" t="s">
        <v>51</v>
      </c>
      <c r="D358" s="29">
        <v>201</v>
      </c>
      <c r="E358" s="29">
        <v>123</v>
      </c>
      <c r="F358" s="29">
        <v>154</v>
      </c>
      <c r="G358" s="29">
        <v>96</v>
      </c>
      <c r="H358" s="29">
        <v>48</v>
      </c>
      <c r="I358" s="29">
        <v>14</v>
      </c>
      <c r="J358" s="29">
        <v>7</v>
      </c>
      <c r="K358" s="29">
        <v>7</v>
      </c>
      <c r="L358" s="29">
        <v>650</v>
      </c>
    </row>
    <row r="359" spans="1:12" ht="15" customHeight="1" x14ac:dyDescent="0.2">
      <c r="A359" s="5" t="s">
        <v>49</v>
      </c>
      <c r="B359" s="5">
        <v>2013</v>
      </c>
      <c r="C359" s="5" t="s">
        <v>51</v>
      </c>
      <c r="D359" s="29">
        <v>195</v>
      </c>
      <c r="E359" s="29">
        <v>144</v>
      </c>
      <c r="F359" s="29">
        <v>157</v>
      </c>
      <c r="G359" s="29">
        <v>84</v>
      </c>
      <c r="H359" s="29">
        <v>51</v>
      </c>
      <c r="I359" s="29">
        <v>20</v>
      </c>
      <c r="J359" s="29">
        <v>9</v>
      </c>
      <c r="K359" s="29">
        <v>11</v>
      </c>
      <c r="L359" s="29">
        <v>671</v>
      </c>
    </row>
    <row r="360" spans="1:12" ht="15" customHeight="1" x14ac:dyDescent="0.2">
      <c r="A360" s="5" t="s">
        <v>49</v>
      </c>
      <c r="B360" s="5">
        <v>2014</v>
      </c>
      <c r="C360" s="5" t="s">
        <v>51</v>
      </c>
      <c r="D360" s="29">
        <v>212</v>
      </c>
      <c r="E360" s="29">
        <v>151</v>
      </c>
      <c r="F360" s="29">
        <v>160</v>
      </c>
      <c r="G360" s="29">
        <v>90</v>
      </c>
      <c r="H360" s="29">
        <v>57</v>
      </c>
      <c r="I360" s="29">
        <v>13</v>
      </c>
      <c r="J360" s="29">
        <v>10</v>
      </c>
      <c r="K360" s="29">
        <v>23</v>
      </c>
      <c r="L360" s="29">
        <v>716</v>
      </c>
    </row>
    <row r="361" spans="1:12" ht="15" customHeight="1" x14ac:dyDescent="0.2">
      <c r="A361" s="5" t="s">
        <v>49</v>
      </c>
      <c r="B361" s="5">
        <v>2015</v>
      </c>
      <c r="C361" s="5" t="s">
        <v>51</v>
      </c>
      <c r="D361" s="29">
        <v>202</v>
      </c>
      <c r="E361" s="29">
        <v>164</v>
      </c>
      <c r="F361" s="29">
        <v>182</v>
      </c>
      <c r="G361" s="29">
        <v>107</v>
      </c>
      <c r="H361" s="29">
        <v>64</v>
      </c>
      <c r="I361" s="29">
        <v>18</v>
      </c>
      <c r="J361" s="29">
        <v>10</v>
      </c>
      <c r="K361" s="29">
        <v>17</v>
      </c>
      <c r="L361" s="29">
        <v>764</v>
      </c>
    </row>
    <row r="362" spans="1:12" ht="15" customHeight="1" x14ac:dyDescent="0.2">
      <c r="A362" s="5" t="s">
        <v>49</v>
      </c>
      <c r="B362" s="5">
        <v>2016</v>
      </c>
      <c r="C362" s="5" t="s">
        <v>51</v>
      </c>
      <c r="D362" s="29">
        <v>198</v>
      </c>
      <c r="E362" s="29">
        <v>190</v>
      </c>
      <c r="F362" s="29">
        <v>156</v>
      </c>
      <c r="G362" s="29">
        <v>104</v>
      </c>
      <c r="H362" s="29">
        <v>57</v>
      </c>
      <c r="I362" s="29">
        <v>26</v>
      </c>
      <c r="J362" s="29">
        <v>8</v>
      </c>
      <c r="K362" s="29">
        <v>8</v>
      </c>
      <c r="L362" s="29">
        <v>747</v>
      </c>
    </row>
    <row r="363" spans="1:12" ht="15" customHeight="1" x14ac:dyDescent="0.2">
      <c r="A363" s="5" t="s">
        <v>49</v>
      </c>
      <c r="B363" s="5">
        <v>2017</v>
      </c>
      <c r="C363" s="5" t="s">
        <v>51</v>
      </c>
      <c r="D363" s="29">
        <v>213</v>
      </c>
      <c r="E363" s="29">
        <v>205</v>
      </c>
      <c r="F363" s="29">
        <v>203</v>
      </c>
      <c r="G363" s="29">
        <v>108</v>
      </c>
      <c r="H363" s="29">
        <v>63</v>
      </c>
      <c r="I363" s="29">
        <v>18</v>
      </c>
      <c r="J363" s="29">
        <v>14</v>
      </c>
      <c r="K363" s="29">
        <v>14</v>
      </c>
      <c r="L363" s="29">
        <v>838</v>
      </c>
    </row>
    <row r="364" spans="1:12" ht="15" customHeight="1" x14ac:dyDescent="0.2">
      <c r="A364" s="5" t="s">
        <v>49</v>
      </c>
      <c r="B364" s="5">
        <v>2018</v>
      </c>
      <c r="C364" s="5" t="s">
        <v>51</v>
      </c>
      <c r="D364" s="29">
        <v>228</v>
      </c>
      <c r="E364" s="29">
        <v>175</v>
      </c>
      <c r="F364" s="29">
        <v>173</v>
      </c>
      <c r="G364" s="29">
        <v>97</v>
      </c>
      <c r="H364" s="29">
        <v>57</v>
      </c>
      <c r="I364" s="29">
        <v>16</v>
      </c>
      <c r="J364" s="29">
        <v>12</v>
      </c>
      <c r="K364" s="29">
        <v>8</v>
      </c>
      <c r="L364" s="29">
        <v>767</v>
      </c>
    </row>
    <row r="365" spans="1:12" ht="15" customHeight="1" x14ac:dyDescent="0.2">
      <c r="A365" s="5" t="s">
        <v>49</v>
      </c>
      <c r="B365" s="5">
        <v>2019</v>
      </c>
      <c r="C365" s="5" t="s">
        <v>51</v>
      </c>
      <c r="D365" s="29">
        <v>224</v>
      </c>
      <c r="E365" s="29">
        <v>179</v>
      </c>
      <c r="F365" s="29">
        <v>199</v>
      </c>
      <c r="G365" s="29">
        <v>113</v>
      </c>
      <c r="H365" s="29">
        <v>51</v>
      </c>
      <c r="I365" s="29">
        <v>37</v>
      </c>
      <c r="J365" s="29">
        <v>12</v>
      </c>
      <c r="K365" s="29">
        <v>16</v>
      </c>
      <c r="L365" s="29">
        <v>831</v>
      </c>
    </row>
    <row r="366" spans="1:12" ht="15" customHeight="1" x14ac:dyDescent="0.2">
      <c r="A366" s="5" t="s">
        <v>49</v>
      </c>
      <c r="B366" s="67">
        <v>2020</v>
      </c>
      <c r="C366" s="5" t="s">
        <v>51</v>
      </c>
      <c r="D366" s="29">
        <v>236</v>
      </c>
      <c r="E366" s="29">
        <v>163</v>
      </c>
      <c r="F366" s="29">
        <v>170</v>
      </c>
      <c r="G366" s="29">
        <v>88</v>
      </c>
      <c r="H366" s="29">
        <v>52</v>
      </c>
      <c r="I366" s="29">
        <v>17</v>
      </c>
      <c r="J366" s="29">
        <v>23</v>
      </c>
      <c r="K366" s="29">
        <v>19</v>
      </c>
      <c r="L366" s="29">
        <v>768</v>
      </c>
    </row>
    <row r="367" spans="1:12" ht="15" customHeight="1" x14ac:dyDescent="0.2">
      <c r="A367" s="5" t="s">
        <v>49</v>
      </c>
      <c r="B367" s="67">
        <v>2021</v>
      </c>
      <c r="C367" s="5" t="s">
        <v>51</v>
      </c>
      <c r="D367" s="29">
        <v>243</v>
      </c>
      <c r="E367" s="29">
        <v>161</v>
      </c>
      <c r="F367" s="29">
        <v>197</v>
      </c>
      <c r="G367" s="29">
        <v>100</v>
      </c>
      <c r="H367" s="29">
        <v>51</v>
      </c>
      <c r="I367" s="29">
        <v>19</v>
      </c>
      <c r="J367" s="29">
        <v>16</v>
      </c>
      <c r="K367" s="29">
        <v>17</v>
      </c>
      <c r="L367" s="29">
        <v>804</v>
      </c>
    </row>
    <row r="368" spans="1:12" ht="15" customHeight="1" x14ac:dyDescent="0.2">
      <c r="A368" s="5" t="s">
        <v>49</v>
      </c>
      <c r="B368" s="67">
        <v>2022</v>
      </c>
      <c r="C368" s="5" t="s">
        <v>51</v>
      </c>
      <c r="D368" s="29">
        <v>213</v>
      </c>
      <c r="E368" s="29">
        <v>206</v>
      </c>
      <c r="F368" s="29">
        <v>194</v>
      </c>
      <c r="G368" s="29">
        <v>105</v>
      </c>
      <c r="H368" s="29">
        <v>63</v>
      </c>
      <c r="I368" s="29">
        <v>21</v>
      </c>
      <c r="J368" s="29">
        <v>20</v>
      </c>
      <c r="K368" s="29">
        <v>11</v>
      </c>
      <c r="L368" s="29">
        <v>833</v>
      </c>
    </row>
    <row r="369" spans="1:12" ht="15" customHeight="1" x14ac:dyDescent="0.2">
      <c r="A369" s="5" t="s">
        <v>49</v>
      </c>
      <c r="B369" s="67">
        <v>2023</v>
      </c>
      <c r="C369" s="5" t="s">
        <v>51</v>
      </c>
      <c r="D369" s="29">
        <v>195</v>
      </c>
      <c r="E369" s="29">
        <v>207</v>
      </c>
      <c r="F369" s="29">
        <v>201</v>
      </c>
      <c r="G369" s="29">
        <v>109</v>
      </c>
      <c r="H369" s="29">
        <v>60</v>
      </c>
      <c r="I369" s="29">
        <v>22</v>
      </c>
      <c r="J369" s="29">
        <v>13</v>
      </c>
      <c r="K369" s="29">
        <v>14</v>
      </c>
      <c r="L369" s="29">
        <v>821</v>
      </c>
    </row>
    <row r="370" spans="1:12" ht="15" customHeight="1" x14ac:dyDescent="0.2">
      <c r="A370" s="5" t="s">
        <v>49</v>
      </c>
      <c r="B370" s="67">
        <v>2024</v>
      </c>
      <c r="C370" s="5" t="s">
        <v>51</v>
      </c>
      <c r="D370" s="29">
        <v>212</v>
      </c>
      <c r="E370" s="29">
        <v>195</v>
      </c>
      <c r="F370" s="29">
        <v>180</v>
      </c>
      <c r="G370" s="29">
        <v>84</v>
      </c>
      <c r="H370" s="29">
        <v>63</v>
      </c>
      <c r="I370" s="29">
        <v>22</v>
      </c>
      <c r="J370" s="29">
        <v>11</v>
      </c>
      <c r="K370" s="29">
        <v>11</v>
      </c>
      <c r="L370" s="29">
        <v>778</v>
      </c>
    </row>
    <row r="371" spans="1:12" s="53" customFormat="1" ht="15" customHeight="1" x14ac:dyDescent="0.2">
      <c r="A371" s="5" t="s">
        <v>50</v>
      </c>
      <c r="B371" s="5">
        <v>1979</v>
      </c>
      <c r="C371" s="5" t="s">
        <v>51</v>
      </c>
      <c r="D371" s="29">
        <v>539</v>
      </c>
      <c r="E371" s="29">
        <v>462</v>
      </c>
      <c r="F371" s="29">
        <v>296</v>
      </c>
      <c r="G371" s="29">
        <v>116</v>
      </c>
      <c r="H371" s="29">
        <v>178</v>
      </c>
      <c r="I371" s="29">
        <v>56</v>
      </c>
      <c r="J371" s="29">
        <v>19</v>
      </c>
      <c r="K371" s="29">
        <v>11</v>
      </c>
      <c r="L371" s="29">
        <v>1677</v>
      </c>
    </row>
    <row r="372" spans="1:12" s="53" customFormat="1" ht="15" customHeight="1" x14ac:dyDescent="0.2">
      <c r="A372" s="5" t="s">
        <v>50</v>
      </c>
      <c r="B372" s="5">
        <v>1980</v>
      </c>
      <c r="C372" s="5" t="s">
        <v>51</v>
      </c>
      <c r="D372" s="29">
        <v>546</v>
      </c>
      <c r="E372" s="29">
        <v>440</v>
      </c>
      <c r="F372" s="29">
        <v>275</v>
      </c>
      <c r="G372" s="29">
        <v>127</v>
      </c>
      <c r="H372" s="29">
        <v>146</v>
      </c>
      <c r="I372" s="29">
        <v>45</v>
      </c>
      <c r="J372" s="29">
        <v>13</v>
      </c>
      <c r="K372" s="29">
        <v>15</v>
      </c>
      <c r="L372" s="29">
        <v>1607</v>
      </c>
    </row>
    <row r="373" spans="1:12" s="53" customFormat="1" ht="15" customHeight="1" x14ac:dyDescent="0.2">
      <c r="A373" s="5" t="s">
        <v>50</v>
      </c>
      <c r="B373" s="5">
        <v>1981</v>
      </c>
      <c r="C373" s="5" t="s">
        <v>51</v>
      </c>
      <c r="D373" s="29">
        <v>542</v>
      </c>
      <c r="E373" s="29">
        <v>430</v>
      </c>
      <c r="F373" s="29">
        <v>300</v>
      </c>
      <c r="G373" s="29">
        <v>138</v>
      </c>
      <c r="H373" s="29">
        <v>159</v>
      </c>
      <c r="I373" s="29">
        <v>65</v>
      </c>
      <c r="J373" s="29">
        <v>22</v>
      </c>
      <c r="K373" s="29">
        <v>16</v>
      </c>
      <c r="L373" s="29">
        <v>1672</v>
      </c>
    </row>
    <row r="374" spans="1:12" s="53" customFormat="1" ht="15" customHeight="1" x14ac:dyDescent="0.2">
      <c r="A374" s="5" t="s">
        <v>50</v>
      </c>
      <c r="B374" s="5">
        <v>1982</v>
      </c>
      <c r="C374" s="5" t="s">
        <v>51</v>
      </c>
      <c r="D374" s="29">
        <v>586</v>
      </c>
      <c r="E374" s="29">
        <v>466</v>
      </c>
      <c r="F374" s="29">
        <v>298</v>
      </c>
      <c r="G374" s="29">
        <v>171</v>
      </c>
      <c r="H374" s="29">
        <v>173</v>
      </c>
      <c r="I374" s="29">
        <v>59</v>
      </c>
      <c r="J374" s="29">
        <v>17</v>
      </c>
      <c r="K374" s="29">
        <v>7</v>
      </c>
      <c r="L374" s="29">
        <v>1777</v>
      </c>
    </row>
    <row r="375" spans="1:12" s="53" customFormat="1" ht="15" customHeight="1" x14ac:dyDescent="0.2">
      <c r="A375" s="5" t="s">
        <v>50</v>
      </c>
      <c r="B375" s="5">
        <v>1983</v>
      </c>
      <c r="C375" s="5" t="s">
        <v>51</v>
      </c>
      <c r="D375" s="29">
        <v>538</v>
      </c>
      <c r="E375" s="29">
        <v>513</v>
      </c>
      <c r="F375" s="29">
        <v>278</v>
      </c>
      <c r="G375" s="29">
        <v>145</v>
      </c>
      <c r="H375" s="29">
        <v>139</v>
      </c>
      <c r="I375" s="29">
        <v>69</v>
      </c>
      <c r="J375" s="29">
        <v>28</v>
      </c>
      <c r="K375" s="29">
        <v>16</v>
      </c>
      <c r="L375" s="29">
        <v>1726</v>
      </c>
    </row>
    <row r="376" spans="1:12" s="53" customFormat="1" ht="15" customHeight="1" x14ac:dyDescent="0.2">
      <c r="A376" s="5" t="s">
        <v>50</v>
      </c>
      <c r="B376" s="5">
        <v>1984</v>
      </c>
      <c r="C376" s="5" t="s">
        <v>51</v>
      </c>
      <c r="D376" s="29">
        <v>508</v>
      </c>
      <c r="E376" s="29">
        <v>470</v>
      </c>
      <c r="F376" s="29">
        <v>314</v>
      </c>
      <c r="G376" s="29">
        <v>176</v>
      </c>
      <c r="H376" s="29">
        <v>149</v>
      </c>
      <c r="I376" s="29">
        <v>51</v>
      </c>
      <c r="J376" s="29">
        <v>33</v>
      </c>
      <c r="K376" s="29">
        <v>11</v>
      </c>
      <c r="L376" s="29">
        <v>1712</v>
      </c>
    </row>
    <row r="377" spans="1:12" s="53" customFormat="1" ht="15" customHeight="1" x14ac:dyDescent="0.2">
      <c r="A377" s="5" t="s">
        <v>50</v>
      </c>
      <c r="B377" s="5">
        <v>1985</v>
      </c>
      <c r="C377" s="5" t="s">
        <v>51</v>
      </c>
      <c r="D377" s="29">
        <v>640</v>
      </c>
      <c r="E377" s="29">
        <v>421</v>
      </c>
      <c r="F377" s="29">
        <v>343</v>
      </c>
      <c r="G377" s="29">
        <v>172</v>
      </c>
      <c r="H377" s="29">
        <v>137</v>
      </c>
      <c r="I377" s="29">
        <v>70</v>
      </c>
      <c r="J377" s="29">
        <v>28</v>
      </c>
      <c r="K377" s="29">
        <v>16</v>
      </c>
      <c r="L377" s="29">
        <v>1827</v>
      </c>
    </row>
    <row r="378" spans="1:12" s="53" customFormat="1" ht="15" customHeight="1" x14ac:dyDescent="0.2">
      <c r="A378" s="5" t="s">
        <v>50</v>
      </c>
      <c r="B378" s="5">
        <v>1986</v>
      </c>
      <c r="C378" s="5" t="s">
        <v>51</v>
      </c>
      <c r="D378" s="29">
        <v>618</v>
      </c>
      <c r="E378" s="29">
        <v>519</v>
      </c>
      <c r="F378" s="29">
        <v>385</v>
      </c>
      <c r="G378" s="29">
        <v>164</v>
      </c>
      <c r="H378" s="29">
        <v>180</v>
      </c>
      <c r="I378" s="29">
        <v>69</v>
      </c>
      <c r="J378" s="29">
        <v>33</v>
      </c>
      <c r="K378" s="29">
        <v>14</v>
      </c>
      <c r="L378" s="29">
        <v>1982</v>
      </c>
    </row>
    <row r="379" spans="1:12" s="53" customFormat="1" ht="15" customHeight="1" x14ac:dyDescent="0.2">
      <c r="A379" s="5" t="s">
        <v>50</v>
      </c>
      <c r="B379" s="5">
        <v>1987</v>
      </c>
      <c r="C379" s="5" t="s">
        <v>51</v>
      </c>
      <c r="D379" s="29">
        <v>649</v>
      </c>
      <c r="E379" s="29">
        <v>654</v>
      </c>
      <c r="F379" s="29">
        <v>421</v>
      </c>
      <c r="G379" s="29">
        <v>204</v>
      </c>
      <c r="H379" s="29">
        <v>188</v>
      </c>
      <c r="I379" s="29">
        <v>68</v>
      </c>
      <c r="J379" s="29">
        <v>40</v>
      </c>
      <c r="K379" s="29">
        <v>16</v>
      </c>
      <c r="L379" s="29">
        <v>2240</v>
      </c>
    </row>
    <row r="380" spans="1:12" s="53" customFormat="1" ht="15" customHeight="1" x14ac:dyDescent="0.2">
      <c r="A380" s="5" t="s">
        <v>50</v>
      </c>
      <c r="B380" s="5">
        <v>1988</v>
      </c>
      <c r="C380" s="5" t="s">
        <v>51</v>
      </c>
      <c r="D380" s="29">
        <v>730</v>
      </c>
      <c r="E380" s="29">
        <v>538</v>
      </c>
      <c r="F380" s="29">
        <v>407</v>
      </c>
      <c r="G380" s="29">
        <v>207</v>
      </c>
      <c r="H380" s="29">
        <v>184</v>
      </c>
      <c r="I380" s="29">
        <v>72</v>
      </c>
      <c r="J380" s="29">
        <v>31</v>
      </c>
      <c r="K380" s="29">
        <v>28</v>
      </c>
      <c r="L380" s="29">
        <v>2197</v>
      </c>
    </row>
    <row r="381" spans="1:12" s="53" customFormat="1" ht="15" customHeight="1" x14ac:dyDescent="0.2">
      <c r="A381" s="5" t="s">
        <v>50</v>
      </c>
      <c r="B381" s="5">
        <v>1989</v>
      </c>
      <c r="C381" s="5" t="s">
        <v>51</v>
      </c>
      <c r="D381" s="29">
        <v>681</v>
      </c>
      <c r="E381" s="29">
        <v>499</v>
      </c>
      <c r="F381" s="29">
        <v>411</v>
      </c>
      <c r="G381" s="29">
        <v>185</v>
      </c>
      <c r="H381" s="29">
        <v>202</v>
      </c>
      <c r="I381" s="29">
        <v>59</v>
      </c>
      <c r="J381" s="29">
        <v>35</v>
      </c>
      <c r="K381" s="29">
        <v>24</v>
      </c>
      <c r="L381" s="29">
        <v>2096</v>
      </c>
    </row>
    <row r="382" spans="1:12" s="53" customFormat="1" ht="15" customHeight="1" x14ac:dyDescent="0.2">
      <c r="A382" s="5" t="s">
        <v>50</v>
      </c>
      <c r="B382" s="5">
        <v>1990</v>
      </c>
      <c r="C382" s="5" t="s">
        <v>51</v>
      </c>
      <c r="D382" s="29">
        <v>675</v>
      </c>
      <c r="E382" s="29">
        <v>499</v>
      </c>
      <c r="F382" s="29">
        <v>423</v>
      </c>
      <c r="G382" s="29">
        <v>215</v>
      </c>
      <c r="H382" s="29">
        <v>214</v>
      </c>
      <c r="I382" s="29">
        <v>70</v>
      </c>
      <c r="J382" s="29">
        <v>35</v>
      </c>
      <c r="K382" s="29">
        <v>30</v>
      </c>
      <c r="L382" s="29">
        <v>2161</v>
      </c>
    </row>
    <row r="383" spans="1:12" s="53" customFormat="1" ht="15" customHeight="1" x14ac:dyDescent="0.2">
      <c r="A383" s="5" t="s">
        <v>50</v>
      </c>
      <c r="B383" s="5">
        <v>1991</v>
      </c>
      <c r="C383" s="5" t="s">
        <v>51</v>
      </c>
      <c r="D383" s="29">
        <v>767</v>
      </c>
      <c r="E383" s="29">
        <v>607</v>
      </c>
      <c r="F383" s="29">
        <v>423</v>
      </c>
      <c r="G383" s="29">
        <v>212</v>
      </c>
      <c r="H383" s="29">
        <v>231</v>
      </c>
      <c r="I383" s="29">
        <v>67</v>
      </c>
      <c r="J383" s="29">
        <v>34</v>
      </c>
      <c r="K383" s="29">
        <v>19</v>
      </c>
      <c r="L383" s="29">
        <v>2360</v>
      </c>
    </row>
    <row r="384" spans="1:12" s="53" customFormat="1" ht="15" customHeight="1" x14ac:dyDescent="0.2">
      <c r="A384" s="5" t="s">
        <v>50</v>
      </c>
      <c r="B384" s="5">
        <v>1992</v>
      </c>
      <c r="C384" s="5" t="s">
        <v>51</v>
      </c>
      <c r="D384" s="29">
        <v>732</v>
      </c>
      <c r="E384" s="29">
        <v>557</v>
      </c>
      <c r="F384" s="29">
        <v>428</v>
      </c>
      <c r="G384" s="29">
        <v>214</v>
      </c>
      <c r="H384" s="29">
        <v>213</v>
      </c>
      <c r="I384" s="29">
        <v>96</v>
      </c>
      <c r="J384" s="29">
        <v>31</v>
      </c>
      <c r="K384" s="29">
        <v>23</v>
      </c>
      <c r="L384" s="29">
        <v>2294</v>
      </c>
    </row>
    <row r="385" spans="1:12" s="53" customFormat="1" ht="15" customHeight="1" x14ac:dyDescent="0.2">
      <c r="A385" s="5" t="s">
        <v>50</v>
      </c>
      <c r="B385" s="5">
        <v>1993</v>
      </c>
      <c r="C385" s="5" t="s">
        <v>51</v>
      </c>
      <c r="D385" s="29">
        <v>703</v>
      </c>
      <c r="E385" s="29">
        <v>497</v>
      </c>
      <c r="F385" s="29">
        <v>367</v>
      </c>
      <c r="G385" s="29">
        <v>216</v>
      </c>
      <c r="H385" s="29">
        <v>166</v>
      </c>
      <c r="I385" s="29">
        <v>83</v>
      </c>
      <c r="J385" s="29">
        <v>27</v>
      </c>
      <c r="K385" s="29">
        <v>22</v>
      </c>
      <c r="L385" s="29">
        <v>2081</v>
      </c>
    </row>
    <row r="386" spans="1:12" s="53" customFormat="1" ht="15" customHeight="1" x14ac:dyDescent="0.2">
      <c r="A386" s="5" t="s">
        <v>50</v>
      </c>
      <c r="B386" s="5">
        <v>1994</v>
      </c>
      <c r="C386" s="5" t="s">
        <v>51</v>
      </c>
      <c r="D386" s="29">
        <v>781</v>
      </c>
      <c r="E386" s="29">
        <v>511</v>
      </c>
      <c r="F386" s="29">
        <v>455</v>
      </c>
      <c r="G386" s="29">
        <v>217</v>
      </c>
      <c r="H386" s="29">
        <v>169</v>
      </c>
      <c r="I386" s="29">
        <v>70</v>
      </c>
      <c r="J386" s="29">
        <v>36</v>
      </c>
      <c r="K386" s="29">
        <v>19</v>
      </c>
      <c r="L386" s="29">
        <v>2258</v>
      </c>
    </row>
    <row r="387" spans="1:12" s="53" customFormat="1" ht="15" customHeight="1" x14ac:dyDescent="0.2">
      <c r="A387" s="5" t="s">
        <v>50</v>
      </c>
      <c r="B387" s="5">
        <v>1995</v>
      </c>
      <c r="C387" s="5" t="s">
        <v>51</v>
      </c>
      <c r="D387" s="29">
        <v>765</v>
      </c>
      <c r="E387" s="29">
        <v>566</v>
      </c>
      <c r="F387" s="29">
        <v>495</v>
      </c>
      <c r="G387" s="29">
        <v>218</v>
      </c>
      <c r="H387" s="29">
        <v>200</v>
      </c>
      <c r="I387" s="29">
        <v>66</v>
      </c>
      <c r="J387" s="29">
        <v>34</v>
      </c>
      <c r="K387" s="29">
        <v>23</v>
      </c>
      <c r="L387" s="29">
        <v>2368</v>
      </c>
    </row>
    <row r="388" spans="1:12" s="53" customFormat="1" ht="15" customHeight="1" x14ac:dyDescent="0.2">
      <c r="A388" s="5" t="s">
        <v>50</v>
      </c>
      <c r="B388" s="5">
        <v>1996</v>
      </c>
      <c r="C388" s="5" t="s">
        <v>51</v>
      </c>
      <c r="D388" s="29">
        <v>815</v>
      </c>
      <c r="E388" s="29">
        <v>500</v>
      </c>
      <c r="F388" s="29">
        <v>539</v>
      </c>
      <c r="G388" s="29">
        <v>218</v>
      </c>
      <c r="H388" s="29">
        <v>185</v>
      </c>
      <c r="I388" s="29">
        <v>64</v>
      </c>
      <c r="J388" s="29">
        <v>37</v>
      </c>
      <c r="K388" s="29">
        <v>35</v>
      </c>
      <c r="L388" s="29">
        <v>2393</v>
      </c>
    </row>
    <row r="389" spans="1:12" s="53" customFormat="1" ht="15" customHeight="1" x14ac:dyDescent="0.2">
      <c r="A389" s="5" t="s">
        <v>50</v>
      </c>
      <c r="B389" s="5">
        <v>1997</v>
      </c>
      <c r="C389" s="5" t="s">
        <v>51</v>
      </c>
      <c r="D389" s="29">
        <v>935</v>
      </c>
      <c r="E389" s="29">
        <v>670</v>
      </c>
      <c r="F389" s="29">
        <v>535</v>
      </c>
      <c r="G389" s="29">
        <v>255</v>
      </c>
      <c r="H389" s="29">
        <v>196</v>
      </c>
      <c r="I389" s="29">
        <v>51</v>
      </c>
      <c r="J389" s="29">
        <v>42</v>
      </c>
      <c r="K389" s="29">
        <v>38</v>
      </c>
      <c r="L389" s="29">
        <v>2722</v>
      </c>
    </row>
    <row r="390" spans="1:12" s="53" customFormat="1" ht="15" customHeight="1" x14ac:dyDescent="0.2">
      <c r="A390" s="5" t="s">
        <v>50</v>
      </c>
      <c r="B390" s="5">
        <v>1998</v>
      </c>
      <c r="C390" s="5" t="s">
        <v>51</v>
      </c>
      <c r="D390" s="29">
        <v>862</v>
      </c>
      <c r="E390" s="29">
        <v>579</v>
      </c>
      <c r="F390" s="29">
        <v>579</v>
      </c>
      <c r="G390" s="29">
        <v>287</v>
      </c>
      <c r="H390" s="29">
        <v>244</v>
      </c>
      <c r="I390" s="29">
        <v>59</v>
      </c>
      <c r="J390" s="29">
        <v>31</v>
      </c>
      <c r="K390" s="29">
        <v>42</v>
      </c>
      <c r="L390" s="29">
        <v>2683</v>
      </c>
    </row>
    <row r="391" spans="1:12" s="53" customFormat="1" ht="15" customHeight="1" x14ac:dyDescent="0.2">
      <c r="A391" s="5" t="s">
        <v>50</v>
      </c>
      <c r="B391" s="5">
        <v>1999</v>
      </c>
      <c r="C391" s="5" t="s">
        <v>51</v>
      </c>
      <c r="D391" s="29">
        <v>869</v>
      </c>
      <c r="E391" s="29">
        <v>552</v>
      </c>
      <c r="F391" s="29">
        <v>480</v>
      </c>
      <c r="G391" s="29">
        <v>236</v>
      </c>
      <c r="H391" s="29">
        <v>200</v>
      </c>
      <c r="I391" s="29">
        <v>78</v>
      </c>
      <c r="J391" s="29">
        <v>45</v>
      </c>
      <c r="K391" s="29">
        <v>32</v>
      </c>
      <c r="L391" s="29">
        <v>2492</v>
      </c>
    </row>
    <row r="392" spans="1:12" s="53" customFormat="1" ht="15" customHeight="1" x14ac:dyDescent="0.2">
      <c r="A392" s="5" t="s">
        <v>50</v>
      </c>
      <c r="B392" s="5">
        <v>2000</v>
      </c>
      <c r="C392" s="5" t="s">
        <v>51</v>
      </c>
      <c r="D392" s="29">
        <v>733</v>
      </c>
      <c r="E392" s="29">
        <v>512</v>
      </c>
      <c r="F392" s="29">
        <v>541</v>
      </c>
      <c r="G392" s="29">
        <v>261</v>
      </c>
      <c r="H392" s="29">
        <v>199</v>
      </c>
      <c r="I392" s="29">
        <v>50</v>
      </c>
      <c r="J392" s="29">
        <v>29</v>
      </c>
      <c r="K392" s="29">
        <v>42</v>
      </c>
      <c r="L392" s="29">
        <v>2367</v>
      </c>
    </row>
    <row r="393" spans="1:12" s="53" customFormat="1" ht="15" customHeight="1" x14ac:dyDescent="0.2">
      <c r="A393" s="5" t="s">
        <v>50</v>
      </c>
      <c r="B393" s="5">
        <v>2001</v>
      </c>
      <c r="C393" s="5" t="s">
        <v>51</v>
      </c>
      <c r="D393" s="29">
        <v>785</v>
      </c>
      <c r="E393" s="29">
        <v>541</v>
      </c>
      <c r="F393" s="29">
        <v>500</v>
      </c>
      <c r="G393" s="29">
        <v>270</v>
      </c>
      <c r="H393" s="29">
        <v>208</v>
      </c>
      <c r="I393" s="29">
        <v>64</v>
      </c>
      <c r="J393" s="29">
        <v>46</v>
      </c>
      <c r="K393" s="29">
        <v>43</v>
      </c>
      <c r="L393" s="29">
        <v>2457</v>
      </c>
    </row>
    <row r="394" spans="1:12" s="53" customFormat="1" ht="15" customHeight="1" x14ac:dyDescent="0.2">
      <c r="A394" s="5" t="s">
        <v>50</v>
      </c>
      <c r="B394" s="5">
        <v>2002</v>
      </c>
      <c r="C394" s="5" t="s">
        <v>51</v>
      </c>
      <c r="D394" s="29">
        <v>692</v>
      </c>
      <c r="E394" s="29">
        <v>528</v>
      </c>
      <c r="F394" s="29">
        <v>537</v>
      </c>
      <c r="G394" s="29">
        <v>242</v>
      </c>
      <c r="H394" s="29">
        <v>170</v>
      </c>
      <c r="I394" s="29">
        <v>70</v>
      </c>
      <c r="J394" s="29">
        <v>26</v>
      </c>
      <c r="K394" s="29">
        <v>55</v>
      </c>
      <c r="L394" s="29">
        <v>2320</v>
      </c>
    </row>
    <row r="395" spans="1:12" s="53" customFormat="1" ht="15" customHeight="1" x14ac:dyDescent="0.2">
      <c r="A395" s="5" t="s">
        <v>50</v>
      </c>
      <c r="B395" s="5">
        <v>2003</v>
      </c>
      <c r="C395" s="5" t="s">
        <v>51</v>
      </c>
      <c r="D395" s="29">
        <v>640</v>
      </c>
      <c r="E395" s="29">
        <v>540</v>
      </c>
      <c r="F395" s="29">
        <v>466</v>
      </c>
      <c r="G395" s="29">
        <v>227</v>
      </c>
      <c r="H395" s="29">
        <v>193</v>
      </c>
      <c r="I395" s="29">
        <v>69</v>
      </c>
      <c r="J395" s="29">
        <v>35</v>
      </c>
      <c r="K395" s="29">
        <v>44</v>
      </c>
      <c r="L395" s="29">
        <v>2214</v>
      </c>
    </row>
    <row r="396" spans="1:12" s="53" customFormat="1" ht="15" customHeight="1" x14ac:dyDescent="0.2">
      <c r="A396" s="5" t="s">
        <v>50</v>
      </c>
      <c r="B396" s="5">
        <v>2004</v>
      </c>
      <c r="C396" s="5" t="s">
        <v>51</v>
      </c>
      <c r="D396" s="29">
        <v>587</v>
      </c>
      <c r="E396" s="29">
        <v>521</v>
      </c>
      <c r="F396" s="29">
        <v>453</v>
      </c>
      <c r="G396" s="29">
        <v>194</v>
      </c>
      <c r="H396" s="29">
        <v>178</v>
      </c>
      <c r="I396" s="29">
        <v>88</v>
      </c>
      <c r="J396" s="29">
        <v>26</v>
      </c>
      <c r="K396" s="29">
        <v>51</v>
      </c>
      <c r="L396" s="29">
        <v>2098</v>
      </c>
    </row>
    <row r="397" spans="1:12" s="53" customFormat="1" ht="15" customHeight="1" x14ac:dyDescent="0.2">
      <c r="A397" s="5" t="s">
        <v>50</v>
      </c>
      <c r="B397" s="5">
        <v>2005</v>
      </c>
      <c r="C397" s="5" t="s">
        <v>51</v>
      </c>
      <c r="D397" s="29">
        <v>549</v>
      </c>
      <c r="E397" s="29">
        <v>506</v>
      </c>
      <c r="F397" s="29">
        <v>459</v>
      </c>
      <c r="G397" s="29">
        <v>203</v>
      </c>
      <c r="H397" s="29">
        <v>231</v>
      </c>
      <c r="I397" s="29">
        <v>74</v>
      </c>
      <c r="J397" s="29">
        <v>35</v>
      </c>
      <c r="K397" s="29">
        <v>45</v>
      </c>
      <c r="L397" s="29">
        <v>2102</v>
      </c>
    </row>
    <row r="398" spans="1:12" s="53" customFormat="1" ht="15" customHeight="1" x14ac:dyDescent="0.2">
      <c r="A398" s="5" t="s">
        <v>50</v>
      </c>
      <c r="B398" s="5">
        <v>2006</v>
      </c>
      <c r="C398" s="5" t="s">
        <v>51</v>
      </c>
      <c r="D398" s="29">
        <v>577</v>
      </c>
      <c r="E398" s="29">
        <v>485</v>
      </c>
      <c r="F398" s="29">
        <v>494</v>
      </c>
      <c r="G398" s="29">
        <v>245</v>
      </c>
      <c r="H398" s="29">
        <v>180</v>
      </c>
      <c r="I398" s="29">
        <v>72</v>
      </c>
      <c r="J398" s="29">
        <v>32</v>
      </c>
      <c r="K398" s="29">
        <v>33</v>
      </c>
      <c r="L398" s="29">
        <v>2118</v>
      </c>
    </row>
    <row r="399" spans="1:12" s="53" customFormat="1" ht="15" customHeight="1" x14ac:dyDescent="0.2">
      <c r="A399" s="5" t="s">
        <v>50</v>
      </c>
      <c r="B399" s="5">
        <v>2007</v>
      </c>
      <c r="C399" s="5" t="s">
        <v>51</v>
      </c>
      <c r="D399" s="29">
        <v>611</v>
      </c>
      <c r="E399" s="29">
        <v>474</v>
      </c>
      <c r="F399" s="29">
        <v>520</v>
      </c>
      <c r="G399" s="29">
        <v>266</v>
      </c>
      <c r="H399" s="29">
        <v>205</v>
      </c>
      <c r="I399" s="29">
        <v>66</v>
      </c>
      <c r="J399" s="29">
        <v>32</v>
      </c>
      <c r="K399" s="29">
        <v>55</v>
      </c>
      <c r="L399" s="29">
        <v>2229</v>
      </c>
    </row>
    <row r="400" spans="1:12" s="53" customFormat="1" ht="15" customHeight="1" x14ac:dyDescent="0.2">
      <c r="A400" s="5" t="s">
        <v>50</v>
      </c>
      <c r="B400" s="5">
        <v>2008</v>
      </c>
      <c r="C400" s="5" t="s">
        <v>51</v>
      </c>
      <c r="D400" s="29">
        <v>620</v>
      </c>
      <c r="E400" s="29">
        <v>545</v>
      </c>
      <c r="F400" s="29">
        <v>553</v>
      </c>
      <c r="G400" s="29">
        <v>300</v>
      </c>
      <c r="H400" s="29">
        <v>175</v>
      </c>
      <c r="I400" s="29">
        <v>73</v>
      </c>
      <c r="J400" s="29">
        <v>36</v>
      </c>
      <c r="K400" s="29">
        <v>38</v>
      </c>
      <c r="L400" s="29">
        <v>2341</v>
      </c>
    </row>
    <row r="401" spans="1:12" s="53" customFormat="1" ht="15" customHeight="1" x14ac:dyDescent="0.2">
      <c r="A401" s="5" t="s">
        <v>50</v>
      </c>
      <c r="B401" s="5">
        <v>2009</v>
      </c>
      <c r="C401" s="5" t="s">
        <v>51</v>
      </c>
      <c r="D401" s="29">
        <v>623</v>
      </c>
      <c r="E401" s="29">
        <v>576</v>
      </c>
      <c r="F401" s="29">
        <v>525</v>
      </c>
      <c r="G401" s="29">
        <v>279</v>
      </c>
      <c r="H401" s="29">
        <v>185</v>
      </c>
      <c r="I401" s="29">
        <v>79</v>
      </c>
      <c r="J401" s="29">
        <v>32</v>
      </c>
      <c r="K401" s="29">
        <v>37</v>
      </c>
      <c r="L401" s="29">
        <v>2337</v>
      </c>
    </row>
    <row r="402" spans="1:12" s="53" customFormat="1" ht="15" customHeight="1" x14ac:dyDescent="0.2">
      <c r="A402" s="5" t="s">
        <v>50</v>
      </c>
      <c r="B402" s="5">
        <v>2010</v>
      </c>
      <c r="C402" s="5" t="s">
        <v>51</v>
      </c>
      <c r="D402" s="29">
        <v>674</v>
      </c>
      <c r="E402" s="29">
        <v>558</v>
      </c>
      <c r="F402" s="29">
        <v>588</v>
      </c>
      <c r="G402" s="29">
        <v>313</v>
      </c>
      <c r="H402" s="29">
        <v>197</v>
      </c>
      <c r="I402" s="29">
        <v>64</v>
      </c>
      <c r="J402" s="29">
        <v>41</v>
      </c>
      <c r="K402" s="29">
        <v>45</v>
      </c>
      <c r="L402" s="29">
        <v>2480</v>
      </c>
    </row>
    <row r="403" spans="1:12" s="53" customFormat="1" ht="15" customHeight="1" x14ac:dyDescent="0.2">
      <c r="A403" s="5" t="s">
        <v>50</v>
      </c>
      <c r="B403" s="5">
        <v>2011</v>
      </c>
      <c r="C403" s="5" t="s">
        <v>51</v>
      </c>
      <c r="D403" s="29">
        <v>617</v>
      </c>
      <c r="E403" s="29">
        <v>526</v>
      </c>
      <c r="F403" s="29">
        <v>578</v>
      </c>
      <c r="G403" s="29">
        <v>309</v>
      </c>
      <c r="H403" s="29">
        <v>212</v>
      </c>
      <c r="I403" s="29">
        <v>74</v>
      </c>
      <c r="J403" s="29">
        <v>33</v>
      </c>
      <c r="K403" s="29">
        <v>44</v>
      </c>
      <c r="L403" s="29">
        <v>2393</v>
      </c>
    </row>
    <row r="404" spans="1:12" s="53" customFormat="1" ht="15" customHeight="1" x14ac:dyDescent="0.2">
      <c r="A404" s="5" t="s">
        <v>50</v>
      </c>
      <c r="B404" s="5">
        <v>2012</v>
      </c>
      <c r="C404" s="5" t="s">
        <v>51</v>
      </c>
      <c r="D404" s="29">
        <v>727</v>
      </c>
      <c r="E404" s="29">
        <v>514</v>
      </c>
      <c r="F404" s="29">
        <v>631</v>
      </c>
      <c r="G404" s="29">
        <v>367</v>
      </c>
      <c r="H404" s="29">
        <v>197</v>
      </c>
      <c r="I404" s="29">
        <v>71</v>
      </c>
      <c r="J404" s="29">
        <v>24</v>
      </c>
      <c r="K404" s="29">
        <v>48</v>
      </c>
      <c r="L404" s="29">
        <v>2579</v>
      </c>
    </row>
    <row r="405" spans="1:12" s="53" customFormat="1" ht="15" customHeight="1" x14ac:dyDescent="0.2">
      <c r="A405" s="5" t="s">
        <v>50</v>
      </c>
      <c r="B405" s="5">
        <v>2013</v>
      </c>
      <c r="C405" s="5" t="s">
        <v>51</v>
      </c>
      <c r="D405" s="29">
        <v>718</v>
      </c>
      <c r="E405" s="29">
        <v>552</v>
      </c>
      <c r="F405" s="29">
        <v>676</v>
      </c>
      <c r="G405" s="29">
        <v>336</v>
      </c>
      <c r="H405" s="29">
        <v>203</v>
      </c>
      <c r="I405" s="29">
        <v>74</v>
      </c>
      <c r="J405" s="29">
        <v>37</v>
      </c>
      <c r="K405" s="29">
        <v>33</v>
      </c>
      <c r="L405" s="29">
        <v>2629</v>
      </c>
    </row>
    <row r="406" spans="1:12" s="53" customFormat="1" ht="15" customHeight="1" x14ac:dyDescent="0.2">
      <c r="A406" s="5" t="s">
        <v>50</v>
      </c>
      <c r="B406" s="5">
        <v>2014</v>
      </c>
      <c r="C406" s="5" t="s">
        <v>51</v>
      </c>
      <c r="D406" s="29">
        <v>832</v>
      </c>
      <c r="E406" s="29">
        <v>672</v>
      </c>
      <c r="F406" s="29">
        <v>658</v>
      </c>
      <c r="G406" s="29">
        <v>367</v>
      </c>
      <c r="H406" s="29">
        <v>244</v>
      </c>
      <c r="I406" s="29">
        <v>69</v>
      </c>
      <c r="J406" s="29">
        <v>38</v>
      </c>
      <c r="K406" s="29">
        <v>56</v>
      </c>
      <c r="L406" s="29">
        <v>2937</v>
      </c>
    </row>
    <row r="407" spans="1:12" s="53" customFormat="1" ht="15" customHeight="1" x14ac:dyDescent="0.2">
      <c r="A407" s="5" t="s">
        <v>50</v>
      </c>
      <c r="B407" s="5">
        <v>2015</v>
      </c>
      <c r="C407" s="5" t="s">
        <v>51</v>
      </c>
      <c r="D407" s="29">
        <v>839</v>
      </c>
      <c r="E407" s="29">
        <v>686</v>
      </c>
      <c r="F407" s="29">
        <v>761</v>
      </c>
      <c r="G407" s="29">
        <v>402</v>
      </c>
      <c r="H407" s="29">
        <v>233</v>
      </c>
      <c r="I407" s="29">
        <v>84</v>
      </c>
      <c r="J407" s="29">
        <v>46</v>
      </c>
      <c r="K407" s="29">
        <v>48</v>
      </c>
      <c r="L407" s="29">
        <v>3100</v>
      </c>
    </row>
    <row r="408" spans="1:12" s="53" customFormat="1" ht="15" customHeight="1" x14ac:dyDescent="0.2">
      <c r="A408" s="5" t="s">
        <v>50</v>
      </c>
      <c r="B408" s="5">
        <v>2016</v>
      </c>
      <c r="C408" s="5" t="s">
        <v>51</v>
      </c>
      <c r="D408" s="29">
        <v>822</v>
      </c>
      <c r="E408" s="29">
        <v>667</v>
      </c>
      <c r="F408" s="29">
        <v>688</v>
      </c>
      <c r="G408" s="29">
        <v>373</v>
      </c>
      <c r="H408" s="29">
        <v>221</v>
      </c>
      <c r="I408" s="29">
        <v>93</v>
      </c>
      <c r="J408" s="29">
        <v>28</v>
      </c>
      <c r="K408" s="29">
        <v>46</v>
      </c>
      <c r="L408" s="29">
        <v>2939</v>
      </c>
    </row>
    <row r="409" spans="1:12" s="53" customFormat="1" ht="15" customHeight="1" x14ac:dyDescent="0.2">
      <c r="A409" s="5" t="s">
        <v>50</v>
      </c>
      <c r="B409" s="5">
        <v>2017</v>
      </c>
      <c r="C409" s="5" t="s">
        <v>51</v>
      </c>
      <c r="D409" s="29">
        <v>929</v>
      </c>
      <c r="E409" s="29">
        <v>713</v>
      </c>
      <c r="F409" s="29">
        <v>816</v>
      </c>
      <c r="G409" s="29">
        <v>418</v>
      </c>
      <c r="H409" s="29">
        <v>226</v>
      </c>
      <c r="I409" s="29">
        <v>79</v>
      </c>
      <c r="J409" s="29">
        <v>59</v>
      </c>
      <c r="K409" s="29">
        <v>51</v>
      </c>
      <c r="L409" s="29">
        <v>3292</v>
      </c>
    </row>
    <row r="410" spans="1:12" s="53" customFormat="1" ht="15" customHeight="1" x14ac:dyDescent="0.2">
      <c r="A410" s="5" t="s">
        <v>50</v>
      </c>
      <c r="B410" s="5">
        <v>2018</v>
      </c>
      <c r="C410" s="5" t="s">
        <v>51</v>
      </c>
      <c r="D410" s="29">
        <v>940</v>
      </c>
      <c r="E410" s="29">
        <v>691</v>
      </c>
      <c r="F410" s="29">
        <v>805</v>
      </c>
      <c r="G410" s="29">
        <v>384</v>
      </c>
      <c r="H410" s="29">
        <v>209</v>
      </c>
      <c r="I410" s="29">
        <v>78</v>
      </c>
      <c r="J410" s="29">
        <v>50</v>
      </c>
      <c r="K410" s="29">
        <v>47</v>
      </c>
      <c r="L410" s="29">
        <v>3205</v>
      </c>
    </row>
    <row r="411" spans="1:12" s="53" customFormat="1" ht="15" customHeight="1" x14ac:dyDescent="0.2">
      <c r="A411" s="5" t="s">
        <v>50</v>
      </c>
      <c r="B411" s="5">
        <v>2019</v>
      </c>
      <c r="C411" s="5" t="s">
        <v>51</v>
      </c>
      <c r="D411" s="29">
        <v>963</v>
      </c>
      <c r="E411" s="29">
        <v>735</v>
      </c>
      <c r="F411" s="29">
        <v>803</v>
      </c>
      <c r="G411" s="29">
        <v>416</v>
      </c>
      <c r="H411" s="29">
        <v>250</v>
      </c>
      <c r="I411" s="29">
        <v>107</v>
      </c>
      <c r="J411" s="29">
        <v>53</v>
      </c>
      <c r="K411" s="29">
        <v>50</v>
      </c>
      <c r="L411" s="29">
        <v>3377</v>
      </c>
    </row>
    <row r="412" spans="1:12" s="53" customFormat="1" ht="15" customHeight="1" x14ac:dyDescent="0.2">
      <c r="A412" s="5" t="s">
        <v>50</v>
      </c>
      <c r="B412" s="67">
        <v>2020</v>
      </c>
      <c r="C412" s="5" t="s">
        <v>51</v>
      </c>
      <c r="D412" s="29">
        <v>913</v>
      </c>
      <c r="E412" s="29">
        <v>683</v>
      </c>
      <c r="F412" s="29">
        <v>779</v>
      </c>
      <c r="G412" s="29">
        <v>382</v>
      </c>
      <c r="H412" s="29">
        <v>229</v>
      </c>
      <c r="I412" s="29">
        <v>88</v>
      </c>
      <c r="J412" s="29">
        <v>59</v>
      </c>
      <c r="K412" s="29">
        <v>51</v>
      </c>
      <c r="L412" s="29">
        <v>3184</v>
      </c>
    </row>
    <row r="413" spans="1:12" s="53" customFormat="1" ht="15" customHeight="1" x14ac:dyDescent="0.2">
      <c r="A413" s="5" t="s">
        <v>50</v>
      </c>
      <c r="B413" s="67">
        <v>2021</v>
      </c>
      <c r="C413" s="5" t="s">
        <v>51</v>
      </c>
      <c r="D413" s="29">
        <v>932</v>
      </c>
      <c r="E413" s="29">
        <v>679</v>
      </c>
      <c r="F413" s="29">
        <v>796</v>
      </c>
      <c r="G413" s="29">
        <v>394</v>
      </c>
      <c r="H413" s="29">
        <v>228</v>
      </c>
      <c r="I413" s="29">
        <v>80</v>
      </c>
      <c r="J413" s="29">
        <v>64</v>
      </c>
      <c r="K413" s="29">
        <v>47</v>
      </c>
      <c r="L413" s="29">
        <v>3220</v>
      </c>
    </row>
    <row r="414" spans="1:12" s="53" customFormat="1" ht="15" customHeight="1" x14ac:dyDescent="0.2">
      <c r="A414" s="5" t="s">
        <v>50</v>
      </c>
      <c r="B414" s="67">
        <v>2022</v>
      </c>
      <c r="C414" s="5" t="s">
        <v>51</v>
      </c>
      <c r="D414" s="29">
        <v>940</v>
      </c>
      <c r="E414" s="29">
        <v>773</v>
      </c>
      <c r="F414" s="29">
        <v>799</v>
      </c>
      <c r="G414" s="29">
        <v>393</v>
      </c>
      <c r="H414" s="29">
        <v>243</v>
      </c>
      <c r="I414" s="29">
        <v>87</v>
      </c>
      <c r="J414" s="29">
        <v>55</v>
      </c>
      <c r="K414" s="29">
        <v>49</v>
      </c>
      <c r="L414" s="29">
        <v>3340</v>
      </c>
    </row>
    <row r="415" spans="1:12" s="53" customFormat="1" ht="15" customHeight="1" x14ac:dyDescent="0.2">
      <c r="A415" s="5" t="s">
        <v>50</v>
      </c>
      <c r="B415" s="67">
        <v>2023</v>
      </c>
      <c r="C415" s="5" t="s">
        <v>51</v>
      </c>
      <c r="D415" s="29">
        <v>911</v>
      </c>
      <c r="E415" s="29">
        <v>769</v>
      </c>
      <c r="F415" s="29">
        <v>789</v>
      </c>
      <c r="G415" s="29">
        <v>427</v>
      </c>
      <c r="H415" s="29">
        <v>232</v>
      </c>
      <c r="I415" s="29">
        <v>88</v>
      </c>
      <c r="J415" s="29">
        <v>39</v>
      </c>
      <c r="K415" s="29">
        <v>45</v>
      </c>
      <c r="L415" s="29">
        <v>3300</v>
      </c>
    </row>
    <row r="416" spans="1:12" s="53" customFormat="1" ht="15" customHeight="1" x14ac:dyDescent="0.2">
      <c r="A416" s="112" t="s">
        <v>50</v>
      </c>
      <c r="B416" s="96">
        <v>2024</v>
      </c>
      <c r="C416" s="97" t="s">
        <v>51</v>
      </c>
      <c r="D416" s="139">
        <v>935</v>
      </c>
      <c r="E416" s="139">
        <v>755</v>
      </c>
      <c r="F416" s="139">
        <v>790</v>
      </c>
      <c r="G416" s="139">
        <v>418</v>
      </c>
      <c r="H416" s="139">
        <v>238</v>
      </c>
      <c r="I416" s="139">
        <v>81</v>
      </c>
      <c r="J416" s="139">
        <v>38</v>
      </c>
      <c r="K416" s="139">
        <v>52</v>
      </c>
      <c r="L416" s="139">
        <v>3307</v>
      </c>
    </row>
    <row r="417" spans="1:12" s="63" customFormat="1" ht="15" customHeight="1" x14ac:dyDescent="0.2">
      <c r="A417" s="207" t="s">
        <v>57</v>
      </c>
      <c r="B417" s="207"/>
      <c r="C417" s="207"/>
      <c r="D417" s="207"/>
      <c r="E417" s="207"/>
      <c r="F417" s="207"/>
      <c r="G417" s="207"/>
      <c r="H417" s="207"/>
      <c r="I417" s="207"/>
      <c r="J417" s="207"/>
      <c r="K417" s="207"/>
      <c r="L417" s="207"/>
    </row>
    <row r="418" spans="1:12" s="63" customFormat="1" ht="15" customHeight="1" x14ac:dyDescent="0.2">
      <c r="A418" s="207"/>
      <c r="B418" s="207"/>
      <c r="C418" s="207"/>
      <c r="D418" s="207"/>
      <c r="E418" s="207"/>
      <c r="F418" s="207"/>
      <c r="G418" s="207"/>
      <c r="H418" s="207"/>
      <c r="I418" s="207"/>
      <c r="J418" s="207"/>
      <c r="K418" s="207"/>
      <c r="L418" s="207"/>
    </row>
    <row r="419" spans="1:12" s="63" customFormat="1" ht="15" customHeight="1" x14ac:dyDescent="0.2">
      <c r="A419" s="208" t="s">
        <v>5</v>
      </c>
      <c r="B419" s="208"/>
      <c r="C419" s="208"/>
      <c r="D419" s="208"/>
      <c r="E419" s="208"/>
      <c r="F419" s="208"/>
      <c r="G419" s="208"/>
      <c r="H419" s="208"/>
      <c r="I419" s="208"/>
      <c r="J419" s="208"/>
      <c r="K419" s="208"/>
      <c r="L419" s="208"/>
    </row>
    <row r="420" spans="1:12" s="63" customFormat="1" ht="30" customHeight="1" x14ac:dyDescent="0.2">
      <c r="A420" s="213" t="s">
        <v>763</v>
      </c>
      <c r="B420" s="213"/>
      <c r="C420" s="213"/>
      <c r="D420" s="213"/>
      <c r="E420" s="213"/>
      <c r="F420" s="213"/>
      <c r="G420" s="213"/>
      <c r="H420" s="213"/>
      <c r="I420" s="213"/>
      <c r="J420" s="213"/>
      <c r="K420" s="213"/>
      <c r="L420" s="213"/>
    </row>
    <row r="421" spans="1:12" s="53" customFormat="1" ht="26.25" customHeight="1" x14ac:dyDescent="0.2">
      <c r="A421" s="211" t="s">
        <v>571</v>
      </c>
      <c r="B421" s="211"/>
      <c r="C421" s="211"/>
      <c r="D421" s="211"/>
      <c r="E421" s="211"/>
      <c r="F421" s="211"/>
      <c r="G421" s="211"/>
      <c r="H421" s="211"/>
      <c r="I421" s="211"/>
      <c r="J421" s="211"/>
      <c r="K421" s="211"/>
      <c r="L421" s="211"/>
    </row>
    <row r="422" spans="1:12" s="53" customFormat="1" ht="12.75" x14ac:dyDescent="0.2">
      <c r="A422" s="206" t="s">
        <v>765</v>
      </c>
      <c r="B422" s="206"/>
      <c r="C422" s="206"/>
      <c r="D422" s="206"/>
      <c r="E422" s="206"/>
      <c r="F422" s="206"/>
      <c r="G422" s="206"/>
      <c r="H422" s="206"/>
      <c r="I422" s="206"/>
      <c r="J422" s="206"/>
      <c r="K422" s="206"/>
      <c r="L422" s="206"/>
    </row>
    <row r="423" spans="1:12" s="53" customFormat="1" ht="12.75" x14ac:dyDescent="0.2">
      <c r="A423" s="206" t="s">
        <v>760</v>
      </c>
      <c r="B423" s="206"/>
      <c r="C423" s="206"/>
      <c r="D423" s="206"/>
      <c r="E423" s="206"/>
      <c r="F423" s="206"/>
      <c r="G423" s="206"/>
      <c r="H423" s="206"/>
      <c r="I423" s="206"/>
      <c r="J423" s="206"/>
      <c r="K423" s="206"/>
      <c r="L423" s="206"/>
    </row>
    <row r="424" spans="1:12" ht="28.5" customHeight="1" x14ac:dyDescent="0.2">
      <c r="A424" s="211" t="s">
        <v>771</v>
      </c>
      <c r="B424" s="211"/>
      <c r="C424" s="211"/>
      <c r="D424" s="211"/>
      <c r="E424" s="211"/>
      <c r="F424" s="211"/>
      <c r="G424" s="211"/>
      <c r="H424" s="211"/>
      <c r="I424" s="211"/>
      <c r="J424" s="211"/>
      <c r="K424" s="211"/>
      <c r="L424" s="211"/>
    </row>
    <row r="425" spans="1:12" s="63" customFormat="1" ht="15" customHeight="1" x14ac:dyDescent="0.2">
      <c r="A425" s="212" t="s">
        <v>761</v>
      </c>
      <c r="B425" s="212"/>
      <c r="C425" s="212"/>
      <c r="D425" s="212"/>
      <c r="E425" s="212"/>
      <c r="F425" s="212"/>
      <c r="G425" s="212"/>
      <c r="H425" s="212"/>
      <c r="I425" s="212"/>
      <c r="J425" s="212"/>
      <c r="K425" s="212"/>
      <c r="L425" s="212"/>
    </row>
    <row r="426" spans="1:12" s="63" customFormat="1" ht="15" customHeight="1" x14ac:dyDescent="0.2">
      <c r="A426" s="212" t="s">
        <v>762</v>
      </c>
      <c r="B426" s="212"/>
      <c r="C426" s="212"/>
      <c r="D426" s="212"/>
      <c r="E426" s="212"/>
      <c r="F426" s="212"/>
      <c r="G426" s="212"/>
      <c r="H426" s="212"/>
      <c r="I426" s="212"/>
      <c r="J426" s="212"/>
      <c r="K426" s="212"/>
      <c r="L426" s="212"/>
    </row>
    <row r="427" spans="1:12" ht="42" customHeight="1" x14ac:dyDescent="0.2">
      <c r="A427" s="210" t="s">
        <v>824</v>
      </c>
      <c r="B427" s="210"/>
      <c r="C427" s="210"/>
      <c r="D427" s="210"/>
      <c r="E427" s="210"/>
      <c r="F427" s="210"/>
      <c r="G427" s="210"/>
      <c r="H427" s="210"/>
      <c r="I427" s="210"/>
      <c r="J427" s="210"/>
      <c r="K427" s="210"/>
      <c r="L427" s="210"/>
    </row>
  </sheetData>
  <sortState xmlns:xlrd2="http://schemas.microsoft.com/office/spreadsheetml/2017/richdata2" ref="B371:L415">
    <sortCondition ref="C371:C415"/>
    <sortCondition ref="B371:B415"/>
  </sortState>
  <mergeCells count="11">
    <mergeCell ref="A427:L427"/>
    <mergeCell ref="A424:L424"/>
    <mergeCell ref="A425:L425"/>
    <mergeCell ref="A426:L426"/>
    <mergeCell ref="A417:L417"/>
    <mergeCell ref="A418:L418"/>
    <mergeCell ref="A419:L419"/>
    <mergeCell ref="A421:L421"/>
    <mergeCell ref="A422:L422"/>
    <mergeCell ref="A423:L423"/>
    <mergeCell ref="A420:L4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B2273-DF41-4A16-81C4-10CCD7AEF0D5}">
  <dimension ref="A1:L426"/>
  <sheetViews>
    <sheetView showGridLines="0" workbookViewId="0">
      <selection activeCell="A431" sqref="A431"/>
    </sheetView>
  </sheetViews>
  <sheetFormatPr defaultColWidth="9.140625" defaultRowHeight="15" customHeight="1" x14ac:dyDescent="0.2"/>
  <cols>
    <col min="1" max="2" width="9.140625" style="61"/>
    <col min="3" max="3" width="32.42578125" style="61" customWidth="1"/>
    <col min="4" max="10" width="9.140625" style="61"/>
    <col min="11" max="11" width="5.85546875" style="61" customWidth="1"/>
    <col min="12" max="12" width="10.42578125" style="61" customWidth="1"/>
    <col min="13" max="16384" width="9.140625" style="61"/>
  </cols>
  <sheetData>
    <row r="1" spans="1:12" s="47" customFormat="1" ht="17.25" customHeight="1" x14ac:dyDescent="0.25">
      <c r="A1" s="66" t="s">
        <v>709</v>
      </c>
      <c r="B1" s="66"/>
      <c r="C1" s="66"/>
      <c r="D1" s="66"/>
      <c r="E1" s="66"/>
      <c r="F1" s="66"/>
      <c r="G1" s="66"/>
      <c r="H1" s="66"/>
      <c r="I1" s="66"/>
      <c r="J1" s="66"/>
      <c r="K1" s="66"/>
      <c r="L1" s="66"/>
    </row>
    <row r="2" spans="1:12" s="53" customFormat="1" ht="15" customHeight="1" x14ac:dyDescent="0.2">
      <c r="A2" s="50" t="s">
        <v>45</v>
      </c>
      <c r="B2" s="50" t="s">
        <v>84</v>
      </c>
      <c r="C2" s="50" t="s">
        <v>46</v>
      </c>
      <c r="D2" s="51" t="s">
        <v>85</v>
      </c>
      <c r="E2" s="51" t="s">
        <v>86</v>
      </c>
      <c r="F2" s="51" t="s">
        <v>87</v>
      </c>
      <c r="G2" s="51" t="s">
        <v>88</v>
      </c>
      <c r="H2" s="51" t="s">
        <v>89</v>
      </c>
      <c r="I2" s="51" t="s">
        <v>90</v>
      </c>
      <c r="J2" s="51" t="s">
        <v>91</v>
      </c>
      <c r="K2" s="51" t="s">
        <v>92</v>
      </c>
      <c r="L2" s="51" t="s">
        <v>93</v>
      </c>
    </row>
    <row r="3" spans="1:12" s="53" customFormat="1" ht="15" customHeight="1" x14ac:dyDescent="0.2">
      <c r="A3" s="5" t="s">
        <v>47</v>
      </c>
      <c r="B3" s="5">
        <v>1979</v>
      </c>
      <c r="C3" s="5" t="s">
        <v>48</v>
      </c>
      <c r="D3" s="28">
        <v>17.3</v>
      </c>
      <c r="E3" s="28">
        <v>16.5</v>
      </c>
      <c r="F3" s="28">
        <v>20.6</v>
      </c>
      <c r="G3" s="28">
        <v>14.4</v>
      </c>
      <c r="H3" s="28">
        <v>21.9</v>
      </c>
      <c r="I3" s="28">
        <v>18.899999999999999</v>
      </c>
      <c r="J3" s="28" t="s">
        <v>79</v>
      </c>
      <c r="K3" s="28" t="s">
        <v>79</v>
      </c>
      <c r="L3" s="28">
        <v>17.8</v>
      </c>
    </row>
    <row r="4" spans="1:12" s="53" customFormat="1" ht="15" customHeight="1" x14ac:dyDescent="0.2">
      <c r="A4" s="5" t="s">
        <v>47</v>
      </c>
      <c r="B4" s="5">
        <v>1980</v>
      </c>
      <c r="C4" s="5" t="s">
        <v>48</v>
      </c>
      <c r="D4" s="28">
        <v>16.899999999999999</v>
      </c>
      <c r="E4" s="28">
        <v>19</v>
      </c>
      <c r="F4" s="28">
        <v>23.7</v>
      </c>
      <c r="G4" s="28">
        <v>18.2</v>
      </c>
      <c r="H4" s="28">
        <v>17.100000000000001</v>
      </c>
      <c r="I4" s="28">
        <v>20.9</v>
      </c>
      <c r="J4" s="28" t="s">
        <v>79</v>
      </c>
      <c r="K4" s="28" t="s">
        <v>79</v>
      </c>
      <c r="L4" s="28">
        <v>18.8</v>
      </c>
    </row>
    <row r="5" spans="1:12" s="53" customFormat="1" ht="15" customHeight="1" x14ac:dyDescent="0.2">
      <c r="A5" s="5" t="s">
        <v>47</v>
      </c>
      <c r="B5" s="5">
        <v>1981</v>
      </c>
      <c r="C5" s="5" t="s">
        <v>48</v>
      </c>
      <c r="D5" s="28">
        <v>18</v>
      </c>
      <c r="E5" s="28">
        <v>18.100000000000001</v>
      </c>
      <c r="F5" s="28">
        <v>20.8</v>
      </c>
      <c r="G5" s="28">
        <v>19</v>
      </c>
      <c r="H5" s="28">
        <v>21.1</v>
      </c>
      <c r="I5" s="28">
        <v>28.1</v>
      </c>
      <c r="J5" s="28" t="s">
        <v>79</v>
      </c>
      <c r="K5" s="28" t="s">
        <v>79</v>
      </c>
      <c r="L5" s="28">
        <v>19.100000000000001</v>
      </c>
    </row>
    <row r="6" spans="1:12" s="53" customFormat="1" ht="15" customHeight="1" x14ac:dyDescent="0.2">
      <c r="A6" s="5" t="s">
        <v>47</v>
      </c>
      <c r="B6" s="5">
        <v>1982</v>
      </c>
      <c r="C6" s="5" t="s">
        <v>48</v>
      </c>
      <c r="D6" s="28">
        <v>17.5</v>
      </c>
      <c r="E6" s="28">
        <v>18.399999999999999</v>
      </c>
      <c r="F6" s="28">
        <v>20.8</v>
      </c>
      <c r="G6" s="28">
        <v>20.3</v>
      </c>
      <c r="H6" s="28">
        <v>20.6</v>
      </c>
      <c r="I6" s="28">
        <v>20.9</v>
      </c>
      <c r="J6" s="28" t="s">
        <v>79</v>
      </c>
      <c r="K6" s="28" t="s">
        <v>79</v>
      </c>
      <c r="L6" s="28">
        <v>18.899999999999999</v>
      </c>
    </row>
    <row r="7" spans="1:12" s="53" customFormat="1" ht="15" customHeight="1" x14ac:dyDescent="0.2">
      <c r="A7" s="5" t="s">
        <v>47</v>
      </c>
      <c r="B7" s="5">
        <v>1983</v>
      </c>
      <c r="C7" s="5" t="s">
        <v>48</v>
      </c>
      <c r="D7" s="28">
        <v>16.7</v>
      </c>
      <c r="E7" s="28">
        <v>19.2</v>
      </c>
      <c r="F7" s="28">
        <v>20.100000000000001</v>
      </c>
      <c r="G7" s="28">
        <v>17.8</v>
      </c>
      <c r="H7" s="28">
        <v>17.5</v>
      </c>
      <c r="I7" s="28">
        <v>28.8</v>
      </c>
      <c r="J7" s="28">
        <v>23.8</v>
      </c>
      <c r="K7" s="28" t="s">
        <v>79</v>
      </c>
      <c r="L7" s="28">
        <v>18.5</v>
      </c>
    </row>
    <row r="8" spans="1:12" s="53" customFormat="1" ht="15" customHeight="1" x14ac:dyDescent="0.2">
      <c r="A8" s="5" t="s">
        <v>47</v>
      </c>
      <c r="B8" s="5">
        <v>1984</v>
      </c>
      <c r="C8" s="5" t="s">
        <v>48</v>
      </c>
      <c r="D8" s="28">
        <v>16.399999999999999</v>
      </c>
      <c r="E8" s="28">
        <v>18.600000000000001</v>
      </c>
      <c r="F8" s="28">
        <v>21.8</v>
      </c>
      <c r="G8" s="28">
        <v>20.5</v>
      </c>
      <c r="H8" s="28">
        <v>17.7</v>
      </c>
      <c r="I8" s="28">
        <v>18.100000000000001</v>
      </c>
      <c r="J8" s="28">
        <v>21.2</v>
      </c>
      <c r="K8" s="28" t="s">
        <v>79</v>
      </c>
      <c r="L8" s="28">
        <v>18.5</v>
      </c>
    </row>
    <row r="9" spans="1:12" s="53" customFormat="1" ht="15" customHeight="1" x14ac:dyDescent="0.2">
      <c r="A9" s="5" t="s">
        <v>47</v>
      </c>
      <c r="B9" s="5">
        <v>1985</v>
      </c>
      <c r="C9" s="5" t="s">
        <v>48</v>
      </c>
      <c r="D9" s="28">
        <v>18.2</v>
      </c>
      <c r="E9" s="28">
        <v>18.600000000000001</v>
      </c>
      <c r="F9" s="28">
        <v>21.8</v>
      </c>
      <c r="G9" s="28">
        <v>20.399999999999999</v>
      </c>
      <c r="H9" s="28">
        <v>16.8</v>
      </c>
      <c r="I9" s="28">
        <v>27.1</v>
      </c>
      <c r="J9" s="28" t="s">
        <v>79</v>
      </c>
      <c r="K9" s="28" t="s">
        <v>79</v>
      </c>
      <c r="L9" s="28">
        <v>19.2</v>
      </c>
    </row>
    <row r="10" spans="1:12" s="53" customFormat="1" ht="15" customHeight="1" x14ac:dyDescent="0.2">
      <c r="A10" s="5" t="s">
        <v>47</v>
      </c>
      <c r="B10" s="5">
        <v>1986</v>
      </c>
      <c r="C10" s="5" t="s">
        <v>48</v>
      </c>
      <c r="D10" s="28">
        <v>18.7</v>
      </c>
      <c r="E10" s="28">
        <v>21.7</v>
      </c>
      <c r="F10" s="28">
        <v>24.9</v>
      </c>
      <c r="G10" s="28">
        <v>20</v>
      </c>
      <c r="H10" s="28">
        <v>20.100000000000001</v>
      </c>
      <c r="I10" s="28">
        <v>27.4</v>
      </c>
      <c r="J10" s="28">
        <v>18.8</v>
      </c>
      <c r="K10" s="28" t="s">
        <v>79</v>
      </c>
      <c r="L10" s="28">
        <v>21</v>
      </c>
    </row>
    <row r="11" spans="1:12" s="53" customFormat="1" ht="15" customHeight="1" x14ac:dyDescent="0.2">
      <c r="A11" s="5" t="s">
        <v>47</v>
      </c>
      <c r="B11" s="5">
        <v>1987</v>
      </c>
      <c r="C11" s="5" t="s">
        <v>48</v>
      </c>
      <c r="D11" s="28">
        <v>21.1</v>
      </c>
      <c r="E11" s="28">
        <v>21.9</v>
      </c>
      <c r="F11" s="28">
        <v>26.7</v>
      </c>
      <c r="G11" s="28">
        <v>22.4</v>
      </c>
      <c r="H11" s="28">
        <v>21.8</v>
      </c>
      <c r="I11" s="28">
        <v>28.5</v>
      </c>
      <c r="J11" s="28">
        <v>24.6</v>
      </c>
      <c r="K11" s="28">
        <v>26.2</v>
      </c>
      <c r="L11" s="28">
        <v>22.7</v>
      </c>
    </row>
    <row r="12" spans="1:12" s="53" customFormat="1" ht="15" customHeight="1" x14ac:dyDescent="0.2">
      <c r="A12" s="5" t="s">
        <v>47</v>
      </c>
      <c r="B12" s="5">
        <v>1988</v>
      </c>
      <c r="C12" s="5" t="s">
        <v>48</v>
      </c>
      <c r="D12" s="28">
        <v>19.7</v>
      </c>
      <c r="E12" s="28">
        <v>20.8</v>
      </c>
      <c r="F12" s="28">
        <v>26.1</v>
      </c>
      <c r="G12" s="28">
        <v>21.7</v>
      </c>
      <c r="H12" s="28">
        <v>22.3</v>
      </c>
      <c r="I12" s="28">
        <v>27.6</v>
      </c>
      <c r="J12" s="28">
        <v>13.3</v>
      </c>
      <c r="K12" s="28" t="s">
        <v>79</v>
      </c>
      <c r="L12" s="28">
        <v>21.6</v>
      </c>
    </row>
    <row r="13" spans="1:12" s="53" customFormat="1" ht="15" customHeight="1" x14ac:dyDescent="0.2">
      <c r="A13" s="5" t="s">
        <v>47</v>
      </c>
      <c r="B13" s="5">
        <v>1989</v>
      </c>
      <c r="C13" s="5" t="s">
        <v>48</v>
      </c>
      <c r="D13" s="28">
        <v>19.899999999999999</v>
      </c>
      <c r="E13" s="28">
        <v>17.399999999999999</v>
      </c>
      <c r="F13" s="28">
        <v>23.6</v>
      </c>
      <c r="G13" s="28">
        <v>21.7</v>
      </c>
      <c r="H13" s="28">
        <v>21.2</v>
      </c>
      <c r="I13" s="28">
        <v>19.899999999999999</v>
      </c>
      <c r="J13" s="28">
        <v>23.7</v>
      </c>
      <c r="K13" s="28">
        <v>42.9</v>
      </c>
      <c r="L13" s="28">
        <v>20.3</v>
      </c>
    </row>
    <row r="14" spans="1:12" s="53" customFormat="1" ht="15" customHeight="1" x14ac:dyDescent="0.2">
      <c r="A14" s="5" t="s">
        <v>47</v>
      </c>
      <c r="B14" s="5">
        <v>1990</v>
      </c>
      <c r="C14" s="5" t="s">
        <v>48</v>
      </c>
      <c r="D14" s="28">
        <v>19.3</v>
      </c>
      <c r="E14" s="28">
        <v>19.7</v>
      </c>
      <c r="F14" s="28">
        <v>24.9</v>
      </c>
      <c r="G14" s="28">
        <v>22.4</v>
      </c>
      <c r="H14" s="28">
        <v>22.1</v>
      </c>
      <c r="I14" s="28">
        <v>27.9</v>
      </c>
      <c r="J14" s="28">
        <v>22.5</v>
      </c>
      <c r="K14" s="28">
        <v>32.6</v>
      </c>
      <c r="L14" s="28">
        <v>21.3</v>
      </c>
    </row>
    <row r="15" spans="1:12" s="53" customFormat="1" ht="15" customHeight="1" x14ac:dyDescent="0.2">
      <c r="A15" s="5" t="s">
        <v>47</v>
      </c>
      <c r="B15" s="5">
        <v>1991</v>
      </c>
      <c r="C15" s="5" t="s">
        <v>48</v>
      </c>
      <c r="D15" s="28">
        <v>20.399999999999999</v>
      </c>
      <c r="E15" s="28">
        <v>21.2</v>
      </c>
      <c r="F15" s="28">
        <v>24.4</v>
      </c>
      <c r="G15" s="28">
        <v>21</v>
      </c>
      <c r="H15" s="28">
        <v>24.6</v>
      </c>
      <c r="I15" s="28">
        <v>25.1</v>
      </c>
      <c r="J15" s="28">
        <v>21.5</v>
      </c>
      <c r="K15" s="28" t="s">
        <v>79</v>
      </c>
      <c r="L15" s="28">
        <v>21.8</v>
      </c>
    </row>
    <row r="16" spans="1:12" s="53" customFormat="1" ht="15" customHeight="1" x14ac:dyDescent="0.2">
      <c r="A16" s="5" t="s">
        <v>47</v>
      </c>
      <c r="B16" s="5">
        <v>1992</v>
      </c>
      <c r="C16" s="5" t="s">
        <v>48</v>
      </c>
      <c r="D16" s="28">
        <v>20.8</v>
      </c>
      <c r="E16" s="28">
        <v>19.8</v>
      </c>
      <c r="F16" s="28">
        <v>22.1</v>
      </c>
      <c r="G16" s="28">
        <v>19.899999999999999</v>
      </c>
      <c r="H16" s="28">
        <v>21</v>
      </c>
      <c r="I16" s="28">
        <v>32.200000000000003</v>
      </c>
      <c r="J16" s="28">
        <v>18</v>
      </c>
      <c r="K16" s="28">
        <v>25</v>
      </c>
      <c r="L16" s="28">
        <v>20.9</v>
      </c>
    </row>
    <row r="17" spans="1:12" s="53" customFormat="1" ht="15" customHeight="1" x14ac:dyDescent="0.2">
      <c r="A17" s="5" t="s">
        <v>47</v>
      </c>
      <c r="B17" s="5">
        <v>1993</v>
      </c>
      <c r="C17" s="5" t="s">
        <v>48</v>
      </c>
      <c r="D17" s="28">
        <v>18.399999999999999</v>
      </c>
      <c r="E17" s="28">
        <v>17.3</v>
      </c>
      <c r="F17" s="28">
        <v>20.9</v>
      </c>
      <c r="G17" s="28">
        <v>21.2</v>
      </c>
      <c r="H17" s="28">
        <v>18.8</v>
      </c>
      <c r="I17" s="28">
        <v>30.7</v>
      </c>
      <c r="J17" s="28">
        <v>13.2</v>
      </c>
      <c r="K17" s="28" t="s">
        <v>79</v>
      </c>
      <c r="L17" s="28">
        <v>19.2</v>
      </c>
    </row>
    <row r="18" spans="1:12" s="53" customFormat="1" ht="15" customHeight="1" x14ac:dyDescent="0.2">
      <c r="A18" s="5" t="s">
        <v>47</v>
      </c>
      <c r="B18" s="5">
        <v>1994</v>
      </c>
      <c r="C18" s="5" t="s">
        <v>48</v>
      </c>
      <c r="D18" s="28">
        <v>22.3</v>
      </c>
      <c r="E18" s="28">
        <v>18.3</v>
      </c>
      <c r="F18" s="28">
        <v>24.8</v>
      </c>
      <c r="G18" s="28">
        <v>22.5</v>
      </c>
      <c r="H18" s="28">
        <v>19.3</v>
      </c>
      <c r="I18" s="28">
        <v>25.9</v>
      </c>
      <c r="J18" s="28">
        <v>18.3</v>
      </c>
      <c r="K18" s="28" t="s">
        <v>79</v>
      </c>
      <c r="L18" s="28">
        <v>21.5</v>
      </c>
    </row>
    <row r="19" spans="1:12" s="53" customFormat="1" ht="15" customHeight="1" x14ac:dyDescent="0.2">
      <c r="A19" s="5" t="s">
        <v>47</v>
      </c>
      <c r="B19" s="5">
        <v>1995</v>
      </c>
      <c r="C19" s="5" t="s">
        <v>48</v>
      </c>
      <c r="D19" s="28">
        <v>19.3</v>
      </c>
      <c r="E19" s="28">
        <v>19.8</v>
      </c>
      <c r="F19" s="28">
        <v>24.9</v>
      </c>
      <c r="G19" s="28">
        <v>20.9</v>
      </c>
      <c r="H19" s="28">
        <v>22.3</v>
      </c>
      <c r="I19" s="28">
        <v>22</v>
      </c>
      <c r="J19" s="28">
        <v>21.3</v>
      </c>
      <c r="K19" s="28">
        <v>25.4</v>
      </c>
      <c r="L19" s="28">
        <v>21</v>
      </c>
    </row>
    <row r="20" spans="1:12" s="53" customFormat="1" ht="15" customHeight="1" x14ac:dyDescent="0.2">
      <c r="A20" s="5" t="s">
        <v>47</v>
      </c>
      <c r="B20" s="5">
        <v>1996</v>
      </c>
      <c r="C20" s="5" t="s">
        <v>48</v>
      </c>
      <c r="D20" s="28">
        <v>21.8</v>
      </c>
      <c r="E20" s="28">
        <v>18.2</v>
      </c>
      <c r="F20" s="28">
        <v>28.1</v>
      </c>
      <c r="G20" s="28">
        <v>19.600000000000001</v>
      </c>
      <c r="H20" s="28">
        <v>22.6</v>
      </c>
      <c r="I20" s="28">
        <v>25.2</v>
      </c>
      <c r="J20" s="28">
        <v>16.600000000000001</v>
      </c>
      <c r="K20" s="28">
        <v>30.3</v>
      </c>
      <c r="L20" s="28">
        <v>22.1</v>
      </c>
    </row>
    <row r="21" spans="1:12" s="53" customFormat="1" ht="15" customHeight="1" x14ac:dyDescent="0.2">
      <c r="A21" s="5" t="s">
        <v>47</v>
      </c>
      <c r="B21" s="5">
        <v>1997</v>
      </c>
      <c r="C21" s="5" t="s">
        <v>48</v>
      </c>
      <c r="D21" s="28">
        <v>23.8</v>
      </c>
      <c r="E21" s="28">
        <v>21.4</v>
      </c>
      <c r="F21" s="28">
        <v>25.8</v>
      </c>
      <c r="G21" s="28">
        <v>22.7</v>
      </c>
      <c r="H21" s="28">
        <v>21.1</v>
      </c>
      <c r="I21" s="28">
        <v>17.100000000000001</v>
      </c>
      <c r="J21" s="28">
        <v>17.7</v>
      </c>
      <c r="K21" s="28">
        <v>33.5</v>
      </c>
      <c r="L21" s="28">
        <v>23.1</v>
      </c>
    </row>
    <row r="22" spans="1:12" s="53" customFormat="1" ht="15" customHeight="1" x14ac:dyDescent="0.2">
      <c r="A22" s="5" t="s">
        <v>47</v>
      </c>
      <c r="B22" s="5">
        <v>1998</v>
      </c>
      <c r="C22" s="5" t="s">
        <v>48</v>
      </c>
      <c r="D22" s="28">
        <v>22</v>
      </c>
      <c r="E22" s="28">
        <v>19.399999999999999</v>
      </c>
      <c r="F22" s="28">
        <v>26.2</v>
      </c>
      <c r="G22" s="28">
        <v>26.5</v>
      </c>
      <c r="H22" s="28">
        <v>26.8</v>
      </c>
      <c r="I22" s="28">
        <v>22.1</v>
      </c>
      <c r="J22" s="28">
        <v>20</v>
      </c>
      <c r="K22" s="28">
        <v>33.9</v>
      </c>
      <c r="L22" s="28">
        <v>23</v>
      </c>
    </row>
    <row r="23" spans="1:12" s="53" customFormat="1" ht="15" customHeight="1" x14ac:dyDescent="0.2">
      <c r="A23" s="5" t="s">
        <v>47</v>
      </c>
      <c r="B23" s="5">
        <v>1999</v>
      </c>
      <c r="C23" s="5" t="s">
        <v>48</v>
      </c>
      <c r="D23" s="28">
        <v>22</v>
      </c>
      <c r="E23" s="28">
        <v>19.8</v>
      </c>
      <c r="F23" s="28">
        <v>22.6</v>
      </c>
      <c r="G23" s="28">
        <v>21.6</v>
      </c>
      <c r="H23" s="28">
        <v>21.1</v>
      </c>
      <c r="I23" s="28">
        <v>30.1</v>
      </c>
      <c r="J23" s="28">
        <v>24.3</v>
      </c>
      <c r="K23" s="28">
        <v>24.8</v>
      </c>
      <c r="L23" s="28">
        <v>21.7</v>
      </c>
    </row>
    <row r="24" spans="1:12" s="53" customFormat="1" ht="15" customHeight="1" x14ac:dyDescent="0.2">
      <c r="A24" s="5" t="s">
        <v>47</v>
      </c>
      <c r="B24" s="5">
        <v>2000</v>
      </c>
      <c r="C24" s="5" t="s">
        <v>48</v>
      </c>
      <c r="D24" s="28">
        <v>19.100000000000001</v>
      </c>
      <c r="E24" s="28">
        <v>16.8</v>
      </c>
      <c r="F24" s="28">
        <v>26.2</v>
      </c>
      <c r="G24" s="28">
        <v>20.399999999999999</v>
      </c>
      <c r="H24" s="28">
        <v>22.5</v>
      </c>
      <c r="I24" s="28">
        <v>17.899999999999999</v>
      </c>
      <c r="J24" s="28">
        <v>16.100000000000001</v>
      </c>
      <c r="K24" s="28">
        <v>31.6</v>
      </c>
      <c r="L24" s="28">
        <v>20.3</v>
      </c>
    </row>
    <row r="25" spans="1:12" s="53" customFormat="1" ht="15" customHeight="1" x14ac:dyDescent="0.2">
      <c r="A25" s="5" t="s">
        <v>47</v>
      </c>
      <c r="B25" s="5">
        <v>2001</v>
      </c>
      <c r="C25" s="5" t="s">
        <v>48</v>
      </c>
      <c r="D25" s="28">
        <v>19.600000000000001</v>
      </c>
      <c r="E25" s="28">
        <v>17.7</v>
      </c>
      <c r="F25" s="28">
        <v>23</v>
      </c>
      <c r="G25" s="28">
        <v>22.8</v>
      </c>
      <c r="H25" s="28">
        <v>23.1</v>
      </c>
      <c r="I25" s="28">
        <v>22.5</v>
      </c>
      <c r="J25" s="28">
        <v>20.399999999999999</v>
      </c>
      <c r="K25" s="28">
        <v>38.1</v>
      </c>
      <c r="L25" s="28">
        <v>20.6</v>
      </c>
    </row>
    <row r="26" spans="1:12" s="53" customFormat="1" ht="15" customHeight="1" x14ac:dyDescent="0.2">
      <c r="A26" s="5" t="s">
        <v>47</v>
      </c>
      <c r="B26" s="5">
        <v>2002</v>
      </c>
      <c r="C26" s="5" t="s">
        <v>48</v>
      </c>
      <c r="D26" s="28">
        <v>16.899999999999999</v>
      </c>
      <c r="E26" s="28">
        <v>16.399999999999999</v>
      </c>
      <c r="F26" s="28">
        <v>23.8</v>
      </c>
      <c r="G26" s="28">
        <v>20</v>
      </c>
      <c r="H26" s="28">
        <v>19</v>
      </c>
      <c r="I26" s="28">
        <v>25.3</v>
      </c>
      <c r="J26" s="28">
        <v>17.5</v>
      </c>
      <c r="K26" s="28">
        <v>42.3</v>
      </c>
      <c r="L26" s="28">
        <v>19</v>
      </c>
    </row>
    <row r="27" spans="1:12" s="53" customFormat="1" ht="15" customHeight="1" x14ac:dyDescent="0.2">
      <c r="A27" s="5" t="s">
        <v>47</v>
      </c>
      <c r="B27" s="5">
        <v>2003</v>
      </c>
      <c r="C27" s="5" t="s">
        <v>48</v>
      </c>
      <c r="D27" s="28">
        <v>15.1</v>
      </c>
      <c r="E27" s="28">
        <v>16.899999999999999</v>
      </c>
      <c r="F27" s="28">
        <v>19.8</v>
      </c>
      <c r="G27" s="28">
        <v>16.899999999999999</v>
      </c>
      <c r="H27" s="28">
        <v>19.899999999999999</v>
      </c>
      <c r="I27" s="28">
        <v>24.9</v>
      </c>
      <c r="J27" s="28">
        <v>14.6</v>
      </c>
      <c r="K27" s="28">
        <v>39.799999999999997</v>
      </c>
      <c r="L27" s="28">
        <v>17.399999999999999</v>
      </c>
    </row>
    <row r="28" spans="1:12" s="53" customFormat="1" ht="15" customHeight="1" x14ac:dyDescent="0.2">
      <c r="A28" s="5" t="s">
        <v>47</v>
      </c>
      <c r="B28" s="5">
        <v>2004</v>
      </c>
      <c r="C28" s="5" t="s">
        <v>48</v>
      </c>
      <c r="D28" s="28">
        <v>13.9</v>
      </c>
      <c r="E28" s="28">
        <v>16.8</v>
      </c>
      <c r="F28" s="28">
        <v>20</v>
      </c>
      <c r="G28" s="28">
        <v>16.100000000000001</v>
      </c>
      <c r="H28" s="28">
        <v>19.5</v>
      </c>
      <c r="I28" s="28">
        <v>28.9</v>
      </c>
      <c r="J28" s="28">
        <v>15.6</v>
      </c>
      <c r="K28" s="28">
        <v>44.2</v>
      </c>
      <c r="L28" s="28">
        <v>17.2</v>
      </c>
    </row>
    <row r="29" spans="1:12" s="53" customFormat="1" ht="15" customHeight="1" x14ac:dyDescent="0.2">
      <c r="A29" s="5" t="s">
        <v>47</v>
      </c>
      <c r="B29" s="5">
        <v>2005</v>
      </c>
      <c r="C29" s="5" t="s">
        <v>48</v>
      </c>
      <c r="D29" s="28">
        <v>13.6</v>
      </c>
      <c r="E29" s="28">
        <v>15.8</v>
      </c>
      <c r="F29" s="28">
        <v>19.5</v>
      </c>
      <c r="G29" s="28">
        <v>17.399999999999999</v>
      </c>
      <c r="H29" s="28">
        <v>22.3</v>
      </c>
      <c r="I29" s="28">
        <v>22.9</v>
      </c>
      <c r="J29" s="28" t="s">
        <v>79</v>
      </c>
      <c r="K29" s="28">
        <v>32.1</v>
      </c>
      <c r="L29" s="28">
        <v>16.7</v>
      </c>
    </row>
    <row r="30" spans="1:12" s="53" customFormat="1" ht="15" customHeight="1" x14ac:dyDescent="0.2">
      <c r="A30" s="5" t="s">
        <v>47</v>
      </c>
      <c r="B30" s="5">
        <v>2006</v>
      </c>
      <c r="C30" s="5" t="s">
        <v>48</v>
      </c>
      <c r="D30" s="28">
        <v>13.9</v>
      </c>
      <c r="E30" s="28">
        <v>14.9</v>
      </c>
      <c r="F30" s="28">
        <v>19.2</v>
      </c>
      <c r="G30" s="28">
        <v>18.3</v>
      </c>
      <c r="H30" s="28">
        <v>16.8</v>
      </c>
      <c r="I30" s="28">
        <v>22.3</v>
      </c>
      <c r="J30" s="28">
        <v>15.3</v>
      </c>
      <c r="K30" s="28">
        <v>27.5</v>
      </c>
      <c r="L30" s="28">
        <v>16.2</v>
      </c>
    </row>
    <row r="31" spans="1:12" s="53" customFormat="1" ht="15" customHeight="1" x14ac:dyDescent="0.2">
      <c r="A31" s="5" t="s">
        <v>47</v>
      </c>
      <c r="B31" s="5">
        <v>2007</v>
      </c>
      <c r="C31" s="5" t="s">
        <v>48</v>
      </c>
      <c r="D31" s="28">
        <v>13.7</v>
      </c>
      <c r="E31" s="28">
        <v>15.3</v>
      </c>
      <c r="F31" s="28">
        <v>19.3</v>
      </c>
      <c r="G31" s="28">
        <v>18.899999999999999</v>
      </c>
      <c r="H31" s="28">
        <v>20.9</v>
      </c>
      <c r="I31" s="28">
        <v>19.2</v>
      </c>
      <c r="J31" s="28">
        <v>14.2</v>
      </c>
      <c r="K31" s="28">
        <v>49.2</v>
      </c>
      <c r="L31" s="28">
        <v>16.7</v>
      </c>
    </row>
    <row r="32" spans="1:12" s="53" customFormat="1" ht="15" customHeight="1" x14ac:dyDescent="0.2">
      <c r="A32" s="5" t="s">
        <v>47</v>
      </c>
      <c r="B32" s="5">
        <v>2008</v>
      </c>
      <c r="C32" s="5" t="s">
        <v>48</v>
      </c>
      <c r="D32" s="28">
        <v>13.6</v>
      </c>
      <c r="E32" s="28">
        <v>16.600000000000001</v>
      </c>
      <c r="F32" s="28">
        <v>21.2</v>
      </c>
      <c r="G32" s="28">
        <v>21.6</v>
      </c>
      <c r="H32" s="28">
        <v>17.399999999999999</v>
      </c>
      <c r="I32" s="28">
        <v>24.9</v>
      </c>
      <c r="J32" s="28">
        <v>15.1</v>
      </c>
      <c r="K32" s="28">
        <v>29.6</v>
      </c>
      <c r="L32" s="28">
        <v>17.399999999999999</v>
      </c>
    </row>
    <row r="33" spans="1:12" s="53" customFormat="1" ht="15" customHeight="1" x14ac:dyDescent="0.2">
      <c r="A33" s="5" t="s">
        <v>47</v>
      </c>
      <c r="B33" s="5">
        <v>2009</v>
      </c>
      <c r="C33" s="5" t="s">
        <v>48</v>
      </c>
      <c r="D33" s="28">
        <v>13.5</v>
      </c>
      <c r="E33" s="28">
        <v>16</v>
      </c>
      <c r="F33" s="28">
        <v>19.100000000000001</v>
      </c>
      <c r="G33" s="28">
        <v>19.399999999999999</v>
      </c>
      <c r="H33" s="28">
        <v>18.7</v>
      </c>
      <c r="I33" s="28">
        <v>24.3</v>
      </c>
      <c r="J33" s="28">
        <v>13.8</v>
      </c>
      <c r="K33" s="28">
        <v>31.6</v>
      </c>
      <c r="L33" s="28">
        <v>16.7</v>
      </c>
    </row>
    <row r="34" spans="1:12" s="53" customFormat="1" ht="15" customHeight="1" x14ac:dyDescent="0.2">
      <c r="A34" s="5" t="s">
        <v>47</v>
      </c>
      <c r="B34" s="5">
        <v>2010</v>
      </c>
      <c r="C34" s="5" t="s">
        <v>48</v>
      </c>
      <c r="D34" s="28">
        <v>14.3</v>
      </c>
      <c r="E34" s="28">
        <v>14.8</v>
      </c>
      <c r="F34" s="28">
        <v>20.100000000000001</v>
      </c>
      <c r="G34" s="28">
        <v>21.3</v>
      </c>
      <c r="H34" s="28">
        <v>18.2</v>
      </c>
      <c r="I34" s="28">
        <v>19.600000000000001</v>
      </c>
      <c r="J34" s="28">
        <v>20.3</v>
      </c>
      <c r="K34" s="28">
        <v>29.2</v>
      </c>
      <c r="L34" s="28">
        <v>17</v>
      </c>
    </row>
    <row r="35" spans="1:12" s="53" customFormat="1" ht="15" customHeight="1" x14ac:dyDescent="0.2">
      <c r="A35" s="5" t="s">
        <v>47</v>
      </c>
      <c r="B35" s="5">
        <v>2011</v>
      </c>
      <c r="C35" s="5" t="s">
        <v>48</v>
      </c>
      <c r="D35" s="28">
        <v>13.1</v>
      </c>
      <c r="E35" s="28">
        <v>13.6</v>
      </c>
      <c r="F35" s="28">
        <v>22.8</v>
      </c>
      <c r="G35" s="28">
        <v>19.8</v>
      </c>
      <c r="H35" s="28">
        <v>20.100000000000001</v>
      </c>
      <c r="I35" s="28">
        <v>21.4</v>
      </c>
      <c r="J35" s="28">
        <v>12.9</v>
      </c>
      <c r="K35" s="28">
        <v>30.6</v>
      </c>
      <c r="L35" s="28">
        <v>16.7</v>
      </c>
    </row>
    <row r="36" spans="1:12" s="53" customFormat="1" ht="15" customHeight="1" x14ac:dyDescent="0.2">
      <c r="A36" s="5" t="s">
        <v>47</v>
      </c>
      <c r="B36" s="5">
        <v>2012</v>
      </c>
      <c r="C36" s="5" t="s">
        <v>48</v>
      </c>
      <c r="D36" s="28">
        <v>15.3</v>
      </c>
      <c r="E36" s="28">
        <v>15.1</v>
      </c>
      <c r="F36" s="28">
        <v>18.899999999999999</v>
      </c>
      <c r="G36" s="28">
        <v>22.1</v>
      </c>
      <c r="H36" s="28">
        <v>18</v>
      </c>
      <c r="I36" s="28">
        <v>21.4</v>
      </c>
      <c r="J36" s="28" t="s">
        <v>79</v>
      </c>
      <c r="K36" s="28">
        <v>28.9</v>
      </c>
      <c r="L36" s="28">
        <v>17.100000000000001</v>
      </c>
    </row>
    <row r="37" spans="1:12" s="53" customFormat="1" ht="15" customHeight="1" x14ac:dyDescent="0.2">
      <c r="A37" s="5" t="s">
        <v>47</v>
      </c>
      <c r="B37" s="5">
        <v>2013</v>
      </c>
      <c r="C37" s="5" t="s">
        <v>48</v>
      </c>
      <c r="D37" s="28">
        <v>13.8</v>
      </c>
      <c r="E37" s="28">
        <v>15.2</v>
      </c>
      <c r="F37" s="28">
        <v>22.5</v>
      </c>
      <c r="G37" s="28">
        <v>21.2</v>
      </c>
      <c r="H37" s="28">
        <v>18</v>
      </c>
      <c r="I37" s="28">
        <v>20.8</v>
      </c>
      <c r="J37" s="28">
        <v>14.7</v>
      </c>
      <c r="K37" s="28">
        <v>20</v>
      </c>
      <c r="L37" s="28">
        <v>17.2</v>
      </c>
    </row>
    <row r="38" spans="1:12" s="53" customFormat="1" ht="15" customHeight="1" x14ac:dyDescent="0.2">
      <c r="A38" s="5" t="s">
        <v>47</v>
      </c>
      <c r="B38" s="5">
        <v>2014</v>
      </c>
      <c r="C38" s="5" t="s">
        <v>48</v>
      </c>
      <c r="D38" s="28">
        <v>16.7</v>
      </c>
      <c r="E38" s="28">
        <v>16.3</v>
      </c>
      <c r="F38" s="28">
        <v>22.5</v>
      </c>
      <c r="G38" s="28">
        <v>20.7</v>
      </c>
      <c r="H38" s="28">
        <v>22.3</v>
      </c>
      <c r="I38" s="28">
        <v>22</v>
      </c>
      <c r="J38" s="28">
        <v>15.4</v>
      </c>
      <c r="K38" s="28">
        <v>25.9</v>
      </c>
      <c r="L38" s="28">
        <v>18.8</v>
      </c>
    </row>
    <row r="39" spans="1:12" s="53" customFormat="1" ht="15" customHeight="1" x14ac:dyDescent="0.2">
      <c r="A39" s="5" t="s">
        <v>47</v>
      </c>
      <c r="B39" s="5">
        <v>2015</v>
      </c>
      <c r="C39" s="5" t="s">
        <v>48</v>
      </c>
      <c r="D39" s="28">
        <v>16.7</v>
      </c>
      <c r="E39" s="28">
        <v>16.600000000000001</v>
      </c>
      <c r="F39" s="28">
        <v>24.2</v>
      </c>
      <c r="G39" s="28">
        <v>23.4</v>
      </c>
      <c r="H39" s="28">
        <v>19.8</v>
      </c>
      <c r="I39" s="28">
        <v>25.3</v>
      </c>
      <c r="J39" s="28">
        <v>17.899999999999999</v>
      </c>
      <c r="K39" s="28">
        <v>28</v>
      </c>
      <c r="L39" s="28">
        <v>19.5</v>
      </c>
    </row>
    <row r="40" spans="1:12" s="53" customFormat="1" ht="15" customHeight="1" x14ac:dyDescent="0.2">
      <c r="A40" s="5" t="s">
        <v>47</v>
      </c>
      <c r="B40" s="5">
        <v>2016</v>
      </c>
      <c r="C40" s="5" t="s">
        <v>48</v>
      </c>
      <c r="D40" s="28">
        <v>16.2</v>
      </c>
      <c r="E40" s="28">
        <v>16</v>
      </c>
      <c r="F40" s="28">
        <v>22.9</v>
      </c>
      <c r="G40" s="28">
        <v>20.6</v>
      </c>
      <c r="H40" s="28">
        <v>19.5</v>
      </c>
      <c r="I40" s="28">
        <v>26.4</v>
      </c>
      <c r="J40" s="28">
        <v>11.1</v>
      </c>
      <c r="K40" s="28">
        <v>28.9</v>
      </c>
      <c r="L40" s="28">
        <v>18.399999999999999</v>
      </c>
    </row>
    <row r="41" spans="1:12" s="53" customFormat="1" ht="15" customHeight="1" x14ac:dyDescent="0.2">
      <c r="A41" s="5" t="s">
        <v>47</v>
      </c>
      <c r="B41" s="5">
        <v>2017</v>
      </c>
      <c r="C41" s="5" t="s">
        <v>48</v>
      </c>
      <c r="D41" s="28">
        <v>19.5</v>
      </c>
      <c r="E41" s="28">
        <v>16</v>
      </c>
      <c r="F41" s="28">
        <v>26</v>
      </c>
      <c r="G41" s="28">
        <v>24.4</v>
      </c>
      <c r="H41" s="28">
        <v>18.5</v>
      </c>
      <c r="I41" s="28">
        <v>24.3</v>
      </c>
      <c r="J41" s="28">
        <v>21.4</v>
      </c>
      <c r="K41" s="28">
        <v>25</v>
      </c>
      <c r="L41" s="28">
        <v>20.5</v>
      </c>
    </row>
    <row r="42" spans="1:12" s="53" customFormat="1" ht="15" customHeight="1" x14ac:dyDescent="0.2">
      <c r="A42" s="5" t="s">
        <v>47</v>
      </c>
      <c r="B42" s="5">
        <v>2018</v>
      </c>
      <c r="C42" s="5" t="s">
        <v>48</v>
      </c>
      <c r="D42" s="28">
        <v>17.2</v>
      </c>
      <c r="E42" s="28">
        <v>16.7</v>
      </c>
      <c r="F42" s="28">
        <v>25.1</v>
      </c>
      <c r="G42" s="28">
        <v>21.6</v>
      </c>
      <c r="H42" s="28">
        <v>17.899999999999999</v>
      </c>
      <c r="I42" s="28">
        <v>21.3</v>
      </c>
      <c r="J42" s="28">
        <v>17.600000000000001</v>
      </c>
      <c r="K42" s="28">
        <v>32.799999999999997</v>
      </c>
      <c r="L42" s="28">
        <v>19.399999999999999</v>
      </c>
    </row>
    <row r="43" spans="1:12" s="53" customFormat="1" ht="15" customHeight="1" x14ac:dyDescent="0.2">
      <c r="A43" s="5" t="s">
        <v>47</v>
      </c>
      <c r="B43" s="5">
        <v>2019</v>
      </c>
      <c r="C43" s="5" t="s">
        <v>48</v>
      </c>
      <c r="D43" s="28">
        <v>18.100000000000001</v>
      </c>
      <c r="E43" s="28">
        <v>16.8</v>
      </c>
      <c r="F43" s="28">
        <v>23.6</v>
      </c>
      <c r="G43" s="28">
        <v>23.3</v>
      </c>
      <c r="H43" s="28">
        <v>21.9</v>
      </c>
      <c r="I43" s="28">
        <v>25.8</v>
      </c>
      <c r="J43" s="28">
        <v>20.8</v>
      </c>
      <c r="K43" s="28">
        <v>29</v>
      </c>
      <c r="L43" s="28">
        <v>20</v>
      </c>
    </row>
    <row r="44" spans="1:12" s="53" customFormat="1" ht="15" customHeight="1" x14ac:dyDescent="0.2">
      <c r="A44" s="5" t="s">
        <v>47</v>
      </c>
      <c r="B44" s="67">
        <v>2020</v>
      </c>
      <c r="C44" s="5" t="s">
        <v>48</v>
      </c>
      <c r="D44" s="28">
        <v>16.3</v>
      </c>
      <c r="E44" s="28">
        <v>15.4</v>
      </c>
      <c r="F44" s="28">
        <v>24.4</v>
      </c>
      <c r="G44" s="28">
        <v>21.7</v>
      </c>
      <c r="H44" s="28">
        <v>19.8</v>
      </c>
      <c r="I44" s="28">
        <v>26.9</v>
      </c>
      <c r="J44" s="28">
        <v>19.3</v>
      </c>
      <c r="K44" s="28">
        <v>22.9</v>
      </c>
      <c r="L44" s="28">
        <v>18.8</v>
      </c>
    </row>
    <row r="45" spans="1:12" s="53" customFormat="1" ht="15" customHeight="1" x14ac:dyDescent="0.2">
      <c r="A45" s="5" t="s">
        <v>47</v>
      </c>
      <c r="B45" s="67">
        <v>2021</v>
      </c>
      <c r="C45" s="5" t="s">
        <v>48</v>
      </c>
      <c r="D45" s="28">
        <v>16.5</v>
      </c>
      <c r="E45" s="28">
        <v>15.5</v>
      </c>
      <c r="F45" s="28">
        <v>23</v>
      </c>
      <c r="G45" s="28">
        <v>20.399999999999999</v>
      </c>
      <c r="H45" s="28">
        <v>20.8</v>
      </c>
      <c r="I45" s="28">
        <v>19.600000000000001</v>
      </c>
      <c r="J45" s="28">
        <v>16.3</v>
      </c>
      <c r="K45" s="28">
        <v>25.1</v>
      </c>
      <c r="L45" s="28">
        <v>18.399999999999999</v>
      </c>
    </row>
    <row r="46" spans="1:12" s="53" customFormat="1" ht="15" customHeight="1" x14ac:dyDescent="0.2">
      <c r="A46" s="5" t="s">
        <v>47</v>
      </c>
      <c r="B46" s="67">
        <v>2022</v>
      </c>
      <c r="C46" s="5" t="s">
        <v>48</v>
      </c>
      <c r="D46" s="28">
        <v>17.600000000000001</v>
      </c>
      <c r="E46" s="28">
        <v>16.7</v>
      </c>
      <c r="F46" s="28">
        <v>23.2</v>
      </c>
      <c r="G46" s="28">
        <v>20.8</v>
      </c>
      <c r="H46" s="28">
        <v>20.100000000000001</v>
      </c>
      <c r="I46" s="28">
        <v>22.8</v>
      </c>
      <c r="J46" s="28">
        <v>17.8</v>
      </c>
      <c r="K46" s="28">
        <v>35.4</v>
      </c>
      <c r="L46" s="28">
        <v>19.3</v>
      </c>
    </row>
    <row r="47" spans="1:12" s="53" customFormat="1" ht="15" customHeight="1" x14ac:dyDescent="0.2">
      <c r="A47" s="5" t="s">
        <v>47</v>
      </c>
      <c r="B47" s="67">
        <v>2023</v>
      </c>
      <c r="C47" s="5" t="s">
        <v>48</v>
      </c>
      <c r="D47" s="28">
        <v>16.8</v>
      </c>
      <c r="E47" s="28">
        <v>16.399999999999999</v>
      </c>
      <c r="F47" s="28">
        <v>22</v>
      </c>
      <c r="G47" s="28">
        <v>23.3</v>
      </c>
      <c r="H47" s="28">
        <v>17.600000000000001</v>
      </c>
      <c r="I47" s="28">
        <v>23.2</v>
      </c>
      <c r="J47" s="28">
        <v>9.9</v>
      </c>
      <c r="K47" s="28">
        <v>24.2</v>
      </c>
      <c r="L47" s="28">
        <v>18.600000000000001</v>
      </c>
    </row>
    <row r="48" spans="1:12" s="53" customFormat="1" ht="15" customHeight="1" x14ac:dyDescent="0.2">
      <c r="A48" s="5" t="s">
        <v>47</v>
      </c>
      <c r="B48" s="67">
        <v>2024</v>
      </c>
      <c r="C48" s="5" t="s">
        <v>48</v>
      </c>
      <c r="D48" s="28">
        <v>16.600000000000001</v>
      </c>
      <c r="E48" s="28">
        <v>14</v>
      </c>
      <c r="F48" s="28">
        <v>20.2</v>
      </c>
      <c r="G48" s="28">
        <v>18.8</v>
      </c>
      <c r="H48" s="28">
        <v>16.2</v>
      </c>
      <c r="I48" s="28">
        <v>18.5</v>
      </c>
      <c r="J48" s="28">
        <v>9.9</v>
      </c>
      <c r="K48" s="28">
        <v>23.5</v>
      </c>
      <c r="L48" s="28">
        <v>16.899999999999999</v>
      </c>
    </row>
    <row r="49" spans="1:12" s="53" customFormat="1" ht="15" customHeight="1" x14ac:dyDescent="0.2">
      <c r="A49" s="5" t="s">
        <v>49</v>
      </c>
      <c r="B49" s="5">
        <v>1979</v>
      </c>
      <c r="C49" s="5" t="s">
        <v>48</v>
      </c>
      <c r="D49" s="28">
        <v>6.2</v>
      </c>
      <c r="E49" s="28">
        <v>6.7</v>
      </c>
      <c r="F49" s="28">
        <v>8</v>
      </c>
      <c r="G49" s="28">
        <v>6.4</v>
      </c>
      <c r="H49" s="28">
        <v>7.9</v>
      </c>
      <c r="I49" s="28" t="s">
        <v>79</v>
      </c>
      <c r="J49" s="28" t="s">
        <v>79</v>
      </c>
      <c r="K49" s="28" t="s">
        <v>79</v>
      </c>
      <c r="L49" s="28">
        <v>6.8</v>
      </c>
    </row>
    <row r="50" spans="1:12" s="53" customFormat="1" ht="15" customHeight="1" x14ac:dyDescent="0.2">
      <c r="A50" s="5" t="s">
        <v>49</v>
      </c>
      <c r="B50" s="5">
        <v>1980</v>
      </c>
      <c r="C50" s="5" t="s">
        <v>48</v>
      </c>
      <c r="D50" s="28">
        <v>5.9</v>
      </c>
      <c r="E50" s="28">
        <v>6.7</v>
      </c>
      <c r="F50" s="28">
        <v>7</v>
      </c>
      <c r="G50" s="28">
        <v>4.7</v>
      </c>
      <c r="H50" s="28">
        <v>7</v>
      </c>
      <c r="I50" s="28" t="s">
        <v>79</v>
      </c>
      <c r="J50" s="136" t="s">
        <v>539</v>
      </c>
      <c r="K50" s="28" t="s">
        <v>79</v>
      </c>
      <c r="L50" s="28">
        <v>6.2</v>
      </c>
    </row>
    <row r="51" spans="1:12" s="53" customFormat="1" ht="15" customHeight="1" x14ac:dyDescent="0.2">
      <c r="A51" s="5" t="s">
        <v>49</v>
      </c>
      <c r="B51" s="5">
        <v>1981</v>
      </c>
      <c r="C51" s="5" t="s">
        <v>48</v>
      </c>
      <c r="D51" s="28">
        <v>5.3</v>
      </c>
      <c r="E51" s="28">
        <v>7.2</v>
      </c>
      <c r="F51" s="28">
        <v>8.1</v>
      </c>
      <c r="G51" s="28">
        <v>5</v>
      </c>
      <c r="H51" s="28">
        <v>7.4</v>
      </c>
      <c r="I51" s="28" t="s">
        <v>79</v>
      </c>
      <c r="J51" s="28" t="s">
        <v>79</v>
      </c>
      <c r="K51" s="136" t="s">
        <v>539</v>
      </c>
      <c r="L51" s="28">
        <v>6.4</v>
      </c>
    </row>
    <row r="52" spans="1:12" s="53" customFormat="1" ht="15" customHeight="1" x14ac:dyDescent="0.2">
      <c r="A52" s="5" t="s">
        <v>49</v>
      </c>
      <c r="B52" s="5">
        <v>1982</v>
      </c>
      <c r="C52" s="5" t="s">
        <v>48</v>
      </c>
      <c r="D52" s="28">
        <v>6.2</v>
      </c>
      <c r="E52" s="28">
        <v>6.9</v>
      </c>
      <c r="F52" s="28">
        <v>6.8</v>
      </c>
      <c r="G52" s="28">
        <v>6.7</v>
      </c>
      <c r="H52" s="28">
        <v>6.7</v>
      </c>
      <c r="I52" s="28" t="s">
        <v>79</v>
      </c>
      <c r="J52" s="28" t="s">
        <v>79</v>
      </c>
      <c r="K52" s="136" t="s">
        <v>539</v>
      </c>
      <c r="L52" s="28">
        <v>6.5</v>
      </c>
    </row>
    <row r="53" spans="1:12" s="53" customFormat="1" ht="15" customHeight="1" x14ac:dyDescent="0.2">
      <c r="A53" s="5" t="s">
        <v>49</v>
      </c>
      <c r="B53" s="5">
        <v>1983</v>
      </c>
      <c r="C53" s="5" t="s">
        <v>48</v>
      </c>
      <c r="D53" s="28">
        <v>5.5</v>
      </c>
      <c r="E53" s="28">
        <v>6.5</v>
      </c>
      <c r="F53" s="28">
        <v>4.5</v>
      </c>
      <c r="G53" s="28">
        <v>5.3</v>
      </c>
      <c r="H53" s="28">
        <v>5.0999999999999996</v>
      </c>
      <c r="I53" s="28" t="s">
        <v>79</v>
      </c>
      <c r="J53" s="28" t="s">
        <v>79</v>
      </c>
      <c r="K53" s="136" t="s">
        <v>539</v>
      </c>
      <c r="L53" s="28">
        <v>5.6</v>
      </c>
    </row>
    <row r="54" spans="1:12" s="53" customFormat="1" ht="15" customHeight="1" x14ac:dyDescent="0.2">
      <c r="A54" s="5" t="s">
        <v>49</v>
      </c>
      <c r="B54" s="5">
        <v>1984</v>
      </c>
      <c r="C54" s="5" t="s">
        <v>48</v>
      </c>
      <c r="D54" s="28">
        <v>5.3</v>
      </c>
      <c r="E54" s="28">
        <v>5.5</v>
      </c>
      <c r="F54" s="28">
        <v>6.6</v>
      </c>
      <c r="G54" s="28">
        <v>6.3</v>
      </c>
      <c r="H54" s="28">
        <v>4.3</v>
      </c>
      <c r="I54" s="28" t="s">
        <v>79</v>
      </c>
      <c r="J54" s="28" t="s">
        <v>79</v>
      </c>
      <c r="K54" s="28" t="s">
        <v>79</v>
      </c>
      <c r="L54" s="28">
        <v>5.6</v>
      </c>
    </row>
    <row r="55" spans="1:12" s="53" customFormat="1" ht="15" customHeight="1" x14ac:dyDescent="0.2">
      <c r="A55" s="5" t="s">
        <v>49</v>
      </c>
      <c r="B55" s="5">
        <v>1985</v>
      </c>
      <c r="C55" s="5" t="s">
        <v>48</v>
      </c>
      <c r="D55" s="28">
        <v>4.7</v>
      </c>
      <c r="E55" s="28">
        <v>6.2</v>
      </c>
      <c r="F55" s="28">
        <v>6.6</v>
      </c>
      <c r="G55" s="28">
        <v>6</v>
      </c>
      <c r="H55" s="28">
        <v>4.9000000000000004</v>
      </c>
      <c r="I55" s="28" t="s">
        <v>79</v>
      </c>
      <c r="J55" s="28" t="s">
        <v>79</v>
      </c>
      <c r="K55" s="28" t="s">
        <v>79</v>
      </c>
      <c r="L55" s="28">
        <v>5.7</v>
      </c>
    </row>
    <row r="56" spans="1:12" s="53" customFormat="1" ht="15" customHeight="1" x14ac:dyDescent="0.2">
      <c r="A56" s="5" t="s">
        <v>49</v>
      </c>
      <c r="B56" s="5">
        <v>1986</v>
      </c>
      <c r="C56" s="5" t="s">
        <v>48</v>
      </c>
      <c r="D56" s="28">
        <v>5.4</v>
      </c>
      <c r="E56" s="28">
        <v>7.2</v>
      </c>
      <c r="F56" s="28">
        <v>7.1</v>
      </c>
      <c r="G56" s="28">
        <v>4.3</v>
      </c>
      <c r="H56" s="28">
        <v>6</v>
      </c>
      <c r="I56" s="28" t="s">
        <v>79</v>
      </c>
      <c r="J56" s="28" t="s">
        <v>79</v>
      </c>
      <c r="K56" s="28" t="s">
        <v>79</v>
      </c>
      <c r="L56" s="28">
        <v>6.1</v>
      </c>
    </row>
    <row r="57" spans="1:12" s="53" customFormat="1" ht="15" customHeight="1" x14ac:dyDescent="0.2">
      <c r="A57" s="5" t="s">
        <v>49</v>
      </c>
      <c r="B57" s="5">
        <v>1987</v>
      </c>
      <c r="C57" s="5" t="s">
        <v>48</v>
      </c>
      <c r="D57" s="28">
        <v>4.7</v>
      </c>
      <c r="E57" s="28">
        <v>5.4</v>
      </c>
      <c r="F57" s="28">
        <v>6.8</v>
      </c>
      <c r="G57" s="28">
        <v>6.4</v>
      </c>
      <c r="H57" s="28">
        <v>6.2</v>
      </c>
      <c r="I57" s="28" t="s">
        <v>79</v>
      </c>
      <c r="J57" s="28" t="s">
        <v>79</v>
      </c>
      <c r="K57" s="28" t="s">
        <v>79</v>
      </c>
      <c r="L57" s="28">
        <v>5.6</v>
      </c>
    </row>
    <row r="58" spans="1:12" s="53" customFormat="1" ht="15" customHeight="1" x14ac:dyDescent="0.2">
      <c r="A58" s="5" t="s">
        <v>49</v>
      </c>
      <c r="B58" s="5">
        <v>1988</v>
      </c>
      <c r="C58" s="5" t="s">
        <v>48</v>
      </c>
      <c r="D58" s="28">
        <v>5.4</v>
      </c>
      <c r="E58" s="28">
        <v>5.9</v>
      </c>
      <c r="F58" s="28">
        <v>6.6</v>
      </c>
      <c r="G58" s="28">
        <v>5.0999999999999996</v>
      </c>
      <c r="H58" s="28">
        <v>5.8</v>
      </c>
      <c r="I58" s="28" t="s">
        <v>79</v>
      </c>
      <c r="J58" s="28" t="s">
        <v>79</v>
      </c>
      <c r="K58" s="28" t="s">
        <v>79</v>
      </c>
      <c r="L58" s="28">
        <v>5.8</v>
      </c>
    </row>
    <row r="59" spans="1:12" s="53" customFormat="1" ht="15" customHeight="1" x14ac:dyDescent="0.2">
      <c r="A59" s="5" t="s">
        <v>49</v>
      </c>
      <c r="B59" s="5">
        <v>1989</v>
      </c>
      <c r="C59" s="5" t="s">
        <v>48</v>
      </c>
      <c r="D59" s="28">
        <v>4.9000000000000004</v>
      </c>
      <c r="E59" s="28">
        <v>4.9000000000000004</v>
      </c>
      <c r="F59" s="28">
        <v>6.5</v>
      </c>
      <c r="G59" s="28">
        <v>3.5</v>
      </c>
      <c r="H59" s="28">
        <v>6.1</v>
      </c>
      <c r="I59" s="28" t="s">
        <v>79</v>
      </c>
      <c r="J59" s="28" t="s">
        <v>79</v>
      </c>
      <c r="K59" s="28" t="s">
        <v>79</v>
      </c>
      <c r="L59" s="28">
        <v>5.2</v>
      </c>
    </row>
    <row r="60" spans="1:12" s="53" customFormat="1" ht="15" customHeight="1" x14ac:dyDescent="0.2">
      <c r="A60" s="5" t="s">
        <v>49</v>
      </c>
      <c r="B60" s="5">
        <v>1990</v>
      </c>
      <c r="C60" s="5" t="s">
        <v>48</v>
      </c>
      <c r="D60" s="28">
        <v>5.2</v>
      </c>
      <c r="E60" s="28">
        <v>5</v>
      </c>
      <c r="F60" s="28">
        <v>5.5</v>
      </c>
      <c r="G60" s="28">
        <v>5.8</v>
      </c>
      <c r="H60" s="28">
        <v>6.7</v>
      </c>
      <c r="I60" s="28" t="s">
        <v>79</v>
      </c>
      <c r="J60" s="28" t="s">
        <v>79</v>
      </c>
      <c r="K60" s="28" t="s">
        <v>79</v>
      </c>
      <c r="L60" s="28">
        <v>5.3</v>
      </c>
    </row>
    <row r="61" spans="1:12" s="53" customFormat="1" ht="15" customHeight="1" x14ac:dyDescent="0.2">
      <c r="A61" s="5" t="s">
        <v>49</v>
      </c>
      <c r="B61" s="5">
        <v>1991</v>
      </c>
      <c r="C61" s="5" t="s">
        <v>48</v>
      </c>
      <c r="D61" s="28">
        <v>5.7</v>
      </c>
      <c r="E61" s="28">
        <v>5.2</v>
      </c>
      <c r="F61" s="28">
        <v>5.8</v>
      </c>
      <c r="G61" s="28">
        <v>5.0999999999999996</v>
      </c>
      <c r="H61" s="28">
        <v>7.3</v>
      </c>
      <c r="I61" s="28" t="s">
        <v>79</v>
      </c>
      <c r="J61" s="28" t="s">
        <v>79</v>
      </c>
      <c r="K61" s="28" t="s">
        <v>79</v>
      </c>
      <c r="L61" s="28">
        <v>5.7</v>
      </c>
    </row>
    <row r="62" spans="1:12" s="53" customFormat="1" ht="15" customHeight="1" x14ac:dyDescent="0.2">
      <c r="A62" s="5" t="s">
        <v>49</v>
      </c>
      <c r="B62" s="5">
        <v>1992</v>
      </c>
      <c r="C62" s="5" t="s">
        <v>48</v>
      </c>
      <c r="D62" s="28">
        <v>4.7</v>
      </c>
      <c r="E62" s="28">
        <v>5.2</v>
      </c>
      <c r="F62" s="28">
        <v>6.3</v>
      </c>
      <c r="G62" s="28">
        <v>5.8</v>
      </c>
      <c r="H62" s="28">
        <v>6.1</v>
      </c>
      <c r="I62" s="28">
        <v>9.1999999999999993</v>
      </c>
      <c r="J62" s="28" t="s">
        <v>79</v>
      </c>
      <c r="K62" s="28" t="s">
        <v>79</v>
      </c>
      <c r="L62" s="28">
        <v>5.4</v>
      </c>
    </row>
    <row r="63" spans="1:12" s="53" customFormat="1" ht="15" customHeight="1" x14ac:dyDescent="0.2">
      <c r="A63" s="5" t="s">
        <v>49</v>
      </c>
      <c r="B63" s="5">
        <v>1993</v>
      </c>
      <c r="C63" s="5" t="s">
        <v>48</v>
      </c>
      <c r="D63" s="28">
        <v>4.8</v>
      </c>
      <c r="E63" s="28">
        <v>4</v>
      </c>
      <c r="F63" s="28">
        <v>4.4000000000000004</v>
      </c>
      <c r="G63" s="28">
        <v>5</v>
      </c>
      <c r="H63" s="28">
        <v>4.7</v>
      </c>
      <c r="I63" s="28" t="s">
        <v>79</v>
      </c>
      <c r="J63" s="28" t="s">
        <v>79</v>
      </c>
      <c r="K63" s="28" t="s">
        <v>79</v>
      </c>
      <c r="L63" s="28">
        <v>4.5999999999999996</v>
      </c>
    </row>
    <row r="64" spans="1:12" s="53" customFormat="1" ht="15" customHeight="1" x14ac:dyDescent="0.2">
      <c r="A64" s="5" t="s">
        <v>49</v>
      </c>
      <c r="B64" s="5">
        <v>1994</v>
      </c>
      <c r="C64" s="5" t="s">
        <v>48</v>
      </c>
      <c r="D64" s="28">
        <v>4.7</v>
      </c>
      <c r="E64" s="28">
        <v>4.7</v>
      </c>
      <c r="F64" s="28">
        <v>5.9</v>
      </c>
      <c r="G64" s="28">
        <v>3.4</v>
      </c>
      <c r="H64" s="28">
        <v>4.2</v>
      </c>
      <c r="I64" s="28" t="s">
        <v>79</v>
      </c>
      <c r="J64" s="28" t="s">
        <v>79</v>
      </c>
      <c r="K64" s="28" t="s">
        <v>79</v>
      </c>
      <c r="L64" s="28">
        <v>4.7</v>
      </c>
    </row>
    <row r="65" spans="1:12" s="53" customFormat="1" ht="15" customHeight="1" x14ac:dyDescent="0.2">
      <c r="A65" s="5" t="s">
        <v>49</v>
      </c>
      <c r="B65" s="5">
        <v>1995</v>
      </c>
      <c r="C65" s="5" t="s">
        <v>48</v>
      </c>
      <c r="D65" s="28">
        <v>5.7</v>
      </c>
      <c r="E65" s="28">
        <v>6</v>
      </c>
      <c r="F65" s="28">
        <v>6.4</v>
      </c>
      <c r="G65" s="28">
        <v>4.5999999999999996</v>
      </c>
      <c r="H65" s="28">
        <v>4.8</v>
      </c>
      <c r="I65" s="28" t="s">
        <v>79</v>
      </c>
      <c r="J65" s="28" t="s">
        <v>79</v>
      </c>
      <c r="K65" s="28" t="s">
        <v>79</v>
      </c>
      <c r="L65" s="28">
        <v>5.7</v>
      </c>
    </row>
    <row r="66" spans="1:12" s="53" customFormat="1" ht="15" customHeight="1" x14ac:dyDescent="0.2">
      <c r="A66" s="5" t="s">
        <v>49</v>
      </c>
      <c r="B66" s="5">
        <v>1996</v>
      </c>
      <c r="C66" s="5" t="s">
        <v>48</v>
      </c>
      <c r="D66" s="28">
        <v>5.2</v>
      </c>
      <c r="E66" s="28">
        <v>4.7</v>
      </c>
      <c r="F66" s="28">
        <v>5</v>
      </c>
      <c r="G66" s="28">
        <v>5.5</v>
      </c>
      <c r="H66" s="28">
        <v>4.5999999999999996</v>
      </c>
      <c r="I66" s="28" t="s">
        <v>79</v>
      </c>
      <c r="J66" s="28" t="s">
        <v>79</v>
      </c>
      <c r="K66" s="28" t="s">
        <v>79</v>
      </c>
      <c r="L66" s="28">
        <v>5</v>
      </c>
    </row>
    <row r="67" spans="1:12" s="53" customFormat="1" ht="15" customHeight="1" x14ac:dyDescent="0.2">
      <c r="A67" s="5" t="s">
        <v>49</v>
      </c>
      <c r="B67" s="5">
        <v>1997</v>
      </c>
      <c r="C67" s="5" t="s">
        <v>48</v>
      </c>
      <c r="D67" s="28">
        <v>7</v>
      </c>
      <c r="E67" s="28">
        <v>5.6</v>
      </c>
      <c r="F67" s="28">
        <v>5.7</v>
      </c>
      <c r="G67" s="28">
        <v>5.7</v>
      </c>
      <c r="H67" s="28">
        <v>4.5999999999999996</v>
      </c>
      <c r="I67" s="28" t="s">
        <v>79</v>
      </c>
      <c r="J67" s="28" t="s">
        <v>79</v>
      </c>
      <c r="K67" s="28" t="s">
        <v>79</v>
      </c>
      <c r="L67" s="28">
        <v>6.1</v>
      </c>
    </row>
    <row r="68" spans="1:12" s="53" customFormat="1" ht="15" customHeight="1" x14ac:dyDescent="0.2">
      <c r="A68" s="5" t="s">
        <v>49</v>
      </c>
      <c r="B68" s="5">
        <v>1998</v>
      </c>
      <c r="C68" s="5" t="s">
        <v>48</v>
      </c>
      <c r="D68" s="28">
        <v>4.9000000000000004</v>
      </c>
      <c r="E68" s="28">
        <v>5.5</v>
      </c>
      <c r="F68" s="28">
        <v>7.1</v>
      </c>
      <c r="G68" s="28">
        <v>5.5</v>
      </c>
      <c r="H68" s="28">
        <v>6.2</v>
      </c>
      <c r="I68" s="28" t="s">
        <v>79</v>
      </c>
      <c r="J68" s="28" t="s">
        <v>79</v>
      </c>
      <c r="K68" s="28" t="s">
        <v>79</v>
      </c>
      <c r="L68" s="28">
        <v>5.6</v>
      </c>
    </row>
    <row r="69" spans="1:12" s="53" customFormat="1" ht="15" customHeight="1" x14ac:dyDescent="0.2">
      <c r="A69" s="5" t="s">
        <v>49</v>
      </c>
      <c r="B69" s="5">
        <v>1999</v>
      </c>
      <c r="C69" s="5" t="s">
        <v>48</v>
      </c>
      <c r="D69" s="28">
        <v>5.4</v>
      </c>
      <c r="E69" s="28">
        <v>4.7</v>
      </c>
      <c r="F69" s="28">
        <v>5.4</v>
      </c>
      <c r="G69" s="28">
        <v>4.8</v>
      </c>
      <c r="H69" s="28">
        <v>5.7</v>
      </c>
      <c r="I69" s="28" t="s">
        <v>79</v>
      </c>
      <c r="J69" s="28" t="s">
        <v>79</v>
      </c>
      <c r="K69" s="28" t="s">
        <v>79</v>
      </c>
      <c r="L69" s="28">
        <v>5.2</v>
      </c>
    </row>
    <row r="70" spans="1:12" s="53" customFormat="1" ht="15" customHeight="1" x14ac:dyDescent="0.2">
      <c r="A70" s="5" t="s">
        <v>49</v>
      </c>
      <c r="B70" s="5">
        <v>2000</v>
      </c>
      <c r="C70" s="5" t="s">
        <v>48</v>
      </c>
      <c r="D70" s="28">
        <v>4.4000000000000004</v>
      </c>
      <c r="E70" s="28">
        <v>5.3</v>
      </c>
      <c r="F70" s="28">
        <v>6.5</v>
      </c>
      <c r="G70" s="28">
        <v>6.1</v>
      </c>
      <c r="H70" s="28">
        <v>5</v>
      </c>
      <c r="I70" s="28" t="s">
        <v>79</v>
      </c>
      <c r="J70" s="28" t="s">
        <v>79</v>
      </c>
      <c r="K70" s="28" t="s">
        <v>79</v>
      </c>
      <c r="L70" s="28">
        <v>5.3</v>
      </c>
    </row>
    <row r="71" spans="1:12" s="53" customFormat="1" ht="15" customHeight="1" x14ac:dyDescent="0.2">
      <c r="A71" s="5" t="s">
        <v>49</v>
      </c>
      <c r="B71" s="5">
        <v>2001</v>
      </c>
      <c r="C71" s="5" t="s">
        <v>48</v>
      </c>
      <c r="D71" s="28">
        <v>5.0999999999999996</v>
      </c>
      <c r="E71" s="28">
        <v>5.2</v>
      </c>
      <c r="F71" s="28">
        <v>5.6</v>
      </c>
      <c r="G71" s="28">
        <v>5.8</v>
      </c>
      <c r="H71" s="28">
        <v>5.5</v>
      </c>
      <c r="I71" s="28" t="s">
        <v>79</v>
      </c>
      <c r="J71" s="28" t="s">
        <v>79</v>
      </c>
      <c r="K71" s="28" t="s">
        <v>79</v>
      </c>
      <c r="L71" s="28">
        <v>5.3</v>
      </c>
    </row>
    <row r="72" spans="1:12" s="53" customFormat="1" ht="15" customHeight="1" x14ac:dyDescent="0.2">
      <c r="A72" s="5" t="s">
        <v>49</v>
      </c>
      <c r="B72" s="5">
        <v>2002</v>
      </c>
      <c r="C72" s="5" t="s">
        <v>48</v>
      </c>
      <c r="D72" s="28">
        <v>4.2</v>
      </c>
      <c r="E72" s="28">
        <v>6</v>
      </c>
      <c r="F72" s="28">
        <v>5.5</v>
      </c>
      <c r="G72" s="28">
        <v>5.5</v>
      </c>
      <c r="H72" s="28">
        <v>3.8</v>
      </c>
      <c r="I72" s="28" t="s">
        <v>79</v>
      </c>
      <c r="J72" s="28" t="s">
        <v>79</v>
      </c>
      <c r="K72" s="28" t="s">
        <v>79</v>
      </c>
      <c r="L72" s="28">
        <v>5.0999999999999996</v>
      </c>
    </row>
    <row r="73" spans="1:12" s="53" customFormat="1" ht="15" customHeight="1" x14ac:dyDescent="0.2">
      <c r="A73" s="5" t="s">
        <v>49</v>
      </c>
      <c r="B73" s="5">
        <v>2003</v>
      </c>
      <c r="C73" s="5" t="s">
        <v>48</v>
      </c>
      <c r="D73" s="28">
        <v>3.9</v>
      </c>
      <c r="E73" s="28">
        <v>5</v>
      </c>
      <c r="F73" s="28">
        <v>5.0999999999999996</v>
      </c>
      <c r="G73" s="28">
        <v>6.2</v>
      </c>
      <c r="H73" s="28">
        <v>5.3</v>
      </c>
      <c r="I73" s="28" t="s">
        <v>79</v>
      </c>
      <c r="J73" s="28" t="s">
        <v>79</v>
      </c>
      <c r="K73" s="28" t="s">
        <v>79</v>
      </c>
      <c r="L73" s="28">
        <v>4.7</v>
      </c>
    </row>
    <row r="74" spans="1:12" s="53" customFormat="1" ht="15" customHeight="1" x14ac:dyDescent="0.2">
      <c r="A74" s="5" t="s">
        <v>49</v>
      </c>
      <c r="B74" s="5">
        <v>2004</v>
      </c>
      <c r="C74" s="5" t="s">
        <v>48</v>
      </c>
      <c r="D74" s="28">
        <v>3.6</v>
      </c>
      <c r="E74" s="28">
        <v>5.0999999999999996</v>
      </c>
      <c r="F74" s="28">
        <v>4.3</v>
      </c>
      <c r="G74" s="28">
        <v>3.7</v>
      </c>
      <c r="H74" s="28">
        <v>4.7</v>
      </c>
      <c r="I74" s="28" t="s">
        <v>79</v>
      </c>
      <c r="J74" s="28" t="s">
        <v>79</v>
      </c>
      <c r="K74" s="28" t="s">
        <v>79</v>
      </c>
      <c r="L74" s="28">
        <v>4.4000000000000004</v>
      </c>
    </row>
    <row r="75" spans="1:12" s="53" customFormat="1" ht="15" customHeight="1" x14ac:dyDescent="0.2">
      <c r="A75" s="5" t="s">
        <v>49</v>
      </c>
      <c r="B75" s="5">
        <v>2005</v>
      </c>
      <c r="C75" s="5" t="s">
        <v>48</v>
      </c>
      <c r="D75" s="28">
        <v>3.3</v>
      </c>
      <c r="E75" s="28">
        <v>4.3</v>
      </c>
      <c r="F75" s="28">
        <v>5.2</v>
      </c>
      <c r="G75" s="28">
        <v>3.8</v>
      </c>
      <c r="H75" s="28">
        <v>5.6</v>
      </c>
      <c r="I75" s="28">
        <v>9.1</v>
      </c>
      <c r="J75" s="28" t="s">
        <v>79</v>
      </c>
      <c r="K75" s="28" t="s">
        <v>79</v>
      </c>
      <c r="L75" s="28">
        <v>4.3</v>
      </c>
    </row>
    <row r="76" spans="1:12" s="53" customFormat="1" ht="15" customHeight="1" x14ac:dyDescent="0.2">
      <c r="A76" s="5" t="s">
        <v>49</v>
      </c>
      <c r="B76" s="5">
        <v>2006</v>
      </c>
      <c r="C76" s="5" t="s">
        <v>48</v>
      </c>
      <c r="D76" s="28">
        <v>3.4</v>
      </c>
      <c r="E76" s="28">
        <v>4.7</v>
      </c>
      <c r="F76" s="28">
        <v>5.4</v>
      </c>
      <c r="G76" s="28">
        <v>6.6</v>
      </c>
      <c r="H76" s="28">
        <v>5.5</v>
      </c>
      <c r="I76" s="28" t="s">
        <v>79</v>
      </c>
      <c r="J76" s="28" t="s">
        <v>79</v>
      </c>
      <c r="K76" s="28" t="s">
        <v>79</v>
      </c>
      <c r="L76" s="28">
        <v>4.8</v>
      </c>
    </row>
    <row r="77" spans="1:12" s="53" customFormat="1" ht="15" customHeight="1" x14ac:dyDescent="0.2">
      <c r="A77" s="5" t="s">
        <v>49</v>
      </c>
      <c r="B77" s="5">
        <v>2007</v>
      </c>
      <c r="C77" s="5" t="s">
        <v>48</v>
      </c>
      <c r="D77" s="28">
        <v>4.3</v>
      </c>
      <c r="E77" s="28">
        <v>5.0999999999999996</v>
      </c>
      <c r="F77" s="28">
        <v>5.9</v>
      </c>
      <c r="G77" s="28">
        <v>5.4</v>
      </c>
      <c r="H77" s="28">
        <v>4.8</v>
      </c>
      <c r="I77" s="28" t="s">
        <v>79</v>
      </c>
      <c r="J77" s="28" t="s">
        <v>79</v>
      </c>
      <c r="K77" s="28" t="s">
        <v>79</v>
      </c>
      <c r="L77" s="28">
        <v>5.0999999999999996</v>
      </c>
    </row>
    <row r="78" spans="1:12" s="53" customFormat="1" ht="15" customHeight="1" x14ac:dyDescent="0.2">
      <c r="A78" s="5" t="s">
        <v>49</v>
      </c>
      <c r="B78" s="5">
        <v>2008</v>
      </c>
      <c r="C78" s="5" t="s">
        <v>48</v>
      </c>
      <c r="D78" s="28">
        <v>4</v>
      </c>
      <c r="E78" s="28">
        <v>3.9</v>
      </c>
      <c r="F78" s="28">
        <v>5.0999999999999996</v>
      </c>
      <c r="G78" s="28">
        <v>5.9</v>
      </c>
      <c r="H78" s="28">
        <v>5.8</v>
      </c>
      <c r="I78" s="28" t="s">
        <v>79</v>
      </c>
      <c r="J78" s="28" t="s">
        <v>79</v>
      </c>
      <c r="K78" s="28" t="s">
        <v>79</v>
      </c>
      <c r="L78" s="28">
        <v>4.5999999999999996</v>
      </c>
    </row>
    <row r="79" spans="1:12" s="53" customFormat="1" ht="15" customHeight="1" x14ac:dyDescent="0.2">
      <c r="A79" s="5" t="s">
        <v>49</v>
      </c>
      <c r="B79" s="5">
        <v>2009</v>
      </c>
      <c r="C79" s="5" t="s">
        <v>48</v>
      </c>
      <c r="D79" s="28">
        <v>4.4000000000000004</v>
      </c>
      <c r="E79" s="28">
        <v>5.2</v>
      </c>
      <c r="F79" s="28">
        <v>5.3</v>
      </c>
      <c r="G79" s="28">
        <v>5.7</v>
      </c>
      <c r="H79" s="28">
        <v>5.3</v>
      </c>
      <c r="I79" s="28">
        <v>7.6</v>
      </c>
      <c r="J79" s="28" t="s">
        <v>79</v>
      </c>
      <c r="K79" s="28" t="s">
        <v>79</v>
      </c>
      <c r="L79" s="28">
        <v>5.0999999999999996</v>
      </c>
    </row>
    <row r="80" spans="1:12" s="53" customFormat="1" ht="15" customHeight="1" x14ac:dyDescent="0.2">
      <c r="A80" s="5" t="s">
        <v>49</v>
      </c>
      <c r="B80" s="5">
        <v>2010</v>
      </c>
      <c r="C80" s="5" t="s">
        <v>48</v>
      </c>
      <c r="D80" s="28">
        <v>4.2</v>
      </c>
      <c r="E80" s="28">
        <v>4.5999999999999996</v>
      </c>
      <c r="F80" s="28">
        <v>6.3</v>
      </c>
      <c r="G80" s="28">
        <v>5.3</v>
      </c>
      <c r="H80" s="28">
        <v>4.9000000000000004</v>
      </c>
      <c r="I80" s="28" t="s">
        <v>79</v>
      </c>
      <c r="J80" s="28" t="s">
        <v>79</v>
      </c>
      <c r="K80" s="28" t="s">
        <v>79</v>
      </c>
      <c r="L80" s="28">
        <v>5</v>
      </c>
    </row>
    <row r="81" spans="1:12" s="53" customFormat="1" ht="15" customHeight="1" x14ac:dyDescent="0.2">
      <c r="A81" s="5" t="s">
        <v>49</v>
      </c>
      <c r="B81" s="5">
        <v>2011</v>
      </c>
      <c r="C81" s="5" t="s">
        <v>48</v>
      </c>
      <c r="D81" s="28">
        <v>4.0999999999999996</v>
      </c>
      <c r="E81" s="28">
        <v>4.3</v>
      </c>
      <c r="F81" s="28">
        <v>7.2</v>
      </c>
      <c r="G81" s="28">
        <v>6.9</v>
      </c>
      <c r="H81" s="28">
        <v>5.5</v>
      </c>
      <c r="I81" s="28">
        <v>9</v>
      </c>
      <c r="J81" s="28" t="s">
        <v>79</v>
      </c>
      <c r="K81" s="28" t="s">
        <v>79</v>
      </c>
      <c r="L81" s="28">
        <v>5.3</v>
      </c>
    </row>
    <row r="82" spans="1:12" s="53" customFormat="1" ht="15" customHeight="1" x14ac:dyDescent="0.2">
      <c r="A82" s="5" t="s">
        <v>49</v>
      </c>
      <c r="B82" s="5">
        <v>2012</v>
      </c>
      <c r="C82" s="5" t="s">
        <v>48</v>
      </c>
      <c r="D82" s="28">
        <v>5.5</v>
      </c>
      <c r="E82" s="28">
        <v>4.5</v>
      </c>
      <c r="F82" s="28">
        <v>5.6</v>
      </c>
      <c r="G82" s="28">
        <v>7.9</v>
      </c>
      <c r="H82" s="28">
        <v>5.7</v>
      </c>
      <c r="I82" s="28" t="s">
        <v>79</v>
      </c>
      <c r="J82" s="28" t="s">
        <v>79</v>
      </c>
      <c r="K82" s="28" t="s">
        <v>79</v>
      </c>
      <c r="L82" s="28">
        <v>5.5</v>
      </c>
    </row>
    <row r="83" spans="1:12" s="53" customFormat="1" ht="15" customHeight="1" x14ac:dyDescent="0.2">
      <c r="A83" s="5" t="s">
        <v>49</v>
      </c>
      <c r="B83" s="5">
        <v>2013</v>
      </c>
      <c r="C83" s="5" t="s">
        <v>48</v>
      </c>
      <c r="D83" s="28">
        <v>5.0999999999999996</v>
      </c>
      <c r="E83" s="28">
        <v>5</v>
      </c>
      <c r="F83" s="28">
        <v>7</v>
      </c>
      <c r="G83" s="28">
        <v>6.3</v>
      </c>
      <c r="H83" s="28">
        <v>6.2</v>
      </c>
      <c r="I83" s="28">
        <v>7.8</v>
      </c>
      <c r="J83" s="28" t="s">
        <v>79</v>
      </c>
      <c r="K83" s="28" t="s">
        <v>79</v>
      </c>
      <c r="L83" s="28">
        <v>5.8</v>
      </c>
    </row>
    <row r="84" spans="1:12" s="53" customFormat="1" ht="15" customHeight="1" x14ac:dyDescent="0.2">
      <c r="A84" s="5" t="s">
        <v>49</v>
      </c>
      <c r="B84" s="5">
        <v>2014</v>
      </c>
      <c r="C84" s="5" t="s">
        <v>48</v>
      </c>
      <c r="D84" s="28">
        <v>5.3</v>
      </c>
      <c r="E84" s="28">
        <v>4.8</v>
      </c>
      <c r="F84" s="28">
        <v>6.7</v>
      </c>
      <c r="G84" s="28">
        <v>7.6</v>
      </c>
      <c r="H84" s="28">
        <v>6.6</v>
      </c>
      <c r="I84" s="28" t="s">
        <v>79</v>
      </c>
      <c r="J84" s="28" t="s">
        <v>79</v>
      </c>
      <c r="K84" s="28">
        <v>19</v>
      </c>
      <c r="L84" s="28">
        <v>5.9</v>
      </c>
    </row>
    <row r="85" spans="1:12" s="53" customFormat="1" ht="15" customHeight="1" x14ac:dyDescent="0.2">
      <c r="A85" s="5" t="s">
        <v>49</v>
      </c>
      <c r="B85" s="5">
        <v>2015</v>
      </c>
      <c r="C85" s="5" t="s">
        <v>48</v>
      </c>
      <c r="D85" s="28">
        <v>5.5</v>
      </c>
      <c r="E85" s="28">
        <v>5.5</v>
      </c>
      <c r="F85" s="28">
        <v>7.6</v>
      </c>
      <c r="G85" s="28">
        <v>8.3000000000000007</v>
      </c>
      <c r="H85" s="28">
        <v>7.3</v>
      </c>
      <c r="I85" s="28" t="s">
        <v>79</v>
      </c>
      <c r="J85" s="28" t="s">
        <v>79</v>
      </c>
      <c r="K85" s="28" t="s">
        <v>79</v>
      </c>
      <c r="L85" s="28">
        <v>6.4</v>
      </c>
    </row>
    <row r="86" spans="1:12" s="53" customFormat="1" ht="15" customHeight="1" x14ac:dyDescent="0.2">
      <c r="A86" s="5" t="s">
        <v>49</v>
      </c>
      <c r="B86" s="5">
        <v>2016</v>
      </c>
      <c r="C86" s="5" t="s">
        <v>48</v>
      </c>
      <c r="D86" s="28">
        <v>4.9000000000000004</v>
      </c>
      <c r="E86" s="28">
        <v>6.1</v>
      </c>
      <c r="F86" s="28">
        <v>6.3</v>
      </c>
      <c r="G86" s="28">
        <v>7.9</v>
      </c>
      <c r="H86" s="28">
        <v>6.8</v>
      </c>
      <c r="I86" s="28">
        <v>9.1999999999999993</v>
      </c>
      <c r="J86" s="28" t="s">
        <v>79</v>
      </c>
      <c r="K86" s="28" t="s">
        <v>79</v>
      </c>
      <c r="L86" s="28">
        <v>6</v>
      </c>
    </row>
    <row r="87" spans="1:12" s="53" customFormat="1" ht="15" customHeight="1" x14ac:dyDescent="0.2">
      <c r="A87" s="5" t="s">
        <v>49</v>
      </c>
      <c r="B87" s="5">
        <v>2017</v>
      </c>
      <c r="C87" s="5" t="s">
        <v>48</v>
      </c>
      <c r="D87" s="28">
        <v>5.6</v>
      </c>
      <c r="E87" s="28">
        <v>5.8</v>
      </c>
      <c r="F87" s="28">
        <v>8.1</v>
      </c>
      <c r="G87" s="28">
        <v>8.1999999999999993</v>
      </c>
      <c r="H87" s="28">
        <v>7.8</v>
      </c>
      <c r="I87" s="28">
        <v>7.5</v>
      </c>
      <c r="J87" s="28" t="s">
        <v>79</v>
      </c>
      <c r="K87" s="28" t="s">
        <v>79</v>
      </c>
      <c r="L87" s="28">
        <v>6.7</v>
      </c>
    </row>
    <row r="88" spans="1:12" s="53" customFormat="1" ht="15" customHeight="1" x14ac:dyDescent="0.2">
      <c r="A88" s="5" t="s">
        <v>49</v>
      </c>
      <c r="B88" s="5">
        <v>2018</v>
      </c>
      <c r="C88" s="5" t="s">
        <v>48</v>
      </c>
      <c r="D88" s="28">
        <v>5.5</v>
      </c>
      <c r="E88" s="28">
        <v>5.4</v>
      </c>
      <c r="F88" s="28">
        <v>7</v>
      </c>
      <c r="G88" s="28">
        <v>7.8</v>
      </c>
      <c r="H88" s="28">
        <v>6.1</v>
      </c>
      <c r="I88" s="28" t="s">
        <v>79</v>
      </c>
      <c r="J88" s="28" t="s">
        <v>79</v>
      </c>
      <c r="K88" s="28" t="s">
        <v>79</v>
      </c>
      <c r="L88" s="28">
        <v>6.1</v>
      </c>
    </row>
    <row r="89" spans="1:12" s="53" customFormat="1" ht="15" customHeight="1" x14ac:dyDescent="0.2">
      <c r="A89" s="5" t="s">
        <v>49</v>
      </c>
      <c r="B89" s="5">
        <v>2019</v>
      </c>
      <c r="C89" s="5" t="s">
        <v>48</v>
      </c>
      <c r="D89" s="28">
        <v>5.3</v>
      </c>
      <c r="E89" s="28">
        <v>5.2</v>
      </c>
      <c r="F89" s="28">
        <v>7.4</v>
      </c>
      <c r="G89" s="28">
        <v>8.1999999999999993</v>
      </c>
      <c r="H89" s="28">
        <v>5.5</v>
      </c>
      <c r="I89" s="28">
        <v>11.7</v>
      </c>
      <c r="J89" s="28" t="s">
        <v>79</v>
      </c>
      <c r="K89" s="28" t="s">
        <v>79</v>
      </c>
      <c r="L89" s="28">
        <v>6.3</v>
      </c>
    </row>
    <row r="90" spans="1:12" s="53" customFormat="1" ht="15" customHeight="1" x14ac:dyDescent="0.2">
      <c r="A90" s="5" t="s">
        <v>49</v>
      </c>
      <c r="B90" s="67">
        <v>2020</v>
      </c>
      <c r="C90" s="5" t="s">
        <v>48</v>
      </c>
      <c r="D90" s="28">
        <v>5.6</v>
      </c>
      <c r="E90" s="28">
        <v>4.9000000000000004</v>
      </c>
      <c r="F90" s="28">
        <v>6.8</v>
      </c>
      <c r="G90" s="28">
        <v>7</v>
      </c>
      <c r="H90" s="28">
        <v>5.5</v>
      </c>
      <c r="I90" s="28" t="s">
        <v>79</v>
      </c>
      <c r="J90" s="28" t="s">
        <v>79</v>
      </c>
      <c r="K90" s="28" t="s">
        <v>79</v>
      </c>
      <c r="L90" s="28">
        <v>5.9</v>
      </c>
    </row>
    <row r="91" spans="1:12" s="53" customFormat="1" ht="15" customHeight="1" x14ac:dyDescent="0.2">
      <c r="A91" s="5" t="s">
        <v>49</v>
      </c>
      <c r="B91" s="67">
        <v>2021</v>
      </c>
      <c r="C91" s="5" t="s">
        <v>48</v>
      </c>
      <c r="D91" s="28">
        <v>5.7</v>
      </c>
      <c r="E91" s="28">
        <v>5</v>
      </c>
      <c r="F91" s="28">
        <v>7.2</v>
      </c>
      <c r="G91" s="28">
        <v>7</v>
      </c>
      <c r="H91" s="28">
        <v>5.7</v>
      </c>
      <c r="I91" s="28" t="s">
        <v>79</v>
      </c>
      <c r="J91" s="28" t="s">
        <v>79</v>
      </c>
      <c r="K91" s="28" t="s">
        <v>79</v>
      </c>
      <c r="L91" s="28">
        <v>6.1</v>
      </c>
    </row>
    <row r="92" spans="1:12" s="53" customFormat="1" ht="15" customHeight="1" x14ac:dyDescent="0.2">
      <c r="A92" s="5" t="s">
        <v>49</v>
      </c>
      <c r="B92" s="67">
        <v>2022</v>
      </c>
      <c r="C92" s="5" t="s">
        <v>48</v>
      </c>
      <c r="D92" s="28">
        <v>5.0999999999999996</v>
      </c>
      <c r="E92" s="28">
        <v>5.6</v>
      </c>
      <c r="F92" s="28">
        <v>7.1</v>
      </c>
      <c r="G92" s="28">
        <v>7.2</v>
      </c>
      <c r="H92" s="28">
        <v>7.6</v>
      </c>
      <c r="I92" s="28">
        <v>6.9</v>
      </c>
      <c r="J92" s="28" t="s">
        <v>79</v>
      </c>
      <c r="K92" s="28" t="s">
        <v>79</v>
      </c>
      <c r="L92" s="28">
        <v>6.2</v>
      </c>
    </row>
    <row r="93" spans="1:12" s="53" customFormat="1" ht="15" customHeight="1" x14ac:dyDescent="0.2">
      <c r="A93" s="5" t="s">
        <v>49</v>
      </c>
      <c r="B93" s="67">
        <v>2023</v>
      </c>
      <c r="C93" s="5" t="s">
        <v>48</v>
      </c>
      <c r="D93" s="28">
        <v>4.7</v>
      </c>
      <c r="E93" s="28">
        <v>5.8</v>
      </c>
      <c r="F93" s="28">
        <v>7.4</v>
      </c>
      <c r="G93" s="28">
        <v>7.8</v>
      </c>
      <c r="H93" s="28">
        <v>6.2</v>
      </c>
      <c r="I93" s="28">
        <v>8.3000000000000007</v>
      </c>
      <c r="J93" s="28" t="s">
        <v>79</v>
      </c>
      <c r="K93" s="28" t="s">
        <v>79</v>
      </c>
      <c r="L93" s="28">
        <v>6.1</v>
      </c>
    </row>
    <row r="94" spans="1:12" s="53" customFormat="1" ht="15" customHeight="1" x14ac:dyDescent="0.2">
      <c r="A94" s="5" t="s">
        <v>49</v>
      </c>
      <c r="B94" s="67">
        <v>2024</v>
      </c>
      <c r="C94" s="5" t="s">
        <v>48</v>
      </c>
      <c r="D94" s="28">
        <v>4.9000000000000004</v>
      </c>
      <c r="E94" s="28">
        <v>4.8</v>
      </c>
      <c r="F94" s="28">
        <v>5.7</v>
      </c>
      <c r="G94" s="28">
        <v>4.9000000000000004</v>
      </c>
      <c r="H94" s="28">
        <v>5.6</v>
      </c>
      <c r="I94" s="28" t="s">
        <v>79</v>
      </c>
      <c r="J94" s="28" t="s">
        <v>79</v>
      </c>
      <c r="K94" s="28" t="s">
        <v>79</v>
      </c>
      <c r="L94" s="28">
        <v>5.0999999999999996</v>
      </c>
    </row>
    <row r="95" spans="1:12" s="53" customFormat="1" ht="15" customHeight="1" x14ac:dyDescent="0.2">
      <c r="A95" s="5" t="s">
        <v>50</v>
      </c>
      <c r="B95" s="5">
        <v>1979</v>
      </c>
      <c r="C95" s="5" t="s">
        <v>48</v>
      </c>
      <c r="D95" s="28">
        <v>11.518559427</v>
      </c>
      <c r="E95" s="28">
        <v>11.467266594</v>
      </c>
      <c r="F95" s="28">
        <v>14.160759082</v>
      </c>
      <c r="G95" s="28">
        <v>10.511763671000001</v>
      </c>
      <c r="H95" s="28">
        <v>14.651083067</v>
      </c>
      <c r="I95" s="28">
        <v>13.866196646000001</v>
      </c>
      <c r="J95" s="28">
        <v>9.9603741499999998</v>
      </c>
      <c r="K95" s="28" t="s">
        <v>79</v>
      </c>
      <c r="L95" s="28">
        <v>12.164295354</v>
      </c>
    </row>
    <row r="96" spans="1:12" s="53" customFormat="1" ht="15" customHeight="1" x14ac:dyDescent="0.2">
      <c r="A96" s="5" t="s">
        <v>50</v>
      </c>
      <c r="B96" s="5">
        <v>1980</v>
      </c>
      <c r="C96" s="5" t="s">
        <v>48</v>
      </c>
      <c r="D96" s="28">
        <v>11.237551755</v>
      </c>
      <c r="E96" s="28">
        <v>12.50111229</v>
      </c>
      <c r="F96" s="28">
        <v>15.275545639000001</v>
      </c>
      <c r="G96" s="28">
        <v>11.423181769999999</v>
      </c>
      <c r="H96" s="28">
        <v>11.623014939999999</v>
      </c>
      <c r="I96" s="28">
        <v>12.989635012999999</v>
      </c>
      <c r="J96" s="28" t="s">
        <v>79</v>
      </c>
      <c r="K96" s="28" t="s">
        <v>79</v>
      </c>
      <c r="L96" s="28">
        <v>12.270834371999999</v>
      </c>
    </row>
    <row r="97" spans="1:12" s="53" customFormat="1" ht="15" customHeight="1" x14ac:dyDescent="0.2">
      <c r="A97" s="5" t="s">
        <v>50</v>
      </c>
      <c r="B97" s="5">
        <v>1981</v>
      </c>
      <c r="C97" s="5" t="s">
        <v>48</v>
      </c>
      <c r="D97" s="28">
        <v>11.253042106000001</v>
      </c>
      <c r="E97" s="28">
        <v>12.471331568</v>
      </c>
      <c r="F97" s="28">
        <v>14.174367038</v>
      </c>
      <c r="G97" s="28">
        <v>12.068594446000001</v>
      </c>
      <c r="H97" s="28">
        <v>13.595543956</v>
      </c>
      <c r="I97" s="28">
        <v>17.288591450999999</v>
      </c>
      <c r="J97" s="28">
        <v>11.165972339</v>
      </c>
      <c r="K97" s="28" t="s">
        <v>79</v>
      </c>
      <c r="L97" s="28">
        <v>12.455469308</v>
      </c>
    </row>
    <row r="98" spans="1:12" s="53" customFormat="1" ht="15" customHeight="1" x14ac:dyDescent="0.2">
      <c r="A98" s="5" t="s">
        <v>50</v>
      </c>
      <c r="B98" s="5">
        <v>1982</v>
      </c>
      <c r="C98" s="5" t="s">
        <v>48</v>
      </c>
      <c r="D98" s="28">
        <v>11.521506264999999</v>
      </c>
      <c r="E98" s="28">
        <v>12.390160031000001</v>
      </c>
      <c r="F98" s="28">
        <v>13.599043686</v>
      </c>
      <c r="G98" s="28">
        <v>13.414006769</v>
      </c>
      <c r="H98" s="28">
        <v>13.315022067999999</v>
      </c>
      <c r="I98" s="28">
        <v>12.877159548</v>
      </c>
      <c r="J98" s="28" t="s">
        <v>79</v>
      </c>
      <c r="K98" s="28" t="s">
        <v>79</v>
      </c>
      <c r="L98" s="28">
        <v>12.423565139000001</v>
      </c>
    </row>
    <row r="99" spans="1:12" s="53" customFormat="1" ht="15" customHeight="1" x14ac:dyDescent="0.2">
      <c r="A99" s="5" t="s">
        <v>50</v>
      </c>
      <c r="B99" s="5">
        <v>1983</v>
      </c>
      <c r="C99" s="5" t="s">
        <v>48</v>
      </c>
      <c r="D99" s="28">
        <v>10.791773268</v>
      </c>
      <c r="E99" s="28">
        <v>12.469353781000001</v>
      </c>
      <c r="F99" s="28">
        <v>12.150095480999999</v>
      </c>
      <c r="G99" s="28">
        <v>11.490753961999999</v>
      </c>
      <c r="H99" s="28">
        <v>11.113199360999999</v>
      </c>
      <c r="I99" s="28">
        <v>17.714285447000002</v>
      </c>
      <c r="J99" s="28">
        <v>13.121648671999999</v>
      </c>
      <c r="K99" s="28" t="s">
        <v>79</v>
      </c>
      <c r="L99" s="28">
        <v>11.738944572999999</v>
      </c>
    </row>
    <row r="100" spans="1:12" s="53" customFormat="1" ht="15" customHeight="1" x14ac:dyDescent="0.2">
      <c r="A100" s="5" t="s">
        <v>50</v>
      </c>
      <c r="B100" s="5">
        <v>1984</v>
      </c>
      <c r="C100" s="5" t="s">
        <v>48</v>
      </c>
      <c r="D100" s="28">
        <v>10.622299616999999</v>
      </c>
      <c r="E100" s="28">
        <v>11.802032102</v>
      </c>
      <c r="F100" s="28">
        <v>14.102676281999999</v>
      </c>
      <c r="G100" s="28">
        <v>13.364196116</v>
      </c>
      <c r="H100" s="28">
        <v>10.828287377000001</v>
      </c>
      <c r="I100" s="28">
        <v>11.377171073</v>
      </c>
      <c r="J100" s="28">
        <v>15.561472171</v>
      </c>
      <c r="K100" s="28" t="s">
        <v>79</v>
      </c>
      <c r="L100" s="28">
        <v>11.872250955</v>
      </c>
    </row>
    <row r="101" spans="1:12" s="53" customFormat="1" ht="15" customHeight="1" x14ac:dyDescent="0.2">
      <c r="A101" s="5" t="s">
        <v>50</v>
      </c>
      <c r="B101" s="5">
        <v>1985</v>
      </c>
      <c r="C101" s="5" t="s">
        <v>48</v>
      </c>
      <c r="D101" s="28">
        <v>11.283482011</v>
      </c>
      <c r="E101" s="28">
        <v>12.086733840999999</v>
      </c>
      <c r="F101" s="28">
        <v>14.081657736</v>
      </c>
      <c r="G101" s="28">
        <v>13.059857339000001</v>
      </c>
      <c r="H101" s="28">
        <v>10.909815205999999</v>
      </c>
      <c r="I101" s="28">
        <v>17.229704155</v>
      </c>
      <c r="J101" s="28">
        <v>12.851788844</v>
      </c>
      <c r="K101" s="28" t="s">
        <v>79</v>
      </c>
      <c r="L101" s="28">
        <v>12.250585084000001</v>
      </c>
    </row>
    <row r="102" spans="1:12" s="53" customFormat="1" ht="15" customHeight="1" x14ac:dyDescent="0.2">
      <c r="A102" s="5" t="s">
        <v>50</v>
      </c>
      <c r="B102" s="5">
        <v>1986</v>
      </c>
      <c r="C102" s="5" t="s">
        <v>48</v>
      </c>
      <c r="D102" s="28">
        <v>11.797885161</v>
      </c>
      <c r="E102" s="28">
        <v>14.090695179000001</v>
      </c>
      <c r="F102" s="28">
        <v>15.955632770999999</v>
      </c>
      <c r="G102" s="28">
        <v>11.975348072999999</v>
      </c>
      <c r="H102" s="28">
        <v>12.767038984999999</v>
      </c>
      <c r="I102" s="28">
        <v>15.464334556000001</v>
      </c>
      <c r="J102" s="28">
        <v>13.240605907999999</v>
      </c>
      <c r="K102" s="28" t="s">
        <v>79</v>
      </c>
      <c r="L102" s="28">
        <v>13.310063363999999</v>
      </c>
    </row>
    <row r="103" spans="1:12" s="53" customFormat="1" ht="15" customHeight="1" x14ac:dyDescent="0.2">
      <c r="A103" s="5" t="s">
        <v>50</v>
      </c>
      <c r="B103" s="5">
        <v>1987</v>
      </c>
      <c r="C103" s="5" t="s">
        <v>48</v>
      </c>
      <c r="D103" s="28">
        <v>12.576199961</v>
      </c>
      <c r="E103" s="28">
        <v>13.235252503</v>
      </c>
      <c r="F103" s="28">
        <v>16.584566061</v>
      </c>
      <c r="G103" s="28">
        <v>14.376162409000001</v>
      </c>
      <c r="H103" s="28">
        <v>13.591556557000001</v>
      </c>
      <c r="I103" s="28">
        <v>15.959628696999999</v>
      </c>
      <c r="J103" s="28">
        <v>16.733756224</v>
      </c>
      <c r="K103" s="28">
        <v>15.037023518</v>
      </c>
      <c r="L103" s="28">
        <v>13.859124323</v>
      </c>
    </row>
    <row r="104" spans="1:12" s="53" customFormat="1" ht="15" customHeight="1" x14ac:dyDescent="0.2">
      <c r="A104" s="5" t="s">
        <v>50</v>
      </c>
      <c r="B104" s="5">
        <v>1988</v>
      </c>
      <c r="C104" s="5" t="s">
        <v>48</v>
      </c>
      <c r="D104" s="28">
        <v>12.431375105000001</v>
      </c>
      <c r="E104" s="28">
        <v>13.085654334999999</v>
      </c>
      <c r="F104" s="28">
        <v>16.141973917000001</v>
      </c>
      <c r="G104" s="28">
        <v>13.414247246</v>
      </c>
      <c r="H104" s="28">
        <v>13.820057057</v>
      </c>
      <c r="I104" s="28">
        <v>17.130323491999999</v>
      </c>
      <c r="J104" s="28">
        <v>9.5833807246999996</v>
      </c>
      <c r="K104" s="28" t="s">
        <v>79</v>
      </c>
      <c r="L104" s="28">
        <v>13.511241614999999</v>
      </c>
    </row>
    <row r="105" spans="1:12" s="53" customFormat="1" ht="15" customHeight="1" x14ac:dyDescent="0.2">
      <c r="A105" s="5" t="s">
        <v>50</v>
      </c>
      <c r="B105" s="5">
        <v>1989</v>
      </c>
      <c r="C105" s="5" t="s">
        <v>48</v>
      </c>
      <c r="D105" s="28">
        <v>12.255511232</v>
      </c>
      <c r="E105" s="28">
        <v>10.884263855</v>
      </c>
      <c r="F105" s="28">
        <v>14.907109874</v>
      </c>
      <c r="G105" s="28">
        <v>12.481669873</v>
      </c>
      <c r="H105" s="28">
        <v>13.528663371</v>
      </c>
      <c r="I105" s="28">
        <v>12.998954575000001</v>
      </c>
      <c r="J105" s="28">
        <v>14.143837676</v>
      </c>
      <c r="K105" s="28">
        <v>24.250818087999999</v>
      </c>
      <c r="L105" s="28">
        <v>12.531880422</v>
      </c>
    </row>
    <row r="106" spans="1:12" s="53" customFormat="1" ht="15" customHeight="1" x14ac:dyDescent="0.2">
      <c r="A106" s="5" t="s">
        <v>50</v>
      </c>
      <c r="B106" s="5">
        <v>1990</v>
      </c>
      <c r="C106" s="5" t="s">
        <v>48</v>
      </c>
      <c r="D106" s="28">
        <v>12.017301701999999</v>
      </c>
      <c r="E106" s="28">
        <v>12.171676217</v>
      </c>
      <c r="F106" s="28">
        <v>14.912603422</v>
      </c>
      <c r="G106" s="28">
        <v>14.099957497</v>
      </c>
      <c r="H106" s="28">
        <v>14.393386315000001</v>
      </c>
      <c r="I106" s="28">
        <v>15.078188973</v>
      </c>
      <c r="J106" s="28">
        <v>12.621990285000001</v>
      </c>
      <c r="K106" s="28">
        <v>19.288799306000001</v>
      </c>
      <c r="L106" s="28">
        <v>13.117356217999999</v>
      </c>
    </row>
    <row r="107" spans="1:12" s="53" customFormat="1" ht="15" customHeight="1" x14ac:dyDescent="0.2">
      <c r="A107" s="5" t="s">
        <v>50</v>
      </c>
      <c r="B107" s="5">
        <v>1991</v>
      </c>
      <c r="C107" s="5" t="s">
        <v>48</v>
      </c>
      <c r="D107" s="28">
        <v>12.826729792</v>
      </c>
      <c r="E107" s="28">
        <v>12.830847598</v>
      </c>
      <c r="F107" s="28">
        <v>14.945720807000001</v>
      </c>
      <c r="G107" s="28">
        <v>13.032049562999999</v>
      </c>
      <c r="H107" s="28">
        <v>15.785729004</v>
      </c>
      <c r="I107" s="28">
        <v>15.775136509999999</v>
      </c>
      <c r="J107" s="28">
        <v>13.296752016999999</v>
      </c>
      <c r="K107" s="28" t="s">
        <v>79</v>
      </c>
      <c r="L107" s="28">
        <v>13.519063889</v>
      </c>
    </row>
    <row r="108" spans="1:12" s="53" customFormat="1" ht="15" customHeight="1" x14ac:dyDescent="0.2">
      <c r="A108" s="5" t="s">
        <v>50</v>
      </c>
      <c r="B108" s="5">
        <v>1992</v>
      </c>
      <c r="C108" s="5" t="s">
        <v>48</v>
      </c>
      <c r="D108" s="28">
        <v>12.551209781000001</v>
      </c>
      <c r="E108" s="28">
        <v>12.378593385</v>
      </c>
      <c r="F108" s="28">
        <v>14.028411523999999</v>
      </c>
      <c r="G108" s="28">
        <v>12.834802377000001</v>
      </c>
      <c r="H108" s="28">
        <v>13.496631531</v>
      </c>
      <c r="I108" s="28">
        <v>20.551056085999999</v>
      </c>
      <c r="J108" s="28">
        <v>9.5307481039000006</v>
      </c>
      <c r="K108" s="28">
        <v>14.031245553</v>
      </c>
      <c r="L108" s="28">
        <v>13.025093973000001</v>
      </c>
    </row>
    <row r="109" spans="1:12" s="53" customFormat="1" ht="15" customHeight="1" x14ac:dyDescent="0.2">
      <c r="A109" s="5" t="s">
        <v>50</v>
      </c>
      <c r="B109" s="5">
        <v>1993</v>
      </c>
      <c r="C109" s="5" t="s">
        <v>48</v>
      </c>
      <c r="D109" s="28">
        <v>11.452079377</v>
      </c>
      <c r="E109" s="28">
        <v>10.446758077</v>
      </c>
      <c r="F109" s="28">
        <v>12.312511896</v>
      </c>
      <c r="G109" s="28">
        <v>13.100660954</v>
      </c>
      <c r="H109" s="28">
        <v>11.590196742</v>
      </c>
      <c r="I109" s="28">
        <v>18.558595831000002</v>
      </c>
      <c r="J109" s="28">
        <v>7.9536148659999997</v>
      </c>
      <c r="K109" s="28">
        <v>17.501275025000002</v>
      </c>
      <c r="L109" s="28">
        <v>11.682292478999999</v>
      </c>
    </row>
    <row r="110" spans="1:12" s="53" customFormat="1" ht="15" customHeight="1" x14ac:dyDescent="0.2">
      <c r="A110" s="5" t="s">
        <v>50</v>
      </c>
      <c r="B110" s="5">
        <v>1994</v>
      </c>
      <c r="C110" s="5" t="s">
        <v>48</v>
      </c>
      <c r="D110" s="28">
        <v>13.282031394000001</v>
      </c>
      <c r="E110" s="28">
        <v>11.338121334</v>
      </c>
      <c r="F110" s="28">
        <v>15.185416832</v>
      </c>
      <c r="G110" s="28">
        <v>12.948071113999999</v>
      </c>
      <c r="H110" s="28">
        <v>11.645941497999999</v>
      </c>
      <c r="I110" s="28">
        <v>14.394734609</v>
      </c>
      <c r="J110" s="28">
        <v>11.804571165</v>
      </c>
      <c r="K110" s="28" t="s">
        <v>79</v>
      </c>
      <c r="L110" s="28">
        <v>12.958177535000001</v>
      </c>
    </row>
    <row r="111" spans="1:12" s="53" customFormat="1" ht="15" customHeight="1" x14ac:dyDescent="0.2">
      <c r="A111" s="5" t="s">
        <v>50</v>
      </c>
      <c r="B111" s="5">
        <v>1995</v>
      </c>
      <c r="C111" s="5" t="s">
        <v>48</v>
      </c>
      <c r="D111" s="28">
        <v>12.268820084</v>
      </c>
      <c r="E111" s="28">
        <v>12.746944167000001</v>
      </c>
      <c r="F111" s="28">
        <v>15.518054492999999</v>
      </c>
      <c r="G111" s="28">
        <v>12.798431580000001</v>
      </c>
      <c r="H111" s="28">
        <v>13.360159246</v>
      </c>
      <c r="I111" s="28">
        <v>14.426269562</v>
      </c>
      <c r="J111" s="28">
        <v>11.309791928999999</v>
      </c>
      <c r="K111" s="28">
        <v>17.491679797</v>
      </c>
      <c r="L111" s="28">
        <v>13.180713527</v>
      </c>
    </row>
    <row r="112" spans="1:12" s="53" customFormat="1" ht="15" customHeight="1" x14ac:dyDescent="0.2">
      <c r="A112" s="5" t="s">
        <v>50</v>
      </c>
      <c r="B112" s="5">
        <v>1996</v>
      </c>
      <c r="C112" s="5" t="s">
        <v>48</v>
      </c>
      <c r="D112" s="28">
        <v>13.304063978</v>
      </c>
      <c r="E112" s="28">
        <v>11.237224548</v>
      </c>
      <c r="F112" s="28">
        <v>16.324919504</v>
      </c>
      <c r="G112" s="28">
        <v>12.473713041</v>
      </c>
      <c r="H112" s="28">
        <v>13.381005511</v>
      </c>
      <c r="I112" s="28">
        <v>13.966523902</v>
      </c>
      <c r="J112" s="28">
        <v>11.476234012000001</v>
      </c>
      <c r="K112" s="28">
        <v>19.884555636999998</v>
      </c>
      <c r="L112" s="28">
        <v>13.342105571999999</v>
      </c>
    </row>
    <row r="113" spans="1:12" s="53" customFormat="1" ht="15" customHeight="1" x14ac:dyDescent="0.2">
      <c r="A113" s="5" t="s">
        <v>50</v>
      </c>
      <c r="B113" s="5">
        <v>1997</v>
      </c>
      <c r="C113" s="5" t="s">
        <v>48</v>
      </c>
      <c r="D113" s="109">
        <v>15.2</v>
      </c>
      <c r="E113" s="109">
        <v>13.3</v>
      </c>
      <c r="F113" s="109">
        <v>15.6</v>
      </c>
      <c r="G113" s="109">
        <v>14</v>
      </c>
      <c r="H113" s="109">
        <v>12.7</v>
      </c>
      <c r="I113" s="109">
        <v>10.6</v>
      </c>
      <c r="J113" s="109">
        <v>13</v>
      </c>
      <c r="K113" s="109">
        <v>20</v>
      </c>
      <c r="L113" s="109">
        <v>14.4</v>
      </c>
    </row>
    <row r="114" spans="1:12" s="53" customFormat="1" ht="15" customHeight="1" x14ac:dyDescent="0.2">
      <c r="A114" s="5" t="s">
        <v>50</v>
      </c>
      <c r="B114" s="5">
        <v>1998</v>
      </c>
      <c r="C114" s="5" t="s">
        <v>48</v>
      </c>
      <c r="D114" s="109">
        <v>13.2</v>
      </c>
      <c r="E114" s="109">
        <v>12.4</v>
      </c>
      <c r="F114" s="109">
        <v>16.600000000000001</v>
      </c>
      <c r="G114" s="109">
        <v>15.8</v>
      </c>
      <c r="H114" s="109">
        <v>16.5</v>
      </c>
      <c r="I114" s="109">
        <v>13.1</v>
      </c>
      <c r="J114" s="109">
        <v>10.4</v>
      </c>
      <c r="K114" s="109">
        <v>21.2</v>
      </c>
      <c r="L114" s="109">
        <v>14.1</v>
      </c>
    </row>
    <row r="115" spans="1:12" s="53" customFormat="1" ht="15" customHeight="1" x14ac:dyDescent="0.2">
      <c r="A115" s="5" t="s">
        <v>50</v>
      </c>
      <c r="B115" s="5">
        <v>1999</v>
      </c>
      <c r="C115" s="5" t="s">
        <v>48</v>
      </c>
      <c r="D115" s="109">
        <v>13.4</v>
      </c>
      <c r="E115" s="109">
        <v>12</v>
      </c>
      <c r="F115" s="109">
        <v>13.9</v>
      </c>
      <c r="G115" s="109">
        <v>13</v>
      </c>
      <c r="H115" s="109">
        <v>13.3</v>
      </c>
      <c r="I115" s="109">
        <v>16.5</v>
      </c>
      <c r="J115" s="109">
        <v>14.3</v>
      </c>
      <c r="K115" s="109">
        <v>15.4</v>
      </c>
      <c r="L115" s="109">
        <v>13.2</v>
      </c>
    </row>
    <row r="116" spans="1:12" s="53" customFormat="1" ht="15" customHeight="1" x14ac:dyDescent="0.2">
      <c r="A116" s="5" t="s">
        <v>50</v>
      </c>
      <c r="B116" s="5">
        <v>2000</v>
      </c>
      <c r="C116" s="5" t="s">
        <v>48</v>
      </c>
      <c r="D116" s="109">
        <v>11.5</v>
      </c>
      <c r="E116" s="109">
        <v>10.8</v>
      </c>
      <c r="F116" s="109">
        <v>16.2</v>
      </c>
      <c r="G116" s="109">
        <v>13.2</v>
      </c>
      <c r="H116" s="109">
        <v>13.6</v>
      </c>
      <c r="I116" s="109">
        <v>11</v>
      </c>
      <c r="J116" s="109">
        <v>9.8000000000000007</v>
      </c>
      <c r="K116" s="109">
        <v>19</v>
      </c>
      <c r="L116" s="109">
        <v>12.6</v>
      </c>
    </row>
    <row r="117" spans="1:12" s="53" customFormat="1" ht="15" customHeight="1" x14ac:dyDescent="0.2">
      <c r="A117" s="5" t="s">
        <v>50</v>
      </c>
      <c r="B117" s="5">
        <v>2001</v>
      </c>
      <c r="C117" s="5" t="s">
        <v>48</v>
      </c>
      <c r="D117" s="109">
        <v>12.2</v>
      </c>
      <c r="E117" s="109">
        <v>11.2</v>
      </c>
      <c r="F117" s="109">
        <v>14.2</v>
      </c>
      <c r="G117" s="109">
        <v>14.2</v>
      </c>
      <c r="H117" s="109">
        <v>14.3</v>
      </c>
      <c r="I117" s="109">
        <v>13.7</v>
      </c>
      <c r="J117" s="109">
        <v>12.9</v>
      </c>
      <c r="K117" s="109">
        <v>21.8</v>
      </c>
      <c r="L117" s="109">
        <v>12.8</v>
      </c>
    </row>
    <row r="118" spans="1:12" s="53" customFormat="1" ht="15" customHeight="1" x14ac:dyDescent="0.2">
      <c r="A118" s="5" t="s">
        <v>50</v>
      </c>
      <c r="B118" s="5">
        <v>2002</v>
      </c>
      <c r="C118" s="5" t="s">
        <v>48</v>
      </c>
      <c r="D118" s="109">
        <v>10.4</v>
      </c>
      <c r="E118" s="109">
        <v>11</v>
      </c>
      <c r="F118" s="109">
        <v>14.5</v>
      </c>
      <c r="G118" s="109">
        <v>12.7</v>
      </c>
      <c r="H118" s="109">
        <v>11.4</v>
      </c>
      <c r="I118" s="109">
        <v>15.7</v>
      </c>
      <c r="J118" s="109">
        <v>10.9</v>
      </c>
      <c r="K118" s="109">
        <v>27.5</v>
      </c>
      <c r="L118" s="109">
        <v>11.9</v>
      </c>
    </row>
    <row r="119" spans="1:12" s="53" customFormat="1" ht="15" customHeight="1" x14ac:dyDescent="0.2">
      <c r="A119" s="5" t="s">
        <v>50</v>
      </c>
      <c r="B119" s="5">
        <v>2003</v>
      </c>
      <c r="C119" s="5" t="s">
        <v>48</v>
      </c>
      <c r="D119" s="109">
        <v>9.4</v>
      </c>
      <c r="E119" s="109">
        <v>10.8</v>
      </c>
      <c r="F119" s="109">
        <v>12.3</v>
      </c>
      <c r="G119" s="109">
        <v>11.4</v>
      </c>
      <c r="H119" s="109">
        <v>12.5</v>
      </c>
      <c r="I119" s="109">
        <v>15</v>
      </c>
      <c r="J119" s="109">
        <v>8.6</v>
      </c>
      <c r="K119" s="109">
        <v>21.9</v>
      </c>
      <c r="L119" s="109">
        <v>11</v>
      </c>
    </row>
    <row r="120" spans="1:12" s="53" customFormat="1" ht="15" customHeight="1" x14ac:dyDescent="0.2">
      <c r="A120" s="5" t="s">
        <v>50</v>
      </c>
      <c r="B120" s="5">
        <v>2004</v>
      </c>
      <c r="C120" s="5" t="s">
        <v>48</v>
      </c>
      <c r="D120" s="109">
        <v>8.6</v>
      </c>
      <c r="E120" s="109">
        <v>10.8</v>
      </c>
      <c r="F120" s="109">
        <v>11.9</v>
      </c>
      <c r="G120" s="109">
        <v>9.8000000000000007</v>
      </c>
      <c r="H120" s="109">
        <v>11.9</v>
      </c>
      <c r="I120" s="109">
        <v>17.899999999999999</v>
      </c>
      <c r="J120" s="109">
        <v>11.3</v>
      </c>
      <c r="K120" s="109">
        <v>27.9</v>
      </c>
      <c r="L120" s="109">
        <v>10.6</v>
      </c>
    </row>
    <row r="121" spans="1:12" s="53" customFormat="1" ht="15" customHeight="1" x14ac:dyDescent="0.2">
      <c r="A121" s="5" t="s">
        <v>50</v>
      </c>
      <c r="B121" s="5">
        <v>2005</v>
      </c>
      <c r="C121" s="5" t="s">
        <v>48</v>
      </c>
      <c r="D121" s="109">
        <v>8.3000000000000007</v>
      </c>
      <c r="E121" s="109">
        <v>9.9</v>
      </c>
      <c r="F121" s="109">
        <v>12.3</v>
      </c>
      <c r="G121" s="109">
        <v>10.5</v>
      </c>
      <c r="H121" s="109">
        <v>13.8</v>
      </c>
      <c r="I121" s="109">
        <v>15.8</v>
      </c>
      <c r="J121" s="109">
        <v>5.6</v>
      </c>
      <c r="K121" s="109">
        <v>20.2</v>
      </c>
      <c r="L121" s="109">
        <v>10.3</v>
      </c>
    </row>
    <row r="122" spans="1:12" s="53" customFormat="1" ht="15" customHeight="1" x14ac:dyDescent="0.2">
      <c r="A122" s="5" t="s">
        <v>50</v>
      </c>
      <c r="B122" s="5">
        <v>2006</v>
      </c>
      <c r="C122" s="5" t="s">
        <v>48</v>
      </c>
      <c r="D122" s="109">
        <v>8.5</v>
      </c>
      <c r="E122" s="109">
        <v>9.6999999999999993</v>
      </c>
      <c r="F122" s="109">
        <v>12.2</v>
      </c>
      <c r="G122" s="109">
        <v>12.4</v>
      </c>
      <c r="H122" s="109">
        <v>11</v>
      </c>
      <c r="I122" s="109">
        <v>14.1</v>
      </c>
      <c r="J122" s="109">
        <v>10</v>
      </c>
      <c r="K122" s="109">
        <v>17.5</v>
      </c>
      <c r="L122" s="109">
        <v>10.4</v>
      </c>
    </row>
    <row r="123" spans="1:12" s="53" customFormat="1" ht="15" customHeight="1" x14ac:dyDescent="0.2">
      <c r="A123" s="5" t="s">
        <v>50</v>
      </c>
      <c r="B123" s="5">
        <v>2007</v>
      </c>
      <c r="C123" s="5" t="s">
        <v>48</v>
      </c>
      <c r="D123" s="109">
        <v>8.9</v>
      </c>
      <c r="E123" s="109">
        <v>10.1</v>
      </c>
      <c r="F123" s="109">
        <v>12.5</v>
      </c>
      <c r="G123" s="109">
        <v>12.1</v>
      </c>
      <c r="H123" s="109">
        <v>12.7</v>
      </c>
      <c r="I123" s="109">
        <v>13.1</v>
      </c>
      <c r="J123" s="109">
        <v>9.4</v>
      </c>
      <c r="K123" s="109">
        <v>28.6</v>
      </c>
      <c r="L123" s="109">
        <v>10.8</v>
      </c>
    </row>
    <row r="124" spans="1:12" s="53" customFormat="1" ht="15" customHeight="1" x14ac:dyDescent="0.2">
      <c r="A124" s="5" t="s">
        <v>50</v>
      </c>
      <c r="B124" s="5">
        <v>2008</v>
      </c>
      <c r="C124" s="5" t="s">
        <v>48</v>
      </c>
      <c r="D124" s="109">
        <v>8.6999999999999993</v>
      </c>
      <c r="E124" s="109">
        <v>10.1</v>
      </c>
      <c r="F124" s="109">
        <v>13</v>
      </c>
      <c r="G124" s="109">
        <v>13.8</v>
      </c>
      <c r="H124" s="109">
        <v>11.5</v>
      </c>
      <c r="I124" s="109">
        <v>14.6</v>
      </c>
      <c r="J124" s="109">
        <v>9.3000000000000007</v>
      </c>
      <c r="K124" s="109">
        <v>18.600000000000001</v>
      </c>
      <c r="L124" s="109">
        <v>10.9</v>
      </c>
    </row>
    <row r="125" spans="1:12" s="53" customFormat="1" ht="15" customHeight="1" x14ac:dyDescent="0.2">
      <c r="A125" s="5" t="s">
        <v>50</v>
      </c>
      <c r="B125" s="5">
        <v>2009</v>
      </c>
      <c r="C125" s="5" t="s">
        <v>48</v>
      </c>
      <c r="D125" s="109">
        <v>8.8000000000000007</v>
      </c>
      <c r="E125" s="109">
        <v>10.5</v>
      </c>
      <c r="F125" s="109">
        <v>12.1</v>
      </c>
      <c r="G125" s="109">
        <v>12.5</v>
      </c>
      <c r="H125" s="109">
        <v>12</v>
      </c>
      <c r="I125" s="109">
        <v>15.6</v>
      </c>
      <c r="J125" s="109">
        <v>9.5</v>
      </c>
      <c r="K125" s="109">
        <v>19.600000000000001</v>
      </c>
      <c r="L125" s="109">
        <v>10.8</v>
      </c>
    </row>
    <row r="126" spans="1:12" s="53" customFormat="1" ht="15" customHeight="1" x14ac:dyDescent="0.2">
      <c r="A126" s="5" t="s">
        <v>50</v>
      </c>
      <c r="B126" s="5">
        <v>2010</v>
      </c>
      <c r="C126" s="5" t="s">
        <v>48</v>
      </c>
      <c r="D126" s="109">
        <v>9.1</v>
      </c>
      <c r="E126" s="109">
        <v>9.6</v>
      </c>
      <c r="F126" s="109">
        <v>13.1</v>
      </c>
      <c r="G126" s="109">
        <v>13.3</v>
      </c>
      <c r="H126" s="109">
        <v>11.5</v>
      </c>
      <c r="I126" s="109">
        <v>13.4</v>
      </c>
      <c r="J126" s="109">
        <v>11.7</v>
      </c>
      <c r="K126" s="109">
        <v>17.5</v>
      </c>
      <c r="L126" s="109">
        <v>10.9</v>
      </c>
    </row>
    <row r="127" spans="1:12" s="53" customFormat="1" ht="15" customHeight="1" x14ac:dyDescent="0.2">
      <c r="A127" s="5" t="s">
        <v>50</v>
      </c>
      <c r="B127" s="5">
        <v>2011</v>
      </c>
      <c r="C127" s="5" t="s">
        <v>48</v>
      </c>
      <c r="D127" s="109">
        <v>8.5</v>
      </c>
      <c r="E127" s="109">
        <v>8.8000000000000007</v>
      </c>
      <c r="F127" s="109">
        <v>14.8</v>
      </c>
      <c r="G127" s="109">
        <v>13.3</v>
      </c>
      <c r="H127" s="109">
        <v>12.7</v>
      </c>
      <c r="I127" s="109">
        <v>14.8</v>
      </c>
      <c r="J127" s="109">
        <v>8.6</v>
      </c>
      <c r="K127" s="109">
        <v>19.3</v>
      </c>
      <c r="L127" s="109">
        <v>10.9</v>
      </c>
    </row>
    <row r="128" spans="1:12" s="53" customFormat="1" ht="15" customHeight="1" x14ac:dyDescent="0.2">
      <c r="A128" s="5" t="s">
        <v>50</v>
      </c>
      <c r="B128" s="5">
        <v>2012</v>
      </c>
      <c r="C128" s="5" t="s">
        <v>48</v>
      </c>
      <c r="D128" s="109">
        <v>10.3</v>
      </c>
      <c r="E128" s="109">
        <v>9.6999999999999993</v>
      </c>
      <c r="F128" s="109">
        <v>12.1</v>
      </c>
      <c r="G128" s="109">
        <v>14.9</v>
      </c>
      <c r="H128" s="109">
        <v>11.7</v>
      </c>
      <c r="I128" s="109">
        <v>12.8</v>
      </c>
      <c r="J128" s="109">
        <v>6.8</v>
      </c>
      <c r="K128" s="109">
        <v>17.7</v>
      </c>
      <c r="L128" s="109">
        <v>11.2</v>
      </c>
    </row>
    <row r="129" spans="1:12" s="53" customFormat="1" ht="15" customHeight="1" x14ac:dyDescent="0.2">
      <c r="A129" s="5" t="s">
        <v>50</v>
      </c>
      <c r="B129" s="5">
        <v>2013</v>
      </c>
      <c r="C129" s="5" t="s">
        <v>48</v>
      </c>
      <c r="D129" s="109">
        <v>9.3000000000000007</v>
      </c>
      <c r="E129" s="109">
        <v>10</v>
      </c>
      <c r="F129" s="109">
        <v>14.6</v>
      </c>
      <c r="G129" s="109">
        <v>13.8</v>
      </c>
      <c r="H129" s="109">
        <v>12</v>
      </c>
      <c r="I129" s="109">
        <v>14.1</v>
      </c>
      <c r="J129" s="109">
        <v>9.1</v>
      </c>
      <c r="K129" s="109">
        <v>17.5</v>
      </c>
      <c r="L129" s="109">
        <v>11.4</v>
      </c>
    </row>
    <row r="130" spans="1:12" s="53" customFormat="1" ht="15" customHeight="1" x14ac:dyDescent="0.2">
      <c r="A130" s="5" t="s">
        <v>50</v>
      </c>
      <c r="B130" s="5">
        <v>2014</v>
      </c>
      <c r="C130" s="5" t="s">
        <v>48</v>
      </c>
      <c r="D130" s="109">
        <v>10.9</v>
      </c>
      <c r="E130" s="109">
        <v>10.4</v>
      </c>
      <c r="F130" s="109">
        <v>14.5</v>
      </c>
      <c r="G130" s="109">
        <v>14.2</v>
      </c>
      <c r="H130" s="109">
        <v>14.4</v>
      </c>
      <c r="I130" s="109">
        <v>12.6</v>
      </c>
      <c r="J130" s="109">
        <v>10.199999999999999</v>
      </c>
      <c r="K130" s="109">
        <v>22.5</v>
      </c>
      <c r="L130" s="109">
        <v>12.2</v>
      </c>
    </row>
    <row r="131" spans="1:12" s="53" customFormat="1" ht="15" customHeight="1" x14ac:dyDescent="0.2">
      <c r="A131" s="5" t="s">
        <v>50</v>
      </c>
      <c r="B131" s="5">
        <v>2015</v>
      </c>
      <c r="C131" s="5" t="s">
        <v>48</v>
      </c>
      <c r="D131" s="109">
        <v>11</v>
      </c>
      <c r="E131" s="109">
        <v>10.9</v>
      </c>
      <c r="F131" s="109">
        <v>15.7</v>
      </c>
      <c r="G131" s="109">
        <v>15.8</v>
      </c>
      <c r="H131" s="109">
        <v>13.3</v>
      </c>
      <c r="I131" s="109">
        <v>16</v>
      </c>
      <c r="J131" s="109">
        <v>11.3</v>
      </c>
      <c r="K131" s="109">
        <v>17.899999999999999</v>
      </c>
      <c r="L131" s="109">
        <v>12.8</v>
      </c>
    </row>
    <row r="132" spans="1:12" s="53" customFormat="1" ht="15" customHeight="1" x14ac:dyDescent="0.2">
      <c r="A132" s="5" t="s">
        <v>50</v>
      </c>
      <c r="B132" s="5">
        <v>2016</v>
      </c>
      <c r="C132" s="5" t="s">
        <v>48</v>
      </c>
      <c r="D132" s="109">
        <v>10.4</v>
      </c>
      <c r="E132" s="109">
        <v>10.9</v>
      </c>
      <c r="F132" s="109">
        <v>14.5</v>
      </c>
      <c r="G132" s="109">
        <v>14.2</v>
      </c>
      <c r="H132" s="109">
        <v>13</v>
      </c>
      <c r="I132" s="109">
        <v>17.600000000000001</v>
      </c>
      <c r="J132" s="109">
        <v>8.1</v>
      </c>
      <c r="K132" s="109">
        <v>18.7</v>
      </c>
      <c r="L132" s="109">
        <v>12.1</v>
      </c>
    </row>
    <row r="133" spans="1:12" s="53" customFormat="1" ht="15" customHeight="1" x14ac:dyDescent="0.2">
      <c r="A133" s="5" t="s">
        <v>50</v>
      </c>
      <c r="B133" s="5">
        <v>2017</v>
      </c>
      <c r="C133" s="5" t="s">
        <v>48</v>
      </c>
      <c r="D133" s="28">
        <v>12.4</v>
      </c>
      <c r="E133" s="28">
        <v>10.7</v>
      </c>
      <c r="F133" s="28">
        <v>16.899999999999999</v>
      </c>
      <c r="G133" s="28">
        <v>16.2</v>
      </c>
      <c r="H133" s="28">
        <v>13.1</v>
      </c>
      <c r="I133" s="28">
        <v>15.8</v>
      </c>
      <c r="J133" s="28">
        <v>13.1</v>
      </c>
      <c r="K133" s="28">
        <v>19</v>
      </c>
      <c r="L133" s="28">
        <v>13.5</v>
      </c>
    </row>
    <row r="134" spans="1:12" s="53" customFormat="1" ht="15" customHeight="1" x14ac:dyDescent="0.2">
      <c r="A134" s="5" t="s">
        <v>50</v>
      </c>
      <c r="B134" s="5">
        <v>2018</v>
      </c>
      <c r="C134" s="5" t="s">
        <v>48</v>
      </c>
      <c r="D134" s="28">
        <v>11.2</v>
      </c>
      <c r="E134" s="28">
        <v>11</v>
      </c>
      <c r="F134" s="28">
        <v>15.9</v>
      </c>
      <c r="G134" s="28">
        <v>14.6</v>
      </c>
      <c r="H134" s="28">
        <v>11.9</v>
      </c>
      <c r="I134" s="28">
        <v>13.5</v>
      </c>
      <c r="J134" s="28">
        <v>11.7</v>
      </c>
      <c r="K134" s="28">
        <v>20.399999999999999</v>
      </c>
      <c r="L134" s="28">
        <v>12.6</v>
      </c>
    </row>
    <row r="135" spans="1:12" s="53" customFormat="1" ht="15" customHeight="1" x14ac:dyDescent="0.2">
      <c r="A135" s="5" t="s">
        <v>50</v>
      </c>
      <c r="B135" s="5">
        <v>2019</v>
      </c>
      <c r="C135" s="5" t="s">
        <v>48</v>
      </c>
      <c r="D135" s="28">
        <v>11.6</v>
      </c>
      <c r="E135" s="28">
        <v>11</v>
      </c>
      <c r="F135" s="28">
        <v>15.3</v>
      </c>
      <c r="G135" s="28">
        <v>15.7</v>
      </c>
      <c r="H135" s="28">
        <v>13.5</v>
      </c>
      <c r="I135" s="28">
        <v>18.3</v>
      </c>
      <c r="J135" s="28">
        <v>13.6</v>
      </c>
      <c r="K135" s="28">
        <v>21.8</v>
      </c>
      <c r="L135" s="28">
        <v>13</v>
      </c>
    </row>
    <row r="136" spans="1:12" s="53" customFormat="1" ht="15" customHeight="1" x14ac:dyDescent="0.2">
      <c r="A136" s="5" t="s">
        <v>50</v>
      </c>
      <c r="B136" s="67">
        <v>2020</v>
      </c>
      <c r="C136" s="5" t="s">
        <v>48</v>
      </c>
      <c r="D136" s="28">
        <v>10.9</v>
      </c>
      <c r="E136" s="28">
        <v>10</v>
      </c>
      <c r="F136" s="28">
        <v>15.4</v>
      </c>
      <c r="G136" s="28">
        <v>14.3</v>
      </c>
      <c r="H136" s="28">
        <v>12.6</v>
      </c>
      <c r="I136" s="28">
        <v>16.100000000000001</v>
      </c>
      <c r="J136" s="28">
        <v>13.7</v>
      </c>
      <c r="K136" s="28">
        <v>18</v>
      </c>
      <c r="L136" s="28">
        <v>12.3</v>
      </c>
    </row>
    <row r="137" spans="1:12" s="53" customFormat="1" ht="15" customHeight="1" x14ac:dyDescent="0.2">
      <c r="A137" s="5" t="s">
        <v>50</v>
      </c>
      <c r="B137" s="67">
        <v>2021</v>
      </c>
      <c r="C137" s="5" t="s">
        <v>48</v>
      </c>
      <c r="D137" s="28">
        <v>11</v>
      </c>
      <c r="E137" s="28">
        <v>10.1</v>
      </c>
      <c r="F137" s="28">
        <v>15</v>
      </c>
      <c r="G137" s="28">
        <v>13.6</v>
      </c>
      <c r="H137" s="28">
        <v>13.2</v>
      </c>
      <c r="I137" s="28">
        <v>12.7</v>
      </c>
      <c r="J137" s="28">
        <v>11.6</v>
      </c>
      <c r="K137" s="28">
        <v>20</v>
      </c>
      <c r="L137" s="28">
        <v>12.1</v>
      </c>
    </row>
    <row r="138" spans="1:12" s="53" customFormat="1" ht="15" customHeight="1" x14ac:dyDescent="0.2">
      <c r="A138" s="5" t="s">
        <v>50</v>
      </c>
      <c r="B138" s="67">
        <v>2022</v>
      </c>
      <c r="C138" s="5" t="s">
        <v>48</v>
      </c>
      <c r="D138" s="28">
        <v>11.2</v>
      </c>
      <c r="E138" s="28">
        <v>11.1</v>
      </c>
      <c r="F138" s="28">
        <v>15</v>
      </c>
      <c r="G138" s="28">
        <v>14</v>
      </c>
      <c r="H138" s="28">
        <v>13.7</v>
      </c>
      <c r="I138" s="28">
        <v>14.7</v>
      </c>
      <c r="J138" s="28">
        <v>12.8</v>
      </c>
      <c r="K138" s="28">
        <v>23.4</v>
      </c>
      <c r="L138" s="28">
        <v>12.6</v>
      </c>
    </row>
    <row r="139" spans="1:12" s="53" customFormat="1" ht="15" customHeight="1" x14ac:dyDescent="0.2">
      <c r="A139" s="5" t="s">
        <v>50</v>
      </c>
      <c r="B139" s="67">
        <v>2023</v>
      </c>
      <c r="C139" s="5" t="s">
        <v>48</v>
      </c>
      <c r="D139" s="28">
        <v>10.7</v>
      </c>
      <c r="E139" s="28">
        <v>11</v>
      </c>
      <c r="F139" s="28">
        <v>14.5</v>
      </c>
      <c r="G139" s="28">
        <v>15.5</v>
      </c>
      <c r="H139" s="28">
        <v>11.8</v>
      </c>
      <c r="I139" s="28">
        <v>15.6</v>
      </c>
      <c r="J139" s="28">
        <v>7.1</v>
      </c>
      <c r="K139" s="28">
        <v>16.5</v>
      </c>
      <c r="L139" s="28">
        <v>12.3</v>
      </c>
    </row>
    <row r="140" spans="1:12" s="53" customFormat="1" ht="15" customHeight="1" x14ac:dyDescent="0.2">
      <c r="A140" s="5" t="s">
        <v>50</v>
      </c>
      <c r="B140" s="67">
        <v>2024</v>
      </c>
      <c r="C140" s="5" t="s">
        <v>48</v>
      </c>
      <c r="D140" s="28">
        <v>10.6</v>
      </c>
      <c r="E140" s="28">
        <v>9.3000000000000007</v>
      </c>
      <c r="F140" s="28">
        <v>12.8</v>
      </c>
      <c r="G140" s="28">
        <v>11.9</v>
      </c>
      <c r="H140" s="28">
        <v>10.7</v>
      </c>
      <c r="I140" s="28">
        <v>12.2</v>
      </c>
      <c r="J140" s="28">
        <v>7</v>
      </c>
      <c r="K140" s="28">
        <v>15.2</v>
      </c>
      <c r="L140" s="28">
        <v>10.9</v>
      </c>
    </row>
    <row r="141" spans="1:12" s="53" customFormat="1" ht="15" customHeight="1" x14ac:dyDescent="0.2">
      <c r="A141" s="5" t="s">
        <v>47</v>
      </c>
      <c r="B141" s="5">
        <v>1979</v>
      </c>
      <c r="C141" s="95" t="s">
        <v>586</v>
      </c>
      <c r="D141" s="28">
        <v>15.5</v>
      </c>
      <c r="E141" s="28">
        <v>15.3</v>
      </c>
      <c r="F141" s="28">
        <v>18.399999999999999</v>
      </c>
      <c r="G141" s="28">
        <v>12.8</v>
      </c>
      <c r="H141" s="28">
        <v>20.3</v>
      </c>
      <c r="I141" s="28">
        <v>17.100000000000001</v>
      </c>
      <c r="J141" s="28">
        <v>15.3</v>
      </c>
      <c r="K141" s="28">
        <v>17.7</v>
      </c>
      <c r="L141" s="28">
        <v>16.2</v>
      </c>
    </row>
    <row r="142" spans="1:12" s="53" customFormat="1" ht="15" customHeight="1" x14ac:dyDescent="0.2">
      <c r="A142" s="5" t="s">
        <v>47</v>
      </c>
      <c r="B142" s="5">
        <v>1980</v>
      </c>
      <c r="C142" s="95" t="s">
        <v>586</v>
      </c>
      <c r="D142" s="28">
        <v>15.5</v>
      </c>
      <c r="E142" s="28">
        <v>17.100000000000001</v>
      </c>
      <c r="F142" s="28">
        <v>20.6</v>
      </c>
      <c r="G142" s="28">
        <v>16</v>
      </c>
      <c r="H142" s="28">
        <v>15.4</v>
      </c>
      <c r="I142" s="28">
        <v>19.399999999999999</v>
      </c>
      <c r="J142" s="28">
        <v>8.9</v>
      </c>
      <c r="K142" s="28">
        <v>22.1</v>
      </c>
      <c r="L142" s="28">
        <v>16.8</v>
      </c>
    </row>
    <row r="143" spans="1:12" s="53" customFormat="1" ht="15" customHeight="1" x14ac:dyDescent="0.2">
      <c r="A143" s="5" t="s">
        <v>47</v>
      </c>
      <c r="B143" s="5">
        <v>1981</v>
      </c>
      <c r="C143" s="95" t="s">
        <v>586</v>
      </c>
      <c r="D143" s="28">
        <v>16.3</v>
      </c>
      <c r="E143" s="28">
        <v>16.5</v>
      </c>
      <c r="F143" s="28">
        <v>18.100000000000001</v>
      </c>
      <c r="G143" s="28">
        <v>17.2</v>
      </c>
      <c r="H143" s="28">
        <v>18.8</v>
      </c>
      <c r="I143" s="28">
        <v>24</v>
      </c>
      <c r="J143" s="28">
        <v>14.1</v>
      </c>
      <c r="K143" s="28">
        <v>12.2</v>
      </c>
      <c r="L143" s="28">
        <v>17.100000000000001</v>
      </c>
    </row>
    <row r="144" spans="1:12" s="53" customFormat="1" ht="15" customHeight="1" x14ac:dyDescent="0.2">
      <c r="A144" s="5" t="s">
        <v>47</v>
      </c>
      <c r="B144" s="5">
        <v>1982</v>
      </c>
      <c r="C144" s="95" t="s">
        <v>586</v>
      </c>
      <c r="D144" s="28">
        <v>16.2</v>
      </c>
      <c r="E144" s="28">
        <v>17.3</v>
      </c>
      <c r="F144" s="28">
        <v>18.5</v>
      </c>
      <c r="G144" s="28">
        <v>19.2</v>
      </c>
      <c r="H144" s="28">
        <v>18.899999999999999</v>
      </c>
      <c r="I144" s="28">
        <v>21.1</v>
      </c>
      <c r="J144" s="28">
        <v>11.2</v>
      </c>
      <c r="K144" s="28">
        <v>20.2</v>
      </c>
      <c r="L144" s="28">
        <v>17.399999999999999</v>
      </c>
    </row>
    <row r="145" spans="1:12" s="53" customFormat="1" ht="15" customHeight="1" x14ac:dyDescent="0.2">
      <c r="A145" s="5" t="s">
        <v>47</v>
      </c>
      <c r="B145" s="5">
        <v>1983</v>
      </c>
      <c r="C145" s="95" t="s">
        <v>586</v>
      </c>
      <c r="D145" s="28">
        <v>15</v>
      </c>
      <c r="E145" s="28">
        <v>17.899999999999999</v>
      </c>
      <c r="F145" s="28">
        <v>18.100000000000001</v>
      </c>
      <c r="G145" s="28">
        <v>16.8</v>
      </c>
      <c r="H145" s="28">
        <v>16.899999999999999</v>
      </c>
      <c r="I145" s="28">
        <v>25.6</v>
      </c>
      <c r="J145" s="28">
        <v>19.3</v>
      </c>
      <c r="K145" s="28">
        <v>9.6999999999999993</v>
      </c>
      <c r="L145" s="28">
        <v>16.899999999999999</v>
      </c>
    </row>
    <row r="146" spans="1:12" s="53" customFormat="1" ht="15" customHeight="1" x14ac:dyDescent="0.2">
      <c r="A146" s="5" t="s">
        <v>47</v>
      </c>
      <c r="B146" s="5">
        <v>1984</v>
      </c>
      <c r="C146" s="95" t="s">
        <v>586</v>
      </c>
      <c r="D146" s="28">
        <v>15.3</v>
      </c>
      <c r="E146" s="28">
        <v>17.5</v>
      </c>
      <c r="F146" s="28">
        <v>19.8</v>
      </c>
      <c r="G146" s="28">
        <v>19.399999999999999</v>
      </c>
      <c r="H146" s="28">
        <v>17</v>
      </c>
      <c r="I146" s="28">
        <v>16.600000000000001</v>
      </c>
      <c r="J146" s="28">
        <v>19.600000000000001</v>
      </c>
      <c r="K146" s="28">
        <v>22.5</v>
      </c>
      <c r="L146" s="28">
        <v>17.3</v>
      </c>
    </row>
    <row r="147" spans="1:12" s="53" customFormat="1" ht="15" customHeight="1" x14ac:dyDescent="0.2">
      <c r="A147" s="5" t="s">
        <v>47</v>
      </c>
      <c r="B147" s="5">
        <v>1985</v>
      </c>
      <c r="C147" s="95" t="s">
        <v>586</v>
      </c>
      <c r="D147" s="28">
        <v>17.399999999999999</v>
      </c>
      <c r="E147" s="28">
        <v>17.5</v>
      </c>
      <c r="F147" s="28">
        <v>20.399999999999999</v>
      </c>
      <c r="G147" s="28">
        <v>19</v>
      </c>
      <c r="H147" s="28">
        <v>16.899999999999999</v>
      </c>
      <c r="I147" s="28">
        <v>26.4</v>
      </c>
      <c r="J147" s="28">
        <v>15.1</v>
      </c>
      <c r="K147" s="28">
        <v>17.7</v>
      </c>
      <c r="L147" s="28">
        <v>18.2</v>
      </c>
    </row>
    <row r="148" spans="1:12" s="53" customFormat="1" ht="15" customHeight="1" x14ac:dyDescent="0.2">
      <c r="A148" s="5" t="s">
        <v>47</v>
      </c>
      <c r="B148" s="5">
        <v>1986</v>
      </c>
      <c r="C148" s="95" t="s">
        <v>586</v>
      </c>
      <c r="D148" s="28">
        <v>17.7</v>
      </c>
      <c r="E148" s="28">
        <v>20.6</v>
      </c>
      <c r="F148" s="28">
        <v>23.2</v>
      </c>
      <c r="G148" s="28">
        <v>18.2</v>
      </c>
      <c r="H148" s="28">
        <v>19.8</v>
      </c>
      <c r="I148" s="28">
        <v>25.3</v>
      </c>
      <c r="J148" s="28">
        <v>18.5</v>
      </c>
      <c r="K148" s="28">
        <v>17.100000000000001</v>
      </c>
      <c r="L148" s="28">
        <v>19.8</v>
      </c>
    </row>
    <row r="149" spans="1:12" s="53" customFormat="1" ht="15" customHeight="1" x14ac:dyDescent="0.2">
      <c r="A149" s="5" t="s">
        <v>47</v>
      </c>
      <c r="B149" s="5">
        <v>1987</v>
      </c>
      <c r="C149" s="95" t="s">
        <v>586</v>
      </c>
      <c r="D149" s="28">
        <v>19.899999999999999</v>
      </c>
      <c r="E149" s="28">
        <v>20.6</v>
      </c>
      <c r="F149" s="28">
        <v>24.9</v>
      </c>
      <c r="G149" s="28">
        <v>21.3</v>
      </c>
      <c r="H149" s="28">
        <v>19.8</v>
      </c>
      <c r="I149" s="28">
        <v>26</v>
      </c>
      <c r="J149" s="28">
        <v>21.8</v>
      </c>
      <c r="K149" s="28">
        <v>23.9</v>
      </c>
      <c r="L149" s="28">
        <v>21.3</v>
      </c>
    </row>
    <row r="150" spans="1:12" s="53" customFormat="1" ht="15" customHeight="1" x14ac:dyDescent="0.2">
      <c r="A150" s="5" t="s">
        <v>47</v>
      </c>
      <c r="B150" s="5">
        <v>1988</v>
      </c>
      <c r="C150" s="95" t="s">
        <v>586</v>
      </c>
      <c r="D150" s="28">
        <v>19.100000000000001</v>
      </c>
      <c r="E150" s="28">
        <v>19.600000000000001</v>
      </c>
      <c r="F150" s="28">
        <v>24.7</v>
      </c>
      <c r="G150" s="28">
        <v>21.1</v>
      </c>
      <c r="H150" s="28">
        <v>22.4</v>
      </c>
      <c r="I150" s="28">
        <v>26.4</v>
      </c>
      <c r="J150" s="28">
        <v>16.2</v>
      </c>
      <c r="K150" s="28">
        <v>16.7</v>
      </c>
      <c r="L150" s="28">
        <v>20.8</v>
      </c>
    </row>
    <row r="151" spans="1:12" s="53" customFormat="1" ht="15" customHeight="1" x14ac:dyDescent="0.2">
      <c r="A151" s="5" t="s">
        <v>47</v>
      </c>
      <c r="B151" s="5">
        <v>1989</v>
      </c>
      <c r="C151" s="95" t="s">
        <v>586</v>
      </c>
      <c r="D151" s="28">
        <v>19.5</v>
      </c>
      <c r="E151" s="28">
        <v>16.5</v>
      </c>
      <c r="F151" s="28">
        <v>22.5</v>
      </c>
      <c r="G151" s="28">
        <v>20.5</v>
      </c>
      <c r="H151" s="28">
        <v>21.4</v>
      </c>
      <c r="I151" s="28">
        <v>19.5</v>
      </c>
      <c r="J151" s="28">
        <v>22.5</v>
      </c>
      <c r="K151" s="28">
        <v>23.6</v>
      </c>
      <c r="L151" s="28">
        <v>19.600000000000001</v>
      </c>
    </row>
    <row r="152" spans="1:12" s="53" customFormat="1" ht="15" customHeight="1" x14ac:dyDescent="0.2">
      <c r="A152" s="5" t="s">
        <v>47</v>
      </c>
      <c r="B152" s="5">
        <v>1990</v>
      </c>
      <c r="C152" s="95" t="s">
        <v>586</v>
      </c>
      <c r="D152" s="28">
        <v>18.5</v>
      </c>
      <c r="E152" s="28">
        <v>19.399999999999999</v>
      </c>
      <c r="F152" s="28">
        <v>23.3</v>
      </c>
      <c r="G152" s="28">
        <v>21.7</v>
      </c>
      <c r="H152" s="28">
        <v>23.1</v>
      </c>
      <c r="I152" s="28">
        <v>27.5</v>
      </c>
      <c r="J152" s="28">
        <v>19.8</v>
      </c>
      <c r="K152" s="28">
        <v>33.799999999999997</v>
      </c>
      <c r="L152" s="28">
        <v>20.7</v>
      </c>
    </row>
    <row r="153" spans="1:12" s="53" customFormat="1" ht="15" customHeight="1" x14ac:dyDescent="0.2">
      <c r="A153" s="5" t="s">
        <v>47</v>
      </c>
      <c r="B153" s="5">
        <v>1991</v>
      </c>
      <c r="C153" s="95" t="s">
        <v>586</v>
      </c>
      <c r="D153" s="28">
        <v>19.600000000000001</v>
      </c>
      <c r="E153" s="28">
        <v>20.5</v>
      </c>
      <c r="F153" s="28">
        <v>23.2</v>
      </c>
      <c r="G153" s="28">
        <v>20.3</v>
      </c>
      <c r="H153" s="28">
        <v>24.8</v>
      </c>
      <c r="I153" s="28">
        <v>23.8</v>
      </c>
      <c r="J153" s="28">
        <v>20.100000000000001</v>
      </c>
      <c r="K153" s="28">
        <v>12.7</v>
      </c>
      <c r="L153" s="28">
        <v>21</v>
      </c>
    </row>
    <row r="154" spans="1:12" s="53" customFormat="1" ht="15" customHeight="1" x14ac:dyDescent="0.2">
      <c r="A154" s="5" t="s">
        <v>47</v>
      </c>
      <c r="B154" s="5">
        <v>1992</v>
      </c>
      <c r="C154" s="95" t="s">
        <v>586</v>
      </c>
      <c r="D154" s="28">
        <v>20.2</v>
      </c>
      <c r="E154" s="28">
        <v>19.5</v>
      </c>
      <c r="F154" s="28">
        <v>21.6</v>
      </c>
      <c r="G154" s="28">
        <v>19.7</v>
      </c>
      <c r="H154" s="28">
        <v>21.1</v>
      </c>
      <c r="I154" s="28">
        <v>31.8</v>
      </c>
      <c r="J154" s="28">
        <v>15.6</v>
      </c>
      <c r="K154" s="28">
        <v>22.7</v>
      </c>
      <c r="L154" s="28">
        <v>20.5</v>
      </c>
    </row>
    <row r="155" spans="1:12" s="53" customFormat="1" ht="15" customHeight="1" x14ac:dyDescent="0.2">
      <c r="A155" s="5" t="s">
        <v>47</v>
      </c>
      <c r="B155" s="5">
        <v>1993</v>
      </c>
      <c r="C155" s="95" t="s">
        <v>586</v>
      </c>
      <c r="D155" s="28">
        <v>18</v>
      </c>
      <c r="E155" s="28">
        <v>17.2</v>
      </c>
      <c r="F155" s="28">
        <v>19.7</v>
      </c>
      <c r="G155" s="28">
        <v>20.7</v>
      </c>
      <c r="H155" s="28">
        <v>18.5</v>
      </c>
      <c r="I155" s="28">
        <v>30.4</v>
      </c>
      <c r="J155" s="28">
        <v>15.4</v>
      </c>
      <c r="K155" s="28">
        <v>21.1</v>
      </c>
      <c r="L155" s="28">
        <v>18.7</v>
      </c>
    </row>
    <row r="156" spans="1:12" s="53" customFormat="1" ht="15" customHeight="1" x14ac:dyDescent="0.2">
      <c r="A156" s="5" t="s">
        <v>47</v>
      </c>
      <c r="B156" s="5">
        <v>1994</v>
      </c>
      <c r="C156" s="95" t="s">
        <v>586</v>
      </c>
      <c r="D156" s="28">
        <v>21.8</v>
      </c>
      <c r="E156" s="28">
        <v>18.100000000000001</v>
      </c>
      <c r="F156" s="28">
        <v>23.8</v>
      </c>
      <c r="G156" s="28">
        <v>22.3</v>
      </c>
      <c r="H156" s="28">
        <v>19</v>
      </c>
      <c r="I156" s="28">
        <v>24.3</v>
      </c>
      <c r="J156" s="28">
        <v>18.600000000000001</v>
      </c>
      <c r="K156" s="28">
        <v>18.5</v>
      </c>
      <c r="L156" s="28">
        <v>21.1</v>
      </c>
    </row>
    <row r="157" spans="1:12" s="53" customFormat="1" ht="15" customHeight="1" x14ac:dyDescent="0.2">
      <c r="A157" s="5" t="s">
        <v>47</v>
      </c>
      <c r="B157" s="5">
        <v>1995</v>
      </c>
      <c r="C157" s="95" t="s">
        <v>586</v>
      </c>
      <c r="D157" s="28">
        <v>18.899999999999999</v>
      </c>
      <c r="E157" s="28">
        <v>19.7</v>
      </c>
      <c r="F157" s="28">
        <v>24.5</v>
      </c>
      <c r="G157" s="28">
        <v>21.1</v>
      </c>
      <c r="H157" s="28">
        <v>22.2</v>
      </c>
      <c r="I157" s="28">
        <v>21.8</v>
      </c>
      <c r="J157" s="28">
        <v>18.399999999999999</v>
      </c>
      <c r="K157" s="28">
        <v>25.4</v>
      </c>
      <c r="L157" s="28">
        <v>20.7</v>
      </c>
    </row>
    <row r="158" spans="1:12" s="53" customFormat="1" ht="15" customHeight="1" x14ac:dyDescent="0.2">
      <c r="A158" s="5" t="s">
        <v>47</v>
      </c>
      <c r="B158" s="5">
        <v>1996</v>
      </c>
      <c r="C158" s="95" t="s">
        <v>586</v>
      </c>
      <c r="D158" s="28">
        <v>21.4</v>
      </c>
      <c r="E158" s="28">
        <v>18</v>
      </c>
      <c r="F158" s="28">
        <v>27.7</v>
      </c>
      <c r="G158" s="28">
        <v>19.5</v>
      </c>
      <c r="H158" s="28">
        <v>22.4</v>
      </c>
      <c r="I158" s="28">
        <v>23.8</v>
      </c>
      <c r="J158" s="28">
        <v>16.899999999999999</v>
      </c>
      <c r="K158" s="28">
        <v>30.9</v>
      </c>
      <c r="L158" s="28">
        <v>21.7</v>
      </c>
    </row>
    <row r="159" spans="1:12" s="53" customFormat="1" ht="15" customHeight="1" x14ac:dyDescent="0.2">
      <c r="A159" s="5" t="s">
        <v>47</v>
      </c>
      <c r="B159" s="5">
        <v>1997</v>
      </c>
      <c r="C159" s="95" t="s">
        <v>586</v>
      </c>
      <c r="D159" s="28">
        <v>23.6</v>
      </c>
      <c r="E159" s="28">
        <v>21.2</v>
      </c>
      <c r="F159" s="28">
        <v>25.6</v>
      </c>
      <c r="G159" s="28">
        <v>22.2</v>
      </c>
      <c r="H159" s="28">
        <v>20.8</v>
      </c>
      <c r="I159" s="28">
        <v>16.2</v>
      </c>
      <c r="J159" s="28">
        <v>18.8</v>
      </c>
      <c r="K159" s="28">
        <v>30.1</v>
      </c>
      <c r="L159" s="28">
        <v>22.8</v>
      </c>
    </row>
    <row r="160" spans="1:12" s="53" customFormat="1" ht="15" customHeight="1" x14ac:dyDescent="0.2">
      <c r="A160" s="5" t="s">
        <v>47</v>
      </c>
      <c r="B160" s="5">
        <v>1998</v>
      </c>
      <c r="C160" s="95" t="s">
        <v>586</v>
      </c>
      <c r="D160" s="28">
        <v>21.8</v>
      </c>
      <c r="E160" s="28">
        <v>19.5</v>
      </c>
      <c r="F160" s="28">
        <v>26</v>
      </c>
      <c r="G160" s="28">
        <v>26.2</v>
      </c>
      <c r="H160" s="28">
        <v>27</v>
      </c>
      <c r="I160" s="28">
        <v>21.4</v>
      </c>
      <c r="J160" s="28">
        <v>18.100000000000001</v>
      </c>
      <c r="K160" s="28">
        <v>33.5</v>
      </c>
      <c r="L160" s="28">
        <v>22.9</v>
      </c>
    </row>
    <row r="161" spans="1:12" s="53" customFormat="1" ht="15" customHeight="1" x14ac:dyDescent="0.2">
      <c r="A161" s="5" t="s">
        <v>47</v>
      </c>
      <c r="B161" s="5">
        <v>1999</v>
      </c>
      <c r="C161" s="95" t="s">
        <v>586</v>
      </c>
      <c r="D161" s="28">
        <v>21.6</v>
      </c>
      <c r="E161" s="28">
        <v>19.600000000000001</v>
      </c>
      <c r="F161" s="28">
        <v>22.3</v>
      </c>
      <c r="G161" s="28">
        <v>21.2</v>
      </c>
      <c r="H161" s="28">
        <v>21.2</v>
      </c>
      <c r="I161" s="28">
        <v>28.7</v>
      </c>
      <c r="J161" s="28">
        <v>23.1</v>
      </c>
      <c r="K161" s="28">
        <v>29.1</v>
      </c>
      <c r="L161" s="28">
        <v>21.4</v>
      </c>
    </row>
    <row r="162" spans="1:12" s="53" customFormat="1" ht="15" customHeight="1" x14ac:dyDescent="0.2">
      <c r="A162" s="5" t="s">
        <v>47</v>
      </c>
      <c r="B162" s="5">
        <v>2000</v>
      </c>
      <c r="C162" s="95" t="s">
        <v>586</v>
      </c>
      <c r="D162" s="28">
        <v>18.7</v>
      </c>
      <c r="E162" s="28">
        <v>16.600000000000001</v>
      </c>
      <c r="F162" s="28">
        <v>25.6</v>
      </c>
      <c r="G162" s="28">
        <v>20.5</v>
      </c>
      <c r="H162" s="28">
        <v>22.4</v>
      </c>
      <c r="I162" s="28">
        <v>17.2</v>
      </c>
      <c r="J162" s="28">
        <v>17.2</v>
      </c>
      <c r="K162" s="28">
        <v>32.5</v>
      </c>
      <c r="L162" s="28">
        <v>20</v>
      </c>
    </row>
    <row r="163" spans="1:12" s="53" customFormat="1" ht="15" customHeight="1" x14ac:dyDescent="0.2">
      <c r="A163" s="5" t="s">
        <v>47</v>
      </c>
      <c r="B163" s="5">
        <v>2001</v>
      </c>
      <c r="C163" s="95" t="s">
        <v>586</v>
      </c>
      <c r="D163" s="28">
        <v>19.3</v>
      </c>
      <c r="E163" s="28">
        <v>17.600000000000001</v>
      </c>
      <c r="F163" s="28">
        <v>22.6</v>
      </c>
      <c r="G163" s="28">
        <v>22.4</v>
      </c>
      <c r="H163" s="28">
        <v>23</v>
      </c>
      <c r="I163" s="28">
        <v>21.4</v>
      </c>
      <c r="J163" s="28">
        <v>20.2</v>
      </c>
      <c r="K163" s="28">
        <v>39.799999999999997</v>
      </c>
      <c r="L163" s="28">
        <v>20.399999999999999</v>
      </c>
    </row>
    <row r="164" spans="1:12" s="53" customFormat="1" ht="15" customHeight="1" x14ac:dyDescent="0.2">
      <c r="A164" s="5" t="s">
        <v>47</v>
      </c>
      <c r="B164" s="5">
        <v>2002</v>
      </c>
      <c r="C164" s="95" t="s">
        <v>586</v>
      </c>
      <c r="D164" s="28">
        <v>16.7</v>
      </c>
      <c r="E164" s="28">
        <v>16.3</v>
      </c>
      <c r="F164" s="28">
        <v>23.3</v>
      </c>
      <c r="G164" s="28">
        <v>19.899999999999999</v>
      </c>
      <c r="H164" s="28">
        <v>19.100000000000001</v>
      </c>
      <c r="I164" s="28">
        <v>24</v>
      </c>
      <c r="J164" s="28">
        <v>18.100000000000001</v>
      </c>
      <c r="K164" s="28">
        <v>41.5</v>
      </c>
      <c r="L164" s="28">
        <v>18.8</v>
      </c>
    </row>
    <row r="165" spans="1:12" s="53" customFormat="1" ht="15" customHeight="1" x14ac:dyDescent="0.2">
      <c r="A165" s="5" t="s">
        <v>47</v>
      </c>
      <c r="B165" s="5">
        <v>2003</v>
      </c>
      <c r="C165" s="95" t="s">
        <v>586</v>
      </c>
      <c r="D165" s="28">
        <v>15</v>
      </c>
      <c r="E165" s="28">
        <v>16.8</v>
      </c>
      <c r="F165" s="28">
        <v>19.3</v>
      </c>
      <c r="G165" s="28">
        <v>16.600000000000001</v>
      </c>
      <c r="H165" s="28">
        <v>19.8</v>
      </c>
      <c r="I165" s="28">
        <v>24.2</v>
      </c>
      <c r="J165" s="28">
        <v>14.9</v>
      </c>
      <c r="K165" s="28">
        <v>38</v>
      </c>
      <c r="L165" s="28">
        <v>17.3</v>
      </c>
    </row>
    <row r="166" spans="1:12" s="53" customFormat="1" ht="15" customHeight="1" x14ac:dyDescent="0.2">
      <c r="A166" s="5" t="s">
        <v>47</v>
      </c>
      <c r="B166" s="5">
        <v>2004</v>
      </c>
      <c r="C166" s="95" t="s">
        <v>586</v>
      </c>
      <c r="D166" s="28">
        <v>13.9</v>
      </c>
      <c r="E166" s="28">
        <v>16.7</v>
      </c>
      <c r="F166" s="28">
        <v>19.2</v>
      </c>
      <c r="G166" s="28">
        <v>15.9</v>
      </c>
      <c r="H166" s="28">
        <v>19.600000000000001</v>
      </c>
      <c r="I166" s="28">
        <v>27.7</v>
      </c>
      <c r="J166" s="28">
        <v>16</v>
      </c>
      <c r="K166" s="28">
        <v>47.4</v>
      </c>
      <c r="L166" s="28">
        <v>17</v>
      </c>
    </row>
    <row r="167" spans="1:12" s="53" customFormat="1" ht="15" customHeight="1" x14ac:dyDescent="0.2">
      <c r="A167" s="5" t="s">
        <v>47</v>
      </c>
      <c r="B167" s="5">
        <v>2005</v>
      </c>
      <c r="C167" s="95" t="s">
        <v>586</v>
      </c>
      <c r="D167" s="28">
        <v>13.5</v>
      </c>
      <c r="E167" s="28">
        <v>15.8</v>
      </c>
      <c r="F167" s="28">
        <v>19.100000000000001</v>
      </c>
      <c r="G167" s="28">
        <v>17.2</v>
      </c>
      <c r="H167" s="28">
        <v>22.2</v>
      </c>
      <c r="I167" s="28">
        <v>22.1</v>
      </c>
      <c r="J167" s="28">
        <v>10.4</v>
      </c>
      <c r="K167" s="28">
        <v>29.9</v>
      </c>
      <c r="L167" s="28">
        <v>16.5</v>
      </c>
    </row>
    <row r="168" spans="1:12" s="53" customFormat="1" ht="15" customHeight="1" x14ac:dyDescent="0.2">
      <c r="A168" s="5" t="s">
        <v>47</v>
      </c>
      <c r="B168" s="5">
        <v>2006</v>
      </c>
      <c r="C168" s="95" t="s">
        <v>586</v>
      </c>
      <c r="D168" s="28">
        <v>13.9</v>
      </c>
      <c r="E168" s="28">
        <v>15.1</v>
      </c>
      <c r="F168" s="28">
        <v>19</v>
      </c>
      <c r="G168" s="28">
        <v>18.100000000000001</v>
      </c>
      <c r="H168" s="28">
        <v>16.8</v>
      </c>
      <c r="I168" s="28">
        <v>22</v>
      </c>
      <c r="J168" s="28">
        <v>15.1</v>
      </c>
      <c r="K168" s="28">
        <v>29.5</v>
      </c>
      <c r="L168" s="28">
        <v>16.2</v>
      </c>
    </row>
    <row r="169" spans="1:12" s="53" customFormat="1" ht="15" customHeight="1" x14ac:dyDescent="0.2">
      <c r="A169" s="5" t="s">
        <v>47</v>
      </c>
      <c r="B169" s="5">
        <v>2007</v>
      </c>
      <c r="C169" s="95" t="s">
        <v>586</v>
      </c>
      <c r="D169" s="28">
        <v>13.7</v>
      </c>
      <c r="E169" s="28">
        <v>15.4</v>
      </c>
      <c r="F169" s="28">
        <v>19</v>
      </c>
      <c r="G169" s="28">
        <v>18.8</v>
      </c>
      <c r="H169" s="28">
        <v>20.9</v>
      </c>
      <c r="I169" s="28">
        <v>18.899999999999999</v>
      </c>
      <c r="J169" s="28">
        <v>13</v>
      </c>
      <c r="K169" s="28">
        <v>39.6</v>
      </c>
      <c r="L169" s="28">
        <v>16.600000000000001</v>
      </c>
    </row>
    <row r="170" spans="1:12" s="53" customFormat="1" ht="15" customHeight="1" x14ac:dyDescent="0.2">
      <c r="A170" s="5" t="s">
        <v>47</v>
      </c>
      <c r="B170" s="5">
        <v>2008</v>
      </c>
      <c r="C170" s="95" t="s">
        <v>586</v>
      </c>
      <c r="D170" s="28">
        <v>13.6</v>
      </c>
      <c r="E170" s="28">
        <v>16.7</v>
      </c>
      <c r="F170" s="28">
        <v>20.9</v>
      </c>
      <c r="G170" s="28">
        <v>21.6</v>
      </c>
      <c r="H170" s="28">
        <v>17.3</v>
      </c>
      <c r="I170" s="28">
        <v>23.5</v>
      </c>
      <c r="J170" s="28">
        <v>15.6</v>
      </c>
      <c r="K170" s="28">
        <v>29.6</v>
      </c>
      <c r="L170" s="28">
        <v>17.399999999999999</v>
      </c>
    </row>
    <row r="171" spans="1:12" s="53" customFormat="1" ht="15" customHeight="1" x14ac:dyDescent="0.2">
      <c r="A171" s="5" t="s">
        <v>47</v>
      </c>
      <c r="B171" s="5">
        <v>2009</v>
      </c>
      <c r="C171" s="95" t="s">
        <v>586</v>
      </c>
      <c r="D171" s="28">
        <v>13.4</v>
      </c>
      <c r="E171" s="28">
        <v>16.3</v>
      </c>
      <c r="F171" s="28">
        <v>18.8</v>
      </c>
      <c r="G171" s="28">
        <v>19.399999999999999</v>
      </c>
      <c r="H171" s="28">
        <v>18.7</v>
      </c>
      <c r="I171" s="28">
        <v>24</v>
      </c>
      <c r="J171" s="28">
        <v>13.6</v>
      </c>
      <c r="K171" s="28">
        <v>29.6</v>
      </c>
      <c r="L171" s="28">
        <v>16.7</v>
      </c>
    </row>
    <row r="172" spans="1:12" s="53" customFormat="1" ht="15" customHeight="1" x14ac:dyDescent="0.2">
      <c r="A172" s="5" t="s">
        <v>47</v>
      </c>
      <c r="B172" s="5">
        <v>2010</v>
      </c>
      <c r="C172" s="95" t="s">
        <v>586</v>
      </c>
      <c r="D172" s="28">
        <v>14.3</v>
      </c>
      <c r="E172" s="28">
        <v>14.9</v>
      </c>
      <c r="F172" s="28">
        <v>19.8</v>
      </c>
      <c r="G172" s="28">
        <v>21.2</v>
      </c>
      <c r="H172" s="28">
        <v>18.5</v>
      </c>
      <c r="I172" s="28">
        <v>18.600000000000001</v>
      </c>
      <c r="J172" s="28">
        <v>19.5</v>
      </c>
      <c r="K172" s="28">
        <v>29.9</v>
      </c>
      <c r="L172" s="28">
        <v>16.899999999999999</v>
      </c>
    </row>
    <row r="173" spans="1:12" s="53" customFormat="1" ht="15" customHeight="1" x14ac:dyDescent="0.2">
      <c r="A173" s="5" t="s">
        <v>47</v>
      </c>
      <c r="B173" s="5">
        <v>2011</v>
      </c>
      <c r="C173" s="95" t="s">
        <v>586</v>
      </c>
      <c r="D173" s="28">
        <v>13.2</v>
      </c>
      <c r="E173" s="28">
        <v>13.9</v>
      </c>
      <c r="F173" s="28">
        <v>22.5</v>
      </c>
      <c r="G173" s="28">
        <v>20</v>
      </c>
      <c r="H173" s="28">
        <v>20.3</v>
      </c>
      <c r="I173" s="28">
        <v>21.2</v>
      </c>
      <c r="J173" s="28">
        <v>12</v>
      </c>
      <c r="K173" s="28">
        <v>31.3</v>
      </c>
      <c r="L173" s="28">
        <v>16.8</v>
      </c>
    </row>
    <row r="174" spans="1:12" s="53" customFormat="1" ht="15" customHeight="1" x14ac:dyDescent="0.2">
      <c r="A174" s="5" t="s">
        <v>47</v>
      </c>
      <c r="B174" s="5">
        <v>2012</v>
      </c>
      <c r="C174" s="95" t="s">
        <v>586</v>
      </c>
      <c r="D174" s="28">
        <v>15.3</v>
      </c>
      <c r="E174" s="28">
        <v>15.2</v>
      </c>
      <c r="F174" s="28">
        <v>18.7</v>
      </c>
      <c r="G174" s="28">
        <v>22.1</v>
      </c>
      <c r="H174" s="28">
        <v>18.2</v>
      </c>
      <c r="I174" s="28">
        <v>21.6</v>
      </c>
      <c r="J174" s="28">
        <v>9.1</v>
      </c>
      <c r="K174" s="28">
        <v>30.8</v>
      </c>
      <c r="L174" s="28">
        <v>17.100000000000001</v>
      </c>
    </row>
    <row r="175" spans="1:12" s="53" customFormat="1" ht="15" customHeight="1" x14ac:dyDescent="0.2">
      <c r="A175" s="5" t="s">
        <v>47</v>
      </c>
      <c r="B175" s="5">
        <v>2013</v>
      </c>
      <c r="C175" s="95" t="s">
        <v>586</v>
      </c>
      <c r="D175" s="28">
        <v>14</v>
      </c>
      <c r="E175" s="28">
        <v>15.6</v>
      </c>
      <c r="F175" s="28">
        <v>22.1</v>
      </c>
      <c r="G175" s="28">
        <v>21.2</v>
      </c>
      <c r="H175" s="28">
        <v>18.399999999999999</v>
      </c>
      <c r="I175" s="28">
        <v>20.8</v>
      </c>
      <c r="J175" s="28">
        <v>14.7</v>
      </c>
      <c r="K175" s="28">
        <v>18.899999999999999</v>
      </c>
      <c r="L175" s="28">
        <v>17.3</v>
      </c>
    </row>
    <row r="176" spans="1:12" s="53" customFormat="1" ht="15" customHeight="1" x14ac:dyDescent="0.2">
      <c r="A176" s="5" t="s">
        <v>47</v>
      </c>
      <c r="B176" s="5">
        <v>2014</v>
      </c>
      <c r="C176" s="95" t="s">
        <v>586</v>
      </c>
      <c r="D176" s="28">
        <v>16.8</v>
      </c>
      <c r="E176" s="28">
        <v>16.5</v>
      </c>
      <c r="F176" s="28">
        <v>22.3</v>
      </c>
      <c r="G176" s="28">
        <v>20.8</v>
      </c>
      <c r="H176" s="28">
        <v>22.3</v>
      </c>
      <c r="I176" s="28">
        <v>22</v>
      </c>
      <c r="J176" s="28">
        <v>15.6</v>
      </c>
      <c r="K176" s="28">
        <v>25.2</v>
      </c>
      <c r="L176" s="28">
        <v>18.899999999999999</v>
      </c>
    </row>
    <row r="177" spans="1:12" s="53" customFormat="1" ht="15" customHeight="1" x14ac:dyDescent="0.2">
      <c r="A177" s="5" t="s">
        <v>47</v>
      </c>
      <c r="B177" s="5">
        <v>2015</v>
      </c>
      <c r="C177" s="95" t="s">
        <v>586</v>
      </c>
      <c r="D177" s="28">
        <v>16.8</v>
      </c>
      <c r="E177" s="28">
        <v>16.7</v>
      </c>
      <c r="F177" s="28">
        <v>23.8</v>
      </c>
      <c r="G177" s="28">
        <v>23.5</v>
      </c>
      <c r="H177" s="28">
        <v>20.6</v>
      </c>
      <c r="I177" s="28">
        <v>25.5</v>
      </c>
      <c r="J177" s="28">
        <v>17.8</v>
      </c>
      <c r="K177" s="28">
        <v>27.4</v>
      </c>
      <c r="L177" s="28">
        <v>19.5</v>
      </c>
    </row>
    <row r="178" spans="1:12" s="53" customFormat="1" ht="15" customHeight="1" x14ac:dyDescent="0.2">
      <c r="A178" s="5" t="s">
        <v>47</v>
      </c>
      <c r="B178" s="5">
        <v>2016</v>
      </c>
      <c r="C178" s="95" t="s">
        <v>586</v>
      </c>
      <c r="D178" s="28">
        <v>16.3</v>
      </c>
      <c r="E178" s="28">
        <v>16.3</v>
      </c>
      <c r="F178" s="28">
        <v>22.6</v>
      </c>
      <c r="G178" s="28">
        <v>20.6</v>
      </c>
      <c r="H178" s="28">
        <v>19.5</v>
      </c>
      <c r="I178" s="28">
        <v>26.9</v>
      </c>
      <c r="J178" s="28">
        <v>10.5</v>
      </c>
      <c r="K178" s="28">
        <v>27.4</v>
      </c>
      <c r="L178" s="28">
        <v>18.5</v>
      </c>
    </row>
    <row r="179" spans="1:12" s="53" customFormat="1" ht="15" customHeight="1" x14ac:dyDescent="0.2">
      <c r="A179" s="5" t="s">
        <v>47</v>
      </c>
      <c r="B179" s="5">
        <v>2017</v>
      </c>
      <c r="C179" s="95" t="s">
        <v>586</v>
      </c>
      <c r="D179" s="28">
        <v>19.7</v>
      </c>
      <c r="E179" s="28">
        <v>16.100000000000001</v>
      </c>
      <c r="F179" s="28">
        <v>25.7</v>
      </c>
      <c r="G179" s="28">
        <v>24.3</v>
      </c>
      <c r="H179" s="28">
        <v>18.8</v>
      </c>
      <c r="I179" s="28">
        <v>24.2</v>
      </c>
      <c r="J179" s="28">
        <v>21.4</v>
      </c>
      <c r="K179" s="28">
        <v>25.8</v>
      </c>
      <c r="L179" s="28">
        <v>20.6</v>
      </c>
    </row>
    <row r="180" spans="1:12" s="53" customFormat="1" ht="15" customHeight="1" x14ac:dyDescent="0.2">
      <c r="A180" s="5" t="s">
        <v>47</v>
      </c>
      <c r="B180" s="5">
        <v>2018</v>
      </c>
      <c r="C180" s="95" t="s">
        <v>586</v>
      </c>
      <c r="D180" s="28">
        <v>17.5</v>
      </c>
      <c r="E180" s="28">
        <v>16.899999999999999</v>
      </c>
      <c r="F180" s="28">
        <v>24.8</v>
      </c>
      <c r="G180" s="28">
        <v>21.7</v>
      </c>
      <c r="H180" s="28">
        <v>18.100000000000001</v>
      </c>
      <c r="I180" s="28">
        <v>21.8</v>
      </c>
      <c r="J180" s="28">
        <v>17.600000000000001</v>
      </c>
      <c r="K180" s="28">
        <v>32.200000000000003</v>
      </c>
      <c r="L180" s="28">
        <v>19.5</v>
      </c>
    </row>
    <row r="181" spans="1:12" s="53" customFormat="1" ht="15" customHeight="1" x14ac:dyDescent="0.2">
      <c r="A181" s="5" t="s">
        <v>47</v>
      </c>
      <c r="B181" s="5">
        <v>2019</v>
      </c>
      <c r="C181" s="95" t="s">
        <v>586</v>
      </c>
      <c r="D181" s="28">
        <v>18.3</v>
      </c>
      <c r="E181" s="28">
        <v>16.899999999999999</v>
      </c>
      <c r="F181" s="28">
        <v>23.3</v>
      </c>
      <c r="G181" s="28">
        <v>23.1</v>
      </c>
      <c r="H181" s="28">
        <v>22.3</v>
      </c>
      <c r="I181" s="28">
        <v>26.2</v>
      </c>
      <c r="J181" s="28">
        <v>20.399999999999999</v>
      </c>
      <c r="K181" s="28">
        <v>27.7</v>
      </c>
      <c r="L181" s="28">
        <v>20</v>
      </c>
    </row>
    <row r="182" spans="1:12" s="53" customFormat="1" ht="15" customHeight="1" x14ac:dyDescent="0.2">
      <c r="A182" s="5" t="s">
        <v>47</v>
      </c>
      <c r="B182" s="67">
        <v>2020</v>
      </c>
      <c r="C182" s="95" t="s">
        <v>586</v>
      </c>
      <c r="D182" s="28">
        <v>16.600000000000001</v>
      </c>
      <c r="E182" s="28">
        <v>15.7</v>
      </c>
      <c r="F182" s="28">
        <v>24.2</v>
      </c>
      <c r="G182" s="28">
        <v>21.7</v>
      </c>
      <c r="H182" s="28">
        <v>19.8</v>
      </c>
      <c r="I182" s="28">
        <v>27.2</v>
      </c>
      <c r="J182" s="28">
        <v>19.100000000000001</v>
      </c>
      <c r="K182" s="28">
        <v>22.2</v>
      </c>
      <c r="L182" s="28">
        <v>19</v>
      </c>
    </row>
    <row r="183" spans="1:12" s="53" customFormat="1" ht="15" customHeight="1" x14ac:dyDescent="0.2">
      <c r="A183" s="5" t="s">
        <v>47</v>
      </c>
      <c r="B183" s="67">
        <v>2021</v>
      </c>
      <c r="C183" s="95" t="s">
        <v>586</v>
      </c>
      <c r="D183" s="28">
        <v>16.899999999999999</v>
      </c>
      <c r="E183" s="28">
        <v>15.8</v>
      </c>
      <c r="F183" s="28">
        <v>23</v>
      </c>
      <c r="G183" s="28">
        <v>20.6</v>
      </c>
      <c r="H183" s="28">
        <v>21.2</v>
      </c>
      <c r="I183" s="28">
        <v>20.3</v>
      </c>
      <c r="J183" s="28">
        <v>16.600000000000001</v>
      </c>
      <c r="K183" s="28">
        <v>26.2</v>
      </c>
      <c r="L183" s="28">
        <v>18.7</v>
      </c>
    </row>
    <row r="184" spans="1:12" s="53" customFormat="1" ht="15" customHeight="1" x14ac:dyDescent="0.2">
      <c r="A184" s="5" t="s">
        <v>47</v>
      </c>
      <c r="B184" s="67">
        <v>2022</v>
      </c>
      <c r="C184" s="95" t="s">
        <v>586</v>
      </c>
      <c r="D184" s="28">
        <v>18.100000000000001</v>
      </c>
      <c r="E184" s="28">
        <v>17.100000000000001</v>
      </c>
      <c r="F184" s="28">
        <v>23.3</v>
      </c>
      <c r="G184" s="28">
        <v>20.8</v>
      </c>
      <c r="H184" s="28">
        <v>20.6</v>
      </c>
      <c r="I184" s="28">
        <v>23.7</v>
      </c>
      <c r="J184" s="28">
        <v>17.7</v>
      </c>
      <c r="K184" s="28">
        <v>33.1</v>
      </c>
      <c r="L184" s="28">
        <v>19.600000000000001</v>
      </c>
    </row>
    <row r="185" spans="1:12" s="53" customFormat="1" ht="15" customHeight="1" x14ac:dyDescent="0.2">
      <c r="A185" s="5" t="s">
        <v>47</v>
      </c>
      <c r="B185" s="67">
        <v>2023</v>
      </c>
      <c r="C185" s="95" t="s">
        <v>586</v>
      </c>
      <c r="D185" s="28">
        <v>17.2</v>
      </c>
      <c r="E185" s="28">
        <v>16.8</v>
      </c>
      <c r="F185" s="28">
        <v>22.3</v>
      </c>
      <c r="G185" s="28">
        <v>23.5</v>
      </c>
      <c r="H185" s="28">
        <v>17.899999999999999</v>
      </c>
      <c r="I185" s="28">
        <v>23.6</v>
      </c>
      <c r="J185" s="28">
        <v>10.4</v>
      </c>
      <c r="K185" s="28">
        <v>24.2</v>
      </c>
      <c r="L185" s="28">
        <v>18.899999999999999</v>
      </c>
    </row>
    <row r="186" spans="1:12" s="53" customFormat="1" ht="15" customHeight="1" x14ac:dyDescent="0.2">
      <c r="A186" s="5" t="s">
        <v>47</v>
      </c>
      <c r="B186" s="67">
        <v>2024</v>
      </c>
      <c r="C186" s="95" t="s">
        <v>586</v>
      </c>
      <c r="D186" s="28">
        <v>17.100000000000001</v>
      </c>
      <c r="E186" s="28">
        <v>14.5</v>
      </c>
      <c r="F186" s="28">
        <v>20.2</v>
      </c>
      <c r="G186" s="28">
        <v>19.3</v>
      </c>
      <c r="H186" s="28">
        <v>16.899999999999999</v>
      </c>
      <c r="I186" s="28">
        <v>18.600000000000001</v>
      </c>
      <c r="J186" s="28">
        <v>10.3</v>
      </c>
      <c r="K186" s="28">
        <v>24.7</v>
      </c>
      <c r="L186" s="28">
        <v>17.3</v>
      </c>
    </row>
    <row r="187" spans="1:12" s="53" customFormat="1" ht="15" customHeight="1" x14ac:dyDescent="0.2">
      <c r="A187" s="5" t="s">
        <v>49</v>
      </c>
      <c r="B187" s="5">
        <v>1979</v>
      </c>
      <c r="C187" s="95" t="s">
        <v>586</v>
      </c>
      <c r="D187" s="28">
        <v>5.9</v>
      </c>
      <c r="E187" s="28">
        <v>6.1</v>
      </c>
      <c r="F187" s="28">
        <v>6.9</v>
      </c>
      <c r="G187" s="28">
        <v>5.7</v>
      </c>
      <c r="H187" s="28">
        <v>7.5</v>
      </c>
      <c r="I187" s="28">
        <v>8.6</v>
      </c>
      <c r="J187" s="28" t="s">
        <v>79</v>
      </c>
      <c r="K187" s="28" t="s">
        <v>79</v>
      </c>
      <c r="L187" s="28">
        <v>6.3</v>
      </c>
    </row>
    <row r="188" spans="1:12" s="53" customFormat="1" ht="15" customHeight="1" x14ac:dyDescent="0.2">
      <c r="A188" s="5" t="s">
        <v>49</v>
      </c>
      <c r="B188" s="5">
        <v>1980</v>
      </c>
      <c r="C188" s="95" t="s">
        <v>586</v>
      </c>
      <c r="D188" s="28">
        <v>5.3</v>
      </c>
      <c r="E188" s="28">
        <v>6.2</v>
      </c>
      <c r="F188" s="28">
        <v>6.3</v>
      </c>
      <c r="G188" s="28">
        <v>4</v>
      </c>
      <c r="H188" s="28">
        <v>6.5</v>
      </c>
      <c r="I188" s="28">
        <v>4.2</v>
      </c>
      <c r="J188" s="136" t="s">
        <v>539</v>
      </c>
      <c r="K188" s="28">
        <v>9.1</v>
      </c>
      <c r="L188" s="28">
        <v>5.6</v>
      </c>
    </row>
    <row r="189" spans="1:12" s="53" customFormat="1" ht="15" customHeight="1" x14ac:dyDescent="0.2">
      <c r="A189" s="5" t="s">
        <v>49</v>
      </c>
      <c r="B189" s="5">
        <v>1981</v>
      </c>
      <c r="C189" s="95" t="s">
        <v>586</v>
      </c>
      <c r="D189" s="28">
        <v>4.9000000000000004</v>
      </c>
      <c r="E189" s="28">
        <v>6.4</v>
      </c>
      <c r="F189" s="28">
        <v>7.1</v>
      </c>
      <c r="G189" s="28">
        <v>4.4000000000000004</v>
      </c>
      <c r="H189" s="28">
        <v>6.6</v>
      </c>
      <c r="I189" s="28">
        <v>6.5</v>
      </c>
      <c r="J189" s="28">
        <v>5.3</v>
      </c>
      <c r="K189" s="136" t="s">
        <v>539</v>
      </c>
      <c r="L189" s="28">
        <v>5.8</v>
      </c>
    </row>
    <row r="190" spans="1:12" s="53" customFormat="1" ht="15" customHeight="1" x14ac:dyDescent="0.2">
      <c r="A190" s="5" t="s">
        <v>49</v>
      </c>
      <c r="B190" s="5">
        <v>1982</v>
      </c>
      <c r="C190" s="95" t="s">
        <v>586</v>
      </c>
      <c r="D190" s="28">
        <v>5.9</v>
      </c>
      <c r="E190" s="28">
        <v>6.3</v>
      </c>
      <c r="F190" s="28">
        <v>6.1</v>
      </c>
      <c r="G190" s="28">
        <v>5.4</v>
      </c>
      <c r="H190" s="28">
        <v>6.3</v>
      </c>
      <c r="I190" s="28">
        <v>4.2</v>
      </c>
      <c r="J190" s="28" t="s">
        <v>79</v>
      </c>
      <c r="K190" s="136" t="s">
        <v>539</v>
      </c>
      <c r="L190" s="28">
        <v>5.9</v>
      </c>
    </row>
    <row r="191" spans="1:12" s="53" customFormat="1" ht="15" customHeight="1" x14ac:dyDescent="0.2">
      <c r="A191" s="5" t="s">
        <v>49</v>
      </c>
      <c r="B191" s="5">
        <v>1983</v>
      </c>
      <c r="C191" s="95" t="s">
        <v>586</v>
      </c>
      <c r="D191" s="28">
        <v>5.0999999999999996</v>
      </c>
      <c r="E191" s="28">
        <v>6</v>
      </c>
      <c r="F191" s="28">
        <v>4.2</v>
      </c>
      <c r="G191" s="28">
        <v>4.9000000000000004</v>
      </c>
      <c r="H191" s="28">
        <v>5</v>
      </c>
      <c r="I191" s="28">
        <v>7.8</v>
      </c>
      <c r="J191" s="28" t="s">
        <v>79</v>
      </c>
      <c r="K191" s="136" t="s">
        <v>539</v>
      </c>
      <c r="L191" s="28">
        <v>5.2</v>
      </c>
    </row>
    <row r="192" spans="1:12" s="53" customFormat="1" ht="15" customHeight="1" x14ac:dyDescent="0.2">
      <c r="A192" s="5" t="s">
        <v>49</v>
      </c>
      <c r="B192" s="5">
        <v>1984</v>
      </c>
      <c r="C192" s="95" t="s">
        <v>586</v>
      </c>
      <c r="D192" s="28">
        <v>5</v>
      </c>
      <c r="E192" s="28">
        <v>5.0999999999999996</v>
      </c>
      <c r="F192" s="28">
        <v>5.7</v>
      </c>
      <c r="G192" s="28">
        <v>6</v>
      </c>
      <c r="H192" s="28">
        <v>4.0999999999999996</v>
      </c>
      <c r="I192" s="28">
        <v>5.4</v>
      </c>
      <c r="J192" s="28">
        <v>9</v>
      </c>
      <c r="K192" s="28" t="s">
        <v>79</v>
      </c>
      <c r="L192" s="28">
        <v>5.2</v>
      </c>
    </row>
    <row r="193" spans="1:12" s="53" customFormat="1" ht="15" customHeight="1" x14ac:dyDescent="0.2">
      <c r="A193" s="5" t="s">
        <v>49</v>
      </c>
      <c r="B193" s="5">
        <v>1985</v>
      </c>
      <c r="C193" s="95" t="s">
        <v>586</v>
      </c>
      <c r="D193" s="28">
        <v>4.5999999999999996</v>
      </c>
      <c r="E193" s="28">
        <v>5.9</v>
      </c>
      <c r="F193" s="28">
        <v>6.1</v>
      </c>
      <c r="G193" s="28">
        <v>5.3</v>
      </c>
      <c r="H193" s="28">
        <v>5.0999999999999996</v>
      </c>
      <c r="I193" s="28">
        <v>7.6</v>
      </c>
      <c r="J193" s="28">
        <v>6.4</v>
      </c>
      <c r="K193" s="28" t="s">
        <v>79</v>
      </c>
      <c r="L193" s="28">
        <v>5.4</v>
      </c>
    </row>
    <row r="194" spans="1:12" s="53" customFormat="1" ht="15" customHeight="1" x14ac:dyDescent="0.2">
      <c r="A194" s="5" t="s">
        <v>49</v>
      </c>
      <c r="B194" s="5">
        <v>1986</v>
      </c>
      <c r="C194" s="95" t="s">
        <v>586</v>
      </c>
      <c r="D194" s="28">
        <v>5.0999999999999996</v>
      </c>
      <c r="E194" s="28">
        <v>6.8</v>
      </c>
      <c r="F194" s="28">
        <v>6.4</v>
      </c>
      <c r="G194" s="28">
        <v>4</v>
      </c>
      <c r="H194" s="28">
        <v>6.2</v>
      </c>
      <c r="I194" s="28">
        <v>4</v>
      </c>
      <c r="J194" s="28">
        <v>7.7</v>
      </c>
      <c r="K194" s="28" t="s">
        <v>79</v>
      </c>
      <c r="L194" s="28">
        <v>5.8</v>
      </c>
    </row>
    <row r="195" spans="1:12" s="53" customFormat="1" ht="15" customHeight="1" x14ac:dyDescent="0.2">
      <c r="A195" s="5" t="s">
        <v>49</v>
      </c>
      <c r="B195" s="5">
        <v>1987</v>
      </c>
      <c r="C195" s="95" t="s">
        <v>586</v>
      </c>
      <c r="D195" s="28">
        <v>4.5</v>
      </c>
      <c r="E195" s="28">
        <v>5.3</v>
      </c>
      <c r="F195" s="28">
        <v>6.5</v>
      </c>
      <c r="G195" s="28">
        <v>5.9</v>
      </c>
      <c r="H195" s="28">
        <v>6.4</v>
      </c>
      <c r="I195" s="28">
        <v>4</v>
      </c>
      <c r="J195" s="28">
        <v>9</v>
      </c>
      <c r="K195" s="28" t="s">
        <v>79</v>
      </c>
      <c r="L195" s="28">
        <v>5.4</v>
      </c>
    </row>
    <row r="196" spans="1:12" s="53" customFormat="1" ht="15" customHeight="1" x14ac:dyDescent="0.2">
      <c r="A196" s="5" t="s">
        <v>49</v>
      </c>
      <c r="B196" s="5">
        <v>1988</v>
      </c>
      <c r="C196" s="95" t="s">
        <v>586</v>
      </c>
      <c r="D196" s="28">
        <v>5.3</v>
      </c>
      <c r="E196" s="28">
        <v>5.7</v>
      </c>
      <c r="F196" s="28">
        <v>6.2</v>
      </c>
      <c r="G196" s="28">
        <v>5</v>
      </c>
      <c r="H196" s="28">
        <v>5.7</v>
      </c>
      <c r="I196" s="28">
        <v>7</v>
      </c>
      <c r="J196" s="28">
        <v>5.9</v>
      </c>
      <c r="K196" s="28" t="s">
        <v>79</v>
      </c>
      <c r="L196" s="28">
        <v>5.6</v>
      </c>
    </row>
    <row r="197" spans="1:12" s="53" customFormat="1" ht="15" customHeight="1" x14ac:dyDescent="0.2">
      <c r="A197" s="5" t="s">
        <v>49</v>
      </c>
      <c r="B197" s="5">
        <v>1989</v>
      </c>
      <c r="C197" s="95" t="s">
        <v>586</v>
      </c>
      <c r="D197" s="28">
        <v>4.8</v>
      </c>
      <c r="E197" s="28">
        <v>5</v>
      </c>
      <c r="F197" s="28">
        <v>6.3</v>
      </c>
      <c r="G197" s="28">
        <v>3.2</v>
      </c>
      <c r="H197" s="28">
        <v>6</v>
      </c>
      <c r="I197" s="28">
        <v>6.5</v>
      </c>
      <c r="J197" s="28">
        <v>4.3</v>
      </c>
      <c r="K197" s="28" t="s">
        <v>79</v>
      </c>
      <c r="L197" s="28">
        <v>5.0999999999999996</v>
      </c>
    </row>
    <row r="198" spans="1:12" s="53" customFormat="1" ht="15" customHeight="1" x14ac:dyDescent="0.2">
      <c r="A198" s="5" t="s">
        <v>49</v>
      </c>
      <c r="B198" s="5">
        <v>1990</v>
      </c>
      <c r="C198" s="95" t="s">
        <v>586</v>
      </c>
      <c r="D198" s="28">
        <v>5.2</v>
      </c>
      <c r="E198" s="28">
        <v>5.0999999999999996</v>
      </c>
      <c r="F198" s="28">
        <v>5.0999999999999996</v>
      </c>
      <c r="G198" s="28">
        <v>5.5</v>
      </c>
      <c r="H198" s="28">
        <v>6.7</v>
      </c>
      <c r="I198" s="28">
        <v>2.6</v>
      </c>
      <c r="J198" s="28">
        <v>3.5</v>
      </c>
      <c r="K198" s="28" t="s">
        <v>79</v>
      </c>
      <c r="L198" s="28">
        <v>5.2</v>
      </c>
    </row>
    <row r="199" spans="1:12" s="53" customFormat="1" ht="15" customHeight="1" x14ac:dyDescent="0.2">
      <c r="A199" s="5" t="s">
        <v>49</v>
      </c>
      <c r="B199" s="5">
        <v>1991</v>
      </c>
      <c r="C199" s="95" t="s">
        <v>586</v>
      </c>
      <c r="D199" s="28">
        <v>5.6</v>
      </c>
      <c r="E199" s="28">
        <v>5.0999999999999996</v>
      </c>
      <c r="F199" s="28">
        <v>5.6</v>
      </c>
      <c r="G199" s="28">
        <v>5</v>
      </c>
      <c r="H199" s="28">
        <v>7.3</v>
      </c>
      <c r="I199" s="28">
        <v>6.4</v>
      </c>
      <c r="J199" s="28">
        <v>5.5</v>
      </c>
      <c r="K199" s="28">
        <v>6.3</v>
      </c>
      <c r="L199" s="28">
        <v>5.6</v>
      </c>
    </row>
    <row r="200" spans="1:12" s="53" customFormat="1" ht="15" customHeight="1" x14ac:dyDescent="0.2">
      <c r="A200" s="5" t="s">
        <v>49</v>
      </c>
      <c r="B200" s="5">
        <v>1992</v>
      </c>
      <c r="C200" s="95" t="s">
        <v>586</v>
      </c>
      <c r="D200" s="28">
        <v>4.7</v>
      </c>
      <c r="E200" s="28">
        <v>5.2</v>
      </c>
      <c r="F200" s="28">
        <v>6.2</v>
      </c>
      <c r="G200" s="28">
        <v>5.5</v>
      </c>
      <c r="H200" s="28">
        <v>6</v>
      </c>
      <c r="I200" s="28">
        <v>9.3000000000000007</v>
      </c>
      <c r="J200" s="28" t="s">
        <v>79</v>
      </c>
      <c r="K200" s="28" t="s">
        <v>79</v>
      </c>
      <c r="L200" s="28">
        <v>5.3</v>
      </c>
    </row>
    <row r="201" spans="1:12" s="53" customFormat="1" ht="15" customHeight="1" x14ac:dyDescent="0.2">
      <c r="A201" s="5" t="s">
        <v>49</v>
      </c>
      <c r="B201" s="5">
        <v>1993</v>
      </c>
      <c r="C201" s="95" t="s">
        <v>586</v>
      </c>
      <c r="D201" s="28">
        <v>4.8</v>
      </c>
      <c r="E201" s="28">
        <v>3.9</v>
      </c>
      <c r="F201" s="28">
        <v>4.3</v>
      </c>
      <c r="G201" s="28">
        <v>4.9000000000000004</v>
      </c>
      <c r="H201" s="28">
        <v>4.8</v>
      </c>
      <c r="I201" s="28">
        <v>5.9</v>
      </c>
      <c r="J201" s="28" t="s">
        <v>79</v>
      </c>
      <c r="K201" s="28">
        <v>6.1</v>
      </c>
      <c r="L201" s="28">
        <v>4.5</v>
      </c>
    </row>
    <row r="202" spans="1:12" s="53" customFormat="1" ht="15" customHeight="1" x14ac:dyDescent="0.2">
      <c r="A202" s="5" t="s">
        <v>49</v>
      </c>
      <c r="B202" s="5">
        <v>1994</v>
      </c>
      <c r="C202" s="95" t="s">
        <v>586</v>
      </c>
      <c r="D202" s="28">
        <v>4.7</v>
      </c>
      <c r="E202" s="28">
        <v>4.7</v>
      </c>
      <c r="F202" s="28">
        <v>5.8</v>
      </c>
      <c r="G202" s="28">
        <v>3.3</v>
      </c>
      <c r="H202" s="28">
        <v>4.2</v>
      </c>
      <c r="I202" s="28">
        <v>3.3</v>
      </c>
      <c r="J202" s="28">
        <v>6.6</v>
      </c>
      <c r="K202" s="28" t="s">
        <v>79</v>
      </c>
      <c r="L202" s="28">
        <v>4.7</v>
      </c>
    </row>
    <row r="203" spans="1:12" s="53" customFormat="1" ht="15" customHeight="1" x14ac:dyDescent="0.2">
      <c r="A203" s="5" t="s">
        <v>49</v>
      </c>
      <c r="B203" s="5">
        <v>1995</v>
      </c>
      <c r="C203" s="95" t="s">
        <v>586</v>
      </c>
      <c r="D203" s="28">
        <v>5.7</v>
      </c>
      <c r="E203" s="28">
        <v>6</v>
      </c>
      <c r="F203" s="28">
        <v>6.2</v>
      </c>
      <c r="G203" s="28">
        <v>4.5999999999999996</v>
      </c>
      <c r="H203" s="28">
        <v>4.9000000000000004</v>
      </c>
      <c r="I203" s="28">
        <v>6.2</v>
      </c>
      <c r="J203" s="28" t="s">
        <v>79</v>
      </c>
      <c r="K203" s="28" t="s">
        <v>79</v>
      </c>
      <c r="L203" s="28">
        <v>5.6</v>
      </c>
    </row>
    <row r="204" spans="1:12" s="53" customFormat="1" ht="15" customHeight="1" x14ac:dyDescent="0.2">
      <c r="A204" s="5" t="s">
        <v>49</v>
      </c>
      <c r="B204" s="5">
        <v>1996</v>
      </c>
      <c r="C204" s="95" t="s">
        <v>586</v>
      </c>
      <c r="D204" s="28">
        <v>5.2</v>
      </c>
      <c r="E204" s="28">
        <v>4.7</v>
      </c>
      <c r="F204" s="28">
        <v>5</v>
      </c>
      <c r="G204" s="28">
        <v>5.5</v>
      </c>
      <c r="H204" s="28">
        <v>4.5999999999999996</v>
      </c>
      <c r="I204" s="28">
        <v>3.7</v>
      </c>
      <c r="J204" s="28">
        <v>6.4</v>
      </c>
      <c r="K204" s="28">
        <v>8</v>
      </c>
      <c r="L204" s="28">
        <v>5</v>
      </c>
    </row>
    <row r="205" spans="1:12" s="53" customFormat="1" ht="15" customHeight="1" x14ac:dyDescent="0.2">
      <c r="A205" s="5" t="s">
        <v>49</v>
      </c>
      <c r="B205" s="5">
        <v>1997</v>
      </c>
      <c r="C205" s="95" t="s">
        <v>586</v>
      </c>
      <c r="D205" s="28">
        <v>6.9</v>
      </c>
      <c r="E205" s="28">
        <v>5.6</v>
      </c>
      <c r="F205" s="28">
        <v>5.8</v>
      </c>
      <c r="G205" s="28">
        <v>5.7</v>
      </c>
      <c r="H205" s="28">
        <v>4.7</v>
      </c>
      <c r="I205" s="28">
        <v>4.5999999999999996</v>
      </c>
      <c r="J205" s="28">
        <v>8.9</v>
      </c>
      <c r="K205" s="28">
        <v>5.6</v>
      </c>
      <c r="L205" s="28">
        <v>6</v>
      </c>
    </row>
    <row r="206" spans="1:12" s="53" customFormat="1" ht="15" customHeight="1" x14ac:dyDescent="0.2">
      <c r="A206" s="5" t="s">
        <v>49</v>
      </c>
      <c r="B206" s="5">
        <v>1998</v>
      </c>
      <c r="C206" s="95" t="s">
        <v>586</v>
      </c>
      <c r="D206" s="28">
        <v>4.9000000000000004</v>
      </c>
      <c r="E206" s="28">
        <v>5.6</v>
      </c>
      <c r="F206" s="28">
        <v>7.1</v>
      </c>
      <c r="G206" s="28">
        <v>5.5</v>
      </c>
      <c r="H206" s="28">
        <v>6.3</v>
      </c>
      <c r="I206" s="28">
        <v>4.5999999999999996</v>
      </c>
      <c r="J206" s="28" t="s">
        <v>79</v>
      </c>
      <c r="K206" s="28">
        <v>7.7</v>
      </c>
      <c r="L206" s="28">
        <v>5.6</v>
      </c>
    </row>
    <row r="207" spans="1:12" s="53" customFormat="1" ht="15" customHeight="1" x14ac:dyDescent="0.2">
      <c r="A207" s="5" t="s">
        <v>49</v>
      </c>
      <c r="B207" s="5">
        <v>1999</v>
      </c>
      <c r="C207" s="95" t="s">
        <v>586</v>
      </c>
      <c r="D207" s="28">
        <v>5.4</v>
      </c>
      <c r="E207" s="28">
        <v>4.8</v>
      </c>
      <c r="F207" s="28">
        <v>5.3</v>
      </c>
      <c r="G207" s="28">
        <v>4.8</v>
      </c>
      <c r="H207" s="28">
        <v>5.7</v>
      </c>
      <c r="I207" s="28">
        <v>3.8</v>
      </c>
      <c r="J207" s="28">
        <v>5.7</v>
      </c>
      <c r="K207" s="28">
        <v>5.4</v>
      </c>
      <c r="L207" s="28">
        <v>5.2</v>
      </c>
    </row>
    <row r="208" spans="1:12" s="53" customFormat="1" ht="15" customHeight="1" x14ac:dyDescent="0.2">
      <c r="A208" s="5" t="s">
        <v>49</v>
      </c>
      <c r="B208" s="5">
        <v>2000</v>
      </c>
      <c r="C208" s="95" t="s">
        <v>586</v>
      </c>
      <c r="D208" s="28">
        <v>4.5</v>
      </c>
      <c r="E208" s="28">
        <v>5.4</v>
      </c>
      <c r="F208" s="28">
        <v>6.5</v>
      </c>
      <c r="G208" s="28">
        <v>6.2</v>
      </c>
      <c r="H208" s="28">
        <v>5</v>
      </c>
      <c r="I208" s="28">
        <v>4.2</v>
      </c>
      <c r="J208" s="28">
        <v>3.7</v>
      </c>
      <c r="K208" s="28">
        <v>5.3</v>
      </c>
      <c r="L208" s="28">
        <v>5.3</v>
      </c>
    </row>
    <row r="209" spans="1:12" s="53" customFormat="1" ht="15" customHeight="1" x14ac:dyDescent="0.2">
      <c r="A209" s="5" t="s">
        <v>49</v>
      </c>
      <c r="B209" s="5">
        <v>2001</v>
      </c>
      <c r="C209" s="95" t="s">
        <v>586</v>
      </c>
      <c r="D209" s="28">
        <v>5.0999999999999996</v>
      </c>
      <c r="E209" s="28">
        <v>5.3</v>
      </c>
      <c r="F209" s="28">
        <v>5.6</v>
      </c>
      <c r="G209" s="28">
        <v>5.9</v>
      </c>
      <c r="H209" s="28">
        <v>5.8</v>
      </c>
      <c r="I209" s="28">
        <v>5.4</v>
      </c>
      <c r="J209" s="28">
        <v>6.1</v>
      </c>
      <c r="K209" s="28" t="s">
        <v>79</v>
      </c>
      <c r="L209" s="28">
        <v>5.4</v>
      </c>
    </row>
    <row r="210" spans="1:12" s="53" customFormat="1" ht="15" customHeight="1" x14ac:dyDescent="0.2">
      <c r="A210" s="5" t="s">
        <v>49</v>
      </c>
      <c r="B210" s="5">
        <v>2002</v>
      </c>
      <c r="C210" s="95" t="s">
        <v>586</v>
      </c>
      <c r="D210" s="28">
        <v>4.3</v>
      </c>
      <c r="E210" s="28">
        <v>6.1</v>
      </c>
      <c r="F210" s="28">
        <v>5.5</v>
      </c>
      <c r="G210" s="28">
        <v>5.5</v>
      </c>
      <c r="H210" s="28">
        <v>3.9</v>
      </c>
      <c r="I210" s="28">
        <v>6.7</v>
      </c>
      <c r="J210" s="28">
        <v>4.3</v>
      </c>
      <c r="K210" s="28">
        <v>11.4</v>
      </c>
      <c r="L210" s="28">
        <v>5.2</v>
      </c>
    </row>
    <row r="211" spans="1:12" s="53" customFormat="1" ht="15" customHeight="1" x14ac:dyDescent="0.2">
      <c r="A211" s="5" t="s">
        <v>49</v>
      </c>
      <c r="B211" s="5">
        <v>2003</v>
      </c>
      <c r="C211" s="95" t="s">
        <v>586</v>
      </c>
      <c r="D211" s="28">
        <v>3.9</v>
      </c>
      <c r="E211" s="28">
        <v>5.0999999999999996</v>
      </c>
      <c r="F211" s="28">
        <v>5.0999999999999996</v>
      </c>
      <c r="G211" s="28">
        <v>6.2</v>
      </c>
      <c r="H211" s="28">
        <v>5.3</v>
      </c>
      <c r="I211" s="28">
        <v>5.8</v>
      </c>
      <c r="J211" s="28">
        <v>3.6</v>
      </c>
      <c r="K211" s="28" t="s">
        <v>79</v>
      </c>
      <c r="L211" s="28">
        <v>4.8</v>
      </c>
    </row>
    <row r="212" spans="1:12" s="53" customFormat="1" ht="15" customHeight="1" x14ac:dyDescent="0.2">
      <c r="A212" s="5" t="s">
        <v>49</v>
      </c>
      <c r="B212" s="5">
        <v>2004</v>
      </c>
      <c r="C212" s="95" t="s">
        <v>586</v>
      </c>
      <c r="D212" s="28">
        <v>3.6</v>
      </c>
      <c r="E212" s="28">
        <v>5.2</v>
      </c>
      <c r="F212" s="28">
        <v>4.4000000000000004</v>
      </c>
      <c r="G212" s="28">
        <v>3.8</v>
      </c>
      <c r="H212" s="28">
        <v>4.7</v>
      </c>
      <c r="I212" s="28">
        <v>7.8</v>
      </c>
      <c r="J212" s="28">
        <v>6.6</v>
      </c>
      <c r="K212" s="28">
        <v>7.2</v>
      </c>
      <c r="L212" s="28">
        <v>4.4000000000000004</v>
      </c>
    </row>
    <row r="213" spans="1:12" s="53" customFormat="1" ht="15" customHeight="1" x14ac:dyDescent="0.2">
      <c r="A213" s="5" t="s">
        <v>49</v>
      </c>
      <c r="B213" s="5">
        <v>2005</v>
      </c>
      <c r="C213" s="95" t="s">
        <v>586</v>
      </c>
      <c r="D213" s="28">
        <v>3.3</v>
      </c>
      <c r="E213" s="28">
        <v>4.4000000000000004</v>
      </c>
      <c r="F213" s="28">
        <v>5.2</v>
      </c>
      <c r="G213" s="28">
        <v>3.7</v>
      </c>
      <c r="H213" s="28">
        <v>5.8</v>
      </c>
      <c r="I213" s="28">
        <v>8.9</v>
      </c>
      <c r="J213" s="28" t="s">
        <v>79</v>
      </c>
      <c r="K213" s="28">
        <v>8.1</v>
      </c>
      <c r="L213" s="28">
        <v>4.3</v>
      </c>
    </row>
    <row r="214" spans="1:12" s="53" customFormat="1" ht="15" customHeight="1" x14ac:dyDescent="0.2">
      <c r="A214" s="5" t="s">
        <v>49</v>
      </c>
      <c r="B214" s="5">
        <v>2006</v>
      </c>
      <c r="C214" s="95" t="s">
        <v>586</v>
      </c>
      <c r="D214" s="28">
        <v>3.5</v>
      </c>
      <c r="E214" s="28">
        <v>4.9000000000000004</v>
      </c>
      <c r="F214" s="28">
        <v>5.4</v>
      </c>
      <c r="G214" s="28">
        <v>6.7</v>
      </c>
      <c r="H214" s="28">
        <v>5.9</v>
      </c>
      <c r="I214" s="28">
        <v>6.9</v>
      </c>
      <c r="J214" s="28">
        <v>5.3</v>
      </c>
      <c r="K214" s="28">
        <v>6</v>
      </c>
      <c r="L214" s="28">
        <v>4.9000000000000004</v>
      </c>
    </row>
    <row r="215" spans="1:12" s="53" customFormat="1" ht="15" customHeight="1" x14ac:dyDescent="0.2">
      <c r="A215" s="5" t="s">
        <v>49</v>
      </c>
      <c r="B215" s="5">
        <v>2007</v>
      </c>
      <c r="C215" s="95" t="s">
        <v>586</v>
      </c>
      <c r="D215" s="28">
        <v>4.4000000000000004</v>
      </c>
      <c r="E215" s="28">
        <v>5.2</v>
      </c>
      <c r="F215" s="28">
        <v>5.9</v>
      </c>
      <c r="G215" s="28">
        <v>5.5</v>
      </c>
      <c r="H215" s="28">
        <v>5</v>
      </c>
      <c r="I215" s="28">
        <v>7.2</v>
      </c>
      <c r="J215" s="28">
        <v>5.8</v>
      </c>
      <c r="K215" s="28">
        <v>7.8</v>
      </c>
      <c r="L215" s="28">
        <v>5.2</v>
      </c>
    </row>
    <row r="216" spans="1:12" s="53" customFormat="1" ht="15" customHeight="1" x14ac:dyDescent="0.2">
      <c r="A216" s="5" t="s">
        <v>49</v>
      </c>
      <c r="B216" s="5">
        <v>2008</v>
      </c>
      <c r="C216" s="95" t="s">
        <v>586</v>
      </c>
      <c r="D216" s="28">
        <v>4</v>
      </c>
      <c r="E216" s="28">
        <v>4</v>
      </c>
      <c r="F216" s="28">
        <v>5.0999999999999996</v>
      </c>
      <c r="G216" s="28">
        <v>5.9</v>
      </c>
      <c r="H216" s="28">
        <v>6</v>
      </c>
      <c r="I216" s="28">
        <v>5.2</v>
      </c>
      <c r="J216" s="28">
        <v>3.4</v>
      </c>
      <c r="K216" s="28">
        <v>6.7</v>
      </c>
      <c r="L216" s="28">
        <v>4.5999999999999996</v>
      </c>
    </row>
    <row r="217" spans="1:12" s="53" customFormat="1" ht="15" customHeight="1" x14ac:dyDescent="0.2">
      <c r="A217" s="5" t="s">
        <v>49</v>
      </c>
      <c r="B217" s="5">
        <v>2009</v>
      </c>
      <c r="C217" s="95" t="s">
        <v>586</v>
      </c>
      <c r="D217" s="28">
        <v>4.5</v>
      </c>
      <c r="E217" s="28">
        <v>5.3</v>
      </c>
      <c r="F217" s="28">
        <v>5.4</v>
      </c>
      <c r="G217" s="28">
        <v>5.8</v>
      </c>
      <c r="H217" s="28">
        <v>5.4</v>
      </c>
      <c r="I217" s="28">
        <v>7.9</v>
      </c>
      <c r="J217" s="28">
        <v>5.6</v>
      </c>
      <c r="K217" s="28">
        <v>6.5</v>
      </c>
      <c r="L217" s="28">
        <v>5.2</v>
      </c>
    </row>
    <row r="218" spans="1:12" s="53" customFormat="1" ht="15" customHeight="1" x14ac:dyDescent="0.2">
      <c r="A218" s="5" t="s">
        <v>49</v>
      </c>
      <c r="B218" s="5">
        <v>2010</v>
      </c>
      <c r="C218" s="95" t="s">
        <v>586</v>
      </c>
      <c r="D218" s="28">
        <v>4.3</v>
      </c>
      <c r="E218" s="28">
        <v>4.8</v>
      </c>
      <c r="F218" s="28">
        <v>6.3</v>
      </c>
      <c r="G218" s="28">
        <v>5.4</v>
      </c>
      <c r="H218" s="28">
        <v>5.0999999999999996</v>
      </c>
      <c r="I218" s="28">
        <v>7.4</v>
      </c>
      <c r="J218" s="28">
        <v>3.8</v>
      </c>
      <c r="K218" s="28">
        <v>5.5</v>
      </c>
      <c r="L218" s="28">
        <v>5.0999999999999996</v>
      </c>
    </row>
    <row r="219" spans="1:12" s="53" customFormat="1" ht="15" customHeight="1" x14ac:dyDescent="0.2">
      <c r="A219" s="5" t="s">
        <v>49</v>
      </c>
      <c r="B219" s="5">
        <v>2011</v>
      </c>
      <c r="C219" s="95" t="s">
        <v>586</v>
      </c>
      <c r="D219" s="28">
        <v>4.3</v>
      </c>
      <c r="E219" s="28">
        <v>4.4000000000000004</v>
      </c>
      <c r="F219" s="28">
        <v>7.2</v>
      </c>
      <c r="G219" s="28">
        <v>7.1</v>
      </c>
      <c r="H219" s="28">
        <v>5.3</v>
      </c>
      <c r="I219" s="28">
        <v>9</v>
      </c>
      <c r="J219" s="28">
        <v>4.9000000000000004</v>
      </c>
      <c r="K219" s="28">
        <v>7.3</v>
      </c>
      <c r="L219" s="28">
        <v>5.4</v>
      </c>
    </row>
    <row r="220" spans="1:12" s="53" customFormat="1" ht="15" customHeight="1" x14ac:dyDescent="0.2">
      <c r="A220" s="5" t="s">
        <v>49</v>
      </c>
      <c r="B220" s="5">
        <v>2012</v>
      </c>
      <c r="C220" s="95" t="s">
        <v>586</v>
      </c>
      <c r="D220" s="28">
        <v>5.6</v>
      </c>
      <c r="E220" s="28">
        <v>4.5</v>
      </c>
      <c r="F220" s="28">
        <v>5.6</v>
      </c>
      <c r="G220" s="28">
        <v>7.9</v>
      </c>
      <c r="H220" s="28">
        <v>5.7</v>
      </c>
      <c r="I220" s="28">
        <v>4.7</v>
      </c>
      <c r="J220" s="28">
        <v>4.8</v>
      </c>
      <c r="K220" s="28">
        <v>5.3</v>
      </c>
      <c r="L220" s="28">
        <v>5.6</v>
      </c>
    </row>
    <row r="221" spans="1:12" s="53" customFormat="1" ht="15" customHeight="1" x14ac:dyDescent="0.2">
      <c r="A221" s="5" t="s">
        <v>49</v>
      </c>
      <c r="B221" s="5">
        <v>2013</v>
      </c>
      <c r="C221" s="95" t="s">
        <v>586</v>
      </c>
      <c r="D221" s="28">
        <v>5.2</v>
      </c>
      <c r="E221" s="28">
        <v>5.2</v>
      </c>
      <c r="F221" s="28">
        <v>7</v>
      </c>
      <c r="G221" s="28">
        <v>6.4</v>
      </c>
      <c r="H221" s="28">
        <v>6.3</v>
      </c>
      <c r="I221" s="28">
        <v>8.5</v>
      </c>
      <c r="J221" s="28">
        <v>3.6</v>
      </c>
      <c r="K221" s="28">
        <v>14.8</v>
      </c>
      <c r="L221" s="28">
        <v>5.9</v>
      </c>
    </row>
    <row r="222" spans="1:12" s="53" customFormat="1" ht="15" customHeight="1" x14ac:dyDescent="0.2">
      <c r="A222" s="5" t="s">
        <v>49</v>
      </c>
      <c r="B222" s="5">
        <v>2014</v>
      </c>
      <c r="C222" s="95" t="s">
        <v>586</v>
      </c>
      <c r="D222" s="28">
        <v>5.5</v>
      </c>
      <c r="E222" s="28">
        <v>4.9000000000000004</v>
      </c>
      <c r="F222" s="28">
        <v>6.7</v>
      </c>
      <c r="G222" s="28">
        <v>7.7</v>
      </c>
      <c r="H222" s="28">
        <v>6.7</v>
      </c>
      <c r="I222" s="28">
        <v>3.9</v>
      </c>
      <c r="J222" s="28">
        <v>5.0999999999999996</v>
      </c>
      <c r="K222" s="28">
        <v>20.7</v>
      </c>
      <c r="L222" s="28">
        <v>6</v>
      </c>
    </row>
    <row r="223" spans="1:12" s="53" customFormat="1" ht="15" customHeight="1" x14ac:dyDescent="0.2">
      <c r="A223" s="5" t="s">
        <v>49</v>
      </c>
      <c r="B223" s="5">
        <v>2015</v>
      </c>
      <c r="C223" s="95" t="s">
        <v>586</v>
      </c>
      <c r="D223" s="28">
        <v>5.5</v>
      </c>
      <c r="E223" s="28">
        <v>5.6</v>
      </c>
      <c r="F223" s="28">
        <v>7.7</v>
      </c>
      <c r="G223" s="28">
        <v>8.3000000000000007</v>
      </c>
      <c r="H223" s="28">
        <v>7.2</v>
      </c>
      <c r="I223" s="28">
        <v>6.9</v>
      </c>
      <c r="J223" s="28">
        <v>5</v>
      </c>
      <c r="K223" s="28">
        <v>7.7</v>
      </c>
      <c r="L223" s="28">
        <v>6.4</v>
      </c>
    </row>
    <row r="224" spans="1:12" s="53" customFormat="1" ht="15" customHeight="1" x14ac:dyDescent="0.2">
      <c r="A224" s="5" t="s">
        <v>49</v>
      </c>
      <c r="B224" s="5">
        <v>2016</v>
      </c>
      <c r="C224" s="95" t="s">
        <v>586</v>
      </c>
      <c r="D224" s="28">
        <v>4.9000000000000004</v>
      </c>
      <c r="E224" s="28">
        <v>6.2</v>
      </c>
      <c r="F224" s="28">
        <v>6.4</v>
      </c>
      <c r="G224" s="28">
        <v>8.1999999999999993</v>
      </c>
      <c r="H224" s="28">
        <v>6.7</v>
      </c>
      <c r="I224" s="28">
        <v>10</v>
      </c>
      <c r="J224" s="28">
        <v>5.4</v>
      </c>
      <c r="K224" s="28">
        <v>7.6</v>
      </c>
      <c r="L224" s="28">
        <v>6.1</v>
      </c>
    </row>
    <row r="225" spans="1:12" s="53" customFormat="1" ht="15" customHeight="1" x14ac:dyDescent="0.2">
      <c r="A225" s="5" t="s">
        <v>49</v>
      </c>
      <c r="B225" s="5">
        <v>2017</v>
      </c>
      <c r="C225" s="95" t="s">
        <v>586</v>
      </c>
      <c r="D225" s="28">
        <v>5.7</v>
      </c>
      <c r="E225" s="28">
        <v>5.8</v>
      </c>
      <c r="F225" s="28">
        <v>8.1999999999999993</v>
      </c>
      <c r="G225" s="28">
        <v>8.3000000000000007</v>
      </c>
      <c r="H225" s="28">
        <v>7.8</v>
      </c>
      <c r="I225" s="28">
        <v>7.5</v>
      </c>
      <c r="J225" s="28">
        <v>5.2</v>
      </c>
      <c r="K225" s="28">
        <v>12.6</v>
      </c>
      <c r="L225" s="28">
        <v>6.7</v>
      </c>
    </row>
    <row r="226" spans="1:12" s="53" customFormat="1" ht="15" customHeight="1" x14ac:dyDescent="0.2">
      <c r="A226" s="5" t="s">
        <v>49</v>
      </c>
      <c r="B226" s="5">
        <v>2018</v>
      </c>
      <c r="C226" s="95" t="s">
        <v>586</v>
      </c>
      <c r="D226" s="28">
        <v>5.6</v>
      </c>
      <c r="E226" s="28">
        <v>5.6</v>
      </c>
      <c r="F226" s="28">
        <v>7</v>
      </c>
      <c r="G226" s="28">
        <v>7.8</v>
      </c>
      <c r="H226" s="28">
        <v>6.2</v>
      </c>
      <c r="I226" s="28">
        <v>5.9</v>
      </c>
      <c r="J226" s="28">
        <v>6</v>
      </c>
      <c r="K226" s="28">
        <v>6.7</v>
      </c>
      <c r="L226" s="28">
        <v>6.2</v>
      </c>
    </row>
    <row r="227" spans="1:12" s="53" customFormat="1" ht="15" customHeight="1" x14ac:dyDescent="0.2">
      <c r="A227" s="5" t="s">
        <v>49</v>
      </c>
      <c r="B227" s="5">
        <v>2019</v>
      </c>
      <c r="C227" s="95" t="s">
        <v>586</v>
      </c>
      <c r="D227" s="28">
        <v>5.4</v>
      </c>
      <c r="E227" s="28">
        <v>5.3</v>
      </c>
      <c r="F227" s="28">
        <v>7.4</v>
      </c>
      <c r="G227" s="28">
        <v>8.1999999999999993</v>
      </c>
      <c r="H227" s="28">
        <v>5.6</v>
      </c>
      <c r="I227" s="28">
        <v>12.7</v>
      </c>
      <c r="J227" s="28">
        <v>7.3</v>
      </c>
      <c r="K227" s="28">
        <v>15.8</v>
      </c>
      <c r="L227" s="28">
        <v>6.4</v>
      </c>
    </row>
    <row r="228" spans="1:12" s="53" customFormat="1" ht="15" customHeight="1" x14ac:dyDescent="0.2">
      <c r="A228" s="5" t="s">
        <v>49</v>
      </c>
      <c r="B228" s="67">
        <v>2020</v>
      </c>
      <c r="C228" s="95" t="s">
        <v>586</v>
      </c>
      <c r="D228" s="28">
        <v>5.8</v>
      </c>
      <c r="E228" s="28">
        <v>5.0999999999999996</v>
      </c>
      <c r="F228" s="28">
        <v>6.8</v>
      </c>
      <c r="G228" s="28">
        <v>7</v>
      </c>
      <c r="H228" s="28">
        <v>5.5</v>
      </c>
      <c r="I228" s="28">
        <v>6</v>
      </c>
      <c r="J228" s="28">
        <v>8.4</v>
      </c>
      <c r="K228" s="28">
        <v>13.2</v>
      </c>
      <c r="L228" s="28">
        <v>6</v>
      </c>
    </row>
    <row r="229" spans="1:12" s="53" customFormat="1" ht="15" customHeight="1" x14ac:dyDescent="0.2">
      <c r="A229" s="5" t="s">
        <v>49</v>
      </c>
      <c r="B229" s="67">
        <v>2021</v>
      </c>
      <c r="C229" s="95" t="s">
        <v>586</v>
      </c>
      <c r="D229" s="28">
        <v>5.8</v>
      </c>
      <c r="E229" s="28">
        <v>5</v>
      </c>
      <c r="F229" s="28">
        <v>7.3</v>
      </c>
      <c r="G229" s="28">
        <v>7</v>
      </c>
      <c r="H229" s="28">
        <v>5.5</v>
      </c>
      <c r="I229" s="28">
        <v>6.6</v>
      </c>
      <c r="J229" s="28">
        <v>7.9</v>
      </c>
      <c r="K229" s="28">
        <v>13.9</v>
      </c>
      <c r="L229" s="28">
        <v>6.1</v>
      </c>
    </row>
    <row r="230" spans="1:12" s="53" customFormat="1" ht="15" customHeight="1" x14ac:dyDescent="0.2">
      <c r="A230" s="5" t="s">
        <v>49</v>
      </c>
      <c r="B230" s="67">
        <v>2022</v>
      </c>
      <c r="C230" s="95" t="s">
        <v>586</v>
      </c>
      <c r="D230" s="28">
        <v>5.2</v>
      </c>
      <c r="E230" s="28">
        <v>5.9</v>
      </c>
      <c r="F230" s="28">
        <v>7.2</v>
      </c>
      <c r="G230" s="28">
        <v>7.4</v>
      </c>
      <c r="H230" s="28">
        <v>7.4</v>
      </c>
      <c r="I230" s="28">
        <v>7.6</v>
      </c>
      <c r="J230" s="28">
        <v>8.1999999999999993</v>
      </c>
      <c r="K230" s="28">
        <v>11.4</v>
      </c>
      <c r="L230" s="28">
        <v>6.3</v>
      </c>
    </row>
    <row r="231" spans="1:12" s="53" customFormat="1" ht="15" customHeight="1" x14ac:dyDescent="0.2">
      <c r="A231" s="5" t="s">
        <v>49</v>
      </c>
      <c r="B231" s="67">
        <v>2023</v>
      </c>
      <c r="C231" s="95" t="s">
        <v>586</v>
      </c>
      <c r="D231" s="28">
        <v>4.7</v>
      </c>
      <c r="E231" s="28">
        <v>5.9</v>
      </c>
      <c r="F231" s="28">
        <v>7.5</v>
      </c>
      <c r="G231" s="28">
        <v>7.8</v>
      </c>
      <c r="H231" s="28">
        <v>6.6</v>
      </c>
      <c r="I231" s="28">
        <v>8.6999999999999993</v>
      </c>
      <c r="J231" s="28">
        <v>4.7</v>
      </c>
      <c r="K231" s="28">
        <v>9.6</v>
      </c>
      <c r="L231" s="28">
        <v>6.2</v>
      </c>
    </row>
    <row r="232" spans="1:12" s="53" customFormat="1" ht="15" customHeight="1" x14ac:dyDescent="0.2">
      <c r="A232" s="5" t="s">
        <v>49</v>
      </c>
      <c r="B232" s="67">
        <v>2024</v>
      </c>
      <c r="C232" s="95" t="s">
        <v>586</v>
      </c>
      <c r="D232" s="28">
        <v>5.2</v>
      </c>
      <c r="E232" s="28">
        <v>4.9000000000000004</v>
      </c>
      <c r="F232" s="28">
        <v>5.7</v>
      </c>
      <c r="G232" s="28">
        <v>5</v>
      </c>
      <c r="H232" s="28">
        <v>5.6</v>
      </c>
      <c r="I232" s="28">
        <v>6.2</v>
      </c>
      <c r="J232" s="28">
        <v>4.5999999999999996</v>
      </c>
      <c r="K232" s="28">
        <v>7.2</v>
      </c>
      <c r="L232" s="28">
        <v>5.3</v>
      </c>
    </row>
    <row r="233" spans="1:12" s="53" customFormat="1" ht="15" customHeight="1" x14ac:dyDescent="0.2">
      <c r="A233" s="5" t="s">
        <v>50</v>
      </c>
      <c r="B233" s="5">
        <v>1979</v>
      </c>
      <c r="C233" s="95" t="s">
        <v>586</v>
      </c>
      <c r="D233" s="28">
        <v>10.721699506762693</v>
      </c>
      <c r="E233" s="28">
        <v>10.67824617397153</v>
      </c>
      <c r="F233" s="28">
        <v>12.687541962577622</v>
      </c>
      <c r="G233" s="28">
        <v>9.3052283350620204</v>
      </c>
      <c r="H233" s="28">
        <v>13.834352079648976</v>
      </c>
      <c r="I233" s="28">
        <v>12.834041582294727</v>
      </c>
      <c r="J233" s="28">
        <v>9.5109987907444395</v>
      </c>
      <c r="K233" s="28">
        <v>11.388623641030582</v>
      </c>
      <c r="L233" s="28">
        <v>11.215420183168204</v>
      </c>
    </row>
    <row r="234" spans="1:12" s="53" customFormat="1" ht="15" customHeight="1" x14ac:dyDescent="0.2">
      <c r="A234" s="5" t="s">
        <v>50</v>
      </c>
      <c r="B234" s="5">
        <v>1980</v>
      </c>
      <c r="C234" s="95" t="s">
        <v>586</v>
      </c>
      <c r="D234" s="28">
        <v>10.36444361597648</v>
      </c>
      <c r="E234" s="28">
        <v>11.598488926381021</v>
      </c>
      <c r="F234" s="28">
        <v>13.460227235114866</v>
      </c>
      <c r="G234" s="28">
        <v>10.086141956144195</v>
      </c>
      <c r="H234" s="28">
        <v>10.929404454458394</v>
      </c>
      <c r="I234" s="28">
        <v>11.803866946811775</v>
      </c>
      <c r="J234" s="28">
        <v>4.4584936533342843</v>
      </c>
      <c r="K234" s="28">
        <v>16.068332699057041</v>
      </c>
      <c r="L234" s="28">
        <v>11.194012584655999</v>
      </c>
    </row>
    <row r="235" spans="1:12" s="53" customFormat="1" ht="15" customHeight="1" x14ac:dyDescent="0.2">
      <c r="A235" s="5" t="s">
        <v>50</v>
      </c>
      <c r="B235" s="5">
        <v>1981</v>
      </c>
      <c r="C235" s="95" t="s">
        <v>586</v>
      </c>
      <c r="D235" s="28">
        <v>10.582841393580646</v>
      </c>
      <c r="E235" s="28">
        <v>11.426640083893327</v>
      </c>
      <c r="F235" s="28">
        <v>12.621481761958854</v>
      </c>
      <c r="G235" s="28">
        <v>10.845686647344422</v>
      </c>
      <c r="H235" s="28">
        <v>12.663324661104408</v>
      </c>
      <c r="I235" s="28">
        <v>15.214501057992996</v>
      </c>
      <c r="J235" s="28">
        <v>9.6668878333428534</v>
      </c>
      <c r="K235" s="28">
        <v>6.5244340053500363</v>
      </c>
      <c r="L235" s="28">
        <v>11.418416619424981</v>
      </c>
    </row>
    <row r="236" spans="1:12" s="53" customFormat="1" ht="15" customHeight="1" x14ac:dyDescent="0.2">
      <c r="A236" s="5" t="s">
        <v>50</v>
      </c>
      <c r="B236" s="5">
        <v>1982</v>
      </c>
      <c r="C236" s="95" t="s">
        <v>586</v>
      </c>
      <c r="D236" s="28">
        <v>10.992574826815094</v>
      </c>
      <c r="E236" s="28">
        <v>11.745937132939464</v>
      </c>
      <c r="F236" s="28">
        <v>12.332002246981546</v>
      </c>
      <c r="G236" s="28">
        <v>12.398246619050429</v>
      </c>
      <c r="H236" s="28">
        <v>12.545939172478867</v>
      </c>
      <c r="I236" s="28">
        <v>12.562667938442926</v>
      </c>
      <c r="J236" s="28">
        <v>7.294728485914737</v>
      </c>
      <c r="K236" s="28">
        <v>10.743281612106143</v>
      </c>
      <c r="L236" s="28">
        <v>11.650231980551951</v>
      </c>
    </row>
    <row r="237" spans="1:12" s="53" customFormat="1" ht="15" customHeight="1" x14ac:dyDescent="0.2">
      <c r="A237" s="5" t="s">
        <v>50</v>
      </c>
      <c r="B237" s="5">
        <v>1983</v>
      </c>
      <c r="C237" s="95" t="s">
        <v>586</v>
      </c>
      <c r="D237" s="28">
        <v>10.031834729165681</v>
      </c>
      <c r="E237" s="28">
        <v>11.89384151753524</v>
      </c>
      <c r="F237" s="28">
        <v>11.199372190589145</v>
      </c>
      <c r="G237" s="28">
        <v>10.883459333114203</v>
      </c>
      <c r="H237" s="28">
        <v>10.923074065129759</v>
      </c>
      <c r="I237" s="28">
        <v>16.63566733286353</v>
      </c>
      <c r="J237" s="28">
        <v>11.29787474422867</v>
      </c>
      <c r="K237" s="28">
        <v>5.1502398540274879</v>
      </c>
      <c r="L237" s="28">
        <v>11.024153615246775</v>
      </c>
    </row>
    <row r="238" spans="1:12" s="53" customFormat="1" ht="15" customHeight="1" x14ac:dyDescent="0.2">
      <c r="A238" s="5" t="s">
        <v>50</v>
      </c>
      <c r="B238" s="5">
        <v>1984</v>
      </c>
      <c r="C238" s="95" t="s">
        <v>586</v>
      </c>
      <c r="D238" s="28">
        <v>10.161531329814988</v>
      </c>
      <c r="E238" s="28">
        <v>11.284212013662728</v>
      </c>
      <c r="F238" s="28">
        <v>12.797862321151856</v>
      </c>
      <c r="G238" s="28">
        <v>12.722490848072614</v>
      </c>
      <c r="H238" s="28">
        <v>10.514334788183946</v>
      </c>
      <c r="I238" s="28">
        <v>10.964912280701755</v>
      </c>
      <c r="J238" s="28">
        <v>14.279186657527987</v>
      </c>
      <c r="K238" s="28">
        <v>13.365786400664071</v>
      </c>
      <c r="L238" s="28">
        <v>11.258463183830484</v>
      </c>
    </row>
    <row r="239" spans="1:12" s="53" customFormat="1" ht="15" customHeight="1" x14ac:dyDescent="0.2">
      <c r="A239" s="5" t="s">
        <v>50</v>
      </c>
      <c r="B239" s="5">
        <v>1985</v>
      </c>
      <c r="C239" s="95" t="s">
        <v>586</v>
      </c>
      <c r="D239" s="28">
        <v>10.998237354040032</v>
      </c>
      <c r="E239" s="28">
        <v>11.626021706437854</v>
      </c>
      <c r="F239" s="28">
        <v>13.301089211416533</v>
      </c>
      <c r="G239" s="28">
        <v>12.195431436297552</v>
      </c>
      <c r="H239" s="28">
        <v>10.939347154347624</v>
      </c>
      <c r="I239" s="28">
        <v>16.936598408411392</v>
      </c>
      <c r="J239" s="28">
        <v>10.740326744606966</v>
      </c>
      <c r="K239" s="28">
        <v>10.098561964776216</v>
      </c>
      <c r="L239" s="28">
        <v>11.793534356301041</v>
      </c>
    </row>
    <row r="240" spans="1:12" s="53" customFormat="1" ht="15" customHeight="1" x14ac:dyDescent="0.2">
      <c r="A240" s="5" t="s">
        <v>50</v>
      </c>
      <c r="B240" s="5">
        <v>1986</v>
      </c>
      <c r="C240" s="95" t="s">
        <v>586</v>
      </c>
      <c r="D240" s="28">
        <v>11.38926220359445</v>
      </c>
      <c r="E240" s="28">
        <v>13.675070706604602</v>
      </c>
      <c r="F240" s="28">
        <v>14.859435455756032</v>
      </c>
      <c r="G240" s="28">
        <v>11.171890153589501</v>
      </c>
      <c r="H240" s="28">
        <v>12.947090521138476</v>
      </c>
      <c r="I240" s="28">
        <v>14.558551132991244</v>
      </c>
      <c r="J240" s="28">
        <v>13.131976362442549</v>
      </c>
      <c r="K240" s="28">
        <v>11.008865374528076</v>
      </c>
      <c r="L240" s="28">
        <v>12.779093976595588</v>
      </c>
    </row>
    <row r="241" spans="1:12" s="53" customFormat="1" ht="15" customHeight="1" x14ac:dyDescent="0.2">
      <c r="A241" s="5" t="s">
        <v>50</v>
      </c>
      <c r="B241" s="5">
        <v>1987</v>
      </c>
      <c r="C241" s="95" t="s">
        <v>586</v>
      </c>
      <c r="D241" s="28">
        <v>12.177891216535725</v>
      </c>
      <c r="E241" s="28">
        <v>12.873769836472244</v>
      </c>
      <c r="F241" s="28">
        <v>15.737688249479367</v>
      </c>
      <c r="G241" s="28">
        <v>13.700937277777479</v>
      </c>
      <c r="H241" s="28">
        <v>13.067540516555569</v>
      </c>
      <c r="I241" s="28">
        <v>14.914541900958538</v>
      </c>
      <c r="J241" s="28">
        <v>15.443899094836841</v>
      </c>
      <c r="K241" s="28">
        <v>13.90600802755918</v>
      </c>
      <c r="L241" s="28">
        <v>13.305562991941528</v>
      </c>
    </row>
    <row r="242" spans="1:12" s="53" customFormat="1" ht="15" customHeight="1" x14ac:dyDescent="0.2">
      <c r="A242" s="5" t="s">
        <v>50</v>
      </c>
      <c r="B242" s="5">
        <v>1988</v>
      </c>
      <c r="C242" s="95" t="s">
        <v>586</v>
      </c>
      <c r="D242" s="28">
        <v>12.177367652601253</v>
      </c>
      <c r="E242" s="28">
        <v>12.598036536182757</v>
      </c>
      <c r="F242" s="28">
        <v>15.511475389493146</v>
      </c>
      <c r="G242" s="28">
        <v>13.093038086410143</v>
      </c>
      <c r="H242" s="28">
        <v>13.951081529123948</v>
      </c>
      <c r="I242" s="28">
        <v>16.624256341599651</v>
      </c>
      <c r="J242" s="28">
        <v>11.024183383615858</v>
      </c>
      <c r="K242" s="28">
        <v>9.4324198558726255</v>
      </c>
      <c r="L242" s="28">
        <v>13.150123601483749</v>
      </c>
    </row>
    <row r="243" spans="1:12" s="53" customFormat="1" ht="15" customHeight="1" x14ac:dyDescent="0.2">
      <c r="A243" s="5" t="s">
        <v>50</v>
      </c>
      <c r="B243" s="5">
        <v>1989</v>
      </c>
      <c r="C243" s="95" t="s">
        <v>586</v>
      </c>
      <c r="D243" s="28">
        <v>12.101207645124036</v>
      </c>
      <c r="E243" s="28">
        <v>10.694038467058194</v>
      </c>
      <c r="F243" s="28">
        <v>14.429009098409733</v>
      </c>
      <c r="G243" s="28">
        <v>11.910539179972048</v>
      </c>
      <c r="H243" s="28">
        <v>13.671320318330352</v>
      </c>
      <c r="I243" s="28">
        <v>12.95968439873654</v>
      </c>
      <c r="J243" s="28">
        <v>13.384846906291603</v>
      </c>
      <c r="K243" s="28">
        <v>13.649420830257043</v>
      </c>
      <c r="L243" s="28">
        <v>12.304917399450567</v>
      </c>
    </row>
    <row r="244" spans="1:12" s="53" customFormat="1" ht="15" customHeight="1" x14ac:dyDescent="0.2">
      <c r="A244" s="5" t="s">
        <v>50</v>
      </c>
      <c r="B244" s="5">
        <v>1990</v>
      </c>
      <c r="C244" s="95" t="s">
        <v>586</v>
      </c>
      <c r="D244" s="28">
        <v>11.810036336859261</v>
      </c>
      <c r="E244" s="28">
        <v>12.195701266525861</v>
      </c>
      <c r="F244" s="28">
        <v>14.244901239375391</v>
      </c>
      <c r="G244" s="28">
        <v>13.638767328208877</v>
      </c>
      <c r="H244" s="28">
        <v>14.803890350656678</v>
      </c>
      <c r="I244" s="28">
        <v>14.928989934831714</v>
      </c>
      <c r="J244" s="28">
        <v>11.693378358745761</v>
      </c>
      <c r="K244" s="28">
        <v>19.544610573634319</v>
      </c>
      <c r="L244" s="28">
        <v>12.903507081810345</v>
      </c>
    </row>
    <row r="245" spans="1:12" s="53" customFormat="1" ht="15" customHeight="1" x14ac:dyDescent="0.2">
      <c r="A245" s="5" t="s">
        <v>50</v>
      </c>
      <c r="B245" s="5">
        <v>1991</v>
      </c>
      <c r="C245" s="95" t="s">
        <v>586</v>
      </c>
      <c r="D245" s="28">
        <v>12.545071134791534</v>
      </c>
      <c r="E245" s="28">
        <v>12.759104265635502</v>
      </c>
      <c r="F245" s="28">
        <v>14.387269495510056</v>
      </c>
      <c r="G245" s="28">
        <v>12.71341577087002</v>
      </c>
      <c r="H245" s="28">
        <v>15.971801128259095</v>
      </c>
      <c r="I245" s="28">
        <v>14.995651261134272</v>
      </c>
      <c r="J245" s="28">
        <v>12.788607769943317</v>
      </c>
      <c r="K245" s="28">
        <v>9.6680826379363474</v>
      </c>
      <c r="L245" s="28">
        <v>13.260791634546468</v>
      </c>
    </row>
    <row r="246" spans="1:12" s="53" customFormat="1" ht="15" customHeight="1" x14ac:dyDescent="0.2">
      <c r="A246" s="5" t="s">
        <v>50</v>
      </c>
      <c r="B246" s="5">
        <v>1992</v>
      </c>
      <c r="C246" s="95" t="s">
        <v>586</v>
      </c>
      <c r="D246" s="28">
        <v>12.420646336866055</v>
      </c>
      <c r="E246" s="28">
        <v>12.269064632129174</v>
      </c>
      <c r="F246" s="28">
        <v>13.892573361056733</v>
      </c>
      <c r="G246" s="28">
        <v>12.601414252500989</v>
      </c>
      <c r="H246" s="28">
        <v>13.466699463118418</v>
      </c>
      <c r="I246" s="28">
        <v>20.426444585821915</v>
      </c>
      <c r="J246" s="28">
        <v>9.1560496054420852</v>
      </c>
      <c r="K246" s="28">
        <v>12.4595066035385</v>
      </c>
      <c r="L246" s="28">
        <v>12.90146513157349</v>
      </c>
    </row>
    <row r="247" spans="1:12" s="53" customFormat="1" ht="15" customHeight="1" x14ac:dyDescent="0.2">
      <c r="A247" s="5" t="s">
        <v>50</v>
      </c>
      <c r="B247" s="5">
        <v>1993</v>
      </c>
      <c r="C247" s="95" t="s">
        <v>586</v>
      </c>
      <c r="D247" s="28">
        <v>11.342681593413239</v>
      </c>
      <c r="E247" s="28">
        <v>10.531585120080237</v>
      </c>
      <c r="F247" s="28">
        <v>11.982488126516989</v>
      </c>
      <c r="G247" s="28">
        <v>12.866930915303426</v>
      </c>
      <c r="H247" s="28">
        <v>11.586198575103246</v>
      </c>
      <c r="I247" s="28">
        <v>18.008970586054275</v>
      </c>
      <c r="J247" s="28">
        <v>9.0074161059272146</v>
      </c>
      <c r="K247" s="28">
        <v>13.977217136068207</v>
      </c>
      <c r="L247" s="28">
        <v>11.579371887689389</v>
      </c>
    </row>
    <row r="248" spans="1:12" s="53" customFormat="1" ht="15" customHeight="1" x14ac:dyDescent="0.2">
      <c r="A248" s="5" t="s">
        <v>50</v>
      </c>
      <c r="B248" s="5">
        <v>1994</v>
      </c>
      <c r="C248" s="95" t="s">
        <v>586</v>
      </c>
      <c r="D248" s="28">
        <v>13.217930925640619</v>
      </c>
      <c r="E248" s="28">
        <v>11.334702589252959</v>
      </c>
      <c r="F248" s="28">
        <v>14.810997149593597</v>
      </c>
      <c r="G248" s="28">
        <v>12.847219574234931</v>
      </c>
      <c r="H248" s="28">
        <v>11.550903601899817</v>
      </c>
      <c r="I248" s="28">
        <v>13.727589709798755</v>
      </c>
      <c r="J248" s="28">
        <v>12.574703667180684</v>
      </c>
      <c r="K248" s="28">
        <v>10.291124476867839</v>
      </c>
      <c r="L248" s="28">
        <v>12.827520175263016</v>
      </c>
    </row>
    <row r="249" spans="1:12" s="53" customFormat="1" ht="15" customHeight="1" x14ac:dyDescent="0.2">
      <c r="A249" s="5" t="s">
        <v>50</v>
      </c>
      <c r="B249" s="5">
        <v>1995</v>
      </c>
      <c r="C249" s="95" t="s">
        <v>586</v>
      </c>
      <c r="D249" s="28">
        <v>12.2511284796153</v>
      </c>
      <c r="E249" s="28">
        <v>12.739958111551339</v>
      </c>
      <c r="F249" s="28">
        <v>15.382809555875431</v>
      </c>
      <c r="G249" s="28">
        <v>12.902735264673117</v>
      </c>
      <c r="H249" s="28">
        <v>13.44397887179767</v>
      </c>
      <c r="I249" s="28">
        <v>13.908938600465738</v>
      </c>
      <c r="J249" s="28">
        <v>10.463055604601129</v>
      </c>
      <c r="K249" s="28">
        <v>13.919666818855024</v>
      </c>
      <c r="L249" s="28">
        <v>13.129772247327143</v>
      </c>
    </row>
    <row r="250" spans="1:12" s="53" customFormat="1" ht="15" customHeight="1" x14ac:dyDescent="0.2">
      <c r="A250" s="5" t="s">
        <v>50</v>
      </c>
      <c r="B250" s="5">
        <v>1996</v>
      </c>
      <c r="C250" s="95" t="s">
        <v>586</v>
      </c>
      <c r="D250" s="28">
        <v>13.227639581954778</v>
      </c>
      <c r="E250" s="28">
        <v>11.31205755080944</v>
      </c>
      <c r="F250" s="28">
        <v>16.347823559756744</v>
      </c>
      <c r="G250" s="28">
        <v>12.498543721715683</v>
      </c>
      <c r="H250" s="28">
        <v>13.409762170720567</v>
      </c>
      <c r="I250" s="28">
        <v>13.666803334700013</v>
      </c>
      <c r="J250" s="28">
        <v>11.626817901423962</v>
      </c>
      <c r="K250" s="28">
        <v>20.052461575147955</v>
      </c>
      <c r="L250" s="28">
        <v>13.311555642933596</v>
      </c>
    </row>
    <row r="251" spans="1:12" s="53" customFormat="1" ht="15" customHeight="1" x14ac:dyDescent="0.2">
      <c r="A251" s="5" t="s">
        <v>50</v>
      </c>
      <c r="B251" s="5">
        <v>1997</v>
      </c>
      <c r="C251" s="95" t="s">
        <v>586</v>
      </c>
      <c r="D251" s="28">
        <v>15.225093643931649</v>
      </c>
      <c r="E251" s="28">
        <v>13.284319228975487</v>
      </c>
      <c r="F251" s="28">
        <v>15.676143978527856</v>
      </c>
      <c r="G251" s="28">
        <v>14.012915236876655</v>
      </c>
      <c r="H251" s="28">
        <v>12.672312961404337</v>
      </c>
      <c r="I251" s="28">
        <v>10.317787866281471</v>
      </c>
      <c r="J251" s="28">
        <v>13.84715956114165</v>
      </c>
      <c r="K251" s="28">
        <v>18.444836763194647</v>
      </c>
      <c r="L251" s="28">
        <v>14.384164782386312</v>
      </c>
    </row>
    <row r="252" spans="1:12" s="53" customFormat="1" ht="15" customHeight="1" x14ac:dyDescent="0.2">
      <c r="A252" s="5" t="s">
        <v>50</v>
      </c>
      <c r="B252" s="5">
        <v>1998</v>
      </c>
      <c r="C252" s="95" t="s">
        <v>586</v>
      </c>
      <c r="D252" s="28">
        <v>13.257637929784947</v>
      </c>
      <c r="E252" s="28">
        <v>12.459382196975451</v>
      </c>
      <c r="F252" s="28">
        <v>16.53701412607608</v>
      </c>
      <c r="G252" s="28">
        <v>15.877882656972032</v>
      </c>
      <c r="H252" s="28">
        <v>16.51755917668395</v>
      </c>
      <c r="I252" s="28">
        <v>12.884692562786473</v>
      </c>
      <c r="J252" s="28">
        <v>9.9508236714045424</v>
      </c>
      <c r="K252" s="28">
        <v>21.253985122210416</v>
      </c>
      <c r="L252" s="28">
        <v>14.193137593789716</v>
      </c>
    </row>
    <row r="253" spans="1:12" s="53" customFormat="1" ht="15" customHeight="1" x14ac:dyDescent="0.2">
      <c r="A253" s="5" t="s">
        <v>50</v>
      </c>
      <c r="B253" s="5">
        <v>1999</v>
      </c>
      <c r="C253" s="95" t="s">
        <v>586</v>
      </c>
      <c r="D253" s="28">
        <v>13.442920059487665</v>
      </c>
      <c r="E253" s="28">
        <v>12.079625798125811</v>
      </c>
      <c r="F253" s="28">
        <v>13.78137869375692</v>
      </c>
      <c r="G253" s="28">
        <v>12.999369989039536</v>
      </c>
      <c r="H253" s="28">
        <v>13.347337977402086</v>
      </c>
      <c r="I253" s="28">
        <v>16.06663425152739</v>
      </c>
      <c r="J253" s="28">
        <v>14.323409862781734</v>
      </c>
      <c r="K253" s="28">
        <v>17.856049629614514</v>
      </c>
      <c r="L253" s="28">
        <v>13.241362124197281</v>
      </c>
    </row>
    <row r="254" spans="1:12" s="53" customFormat="1" ht="15" customHeight="1" x14ac:dyDescent="0.2">
      <c r="A254" s="5" t="s">
        <v>50</v>
      </c>
      <c r="B254" s="5">
        <v>2000</v>
      </c>
      <c r="C254" s="95" t="s">
        <v>586</v>
      </c>
      <c r="D254" s="28">
        <v>11.525530368298867</v>
      </c>
      <c r="E254" s="28">
        <v>10.905461552933474</v>
      </c>
      <c r="F254" s="28">
        <v>16.042363236716326</v>
      </c>
      <c r="G254" s="28">
        <v>13.35750811694791</v>
      </c>
      <c r="H254" s="28">
        <v>13.622677216673356</v>
      </c>
      <c r="I254" s="28">
        <v>10.568076377601596</v>
      </c>
      <c r="J254" s="28">
        <v>10.402383091399122</v>
      </c>
      <c r="K254" s="28">
        <v>19.583327056625944</v>
      </c>
      <c r="L254" s="28">
        <v>12.591439019650318</v>
      </c>
    </row>
    <row r="255" spans="1:12" s="53" customFormat="1" ht="15" customHeight="1" x14ac:dyDescent="0.2">
      <c r="A255" s="5" t="s">
        <v>50</v>
      </c>
      <c r="B255" s="5">
        <v>2001</v>
      </c>
      <c r="C255" s="95" t="s">
        <v>586</v>
      </c>
      <c r="D255" s="28">
        <v>12.173928223437978</v>
      </c>
      <c r="E255" s="28">
        <v>11.335928701206962</v>
      </c>
      <c r="F255" s="28">
        <v>14.083840570924737</v>
      </c>
      <c r="G255" s="28">
        <v>14.163756102218255</v>
      </c>
      <c r="H255" s="28">
        <v>14.300337687509021</v>
      </c>
      <c r="I255" s="28">
        <v>13.300455171132521</v>
      </c>
      <c r="J255" s="28">
        <v>13.062219706535464</v>
      </c>
      <c r="K255" s="28">
        <v>22.801286785662949</v>
      </c>
      <c r="L255" s="28">
        <v>12.835477966688041</v>
      </c>
    </row>
    <row r="256" spans="1:12" s="53" customFormat="1" ht="15" customHeight="1" x14ac:dyDescent="0.2">
      <c r="A256" s="5" t="s">
        <v>50</v>
      </c>
      <c r="B256" s="5">
        <v>2002</v>
      </c>
      <c r="C256" s="95" t="s">
        <v>586</v>
      </c>
      <c r="D256" s="28">
        <v>10.454644848268609</v>
      </c>
      <c r="E256" s="28">
        <v>11.104713504618523</v>
      </c>
      <c r="F256" s="28">
        <v>14.371265352959645</v>
      </c>
      <c r="G256" s="28">
        <v>12.704095178044005</v>
      </c>
      <c r="H256" s="28">
        <v>11.445076533160622</v>
      </c>
      <c r="I256" s="28">
        <v>15.185003964973259</v>
      </c>
      <c r="J256" s="28">
        <v>11.089650583592862</v>
      </c>
      <c r="K256" s="28">
        <v>27.193932292052946</v>
      </c>
      <c r="L256" s="28">
        <v>11.946524300071658</v>
      </c>
    </row>
    <row r="257" spans="1:12" s="53" customFormat="1" ht="15" customHeight="1" x14ac:dyDescent="0.2">
      <c r="A257" s="5" t="s">
        <v>50</v>
      </c>
      <c r="B257" s="5">
        <v>2003</v>
      </c>
      <c r="C257" s="95" t="s">
        <v>586</v>
      </c>
      <c r="D257" s="28">
        <v>9.4400680289062429</v>
      </c>
      <c r="E257" s="28">
        <v>10.874451583966465</v>
      </c>
      <c r="F257" s="28">
        <v>12.182347297883236</v>
      </c>
      <c r="G257" s="28">
        <v>11.419845232931555</v>
      </c>
      <c r="H257" s="28">
        <v>12.496719611102087</v>
      </c>
      <c r="I257" s="28">
        <v>14.836981280326997</v>
      </c>
      <c r="J257" s="28">
        <v>9.1643068576508213</v>
      </c>
      <c r="K257" s="28">
        <v>20.820423844342546</v>
      </c>
      <c r="L257" s="28">
        <v>10.988433140201607</v>
      </c>
    </row>
    <row r="258" spans="1:12" s="53" customFormat="1" ht="15" customHeight="1" x14ac:dyDescent="0.2">
      <c r="A258" s="5" t="s">
        <v>50</v>
      </c>
      <c r="B258" s="5">
        <v>2004</v>
      </c>
      <c r="C258" s="95" t="s">
        <v>586</v>
      </c>
      <c r="D258" s="28">
        <v>8.6907687646553349</v>
      </c>
      <c r="E258" s="28">
        <v>10.878501949098759</v>
      </c>
      <c r="F258" s="28">
        <v>11.775549155737513</v>
      </c>
      <c r="G258" s="28">
        <v>9.8507634594264726</v>
      </c>
      <c r="H258" s="28">
        <v>12.040395526993061</v>
      </c>
      <c r="I258" s="28">
        <v>17.591860556565074</v>
      </c>
      <c r="J258" s="28">
        <v>11.248251960843923</v>
      </c>
      <c r="K258" s="28">
        <v>28.125508849666687</v>
      </c>
      <c r="L258" s="28">
        <v>10.650828321390325</v>
      </c>
    </row>
    <row r="259" spans="1:12" s="53" customFormat="1" ht="15" customHeight="1" x14ac:dyDescent="0.2">
      <c r="A259" s="5" t="s">
        <v>50</v>
      </c>
      <c r="B259" s="5">
        <v>2005</v>
      </c>
      <c r="C259" s="95" t="s">
        <v>586</v>
      </c>
      <c r="D259" s="28">
        <v>8.3517525084391551</v>
      </c>
      <c r="E259" s="28">
        <v>10.021554359115585</v>
      </c>
      <c r="F259" s="28">
        <v>12.173044031712184</v>
      </c>
      <c r="G259" s="28">
        <v>10.49121249080776</v>
      </c>
      <c r="H259" s="28">
        <v>13.906904323097679</v>
      </c>
      <c r="I259" s="28">
        <v>15.425687265786648</v>
      </c>
      <c r="J259" s="28">
        <v>6.03502122818717</v>
      </c>
      <c r="K259" s="28">
        <v>19.426434520774144</v>
      </c>
      <c r="L259" s="28">
        <v>10.388145936004662</v>
      </c>
    </row>
    <row r="260" spans="1:12" s="53" customFormat="1" ht="15" customHeight="1" x14ac:dyDescent="0.2">
      <c r="A260" s="5" t="s">
        <v>50</v>
      </c>
      <c r="B260" s="5">
        <v>2006</v>
      </c>
      <c r="C260" s="95" t="s">
        <v>586</v>
      </c>
      <c r="D260" s="28">
        <v>8.6315698927282707</v>
      </c>
      <c r="E260" s="28">
        <v>9.9184670396695225</v>
      </c>
      <c r="F260" s="28">
        <v>12.200623154936437</v>
      </c>
      <c r="G260" s="28">
        <v>12.4354999875645</v>
      </c>
      <c r="H260" s="28">
        <v>11.271931152332742</v>
      </c>
      <c r="I260" s="28">
        <v>14.30609316945363</v>
      </c>
      <c r="J260" s="28">
        <v>10.144105976071844</v>
      </c>
      <c r="K260" s="28">
        <v>18.176860856130148</v>
      </c>
      <c r="L260" s="28">
        <v>10.493391852492442</v>
      </c>
    </row>
    <row r="261" spans="1:12" s="53" customFormat="1" ht="15" customHeight="1" x14ac:dyDescent="0.2">
      <c r="A261" s="5" t="s">
        <v>50</v>
      </c>
      <c r="B261" s="5">
        <v>2007</v>
      </c>
      <c r="C261" s="95" t="s">
        <v>586</v>
      </c>
      <c r="D261" s="28">
        <v>9.028181387723663</v>
      </c>
      <c r="E261" s="28">
        <v>10.284228921502615</v>
      </c>
      <c r="F261" s="28">
        <v>12.43001125268729</v>
      </c>
      <c r="G261" s="28">
        <v>12.202423486768916</v>
      </c>
      <c r="H261" s="28">
        <v>12.861171296157757</v>
      </c>
      <c r="I261" s="28">
        <v>12.974849066013599</v>
      </c>
      <c r="J261" s="28">
        <v>9.3391391648474809</v>
      </c>
      <c r="K261" s="28">
        <v>24.327713007841009</v>
      </c>
      <c r="L261" s="28">
        <v>10.874981310876489</v>
      </c>
    </row>
    <row r="262" spans="1:12" s="53" customFormat="1" ht="15" customHeight="1" x14ac:dyDescent="0.2">
      <c r="A262" s="5" t="s">
        <v>50</v>
      </c>
      <c r="B262" s="5">
        <v>2008</v>
      </c>
      <c r="C262" s="95" t="s">
        <v>586</v>
      </c>
      <c r="D262" s="28">
        <v>8.7708420915736394</v>
      </c>
      <c r="E262" s="28">
        <v>10.330313191125063</v>
      </c>
      <c r="F262" s="28">
        <v>12.96360592059969</v>
      </c>
      <c r="G262" s="28">
        <v>13.814062715844731</v>
      </c>
      <c r="H262" s="28">
        <v>11.582051596780945</v>
      </c>
      <c r="I262" s="28">
        <v>14.240785609987002</v>
      </c>
      <c r="J262" s="28">
        <v>9.4727414687916216</v>
      </c>
      <c r="K262" s="28">
        <v>18.647043306621065</v>
      </c>
      <c r="L262" s="28">
        <v>10.955707083358766</v>
      </c>
    </row>
    <row r="263" spans="1:12" s="53" customFormat="1" ht="15" customHeight="1" x14ac:dyDescent="0.2">
      <c r="A263" s="5" t="s">
        <v>50</v>
      </c>
      <c r="B263" s="5">
        <v>2009</v>
      </c>
      <c r="C263" s="95" t="s">
        <v>586</v>
      </c>
      <c r="D263" s="28">
        <v>8.9597668192331597</v>
      </c>
      <c r="E263" s="28">
        <v>10.722395323546417</v>
      </c>
      <c r="F263" s="28">
        <v>12.081951205088004</v>
      </c>
      <c r="G263" s="28">
        <v>12.632518692110256</v>
      </c>
      <c r="H263" s="28">
        <v>11.995758598099822</v>
      </c>
      <c r="I263" s="28">
        <v>15.861906244237666</v>
      </c>
      <c r="J263" s="28">
        <v>9.5832687402229517</v>
      </c>
      <c r="K263" s="28">
        <v>18.58185084082875</v>
      </c>
      <c r="L263" s="28">
        <v>10.898201257414545</v>
      </c>
    </row>
    <row r="264" spans="1:12" s="53" customFormat="1" ht="15" customHeight="1" x14ac:dyDescent="0.2">
      <c r="A264" s="5" t="s">
        <v>50</v>
      </c>
      <c r="B264" s="5">
        <v>2010</v>
      </c>
      <c r="C264" s="95" t="s">
        <v>586</v>
      </c>
      <c r="D264" s="28">
        <v>9.2241470533399248</v>
      </c>
      <c r="E264" s="28">
        <v>9.7782480126260243</v>
      </c>
      <c r="F264" s="28">
        <v>13.054107117235416</v>
      </c>
      <c r="G264" s="28">
        <v>13.357516549570137</v>
      </c>
      <c r="H264" s="28">
        <v>11.737074776841952</v>
      </c>
      <c r="I264" s="28">
        <v>12.970499973469433</v>
      </c>
      <c r="J264" s="28">
        <v>11.60971456687472</v>
      </c>
      <c r="K264" s="28">
        <v>18.278512303179593</v>
      </c>
      <c r="L264" s="28">
        <v>10.961453357086931</v>
      </c>
    </row>
    <row r="265" spans="1:12" s="53" customFormat="1" ht="15" customHeight="1" x14ac:dyDescent="0.2">
      <c r="A265" s="5" t="s">
        <v>50</v>
      </c>
      <c r="B265" s="5">
        <v>2011</v>
      </c>
      <c r="C265" s="95" t="s">
        <v>586</v>
      </c>
      <c r="D265" s="28">
        <v>8.6998334425199388</v>
      </c>
      <c r="E265" s="28">
        <v>9.083001478741533</v>
      </c>
      <c r="F265" s="28">
        <v>14.832095761728638</v>
      </c>
      <c r="G265" s="28">
        <v>13.597296517519903</v>
      </c>
      <c r="H265" s="28">
        <v>12.746902624642141</v>
      </c>
      <c r="I265" s="28">
        <v>15.054263778072782</v>
      </c>
      <c r="J265" s="28">
        <v>8.4242564234955228</v>
      </c>
      <c r="K265" s="28">
        <v>19.888279750272382</v>
      </c>
      <c r="L265" s="28">
        <v>11.092199363796567</v>
      </c>
    </row>
    <row r="266" spans="1:12" s="53" customFormat="1" ht="15" customHeight="1" x14ac:dyDescent="0.2">
      <c r="A266" s="5" t="s">
        <v>50</v>
      </c>
      <c r="B266" s="5">
        <v>2012</v>
      </c>
      <c r="C266" s="95" t="s">
        <v>586</v>
      </c>
      <c r="D266" s="28">
        <v>10.445981815503425</v>
      </c>
      <c r="E266" s="28">
        <v>9.8211124188231977</v>
      </c>
      <c r="F266" s="28">
        <v>12.147910329597979</v>
      </c>
      <c r="G266" s="28">
        <v>15.089628683817445</v>
      </c>
      <c r="H266" s="28">
        <v>11.89092939383422</v>
      </c>
      <c r="I266" s="28">
        <v>13.092995442855914</v>
      </c>
      <c r="J266" s="28">
        <v>6.9049952328975222</v>
      </c>
      <c r="K266" s="28">
        <v>18.650785240446773</v>
      </c>
      <c r="L266" s="28">
        <v>11.318116266042153</v>
      </c>
    </row>
    <row r="267" spans="1:12" s="53" customFormat="1" ht="15" customHeight="1" x14ac:dyDescent="0.2">
      <c r="A267" s="5" t="s">
        <v>50</v>
      </c>
      <c r="B267" s="5">
        <v>2013</v>
      </c>
      <c r="C267" s="95" t="s">
        <v>586</v>
      </c>
      <c r="D267" s="28">
        <v>9.5758635294931196</v>
      </c>
      <c r="E267" s="28">
        <v>10.341836679012776</v>
      </c>
      <c r="F267" s="28">
        <v>14.550303213704192</v>
      </c>
      <c r="G267" s="28">
        <v>13.872447469665582</v>
      </c>
      <c r="H267" s="28">
        <v>12.264521193092621</v>
      </c>
      <c r="I267" s="28">
        <v>14.641831517420851</v>
      </c>
      <c r="J267" s="28">
        <v>9.1322532921773121</v>
      </c>
      <c r="K267" s="28">
        <v>16.96163361216604</v>
      </c>
      <c r="L267" s="28">
        <v>11.604916247224319</v>
      </c>
    </row>
    <row r="268" spans="1:12" s="53" customFormat="1" ht="15" customHeight="1" x14ac:dyDescent="0.2">
      <c r="A268" s="5" t="s">
        <v>50</v>
      </c>
      <c r="B268" s="5">
        <v>2014</v>
      </c>
      <c r="C268" s="95" t="s">
        <v>586</v>
      </c>
      <c r="D268" s="28">
        <v>11.080992063106251</v>
      </c>
      <c r="E268" s="28">
        <v>10.653245838745482</v>
      </c>
      <c r="F268" s="28">
        <v>14.492590874795244</v>
      </c>
      <c r="G268" s="28">
        <v>14.259567017581768</v>
      </c>
      <c r="H268" s="28">
        <v>14.404737558130229</v>
      </c>
      <c r="I268" s="28">
        <v>12.849941883217394</v>
      </c>
      <c r="J268" s="28">
        <v>10.288092304764158</v>
      </c>
      <c r="K268" s="28">
        <v>23.055324544863193</v>
      </c>
      <c r="L268" s="28">
        <v>12.391544170423817</v>
      </c>
    </row>
    <row r="269" spans="1:12" s="53" customFormat="1" ht="15" customHeight="1" x14ac:dyDescent="0.2">
      <c r="A269" s="5" t="s">
        <v>50</v>
      </c>
      <c r="B269" s="5">
        <v>2015</v>
      </c>
      <c r="C269" s="95" t="s">
        <v>586</v>
      </c>
      <c r="D269" s="28">
        <v>11.12107821151004</v>
      </c>
      <c r="E269" s="28">
        <v>11.092067146193777</v>
      </c>
      <c r="F269" s="28">
        <v>15.697956251679681</v>
      </c>
      <c r="G269" s="28">
        <v>15.940664517104135</v>
      </c>
      <c r="H269" s="28">
        <v>13.818099711407518</v>
      </c>
      <c r="I269" s="28">
        <v>16.112844266448207</v>
      </c>
      <c r="J269" s="28">
        <v>11.369005060470474</v>
      </c>
      <c r="K269" s="28">
        <v>17.981789351511285</v>
      </c>
      <c r="L269" s="28">
        <v>12.924087362295802</v>
      </c>
    </row>
    <row r="270" spans="1:12" s="53" customFormat="1" ht="15" customHeight="1" x14ac:dyDescent="0.2">
      <c r="A270" s="5" t="s">
        <v>50</v>
      </c>
      <c r="B270" s="5">
        <v>2016</v>
      </c>
      <c r="C270" s="95" t="s">
        <v>586</v>
      </c>
      <c r="D270" s="28">
        <v>10.565304574324266</v>
      </c>
      <c r="E270" s="28">
        <v>11.193597068087524</v>
      </c>
      <c r="F270" s="28">
        <v>14.447431164182257</v>
      </c>
      <c r="G270" s="28">
        <v>14.397620010813863</v>
      </c>
      <c r="H270" s="28">
        <v>13.019290150936193</v>
      </c>
      <c r="I270" s="28">
        <v>18.356991308447693</v>
      </c>
      <c r="J270" s="28">
        <v>7.9383980312772886</v>
      </c>
      <c r="K270" s="28">
        <v>17.909621537133972</v>
      </c>
      <c r="L270" s="28">
        <v>12.281474191935009</v>
      </c>
    </row>
    <row r="271" spans="1:12" s="53" customFormat="1" ht="15" customHeight="1" x14ac:dyDescent="0.2">
      <c r="A271" s="5" t="s">
        <v>50</v>
      </c>
      <c r="B271" s="5">
        <v>2017</v>
      </c>
      <c r="C271" s="95" t="s">
        <v>586</v>
      </c>
      <c r="D271" s="28">
        <v>12.653851226354227</v>
      </c>
      <c r="E271" s="28">
        <v>10.931982442823669</v>
      </c>
      <c r="F271" s="28">
        <v>16.868369878084923</v>
      </c>
      <c r="G271" s="28">
        <v>16.320405921754869</v>
      </c>
      <c r="H271" s="28">
        <v>13.247155477062465</v>
      </c>
      <c r="I271" s="28">
        <v>15.756641519319921</v>
      </c>
      <c r="J271" s="28">
        <v>13.25154320244021</v>
      </c>
      <c r="K271" s="28">
        <v>19.400837469484099</v>
      </c>
      <c r="L271" s="28">
        <v>13.630123027312131</v>
      </c>
    </row>
    <row r="272" spans="1:12" s="53" customFormat="1" ht="15" customHeight="1" x14ac:dyDescent="0.2">
      <c r="A272" s="5" t="s">
        <v>50</v>
      </c>
      <c r="B272" s="5">
        <v>2018</v>
      </c>
      <c r="C272" s="95" t="s">
        <v>586</v>
      </c>
      <c r="D272" s="28">
        <v>11.515529118448532</v>
      </c>
      <c r="E272" s="28">
        <v>11.162941897588025</v>
      </c>
      <c r="F272" s="28">
        <v>15.858993177636902</v>
      </c>
      <c r="G272" s="28">
        <v>14.783451091606972</v>
      </c>
      <c r="H272" s="28">
        <v>12.083817020084908</v>
      </c>
      <c r="I272" s="28">
        <v>13.772797236506847</v>
      </c>
      <c r="J272" s="28">
        <v>11.734857926075088</v>
      </c>
      <c r="K272" s="28">
        <v>19.830429591857381</v>
      </c>
      <c r="L272" s="28">
        <v>12.81483370479927</v>
      </c>
    </row>
    <row r="273" spans="1:12" s="53" customFormat="1" ht="15" customHeight="1" x14ac:dyDescent="0.2">
      <c r="A273" s="5" t="s">
        <v>50</v>
      </c>
      <c r="B273" s="5">
        <v>2019</v>
      </c>
      <c r="C273" s="95" t="s">
        <v>586</v>
      </c>
      <c r="D273" s="28">
        <v>11.818438951984081</v>
      </c>
      <c r="E273" s="28">
        <v>11.059603307479152</v>
      </c>
      <c r="F273" s="28">
        <v>15.26868463524252</v>
      </c>
      <c r="G273" s="28">
        <v>15.678902100860084</v>
      </c>
      <c r="H273" s="28">
        <v>13.862209636216011</v>
      </c>
      <c r="I273" s="28">
        <v>19.348679635149615</v>
      </c>
      <c r="J273" s="28">
        <v>13.769995180501688</v>
      </c>
      <c r="K273" s="28">
        <v>21.901451579540801</v>
      </c>
      <c r="L273" s="28">
        <v>13.15580379356069</v>
      </c>
    </row>
    <row r="274" spans="1:12" s="53" customFormat="1" ht="15" customHeight="1" x14ac:dyDescent="0.2">
      <c r="A274" s="5" t="s">
        <v>50</v>
      </c>
      <c r="B274" s="67">
        <v>2020</v>
      </c>
      <c r="C274" s="95" t="s">
        <v>586</v>
      </c>
      <c r="D274" s="28">
        <v>11.15822361080116</v>
      </c>
      <c r="E274" s="28">
        <v>10.340064150725482</v>
      </c>
      <c r="F274" s="28">
        <v>15.428952962600953</v>
      </c>
      <c r="G274" s="28">
        <v>14.375696668377007</v>
      </c>
      <c r="H274" s="28">
        <v>12.567339996816273</v>
      </c>
      <c r="I274" s="28">
        <v>16.499933641571225</v>
      </c>
      <c r="J274" s="28">
        <v>13.710853826564442</v>
      </c>
      <c r="K274" s="28">
        <v>17.782950999886836</v>
      </c>
      <c r="L274" s="28">
        <v>12.468201796793419</v>
      </c>
    </row>
    <row r="275" spans="1:12" s="53" customFormat="1" ht="15" customHeight="1" x14ac:dyDescent="0.2">
      <c r="A275" s="5" t="s">
        <v>50</v>
      </c>
      <c r="B275" s="67">
        <v>2021</v>
      </c>
      <c r="C275" s="95" t="s">
        <v>586</v>
      </c>
      <c r="D275" s="28">
        <v>11.312745289587754</v>
      </c>
      <c r="E275" s="28">
        <v>10.33931588244152</v>
      </c>
      <c r="F275" s="28">
        <v>15.10790070351435</v>
      </c>
      <c r="G275" s="28">
        <v>13.785001263928216</v>
      </c>
      <c r="H275" s="28">
        <v>13.25861907321698</v>
      </c>
      <c r="I275" s="28">
        <v>13.398232491066377</v>
      </c>
      <c r="J275" s="28">
        <v>12.154481246740389</v>
      </c>
      <c r="K275" s="28">
        <v>20.14902216795419</v>
      </c>
      <c r="L275" s="28">
        <v>12.380568394230936</v>
      </c>
    </row>
    <row r="276" spans="1:12" s="53" customFormat="1" ht="15" customHeight="1" x14ac:dyDescent="0.2">
      <c r="A276" s="5" t="s">
        <v>50</v>
      </c>
      <c r="B276" s="67">
        <v>2022</v>
      </c>
      <c r="C276" s="95" t="s">
        <v>586</v>
      </c>
      <c r="D276" s="28">
        <v>11.572754478441674</v>
      </c>
      <c r="E276" s="28">
        <v>11.424752685043263</v>
      </c>
      <c r="F276" s="28">
        <v>15.167758795420577</v>
      </c>
      <c r="G276" s="28">
        <v>14.090324357115506</v>
      </c>
      <c r="H276" s="28">
        <v>13.891939380628157</v>
      </c>
      <c r="I276" s="28">
        <v>15.586335162246746</v>
      </c>
      <c r="J276" s="28">
        <v>12.914692980536024</v>
      </c>
      <c r="K276" s="28">
        <v>22.38039477417782</v>
      </c>
      <c r="L276" s="28">
        <v>12.920323900215108</v>
      </c>
    </row>
    <row r="277" spans="1:12" s="53" customFormat="1" ht="15" customHeight="1" x14ac:dyDescent="0.2">
      <c r="A277" s="5" t="s">
        <v>50</v>
      </c>
      <c r="B277" s="67">
        <v>2023</v>
      </c>
      <c r="C277" s="95" t="s">
        <v>586</v>
      </c>
      <c r="D277" s="140">
        <v>10.924116720409884</v>
      </c>
      <c r="E277" s="140">
        <v>11.288111504816824</v>
      </c>
      <c r="F277" s="140">
        <v>14.836759922724294</v>
      </c>
      <c r="G277" s="140">
        <v>15.702279227517341</v>
      </c>
      <c r="H277" s="140">
        <v>12.204974445159701</v>
      </c>
      <c r="I277" s="140">
        <v>16.062013338454555</v>
      </c>
      <c r="J277" s="140">
        <v>7.4976489515073492</v>
      </c>
      <c r="K277" s="140">
        <v>17.031524162979807</v>
      </c>
      <c r="L277" s="140">
        <v>12.530714891925024</v>
      </c>
    </row>
    <row r="278" spans="1:12" s="53" customFormat="1" ht="15" customHeight="1" x14ac:dyDescent="0.2">
      <c r="A278" s="5" t="s">
        <v>50</v>
      </c>
      <c r="B278" s="67">
        <v>2024</v>
      </c>
      <c r="C278" s="95" t="s">
        <v>586</v>
      </c>
      <c r="D278" s="140">
        <v>11.102785986021098</v>
      </c>
      <c r="E278" s="140">
        <v>9.639966585268871</v>
      </c>
      <c r="F278" s="140">
        <v>12.906524185322651</v>
      </c>
      <c r="G278" s="140">
        <v>12.174726549233954</v>
      </c>
      <c r="H278" s="140">
        <v>11.181935955195581</v>
      </c>
      <c r="I278" s="140">
        <v>12.339971426883064</v>
      </c>
      <c r="J278" s="140">
        <v>7.3819105228079946</v>
      </c>
      <c r="K278" s="140">
        <v>16.072128577028614</v>
      </c>
      <c r="L278" s="140">
        <v>11.225956410868388</v>
      </c>
    </row>
    <row r="279" spans="1:12" s="53" customFormat="1" ht="15" customHeight="1" x14ac:dyDescent="0.2">
      <c r="A279" s="5" t="s">
        <v>47</v>
      </c>
      <c r="B279" s="5">
        <v>1979</v>
      </c>
      <c r="C279" s="5" t="s">
        <v>51</v>
      </c>
      <c r="D279" s="29">
        <v>396</v>
      </c>
      <c r="E279" s="29">
        <v>295</v>
      </c>
      <c r="F279" s="29">
        <v>205</v>
      </c>
      <c r="G279" s="29">
        <v>81</v>
      </c>
      <c r="H279" s="29">
        <v>131</v>
      </c>
      <c r="I279" s="29">
        <v>36</v>
      </c>
      <c r="J279" s="29">
        <v>17</v>
      </c>
      <c r="K279" s="29">
        <v>11</v>
      </c>
      <c r="L279" s="29">
        <v>1172</v>
      </c>
    </row>
    <row r="280" spans="1:12" s="53" customFormat="1" ht="15" customHeight="1" x14ac:dyDescent="0.2">
      <c r="A280" s="5" t="s">
        <v>47</v>
      </c>
      <c r="B280" s="5">
        <v>1980</v>
      </c>
      <c r="C280" s="5" t="s">
        <v>51</v>
      </c>
      <c r="D280" s="29">
        <v>399</v>
      </c>
      <c r="E280" s="29">
        <v>332</v>
      </c>
      <c r="F280" s="29">
        <v>234</v>
      </c>
      <c r="G280" s="29">
        <v>103</v>
      </c>
      <c r="H280" s="29">
        <v>100</v>
      </c>
      <c r="I280" s="29">
        <v>41</v>
      </c>
      <c r="J280" s="29">
        <v>10</v>
      </c>
      <c r="K280" s="29">
        <v>14</v>
      </c>
      <c r="L280" s="29">
        <v>1233</v>
      </c>
    </row>
    <row r="281" spans="1:12" s="53" customFormat="1" ht="15" customHeight="1" x14ac:dyDescent="0.2">
      <c r="A281" s="5" t="s">
        <v>47</v>
      </c>
      <c r="B281" s="5">
        <v>1981</v>
      </c>
      <c r="C281" s="5" t="s">
        <v>51</v>
      </c>
      <c r="D281" s="29">
        <v>425</v>
      </c>
      <c r="E281" s="29">
        <v>324</v>
      </c>
      <c r="F281" s="29">
        <v>213</v>
      </c>
      <c r="G281" s="29">
        <v>113</v>
      </c>
      <c r="H281" s="29">
        <v>123</v>
      </c>
      <c r="I281" s="29">
        <v>51</v>
      </c>
      <c r="J281" s="29">
        <v>16</v>
      </c>
      <c r="K281" s="29">
        <v>8</v>
      </c>
      <c r="L281" s="29">
        <v>1273</v>
      </c>
    </row>
    <row r="282" spans="1:12" s="53" customFormat="1" ht="15" customHeight="1" x14ac:dyDescent="0.2">
      <c r="A282" s="5" t="s">
        <v>47</v>
      </c>
      <c r="B282" s="5">
        <v>1982</v>
      </c>
      <c r="C282" s="5" t="s">
        <v>51</v>
      </c>
      <c r="D282" s="29">
        <v>427</v>
      </c>
      <c r="E282" s="29">
        <v>342</v>
      </c>
      <c r="F282" s="29">
        <v>225</v>
      </c>
      <c r="G282" s="29">
        <v>130</v>
      </c>
      <c r="H282" s="29">
        <v>125</v>
      </c>
      <c r="I282" s="29">
        <v>45</v>
      </c>
      <c r="J282" s="29">
        <v>13</v>
      </c>
      <c r="K282" s="29">
        <v>14</v>
      </c>
      <c r="L282" s="29">
        <v>1321</v>
      </c>
    </row>
    <row r="283" spans="1:12" s="53" customFormat="1" ht="15" customHeight="1" x14ac:dyDescent="0.2">
      <c r="A283" s="5" t="s">
        <v>47</v>
      </c>
      <c r="B283" s="5">
        <v>1983</v>
      </c>
      <c r="C283" s="5" t="s">
        <v>51</v>
      </c>
      <c r="D283" s="29">
        <v>400</v>
      </c>
      <c r="E283" s="29">
        <v>358</v>
      </c>
      <c r="F283" s="29">
        <v>226</v>
      </c>
      <c r="G283" s="29">
        <v>116</v>
      </c>
      <c r="H283" s="29">
        <v>113</v>
      </c>
      <c r="I283" s="29">
        <v>55</v>
      </c>
      <c r="J283" s="29">
        <v>23</v>
      </c>
      <c r="K283" s="29">
        <v>7</v>
      </c>
      <c r="L283" s="29">
        <v>1298</v>
      </c>
    </row>
    <row r="284" spans="1:12" s="53" customFormat="1" ht="15" customHeight="1" x14ac:dyDescent="0.2">
      <c r="A284" s="5" t="s">
        <v>47</v>
      </c>
      <c r="B284" s="5">
        <v>1984</v>
      </c>
      <c r="C284" s="5" t="s">
        <v>51</v>
      </c>
      <c r="D284" s="29">
        <v>413</v>
      </c>
      <c r="E284" s="29">
        <v>355</v>
      </c>
      <c r="F284" s="29">
        <v>252</v>
      </c>
      <c r="G284" s="29">
        <v>136</v>
      </c>
      <c r="H284" s="29">
        <v>115</v>
      </c>
      <c r="I284" s="29">
        <v>36</v>
      </c>
      <c r="J284" s="29">
        <v>24</v>
      </c>
      <c r="K284" s="29">
        <v>17</v>
      </c>
      <c r="L284" s="29">
        <v>1348</v>
      </c>
    </row>
    <row r="285" spans="1:12" s="53" customFormat="1" ht="15" customHeight="1" x14ac:dyDescent="0.2">
      <c r="A285" s="5" t="s">
        <v>47</v>
      </c>
      <c r="B285" s="5">
        <v>1985</v>
      </c>
      <c r="C285" s="5" t="s">
        <v>51</v>
      </c>
      <c r="D285" s="29">
        <v>474</v>
      </c>
      <c r="E285" s="29">
        <v>357</v>
      </c>
      <c r="F285" s="29">
        <v>264</v>
      </c>
      <c r="G285" s="29">
        <v>136</v>
      </c>
      <c r="H285" s="29">
        <v>115</v>
      </c>
      <c r="I285" s="29">
        <v>58</v>
      </c>
      <c r="J285" s="29">
        <v>19</v>
      </c>
      <c r="K285" s="29">
        <v>14</v>
      </c>
      <c r="L285" s="29">
        <v>1437</v>
      </c>
    </row>
    <row r="286" spans="1:12" s="53" customFormat="1" ht="15" customHeight="1" x14ac:dyDescent="0.2">
      <c r="A286" s="5" t="s">
        <v>47</v>
      </c>
      <c r="B286" s="5">
        <v>1986</v>
      </c>
      <c r="C286" s="5" t="s">
        <v>51</v>
      </c>
      <c r="D286" s="29">
        <v>488</v>
      </c>
      <c r="E286" s="29">
        <v>426</v>
      </c>
      <c r="F286" s="29">
        <v>306</v>
      </c>
      <c r="G286" s="29">
        <v>134</v>
      </c>
      <c r="H286" s="29">
        <v>136</v>
      </c>
      <c r="I286" s="29">
        <v>56</v>
      </c>
      <c r="J286" s="29">
        <v>24</v>
      </c>
      <c r="K286" s="29">
        <v>14</v>
      </c>
      <c r="L286" s="29">
        <v>1584</v>
      </c>
    </row>
    <row r="287" spans="1:12" s="53" customFormat="1" ht="15" customHeight="1" x14ac:dyDescent="0.2">
      <c r="A287" s="5" t="s">
        <v>47</v>
      </c>
      <c r="B287" s="5">
        <v>1987</v>
      </c>
      <c r="C287" s="5" t="s">
        <v>51</v>
      </c>
      <c r="D287" s="29">
        <v>557</v>
      </c>
      <c r="E287" s="29">
        <v>430</v>
      </c>
      <c r="F287" s="29">
        <v>335</v>
      </c>
      <c r="G287" s="29">
        <v>161</v>
      </c>
      <c r="H287" s="29">
        <v>137</v>
      </c>
      <c r="I287" s="29">
        <v>58</v>
      </c>
      <c r="J287" s="29">
        <v>29</v>
      </c>
      <c r="K287" s="29">
        <v>20</v>
      </c>
      <c r="L287" s="29">
        <v>1727</v>
      </c>
    </row>
    <row r="288" spans="1:12" s="53" customFormat="1" ht="15" customHeight="1" x14ac:dyDescent="0.2">
      <c r="A288" s="5" t="s">
        <v>47</v>
      </c>
      <c r="B288" s="5">
        <v>1988</v>
      </c>
      <c r="C288" s="5" t="s">
        <v>51</v>
      </c>
      <c r="D288" s="29">
        <v>544</v>
      </c>
      <c r="E288" s="29">
        <v>415</v>
      </c>
      <c r="F288" s="29">
        <v>340</v>
      </c>
      <c r="G288" s="29">
        <v>163</v>
      </c>
      <c r="H288" s="29">
        <v>156</v>
      </c>
      <c r="I288" s="29">
        <v>59</v>
      </c>
      <c r="J288" s="29">
        <v>22</v>
      </c>
      <c r="K288" s="29">
        <v>14</v>
      </c>
      <c r="L288" s="29">
        <v>1713</v>
      </c>
    </row>
    <row r="289" spans="1:12" s="53" customFormat="1" ht="15" customHeight="1" x14ac:dyDescent="0.2">
      <c r="A289" s="5" t="s">
        <v>47</v>
      </c>
      <c r="B289" s="5">
        <v>1989</v>
      </c>
      <c r="C289" s="5" t="s">
        <v>51</v>
      </c>
      <c r="D289" s="29">
        <v>561</v>
      </c>
      <c r="E289" s="29">
        <v>354</v>
      </c>
      <c r="F289" s="29">
        <v>319</v>
      </c>
      <c r="G289" s="29">
        <v>163</v>
      </c>
      <c r="H289" s="29">
        <v>151</v>
      </c>
      <c r="I289" s="29">
        <v>44</v>
      </c>
      <c r="J289" s="29">
        <v>31</v>
      </c>
      <c r="K289" s="29">
        <v>20</v>
      </c>
      <c r="L289" s="29">
        <v>1643</v>
      </c>
    </row>
    <row r="290" spans="1:12" s="53" customFormat="1" ht="15" customHeight="1" x14ac:dyDescent="0.2">
      <c r="A290" s="5" t="s">
        <v>47</v>
      </c>
      <c r="B290" s="5">
        <v>1990</v>
      </c>
      <c r="C290" s="5" t="s">
        <v>51</v>
      </c>
      <c r="D290" s="29">
        <v>538</v>
      </c>
      <c r="E290" s="29">
        <v>421</v>
      </c>
      <c r="F290" s="29">
        <v>339</v>
      </c>
      <c r="G290" s="29">
        <v>176</v>
      </c>
      <c r="H290" s="29">
        <v>164</v>
      </c>
      <c r="I290" s="29">
        <v>63</v>
      </c>
      <c r="J290" s="29">
        <v>28</v>
      </c>
      <c r="K290" s="29">
        <v>29</v>
      </c>
      <c r="L290" s="29">
        <v>1758</v>
      </c>
    </row>
    <row r="291" spans="1:12" s="53" customFormat="1" ht="15" customHeight="1" x14ac:dyDescent="0.2">
      <c r="A291" s="5" t="s">
        <v>47</v>
      </c>
      <c r="B291" s="5">
        <v>1991</v>
      </c>
      <c r="C291" s="5" t="s">
        <v>51</v>
      </c>
      <c r="D291" s="29">
        <v>575</v>
      </c>
      <c r="E291" s="29">
        <v>450</v>
      </c>
      <c r="F291" s="29">
        <v>344</v>
      </c>
      <c r="G291" s="29">
        <v>167</v>
      </c>
      <c r="H291" s="29">
        <v>178</v>
      </c>
      <c r="I291" s="29">
        <v>55</v>
      </c>
      <c r="J291" s="29">
        <v>29</v>
      </c>
      <c r="K291" s="29">
        <v>11</v>
      </c>
      <c r="L291" s="29">
        <v>1809</v>
      </c>
    </row>
    <row r="292" spans="1:12" s="53" customFormat="1" ht="15" customHeight="1" x14ac:dyDescent="0.2">
      <c r="A292" s="5" t="s">
        <v>47</v>
      </c>
      <c r="B292" s="5">
        <v>1992</v>
      </c>
      <c r="C292" s="5" t="s">
        <v>51</v>
      </c>
      <c r="D292" s="29">
        <v>600</v>
      </c>
      <c r="E292" s="29">
        <v>429</v>
      </c>
      <c r="F292" s="29">
        <v>327</v>
      </c>
      <c r="G292" s="29">
        <v>164</v>
      </c>
      <c r="H292" s="29">
        <v>152</v>
      </c>
      <c r="I292" s="29">
        <v>74</v>
      </c>
      <c r="J292" s="29">
        <v>23</v>
      </c>
      <c r="K292" s="29">
        <v>20</v>
      </c>
      <c r="L292" s="29">
        <v>1789</v>
      </c>
    </row>
    <row r="293" spans="1:12" s="53" customFormat="1" ht="15" customHeight="1" x14ac:dyDescent="0.2">
      <c r="A293" s="5" t="s">
        <v>47</v>
      </c>
      <c r="B293" s="5">
        <v>1993</v>
      </c>
      <c r="C293" s="5" t="s">
        <v>51</v>
      </c>
      <c r="D293" s="29">
        <v>536</v>
      </c>
      <c r="E293" s="29">
        <v>381</v>
      </c>
      <c r="F293" s="29">
        <v>305</v>
      </c>
      <c r="G293" s="29">
        <v>175</v>
      </c>
      <c r="H293" s="29">
        <v>134</v>
      </c>
      <c r="I293" s="29">
        <v>71</v>
      </c>
      <c r="J293" s="29">
        <v>23</v>
      </c>
      <c r="K293" s="29">
        <v>19</v>
      </c>
      <c r="L293" s="29">
        <v>1644</v>
      </c>
    </row>
    <row r="294" spans="1:12" s="53" customFormat="1" ht="15" customHeight="1" x14ac:dyDescent="0.2">
      <c r="A294" s="5" t="s">
        <v>47</v>
      </c>
      <c r="B294" s="5">
        <v>1994</v>
      </c>
      <c r="C294" s="5" t="s">
        <v>51</v>
      </c>
      <c r="D294" s="29">
        <v>656</v>
      </c>
      <c r="E294" s="29">
        <v>401</v>
      </c>
      <c r="F294" s="29">
        <v>378</v>
      </c>
      <c r="G294" s="29">
        <v>191</v>
      </c>
      <c r="H294" s="29">
        <v>138</v>
      </c>
      <c r="I294" s="29">
        <v>57</v>
      </c>
      <c r="J294" s="29">
        <v>28</v>
      </c>
      <c r="K294" s="29">
        <v>17</v>
      </c>
      <c r="L294" s="29">
        <v>1866</v>
      </c>
    </row>
    <row r="295" spans="1:12" s="53" customFormat="1" ht="15" customHeight="1" x14ac:dyDescent="0.2">
      <c r="A295" s="5" t="s">
        <v>47</v>
      </c>
      <c r="B295" s="5">
        <v>1995</v>
      </c>
      <c r="C295" s="5" t="s">
        <v>51</v>
      </c>
      <c r="D295" s="29">
        <v>573</v>
      </c>
      <c r="E295" s="29">
        <v>437</v>
      </c>
      <c r="F295" s="29">
        <v>398</v>
      </c>
      <c r="G295" s="29">
        <v>184</v>
      </c>
      <c r="H295" s="29">
        <v>161</v>
      </c>
      <c r="I295" s="29">
        <v>51</v>
      </c>
      <c r="J295" s="29">
        <v>28</v>
      </c>
      <c r="K295" s="29">
        <v>24</v>
      </c>
      <c r="L295" s="29">
        <v>1857</v>
      </c>
    </row>
    <row r="296" spans="1:12" s="53" customFormat="1" ht="15" customHeight="1" x14ac:dyDescent="0.2">
      <c r="A296" s="5" t="s">
        <v>47</v>
      </c>
      <c r="B296" s="5">
        <v>1996</v>
      </c>
      <c r="C296" s="5" t="s">
        <v>51</v>
      </c>
      <c r="D296" s="29">
        <v>656</v>
      </c>
      <c r="E296" s="29">
        <v>404</v>
      </c>
      <c r="F296" s="29">
        <v>458</v>
      </c>
      <c r="G296" s="29">
        <v>173</v>
      </c>
      <c r="H296" s="29">
        <v>163</v>
      </c>
      <c r="I296" s="29">
        <v>56</v>
      </c>
      <c r="J296" s="29">
        <v>26</v>
      </c>
      <c r="K296" s="29">
        <v>30</v>
      </c>
      <c r="L296" s="29">
        <v>1966</v>
      </c>
    </row>
    <row r="297" spans="1:12" s="53" customFormat="1" ht="15" customHeight="1" x14ac:dyDescent="0.2">
      <c r="A297" s="5" t="s">
        <v>47</v>
      </c>
      <c r="B297" s="5">
        <v>1997</v>
      </c>
      <c r="C297" s="5" t="s">
        <v>51</v>
      </c>
      <c r="D297" s="29">
        <v>733</v>
      </c>
      <c r="E297" s="29">
        <v>478</v>
      </c>
      <c r="F297" s="29">
        <v>429</v>
      </c>
      <c r="G297" s="29">
        <v>201</v>
      </c>
      <c r="H297" s="29">
        <v>152</v>
      </c>
      <c r="I297" s="29">
        <v>38</v>
      </c>
      <c r="J297" s="29">
        <v>29</v>
      </c>
      <c r="K297" s="29">
        <v>30</v>
      </c>
      <c r="L297" s="29">
        <v>2090</v>
      </c>
    </row>
    <row r="298" spans="1:12" s="53" customFormat="1" ht="15" customHeight="1" x14ac:dyDescent="0.2">
      <c r="A298" s="5" t="s">
        <v>47</v>
      </c>
      <c r="B298" s="5">
        <v>1998</v>
      </c>
      <c r="C298" s="5" t="s">
        <v>51</v>
      </c>
      <c r="D298" s="29">
        <v>681</v>
      </c>
      <c r="E298" s="29">
        <v>443</v>
      </c>
      <c r="F298" s="29">
        <v>442</v>
      </c>
      <c r="G298" s="29">
        <v>240</v>
      </c>
      <c r="H298" s="29">
        <v>198</v>
      </c>
      <c r="I298" s="29">
        <v>50</v>
      </c>
      <c r="J298" s="29">
        <v>28</v>
      </c>
      <c r="K298" s="29">
        <v>34</v>
      </c>
      <c r="L298" s="29">
        <v>2116</v>
      </c>
    </row>
    <row r="299" spans="1:12" s="53" customFormat="1" ht="15" customHeight="1" x14ac:dyDescent="0.2">
      <c r="A299" s="5" t="s">
        <v>47</v>
      </c>
      <c r="B299" s="5">
        <v>1999</v>
      </c>
      <c r="C299" s="5" t="s">
        <v>51</v>
      </c>
      <c r="D299" s="29">
        <v>683</v>
      </c>
      <c r="E299" s="29">
        <v>449</v>
      </c>
      <c r="F299" s="29">
        <v>384</v>
      </c>
      <c r="G299" s="29">
        <v>197</v>
      </c>
      <c r="H299" s="29">
        <v>156</v>
      </c>
      <c r="I299" s="29">
        <v>67</v>
      </c>
      <c r="J299" s="29">
        <v>36</v>
      </c>
      <c r="K299" s="29">
        <v>30</v>
      </c>
      <c r="L299" s="29">
        <v>2002</v>
      </c>
    </row>
    <row r="300" spans="1:12" s="53" customFormat="1" ht="15" customHeight="1" x14ac:dyDescent="0.2">
      <c r="A300" s="5" t="s">
        <v>47</v>
      </c>
      <c r="B300" s="5">
        <v>2000</v>
      </c>
      <c r="C300" s="5" t="s">
        <v>51</v>
      </c>
      <c r="D300" s="29">
        <v>597</v>
      </c>
      <c r="E300" s="29">
        <v>385</v>
      </c>
      <c r="F300" s="29">
        <v>448</v>
      </c>
      <c r="G300" s="29">
        <v>193</v>
      </c>
      <c r="H300" s="29">
        <v>166</v>
      </c>
      <c r="I300" s="29">
        <v>40</v>
      </c>
      <c r="J300" s="29">
        <v>27</v>
      </c>
      <c r="K300" s="29">
        <v>34</v>
      </c>
      <c r="L300" s="29">
        <v>1890</v>
      </c>
    </row>
    <row r="301" spans="1:12" s="53" customFormat="1" ht="15" customHeight="1" x14ac:dyDescent="0.2">
      <c r="A301" s="5" t="s">
        <v>47</v>
      </c>
      <c r="B301" s="5">
        <v>2001</v>
      </c>
      <c r="C301" s="5" t="s">
        <v>51</v>
      </c>
      <c r="D301" s="29">
        <v>627</v>
      </c>
      <c r="E301" s="29">
        <v>413</v>
      </c>
      <c r="F301" s="29">
        <v>402</v>
      </c>
      <c r="G301" s="29">
        <v>214</v>
      </c>
      <c r="H301" s="29">
        <v>171</v>
      </c>
      <c r="I301" s="29">
        <v>50</v>
      </c>
      <c r="J301" s="29">
        <v>32</v>
      </c>
      <c r="K301" s="29">
        <v>42</v>
      </c>
      <c r="L301" s="29">
        <v>1951</v>
      </c>
    </row>
    <row r="302" spans="1:12" s="53" customFormat="1" ht="15" customHeight="1" x14ac:dyDescent="0.2">
      <c r="A302" s="5" t="s">
        <v>47</v>
      </c>
      <c r="B302" s="5">
        <v>2002</v>
      </c>
      <c r="C302" s="5" t="s">
        <v>51</v>
      </c>
      <c r="D302" s="29">
        <v>547</v>
      </c>
      <c r="E302" s="29">
        <v>386</v>
      </c>
      <c r="F302" s="29">
        <v>424</v>
      </c>
      <c r="G302" s="29">
        <v>192</v>
      </c>
      <c r="H302" s="29">
        <v>143</v>
      </c>
      <c r="I302" s="29">
        <v>56</v>
      </c>
      <c r="J302" s="29">
        <v>29</v>
      </c>
      <c r="K302" s="29">
        <v>44</v>
      </c>
      <c r="L302" s="29">
        <v>1821</v>
      </c>
    </row>
    <row r="303" spans="1:12" s="53" customFormat="1" ht="15" customHeight="1" x14ac:dyDescent="0.2">
      <c r="A303" s="5" t="s">
        <v>47</v>
      </c>
      <c r="B303" s="5">
        <v>2003</v>
      </c>
      <c r="C303" s="5" t="s">
        <v>51</v>
      </c>
      <c r="D303" s="29">
        <v>494</v>
      </c>
      <c r="E303" s="29">
        <v>405</v>
      </c>
      <c r="F303" s="29">
        <v>360</v>
      </c>
      <c r="G303" s="29">
        <v>163</v>
      </c>
      <c r="H303" s="29">
        <v>149</v>
      </c>
      <c r="I303" s="29">
        <v>57</v>
      </c>
      <c r="J303" s="29">
        <v>24</v>
      </c>
      <c r="K303" s="29">
        <v>40</v>
      </c>
      <c r="L303" s="29">
        <v>1692</v>
      </c>
    </row>
    <row r="304" spans="1:12" s="53" customFormat="1" ht="15" customHeight="1" x14ac:dyDescent="0.2">
      <c r="A304" s="5" t="s">
        <v>47</v>
      </c>
      <c r="B304" s="5">
        <v>2004</v>
      </c>
      <c r="C304" s="5" t="s">
        <v>51</v>
      </c>
      <c r="D304" s="29">
        <v>457</v>
      </c>
      <c r="E304" s="29">
        <v>406</v>
      </c>
      <c r="F304" s="29">
        <v>367</v>
      </c>
      <c r="G304" s="29">
        <v>158</v>
      </c>
      <c r="H304" s="29">
        <v>148</v>
      </c>
      <c r="I304" s="29">
        <v>66</v>
      </c>
      <c r="J304" s="29">
        <v>26</v>
      </c>
      <c r="K304" s="29">
        <v>50</v>
      </c>
      <c r="L304" s="29">
        <v>1678</v>
      </c>
    </row>
    <row r="305" spans="1:12" s="53" customFormat="1" ht="15" customHeight="1" x14ac:dyDescent="0.2">
      <c r="A305" s="5" t="s">
        <v>47</v>
      </c>
      <c r="B305" s="5">
        <v>2005</v>
      </c>
      <c r="C305" s="5" t="s">
        <v>51</v>
      </c>
      <c r="D305" s="29">
        <v>448</v>
      </c>
      <c r="E305" s="29">
        <v>389</v>
      </c>
      <c r="F305" s="29">
        <v>374</v>
      </c>
      <c r="G305" s="29">
        <v>174</v>
      </c>
      <c r="H305" s="29">
        <v>169</v>
      </c>
      <c r="I305" s="29">
        <v>53</v>
      </c>
      <c r="J305" s="29">
        <v>17</v>
      </c>
      <c r="K305" s="29">
        <v>32</v>
      </c>
      <c r="L305" s="29">
        <v>1656</v>
      </c>
    </row>
    <row r="306" spans="1:12" s="53" customFormat="1" ht="15" customHeight="1" x14ac:dyDescent="0.2">
      <c r="A306" s="5" t="s">
        <v>47</v>
      </c>
      <c r="B306" s="5">
        <v>2006</v>
      </c>
      <c r="C306" s="5" t="s">
        <v>51</v>
      </c>
      <c r="D306" s="29">
        <v>463</v>
      </c>
      <c r="E306" s="29">
        <v>377</v>
      </c>
      <c r="F306" s="29">
        <v>380</v>
      </c>
      <c r="G306" s="29">
        <v>187</v>
      </c>
      <c r="H306" s="29">
        <v>129</v>
      </c>
      <c r="I306" s="29">
        <v>53</v>
      </c>
      <c r="J306" s="29">
        <v>25</v>
      </c>
      <c r="K306" s="29">
        <v>32</v>
      </c>
      <c r="L306" s="29">
        <v>1646</v>
      </c>
    </row>
    <row r="307" spans="1:12" s="53" customFormat="1" ht="15" customHeight="1" x14ac:dyDescent="0.2">
      <c r="A307" s="5" t="s">
        <v>47</v>
      </c>
      <c r="B307" s="5">
        <v>2007</v>
      </c>
      <c r="C307" s="5" t="s">
        <v>51</v>
      </c>
      <c r="D307" s="29">
        <v>464</v>
      </c>
      <c r="E307" s="29">
        <v>394</v>
      </c>
      <c r="F307" s="29">
        <v>389</v>
      </c>
      <c r="G307" s="29">
        <v>200</v>
      </c>
      <c r="H307" s="29">
        <v>162</v>
      </c>
      <c r="I307" s="29">
        <v>46</v>
      </c>
      <c r="J307" s="29">
        <v>22</v>
      </c>
      <c r="K307" s="29">
        <v>44</v>
      </c>
      <c r="L307" s="29">
        <v>1721</v>
      </c>
    </row>
    <row r="308" spans="1:12" s="53" customFormat="1" ht="15" customHeight="1" x14ac:dyDescent="0.2">
      <c r="A308" s="5" t="s">
        <v>47</v>
      </c>
      <c r="B308" s="5">
        <v>2008</v>
      </c>
      <c r="C308" s="5" t="s">
        <v>51</v>
      </c>
      <c r="D308" s="29">
        <v>469</v>
      </c>
      <c r="E308" s="29">
        <v>436</v>
      </c>
      <c r="F308" s="29">
        <v>440</v>
      </c>
      <c r="G308" s="29">
        <v>237</v>
      </c>
      <c r="H308" s="29">
        <v>136</v>
      </c>
      <c r="I308" s="29">
        <v>58</v>
      </c>
      <c r="J308" s="29">
        <v>27</v>
      </c>
      <c r="K308" s="29">
        <v>34</v>
      </c>
      <c r="L308" s="29">
        <v>1837</v>
      </c>
    </row>
    <row r="309" spans="1:12" s="53" customFormat="1" ht="15" customHeight="1" x14ac:dyDescent="0.2">
      <c r="A309" s="5" t="s">
        <v>47</v>
      </c>
      <c r="B309" s="5">
        <v>2009</v>
      </c>
      <c r="C309" s="5" t="s">
        <v>51</v>
      </c>
      <c r="D309" s="29">
        <v>471</v>
      </c>
      <c r="E309" s="29">
        <v>433</v>
      </c>
      <c r="F309" s="29">
        <v>407</v>
      </c>
      <c r="G309" s="29">
        <v>219</v>
      </c>
      <c r="H309" s="29">
        <v>149</v>
      </c>
      <c r="I309" s="29">
        <v>60</v>
      </c>
      <c r="J309" s="29">
        <v>24</v>
      </c>
      <c r="K309" s="29">
        <v>35</v>
      </c>
      <c r="L309" s="29">
        <v>1799</v>
      </c>
    </row>
    <row r="310" spans="1:12" s="53" customFormat="1" ht="15" customHeight="1" x14ac:dyDescent="0.2">
      <c r="A310" s="5" t="s">
        <v>47</v>
      </c>
      <c r="B310" s="5">
        <v>2010</v>
      </c>
      <c r="C310" s="5" t="s">
        <v>51</v>
      </c>
      <c r="D310" s="29">
        <v>506</v>
      </c>
      <c r="E310" s="29">
        <v>403</v>
      </c>
      <c r="F310" s="29">
        <v>435</v>
      </c>
      <c r="G310" s="29">
        <v>245</v>
      </c>
      <c r="H310" s="29">
        <v>149</v>
      </c>
      <c r="I310" s="29">
        <v>47</v>
      </c>
      <c r="J310" s="29">
        <v>35</v>
      </c>
      <c r="K310" s="29">
        <v>36</v>
      </c>
      <c r="L310" s="29">
        <v>1856</v>
      </c>
    </row>
    <row r="311" spans="1:12" s="53" customFormat="1" ht="15" customHeight="1" x14ac:dyDescent="0.2">
      <c r="A311" s="5" t="s">
        <v>47</v>
      </c>
      <c r="B311" s="5">
        <v>2011</v>
      </c>
      <c r="C311" s="5" t="s">
        <v>51</v>
      </c>
      <c r="D311" s="29">
        <v>473</v>
      </c>
      <c r="E311" s="29">
        <v>380</v>
      </c>
      <c r="F311" s="29">
        <v>502</v>
      </c>
      <c r="G311" s="29">
        <v>237</v>
      </c>
      <c r="H311" s="29">
        <v>165</v>
      </c>
      <c r="I311" s="29">
        <v>54</v>
      </c>
      <c r="J311" s="29">
        <v>22</v>
      </c>
      <c r="K311" s="29">
        <v>38</v>
      </c>
      <c r="L311" s="29">
        <v>1871</v>
      </c>
    </row>
    <row r="312" spans="1:12" s="53" customFormat="1" ht="15" customHeight="1" x14ac:dyDescent="0.2">
      <c r="A312" s="5" t="s">
        <v>47</v>
      </c>
      <c r="B312" s="5">
        <v>2012</v>
      </c>
      <c r="C312" s="5" t="s">
        <v>51</v>
      </c>
      <c r="D312" s="29">
        <v>556</v>
      </c>
      <c r="E312" s="29">
        <v>426</v>
      </c>
      <c r="F312" s="29">
        <v>427</v>
      </c>
      <c r="G312" s="29">
        <v>271</v>
      </c>
      <c r="H312" s="29">
        <v>149</v>
      </c>
      <c r="I312" s="29">
        <v>55</v>
      </c>
      <c r="J312" s="29">
        <v>17</v>
      </c>
      <c r="K312" s="29">
        <v>38</v>
      </c>
      <c r="L312" s="29">
        <v>1939</v>
      </c>
    </row>
    <row r="313" spans="1:12" s="53" customFormat="1" ht="15" customHeight="1" x14ac:dyDescent="0.2">
      <c r="A313" s="5" t="s">
        <v>47</v>
      </c>
      <c r="B313" s="5">
        <v>2013</v>
      </c>
      <c r="C313" s="5" t="s">
        <v>51</v>
      </c>
      <c r="D313" s="29">
        <v>514</v>
      </c>
      <c r="E313" s="29">
        <v>446</v>
      </c>
      <c r="F313" s="29">
        <v>513</v>
      </c>
      <c r="G313" s="29">
        <v>266</v>
      </c>
      <c r="H313" s="29">
        <v>152</v>
      </c>
      <c r="I313" s="29">
        <v>53</v>
      </c>
      <c r="J313" s="29">
        <v>28</v>
      </c>
      <c r="K313" s="29">
        <v>24</v>
      </c>
      <c r="L313" s="29">
        <v>1996</v>
      </c>
    </row>
    <row r="314" spans="1:12" s="53" customFormat="1" ht="15" customHeight="1" x14ac:dyDescent="0.2">
      <c r="A314" s="5" t="s">
        <v>47</v>
      </c>
      <c r="B314" s="5">
        <v>2014</v>
      </c>
      <c r="C314" s="5" t="s">
        <v>51</v>
      </c>
      <c r="D314" s="29">
        <v>625</v>
      </c>
      <c r="E314" s="29">
        <v>482</v>
      </c>
      <c r="F314" s="29">
        <v>525</v>
      </c>
      <c r="G314" s="29">
        <v>263</v>
      </c>
      <c r="H314" s="29">
        <v>186</v>
      </c>
      <c r="I314" s="29">
        <v>56</v>
      </c>
      <c r="J314" s="29">
        <v>30</v>
      </c>
      <c r="K314" s="29">
        <v>32</v>
      </c>
      <c r="L314" s="29">
        <v>2200</v>
      </c>
    </row>
    <row r="315" spans="1:12" s="53" customFormat="1" ht="15" customHeight="1" x14ac:dyDescent="0.2">
      <c r="A315" s="5" t="s">
        <v>47</v>
      </c>
      <c r="B315" s="5">
        <v>2015</v>
      </c>
      <c r="C315" s="5" t="s">
        <v>51</v>
      </c>
      <c r="D315" s="29">
        <v>636</v>
      </c>
      <c r="E315" s="29">
        <v>498</v>
      </c>
      <c r="F315" s="29">
        <v>564</v>
      </c>
      <c r="G315" s="29">
        <v>300</v>
      </c>
      <c r="H315" s="29">
        <v>173</v>
      </c>
      <c r="I315" s="29">
        <v>65</v>
      </c>
      <c r="J315" s="29">
        <v>35</v>
      </c>
      <c r="K315" s="29">
        <v>35</v>
      </c>
      <c r="L315" s="29">
        <v>2307</v>
      </c>
    </row>
    <row r="316" spans="1:12" s="53" customFormat="1" ht="15" customHeight="1" x14ac:dyDescent="0.2">
      <c r="A316" s="5" t="s">
        <v>47</v>
      </c>
      <c r="B316" s="5">
        <v>2016</v>
      </c>
      <c r="C316" s="5" t="s">
        <v>51</v>
      </c>
      <c r="D316" s="29">
        <v>626</v>
      </c>
      <c r="E316" s="29">
        <v>497</v>
      </c>
      <c r="F316" s="29">
        <v>544</v>
      </c>
      <c r="G316" s="29">
        <v>264</v>
      </c>
      <c r="H316" s="29">
        <v>165</v>
      </c>
      <c r="I316" s="29">
        <v>69</v>
      </c>
      <c r="J316" s="29">
        <v>21</v>
      </c>
      <c r="K316" s="29">
        <v>35</v>
      </c>
      <c r="L316" s="29">
        <v>2222</v>
      </c>
    </row>
    <row r="317" spans="1:12" s="53" customFormat="1" ht="15" customHeight="1" x14ac:dyDescent="0.2">
      <c r="A317" s="5" t="s">
        <v>47</v>
      </c>
      <c r="B317" s="5">
        <v>2017</v>
      </c>
      <c r="C317" s="5" t="s">
        <v>51</v>
      </c>
      <c r="D317" s="29">
        <v>769</v>
      </c>
      <c r="E317" s="29">
        <v>503</v>
      </c>
      <c r="F317" s="29">
        <v>627</v>
      </c>
      <c r="G317" s="29">
        <v>315</v>
      </c>
      <c r="H317" s="29">
        <v>161</v>
      </c>
      <c r="I317" s="29">
        <v>63</v>
      </c>
      <c r="J317" s="29">
        <v>44</v>
      </c>
      <c r="K317" s="29">
        <v>33</v>
      </c>
      <c r="L317" s="29">
        <v>2516</v>
      </c>
    </row>
    <row r="318" spans="1:12" s="53" customFormat="1" ht="15" customHeight="1" x14ac:dyDescent="0.2">
      <c r="A318" s="5" t="s">
        <v>47</v>
      </c>
      <c r="B318" s="5">
        <v>2018</v>
      </c>
      <c r="C318" s="5" t="s">
        <v>51</v>
      </c>
      <c r="D318" s="29">
        <v>690</v>
      </c>
      <c r="E318" s="29">
        <v>536</v>
      </c>
      <c r="F318" s="29">
        <v>616</v>
      </c>
      <c r="G318" s="29">
        <v>285</v>
      </c>
      <c r="H318" s="29">
        <v>156</v>
      </c>
      <c r="I318" s="29">
        <v>58</v>
      </c>
      <c r="J318" s="29">
        <v>37</v>
      </c>
      <c r="K318" s="29">
        <v>41</v>
      </c>
      <c r="L318" s="29">
        <v>2419</v>
      </c>
    </row>
    <row r="319" spans="1:12" s="53" customFormat="1" ht="15" customHeight="1" x14ac:dyDescent="0.2">
      <c r="A319" s="5" t="s">
        <v>47</v>
      </c>
      <c r="B319" s="5">
        <v>2019</v>
      </c>
      <c r="C319" s="5" t="s">
        <v>51</v>
      </c>
      <c r="D319" s="29">
        <v>732</v>
      </c>
      <c r="E319" s="29">
        <v>547</v>
      </c>
      <c r="F319" s="29">
        <v>587</v>
      </c>
      <c r="G319" s="29">
        <v>308</v>
      </c>
      <c r="H319" s="29">
        <v>195</v>
      </c>
      <c r="I319" s="29">
        <v>71</v>
      </c>
      <c r="J319" s="29">
        <v>44</v>
      </c>
      <c r="K319" s="29">
        <v>35</v>
      </c>
      <c r="L319" s="29">
        <v>2519</v>
      </c>
    </row>
    <row r="320" spans="1:12" s="53" customFormat="1" ht="15" customHeight="1" x14ac:dyDescent="0.2">
      <c r="A320" s="5" t="s">
        <v>47</v>
      </c>
      <c r="B320" s="67">
        <v>2020</v>
      </c>
      <c r="C320" s="5" t="s">
        <v>51</v>
      </c>
      <c r="D320" s="29">
        <v>670</v>
      </c>
      <c r="E320" s="29">
        <v>514</v>
      </c>
      <c r="F320" s="29">
        <v>619</v>
      </c>
      <c r="G320" s="29">
        <v>295</v>
      </c>
      <c r="H320" s="29">
        <v>175</v>
      </c>
      <c r="I320" s="29">
        <v>75</v>
      </c>
      <c r="J320" s="29">
        <v>42</v>
      </c>
      <c r="K320" s="29">
        <v>28</v>
      </c>
      <c r="L320" s="29">
        <v>2418</v>
      </c>
    </row>
    <row r="321" spans="1:12" s="53" customFormat="1" ht="15" customHeight="1" x14ac:dyDescent="0.2">
      <c r="A321" s="5" t="s">
        <v>47</v>
      </c>
      <c r="B321" s="67">
        <v>2021</v>
      </c>
      <c r="C321" s="5" t="s">
        <v>51</v>
      </c>
      <c r="D321" s="29">
        <v>679</v>
      </c>
      <c r="E321" s="29">
        <v>512</v>
      </c>
      <c r="F321" s="29">
        <v>595</v>
      </c>
      <c r="G321" s="29">
        <v>283</v>
      </c>
      <c r="H321" s="29">
        <v>189</v>
      </c>
      <c r="I321" s="29">
        <v>57</v>
      </c>
      <c r="J321" s="29">
        <v>37</v>
      </c>
      <c r="K321" s="29">
        <v>33</v>
      </c>
      <c r="L321" s="29">
        <v>2385</v>
      </c>
    </row>
    <row r="322" spans="1:12" s="53" customFormat="1" ht="15" customHeight="1" x14ac:dyDescent="0.2">
      <c r="A322" s="5" t="s">
        <v>47</v>
      </c>
      <c r="B322" s="67">
        <v>2022</v>
      </c>
      <c r="C322" s="5" t="s">
        <v>51</v>
      </c>
      <c r="D322" s="29">
        <v>733</v>
      </c>
      <c r="E322" s="29">
        <v>560</v>
      </c>
      <c r="F322" s="29">
        <v>613</v>
      </c>
      <c r="G322" s="29">
        <v>290</v>
      </c>
      <c r="H322" s="29">
        <v>185</v>
      </c>
      <c r="I322" s="29">
        <v>67</v>
      </c>
      <c r="J322" s="29">
        <v>40</v>
      </c>
      <c r="K322" s="29">
        <v>42</v>
      </c>
      <c r="L322" s="29">
        <v>2531</v>
      </c>
    </row>
    <row r="323" spans="1:12" s="53" customFormat="1" ht="15" customHeight="1" x14ac:dyDescent="0.2">
      <c r="A323" s="5" t="s">
        <v>47</v>
      </c>
      <c r="B323" s="67">
        <v>2023</v>
      </c>
      <c r="C323" s="5" t="s">
        <v>51</v>
      </c>
      <c r="D323" s="29">
        <v>712</v>
      </c>
      <c r="E323" s="29">
        <v>565</v>
      </c>
      <c r="F323" s="29">
        <v>602</v>
      </c>
      <c r="G323" s="29">
        <v>340</v>
      </c>
      <c r="H323" s="29">
        <v>164</v>
      </c>
      <c r="I323" s="29">
        <v>67</v>
      </c>
      <c r="J323" s="29">
        <v>24</v>
      </c>
      <c r="K323" s="29">
        <v>31</v>
      </c>
      <c r="L323" s="29">
        <v>2505</v>
      </c>
    </row>
    <row r="324" spans="1:12" s="53" customFormat="1" ht="15" customHeight="1" x14ac:dyDescent="0.2">
      <c r="A324" s="5" t="s">
        <v>47</v>
      </c>
      <c r="B324" s="67">
        <v>2024</v>
      </c>
      <c r="C324" s="5" t="s">
        <v>51</v>
      </c>
      <c r="D324" s="29">
        <v>720</v>
      </c>
      <c r="E324" s="29">
        <v>499</v>
      </c>
      <c r="F324" s="29">
        <v>559</v>
      </c>
      <c r="G324" s="29">
        <v>287</v>
      </c>
      <c r="H324" s="29">
        <v>157</v>
      </c>
      <c r="I324" s="29">
        <v>53</v>
      </c>
      <c r="J324" s="29">
        <v>24</v>
      </c>
      <c r="K324" s="29">
        <v>32</v>
      </c>
      <c r="L324" s="29">
        <v>2331</v>
      </c>
    </row>
    <row r="325" spans="1:12" s="53" customFormat="1" ht="15" customHeight="1" x14ac:dyDescent="0.2">
      <c r="A325" s="5" t="s">
        <v>49</v>
      </c>
      <c r="B325" s="5">
        <v>1979</v>
      </c>
      <c r="C325" s="5" t="s">
        <v>51</v>
      </c>
      <c r="D325" s="29">
        <v>152</v>
      </c>
      <c r="E325" s="29">
        <v>120</v>
      </c>
      <c r="F325" s="29">
        <v>76</v>
      </c>
      <c r="G325" s="29">
        <v>35</v>
      </c>
      <c r="H325" s="29">
        <v>49</v>
      </c>
      <c r="I325" s="29">
        <v>18</v>
      </c>
      <c r="J325" s="29">
        <v>4</v>
      </c>
      <c r="K325" s="29">
        <v>2</v>
      </c>
      <c r="L325" s="29">
        <v>456</v>
      </c>
    </row>
    <row r="326" spans="1:12" s="53" customFormat="1" ht="15" customHeight="1" x14ac:dyDescent="0.2">
      <c r="A326" s="5" t="s">
        <v>49</v>
      </c>
      <c r="B326" s="5">
        <v>1980</v>
      </c>
      <c r="C326" s="5" t="s">
        <v>51</v>
      </c>
      <c r="D326" s="29">
        <v>137</v>
      </c>
      <c r="E326" s="29">
        <v>122</v>
      </c>
      <c r="F326" s="29">
        <v>71</v>
      </c>
      <c r="G326" s="29">
        <v>25</v>
      </c>
      <c r="H326" s="29">
        <v>43</v>
      </c>
      <c r="I326" s="29">
        <v>9</v>
      </c>
      <c r="J326" s="29">
        <v>0</v>
      </c>
      <c r="K326" s="29">
        <v>5</v>
      </c>
      <c r="L326" s="29">
        <v>412</v>
      </c>
    </row>
    <row r="327" spans="1:12" s="53" customFormat="1" ht="15" customHeight="1" x14ac:dyDescent="0.2">
      <c r="A327" s="5" t="s">
        <v>49</v>
      </c>
      <c r="B327" s="5">
        <v>1981</v>
      </c>
      <c r="C327" s="5" t="s">
        <v>51</v>
      </c>
      <c r="D327" s="29">
        <v>129</v>
      </c>
      <c r="E327" s="29">
        <v>127</v>
      </c>
      <c r="F327" s="29">
        <v>83</v>
      </c>
      <c r="G327" s="29">
        <v>28</v>
      </c>
      <c r="H327" s="29">
        <v>44</v>
      </c>
      <c r="I327" s="29">
        <v>14</v>
      </c>
      <c r="J327" s="29">
        <v>6</v>
      </c>
      <c r="K327" s="29">
        <v>0</v>
      </c>
      <c r="L327" s="29">
        <v>431</v>
      </c>
    </row>
    <row r="328" spans="1:12" s="53" customFormat="1" ht="15" customHeight="1" x14ac:dyDescent="0.2">
      <c r="A328" s="5" t="s">
        <v>49</v>
      </c>
      <c r="B328" s="5">
        <v>1982</v>
      </c>
      <c r="C328" s="5" t="s">
        <v>51</v>
      </c>
      <c r="D328" s="29">
        <v>156</v>
      </c>
      <c r="E328" s="29">
        <v>127</v>
      </c>
      <c r="F328" s="29">
        <v>74</v>
      </c>
      <c r="G328" s="29">
        <v>36</v>
      </c>
      <c r="H328" s="29">
        <v>42</v>
      </c>
      <c r="I328" s="29">
        <v>9</v>
      </c>
      <c r="J328" s="29">
        <v>4</v>
      </c>
      <c r="K328" s="29">
        <v>0</v>
      </c>
      <c r="L328" s="29">
        <v>448</v>
      </c>
    </row>
    <row r="329" spans="1:12" s="53" customFormat="1" ht="15" customHeight="1" x14ac:dyDescent="0.2">
      <c r="A329" s="5" t="s">
        <v>49</v>
      </c>
      <c r="B329" s="5">
        <v>1983</v>
      </c>
      <c r="C329" s="5" t="s">
        <v>51</v>
      </c>
      <c r="D329" s="29">
        <v>137</v>
      </c>
      <c r="E329" s="29">
        <v>122</v>
      </c>
      <c r="F329" s="29">
        <v>52</v>
      </c>
      <c r="G329" s="29">
        <v>33</v>
      </c>
      <c r="H329" s="29">
        <v>34</v>
      </c>
      <c r="I329" s="29">
        <v>17</v>
      </c>
      <c r="J329" s="29">
        <v>4</v>
      </c>
      <c r="K329" s="29">
        <v>0</v>
      </c>
      <c r="L329" s="29">
        <v>399</v>
      </c>
    </row>
    <row r="330" spans="1:12" s="53" customFormat="1" ht="15" customHeight="1" x14ac:dyDescent="0.2">
      <c r="A330" s="5" t="s">
        <v>49</v>
      </c>
      <c r="B330" s="5">
        <v>1984</v>
      </c>
      <c r="C330" s="5" t="s">
        <v>51</v>
      </c>
      <c r="D330" s="29">
        <v>136</v>
      </c>
      <c r="E330" s="29">
        <v>105</v>
      </c>
      <c r="F330" s="29">
        <v>71</v>
      </c>
      <c r="G330" s="29">
        <v>41</v>
      </c>
      <c r="H330" s="29">
        <v>28</v>
      </c>
      <c r="I330" s="29">
        <v>12</v>
      </c>
      <c r="J330" s="29">
        <v>11</v>
      </c>
      <c r="K330" s="29">
        <v>2</v>
      </c>
      <c r="L330" s="29">
        <v>406</v>
      </c>
    </row>
    <row r="331" spans="1:12" s="53" customFormat="1" ht="15" customHeight="1" x14ac:dyDescent="0.2">
      <c r="A331" s="5" t="s">
        <v>49</v>
      </c>
      <c r="B331" s="5">
        <v>1985</v>
      </c>
      <c r="C331" s="5" t="s">
        <v>51</v>
      </c>
      <c r="D331" s="29">
        <v>127</v>
      </c>
      <c r="E331" s="29">
        <v>122</v>
      </c>
      <c r="F331" s="29">
        <v>78</v>
      </c>
      <c r="G331" s="29">
        <v>37</v>
      </c>
      <c r="H331" s="29">
        <v>35</v>
      </c>
      <c r="I331" s="29">
        <v>17</v>
      </c>
      <c r="J331" s="29">
        <v>8</v>
      </c>
      <c r="K331" s="29">
        <v>1</v>
      </c>
      <c r="L331" s="29">
        <v>425</v>
      </c>
    </row>
    <row r="332" spans="1:12" s="53" customFormat="1" ht="15" customHeight="1" x14ac:dyDescent="0.2">
      <c r="A332" s="5" t="s">
        <v>49</v>
      </c>
      <c r="B332" s="5">
        <v>1986</v>
      </c>
      <c r="C332" s="5" t="s">
        <v>51</v>
      </c>
      <c r="D332" s="29">
        <v>142</v>
      </c>
      <c r="E332" s="29">
        <v>143</v>
      </c>
      <c r="F332" s="29">
        <v>84</v>
      </c>
      <c r="G332" s="29">
        <v>29</v>
      </c>
      <c r="H332" s="29">
        <v>43</v>
      </c>
      <c r="I332" s="29">
        <v>9</v>
      </c>
      <c r="J332" s="29">
        <v>10</v>
      </c>
      <c r="K332" s="29">
        <v>3</v>
      </c>
      <c r="L332" s="29">
        <v>463</v>
      </c>
    </row>
    <row r="333" spans="1:12" s="53" customFormat="1" ht="15" customHeight="1" x14ac:dyDescent="0.2">
      <c r="A333" s="5" t="s">
        <v>49</v>
      </c>
      <c r="B333" s="5">
        <v>1987</v>
      </c>
      <c r="C333" s="5" t="s">
        <v>51</v>
      </c>
      <c r="D333" s="29">
        <v>127</v>
      </c>
      <c r="E333" s="29">
        <v>112</v>
      </c>
      <c r="F333" s="29">
        <v>86</v>
      </c>
      <c r="G333" s="29">
        <v>44</v>
      </c>
      <c r="H333" s="29">
        <v>45</v>
      </c>
      <c r="I333" s="29">
        <v>9</v>
      </c>
      <c r="J333" s="29">
        <v>12</v>
      </c>
      <c r="K333" s="29">
        <v>2</v>
      </c>
      <c r="L333" s="29">
        <v>437</v>
      </c>
    </row>
    <row r="334" spans="1:12" s="53" customFormat="1" ht="15" customHeight="1" x14ac:dyDescent="0.2">
      <c r="A334" s="5" t="s">
        <v>49</v>
      </c>
      <c r="B334" s="5">
        <v>1988</v>
      </c>
      <c r="C334" s="5" t="s">
        <v>51</v>
      </c>
      <c r="D334" s="29">
        <v>151</v>
      </c>
      <c r="E334" s="29">
        <v>122</v>
      </c>
      <c r="F334" s="29">
        <v>85</v>
      </c>
      <c r="G334" s="29">
        <v>38</v>
      </c>
      <c r="H334" s="29">
        <v>40</v>
      </c>
      <c r="I334" s="29">
        <v>16</v>
      </c>
      <c r="J334" s="29">
        <v>8</v>
      </c>
      <c r="K334" s="29">
        <v>1</v>
      </c>
      <c r="L334" s="29">
        <v>461</v>
      </c>
    </row>
    <row r="335" spans="1:12" s="53" customFormat="1" ht="15" customHeight="1" x14ac:dyDescent="0.2">
      <c r="A335" s="5" t="s">
        <v>49</v>
      </c>
      <c r="B335" s="5">
        <v>1989</v>
      </c>
      <c r="C335" s="5" t="s">
        <v>51</v>
      </c>
      <c r="D335" s="29">
        <v>138</v>
      </c>
      <c r="E335" s="29">
        <v>108</v>
      </c>
      <c r="F335" s="29">
        <v>89</v>
      </c>
      <c r="G335" s="29">
        <v>25</v>
      </c>
      <c r="H335" s="29">
        <v>43</v>
      </c>
      <c r="I335" s="29">
        <v>15</v>
      </c>
      <c r="J335" s="29">
        <v>6</v>
      </c>
      <c r="K335" s="29">
        <v>2</v>
      </c>
      <c r="L335" s="29">
        <v>426</v>
      </c>
    </row>
    <row r="336" spans="1:12" s="53" customFormat="1" ht="15" customHeight="1" x14ac:dyDescent="0.2">
      <c r="A336" s="5" t="s">
        <v>49</v>
      </c>
      <c r="B336" s="5">
        <v>1990</v>
      </c>
      <c r="C336" s="5" t="s">
        <v>51</v>
      </c>
      <c r="D336" s="29">
        <v>151</v>
      </c>
      <c r="E336" s="29">
        <v>113</v>
      </c>
      <c r="F336" s="29">
        <v>74</v>
      </c>
      <c r="G336" s="29">
        <v>44</v>
      </c>
      <c r="H336" s="29">
        <v>48</v>
      </c>
      <c r="I336" s="29">
        <v>6</v>
      </c>
      <c r="J336" s="29">
        <v>5</v>
      </c>
      <c r="K336" s="29">
        <v>3</v>
      </c>
      <c r="L336" s="29">
        <v>444</v>
      </c>
    </row>
    <row r="337" spans="1:12" s="53" customFormat="1" ht="15" customHeight="1" x14ac:dyDescent="0.2">
      <c r="A337" s="5" t="s">
        <v>49</v>
      </c>
      <c r="B337" s="5">
        <v>1991</v>
      </c>
      <c r="C337" s="5" t="s">
        <v>51</v>
      </c>
      <c r="D337" s="29">
        <v>165</v>
      </c>
      <c r="E337" s="29">
        <v>114</v>
      </c>
      <c r="F337" s="29">
        <v>82</v>
      </c>
      <c r="G337" s="29">
        <v>41</v>
      </c>
      <c r="H337" s="29">
        <v>53</v>
      </c>
      <c r="I337" s="29">
        <v>15</v>
      </c>
      <c r="J337" s="29">
        <v>8</v>
      </c>
      <c r="K337" s="29">
        <v>5</v>
      </c>
      <c r="L337" s="29">
        <v>483</v>
      </c>
    </row>
    <row r="338" spans="1:12" s="53" customFormat="1" ht="15" customHeight="1" x14ac:dyDescent="0.2">
      <c r="A338" s="5" t="s">
        <v>49</v>
      </c>
      <c r="B338" s="5">
        <v>1992</v>
      </c>
      <c r="C338" s="5" t="s">
        <v>51</v>
      </c>
      <c r="D338" s="29">
        <v>140</v>
      </c>
      <c r="E338" s="29">
        <v>117</v>
      </c>
      <c r="F338" s="29">
        <v>93</v>
      </c>
      <c r="G338" s="29">
        <v>45</v>
      </c>
      <c r="H338" s="29">
        <v>44</v>
      </c>
      <c r="I338" s="29">
        <v>22</v>
      </c>
      <c r="J338" s="29">
        <v>4</v>
      </c>
      <c r="K338" s="29">
        <v>1</v>
      </c>
      <c r="L338" s="29">
        <v>466</v>
      </c>
    </row>
    <row r="339" spans="1:12" s="53" customFormat="1" ht="15" customHeight="1" x14ac:dyDescent="0.2">
      <c r="A339" s="5" t="s">
        <v>49</v>
      </c>
      <c r="B339" s="5">
        <v>1993</v>
      </c>
      <c r="C339" s="5" t="s">
        <v>51</v>
      </c>
      <c r="D339" s="29">
        <v>144</v>
      </c>
      <c r="E339" s="29">
        <v>89</v>
      </c>
      <c r="F339" s="29">
        <v>66</v>
      </c>
      <c r="G339" s="29">
        <v>41</v>
      </c>
      <c r="H339" s="29">
        <v>35</v>
      </c>
      <c r="I339" s="29">
        <v>14</v>
      </c>
      <c r="J339" s="29">
        <v>4</v>
      </c>
      <c r="K339" s="29">
        <v>5</v>
      </c>
      <c r="L339" s="29">
        <v>398</v>
      </c>
    </row>
    <row r="340" spans="1:12" s="53" customFormat="1" ht="15" customHeight="1" x14ac:dyDescent="0.2">
      <c r="A340" s="5" t="s">
        <v>49</v>
      </c>
      <c r="B340" s="5">
        <v>1994</v>
      </c>
      <c r="C340" s="5" t="s">
        <v>51</v>
      </c>
      <c r="D340" s="29">
        <v>143</v>
      </c>
      <c r="E340" s="29">
        <v>106</v>
      </c>
      <c r="F340" s="29">
        <v>91</v>
      </c>
      <c r="G340" s="29">
        <v>28</v>
      </c>
      <c r="H340" s="29">
        <v>31</v>
      </c>
      <c r="I340" s="29">
        <v>8</v>
      </c>
      <c r="J340" s="29">
        <v>10</v>
      </c>
      <c r="K340" s="29">
        <v>1</v>
      </c>
      <c r="L340" s="29">
        <v>418</v>
      </c>
    </row>
    <row r="341" spans="1:12" s="53" customFormat="1" ht="15" customHeight="1" x14ac:dyDescent="0.2">
      <c r="A341" s="5" t="s">
        <v>49</v>
      </c>
      <c r="B341" s="5">
        <v>1995</v>
      </c>
      <c r="C341" s="5" t="s">
        <v>51</v>
      </c>
      <c r="D341" s="29">
        <v>175</v>
      </c>
      <c r="E341" s="29">
        <v>136</v>
      </c>
      <c r="F341" s="29">
        <v>100</v>
      </c>
      <c r="G341" s="29">
        <v>40</v>
      </c>
      <c r="H341" s="29">
        <v>36</v>
      </c>
      <c r="I341" s="29">
        <v>15</v>
      </c>
      <c r="J341" s="29">
        <v>4</v>
      </c>
      <c r="K341" s="29">
        <v>1</v>
      </c>
      <c r="L341" s="29">
        <v>507</v>
      </c>
    </row>
    <row r="342" spans="1:12" s="53" customFormat="1" ht="15" customHeight="1" x14ac:dyDescent="0.2">
      <c r="A342" s="5" t="s">
        <v>49</v>
      </c>
      <c r="B342" s="5">
        <v>1996</v>
      </c>
      <c r="C342" s="5" t="s">
        <v>51</v>
      </c>
      <c r="D342" s="29">
        <v>161</v>
      </c>
      <c r="E342" s="29">
        <v>109</v>
      </c>
      <c r="F342" s="29">
        <v>82</v>
      </c>
      <c r="G342" s="29">
        <v>48</v>
      </c>
      <c r="H342" s="29">
        <v>34</v>
      </c>
      <c r="I342" s="29">
        <v>9</v>
      </c>
      <c r="J342" s="29">
        <v>10</v>
      </c>
      <c r="K342" s="29">
        <v>7</v>
      </c>
      <c r="L342" s="29">
        <v>460</v>
      </c>
    </row>
    <row r="343" spans="1:12" s="53" customFormat="1" ht="15" customHeight="1" x14ac:dyDescent="0.2">
      <c r="A343" s="5" t="s">
        <v>49</v>
      </c>
      <c r="B343" s="5">
        <v>1997</v>
      </c>
      <c r="C343" s="5" t="s">
        <v>51</v>
      </c>
      <c r="D343" s="29">
        <v>218</v>
      </c>
      <c r="E343" s="29">
        <v>129</v>
      </c>
      <c r="F343" s="29">
        <v>97</v>
      </c>
      <c r="G343" s="29">
        <v>51</v>
      </c>
      <c r="H343" s="29">
        <v>35</v>
      </c>
      <c r="I343" s="29">
        <v>11</v>
      </c>
      <c r="J343" s="29">
        <v>14</v>
      </c>
      <c r="K343" s="29">
        <v>5</v>
      </c>
      <c r="L343" s="29">
        <v>560</v>
      </c>
    </row>
    <row r="344" spans="1:12" s="53" customFormat="1" ht="15" customHeight="1" x14ac:dyDescent="0.2">
      <c r="A344" s="5" t="s">
        <v>49</v>
      </c>
      <c r="B344" s="5">
        <v>1998</v>
      </c>
      <c r="C344" s="5" t="s">
        <v>51</v>
      </c>
      <c r="D344" s="29">
        <v>155</v>
      </c>
      <c r="E344" s="29">
        <v>131</v>
      </c>
      <c r="F344" s="29">
        <v>121</v>
      </c>
      <c r="G344" s="29">
        <v>50</v>
      </c>
      <c r="H344" s="29">
        <v>47</v>
      </c>
      <c r="I344" s="29">
        <v>11</v>
      </c>
      <c r="J344" s="29">
        <v>3</v>
      </c>
      <c r="K344" s="29">
        <v>7</v>
      </c>
      <c r="L344" s="29">
        <v>525</v>
      </c>
    </row>
    <row r="345" spans="1:12" s="53" customFormat="1" ht="15" customHeight="1" x14ac:dyDescent="0.2">
      <c r="A345" s="5" t="s">
        <v>49</v>
      </c>
      <c r="B345" s="5">
        <v>1999</v>
      </c>
      <c r="C345" s="5" t="s">
        <v>51</v>
      </c>
      <c r="D345" s="29">
        <v>174</v>
      </c>
      <c r="E345" s="29">
        <v>113</v>
      </c>
      <c r="F345" s="29">
        <v>92</v>
      </c>
      <c r="G345" s="29">
        <v>44</v>
      </c>
      <c r="H345" s="29">
        <v>43</v>
      </c>
      <c r="I345" s="29">
        <v>9</v>
      </c>
      <c r="J345" s="29">
        <v>9</v>
      </c>
      <c r="K345" s="29">
        <v>5</v>
      </c>
      <c r="L345" s="29">
        <v>489</v>
      </c>
    </row>
    <row r="346" spans="1:12" s="53" customFormat="1" ht="15" customHeight="1" x14ac:dyDescent="0.2">
      <c r="A346" s="5" t="s">
        <v>49</v>
      </c>
      <c r="B346" s="5">
        <v>2000</v>
      </c>
      <c r="C346" s="5" t="s">
        <v>51</v>
      </c>
      <c r="D346" s="29">
        <v>146</v>
      </c>
      <c r="E346" s="29">
        <v>128</v>
      </c>
      <c r="F346" s="29">
        <v>115</v>
      </c>
      <c r="G346" s="29">
        <v>58</v>
      </c>
      <c r="H346" s="29">
        <v>38</v>
      </c>
      <c r="I346" s="29">
        <v>10</v>
      </c>
      <c r="J346" s="29">
        <v>6</v>
      </c>
      <c r="K346" s="29">
        <v>5</v>
      </c>
      <c r="L346" s="29">
        <v>506</v>
      </c>
    </row>
    <row r="347" spans="1:12" s="53" customFormat="1" ht="15" customHeight="1" x14ac:dyDescent="0.2">
      <c r="A347" s="5" t="s">
        <v>49</v>
      </c>
      <c r="B347" s="5">
        <v>2001</v>
      </c>
      <c r="C347" s="5" t="s">
        <v>51</v>
      </c>
      <c r="D347" s="29">
        <v>168</v>
      </c>
      <c r="E347" s="29">
        <v>127</v>
      </c>
      <c r="F347" s="29">
        <v>101</v>
      </c>
      <c r="G347" s="29">
        <v>56</v>
      </c>
      <c r="H347" s="29">
        <v>44</v>
      </c>
      <c r="I347" s="29">
        <v>13</v>
      </c>
      <c r="J347" s="29">
        <v>10</v>
      </c>
      <c r="K347" s="29">
        <v>4</v>
      </c>
      <c r="L347" s="29">
        <v>523</v>
      </c>
    </row>
    <row r="348" spans="1:12" s="53" customFormat="1" ht="15" customHeight="1" x14ac:dyDescent="0.2">
      <c r="A348" s="5" t="s">
        <v>49</v>
      </c>
      <c r="B348" s="5">
        <v>2002</v>
      </c>
      <c r="C348" s="5" t="s">
        <v>51</v>
      </c>
      <c r="D348" s="29">
        <v>141</v>
      </c>
      <c r="E348" s="29">
        <v>149</v>
      </c>
      <c r="F348" s="29">
        <v>101</v>
      </c>
      <c r="G348" s="29">
        <v>53</v>
      </c>
      <c r="H348" s="29">
        <v>30</v>
      </c>
      <c r="I348" s="29">
        <v>16</v>
      </c>
      <c r="J348" s="29">
        <v>7</v>
      </c>
      <c r="K348" s="29">
        <v>11</v>
      </c>
      <c r="L348" s="29">
        <v>508</v>
      </c>
    </row>
    <row r="349" spans="1:12" s="53" customFormat="1" ht="15" customHeight="1" x14ac:dyDescent="0.2">
      <c r="A349" s="5" t="s">
        <v>49</v>
      </c>
      <c r="B349" s="5">
        <v>2003</v>
      </c>
      <c r="C349" s="5" t="s">
        <v>51</v>
      </c>
      <c r="D349" s="29">
        <v>131</v>
      </c>
      <c r="E349" s="29">
        <v>125</v>
      </c>
      <c r="F349" s="29">
        <v>96</v>
      </c>
      <c r="G349" s="29">
        <v>60</v>
      </c>
      <c r="H349" s="29">
        <v>41</v>
      </c>
      <c r="I349" s="29">
        <v>14</v>
      </c>
      <c r="J349" s="29">
        <v>6</v>
      </c>
      <c r="K349" s="29">
        <v>2</v>
      </c>
      <c r="L349" s="29">
        <v>475</v>
      </c>
    </row>
    <row r="350" spans="1:12" s="53" customFormat="1" ht="15" customHeight="1" x14ac:dyDescent="0.2">
      <c r="A350" s="5" t="s">
        <v>49</v>
      </c>
      <c r="B350" s="5">
        <v>2004</v>
      </c>
      <c r="C350" s="5" t="s">
        <v>51</v>
      </c>
      <c r="D350" s="29">
        <v>121</v>
      </c>
      <c r="E350" s="29">
        <v>130</v>
      </c>
      <c r="F350" s="29">
        <v>84</v>
      </c>
      <c r="G350" s="29">
        <v>37</v>
      </c>
      <c r="H350" s="29">
        <v>36</v>
      </c>
      <c r="I350" s="29">
        <v>19</v>
      </c>
      <c r="J350" s="29">
        <v>11</v>
      </c>
      <c r="K350" s="29">
        <v>7</v>
      </c>
      <c r="L350" s="29">
        <v>445</v>
      </c>
    </row>
    <row r="351" spans="1:12" s="53" customFormat="1" ht="15" customHeight="1" x14ac:dyDescent="0.2">
      <c r="A351" s="5" t="s">
        <v>49</v>
      </c>
      <c r="B351" s="5">
        <v>2005</v>
      </c>
      <c r="C351" s="5" t="s">
        <v>51</v>
      </c>
      <c r="D351" s="29">
        <v>111</v>
      </c>
      <c r="E351" s="29">
        <v>111</v>
      </c>
      <c r="F351" s="29">
        <v>103</v>
      </c>
      <c r="G351" s="29">
        <v>37</v>
      </c>
      <c r="H351" s="29">
        <v>45</v>
      </c>
      <c r="I351" s="29">
        <v>22</v>
      </c>
      <c r="J351" s="29">
        <v>3</v>
      </c>
      <c r="K351" s="29">
        <v>8</v>
      </c>
      <c r="L351" s="29">
        <v>440</v>
      </c>
    </row>
    <row r="352" spans="1:12" s="53" customFormat="1" ht="15" customHeight="1" x14ac:dyDescent="0.2">
      <c r="A352" s="5" t="s">
        <v>49</v>
      </c>
      <c r="B352" s="5">
        <v>2006</v>
      </c>
      <c r="C352" s="5" t="s">
        <v>51</v>
      </c>
      <c r="D352" s="29">
        <v>119</v>
      </c>
      <c r="E352" s="29">
        <v>125</v>
      </c>
      <c r="F352" s="29">
        <v>109</v>
      </c>
      <c r="G352" s="29">
        <v>68</v>
      </c>
      <c r="H352" s="29">
        <v>46</v>
      </c>
      <c r="I352" s="29">
        <v>17</v>
      </c>
      <c r="J352" s="29">
        <v>9</v>
      </c>
      <c r="K352" s="29">
        <v>6</v>
      </c>
      <c r="L352" s="29">
        <v>500</v>
      </c>
    </row>
    <row r="353" spans="1:12" s="53" customFormat="1" ht="15" customHeight="1" x14ac:dyDescent="0.2">
      <c r="A353" s="5" t="s">
        <v>49</v>
      </c>
      <c r="B353" s="5">
        <v>2007</v>
      </c>
      <c r="C353" s="5" t="s">
        <v>51</v>
      </c>
      <c r="D353" s="29">
        <v>153</v>
      </c>
      <c r="E353" s="29">
        <v>136</v>
      </c>
      <c r="F353" s="29">
        <v>122</v>
      </c>
      <c r="G353" s="29">
        <v>57</v>
      </c>
      <c r="H353" s="29">
        <v>40</v>
      </c>
      <c r="I353" s="29">
        <v>18</v>
      </c>
      <c r="J353" s="29">
        <v>10</v>
      </c>
      <c r="K353" s="29">
        <v>8</v>
      </c>
      <c r="L353" s="29">
        <v>544</v>
      </c>
    </row>
    <row r="354" spans="1:12" s="53" customFormat="1" ht="15" customHeight="1" x14ac:dyDescent="0.2">
      <c r="A354" s="5" t="s">
        <v>49</v>
      </c>
      <c r="B354" s="5">
        <v>2008</v>
      </c>
      <c r="C354" s="5" t="s">
        <v>51</v>
      </c>
      <c r="D354" s="29">
        <v>140</v>
      </c>
      <c r="E354" s="29">
        <v>107</v>
      </c>
      <c r="F354" s="29">
        <v>107</v>
      </c>
      <c r="G354" s="29">
        <v>63</v>
      </c>
      <c r="H354" s="29">
        <v>48</v>
      </c>
      <c r="I354" s="29">
        <v>13</v>
      </c>
      <c r="J354" s="29">
        <v>6</v>
      </c>
      <c r="K354" s="29">
        <v>7</v>
      </c>
      <c r="L354" s="29">
        <v>491</v>
      </c>
    </row>
    <row r="355" spans="1:12" s="53" customFormat="1" ht="15" customHeight="1" x14ac:dyDescent="0.2">
      <c r="A355" s="5" t="s">
        <v>49</v>
      </c>
      <c r="B355" s="5">
        <v>2009</v>
      </c>
      <c r="C355" s="5" t="s">
        <v>51</v>
      </c>
      <c r="D355" s="29">
        <v>161</v>
      </c>
      <c r="E355" s="29">
        <v>143</v>
      </c>
      <c r="F355" s="29">
        <v>116</v>
      </c>
      <c r="G355" s="29">
        <v>64</v>
      </c>
      <c r="H355" s="29">
        <v>44</v>
      </c>
      <c r="I355" s="29">
        <v>20</v>
      </c>
      <c r="J355" s="29">
        <v>10</v>
      </c>
      <c r="K355" s="29">
        <v>7</v>
      </c>
      <c r="L355" s="29">
        <v>565</v>
      </c>
    </row>
    <row r="356" spans="1:12" s="53" customFormat="1" ht="15" customHeight="1" x14ac:dyDescent="0.2">
      <c r="A356" s="5" t="s">
        <v>49</v>
      </c>
      <c r="B356" s="5">
        <v>2010</v>
      </c>
      <c r="C356" s="5" t="s">
        <v>51</v>
      </c>
      <c r="D356" s="29">
        <v>153</v>
      </c>
      <c r="E356" s="29">
        <v>131</v>
      </c>
      <c r="F356" s="29">
        <v>140</v>
      </c>
      <c r="G356" s="29">
        <v>61</v>
      </c>
      <c r="H356" s="29">
        <v>42</v>
      </c>
      <c r="I356" s="29">
        <v>19</v>
      </c>
      <c r="J356" s="29">
        <v>7</v>
      </c>
      <c r="K356" s="29">
        <v>6</v>
      </c>
      <c r="L356" s="29">
        <v>559</v>
      </c>
    </row>
    <row r="357" spans="1:12" s="53" customFormat="1" ht="15" customHeight="1" x14ac:dyDescent="0.2">
      <c r="A357" s="5" t="s">
        <v>49</v>
      </c>
      <c r="B357" s="5">
        <v>2011</v>
      </c>
      <c r="C357" s="5" t="s">
        <v>51</v>
      </c>
      <c r="D357" s="29">
        <v>155</v>
      </c>
      <c r="E357" s="29">
        <v>123</v>
      </c>
      <c r="F357" s="29">
        <v>162</v>
      </c>
      <c r="G357" s="29">
        <v>83</v>
      </c>
      <c r="H357" s="29">
        <v>44</v>
      </c>
      <c r="I357" s="29">
        <v>23</v>
      </c>
      <c r="J357" s="29">
        <v>9</v>
      </c>
      <c r="K357" s="29">
        <v>8</v>
      </c>
      <c r="L357" s="29">
        <v>607</v>
      </c>
    </row>
    <row r="358" spans="1:12" s="53" customFormat="1" ht="15" customHeight="1" x14ac:dyDescent="0.2">
      <c r="A358" s="5" t="s">
        <v>49</v>
      </c>
      <c r="B358" s="5">
        <v>2012</v>
      </c>
      <c r="C358" s="5" t="s">
        <v>51</v>
      </c>
      <c r="D358" s="29">
        <v>207</v>
      </c>
      <c r="E358" s="29">
        <v>129</v>
      </c>
      <c r="F358" s="29">
        <v>128</v>
      </c>
      <c r="G358" s="29">
        <v>95</v>
      </c>
      <c r="H358" s="29">
        <v>48</v>
      </c>
      <c r="I358" s="29">
        <v>12</v>
      </c>
      <c r="J358" s="29">
        <v>9</v>
      </c>
      <c r="K358" s="29">
        <v>6</v>
      </c>
      <c r="L358" s="29">
        <v>634</v>
      </c>
    </row>
    <row r="359" spans="1:12" s="53" customFormat="1" ht="15" customHeight="1" x14ac:dyDescent="0.2">
      <c r="A359" s="5" t="s">
        <v>49</v>
      </c>
      <c r="B359" s="5">
        <v>2013</v>
      </c>
      <c r="C359" s="5" t="s">
        <v>51</v>
      </c>
      <c r="D359" s="29">
        <v>195</v>
      </c>
      <c r="E359" s="29">
        <v>151</v>
      </c>
      <c r="F359" s="29">
        <v>164</v>
      </c>
      <c r="G359" s="29">
        <v>79</v>
      </c>
      <c r="H359" s="29">
        <v>53</v>
      </c>
      <c r="I359" s="29">
        <v>22</v>
      </c>
      <c r="J359" s="29">
        <v>7</v>
      </c>
      <c r="K359" s="29">
        <v>17</v>
      </c>
      <c r="L359" s="29">
        <v>688</v>
      </c>
    </row>
    <row r="360" spans="1:12" s="53" customFormat="1" ht="15" customHeight="1" x14ac:dyDescent="0.2">
      <c r="A360" s="5" t="s">
        <v>49</v>
      </c>
      <c r="B360" s="5">
        <v>2014</v>
      </c>
      <c r="C360" s="5" t="s">
        <v>51</v>
      </c>
      <c r="D360" s="29">
        <v>207</v>
      </c>
      <c r="E360" s="29">
        <v>146</v>
      </c>
      <c r="F360" s="29">
        <v>159</v>
      </c>
      <c r="G360" s="29">
        <v>96</v>
      </c>
      <c r="H360" s="29">
        <v>57</v>
      </c>
      <c r="I360" s="29">
        <v>10</v>
      </c>
      <c r="J360" s="29">
        <v>10</v>
      </c>
      <c r="K360" s="29">
        <v>24</v>
      </c>
      <c r="L360" s="29">
        <v>709</v>
      </c>
    </row>
    <row r="361" spans="1:12" s="53" customFormat="1" ht="15" customHeight="1" x14ac:dyDescent="0.2">
      <c r="A361" s="5" t="s">
        <v>49</v>
      </c>
      <c r="B361" s="5">
        <v>2015</v>
      </c>
      <c r="C361" s="5" t="s">
        <v>51</v>
      </c>
      <c r="D361" s="29">
        <v>211</v>
      </c>
      <c r="E361" s="29">
        <v>170</v>
      </c>
      <c r="F361" s="29">
        <v>186</v>
      </c>
      <c r="G361" s="29">
        <v>105</v>
      </c>
      <c r="H361" s="29">
        <v>62</v>
      </c>
      <c r="I361" s="29">
        <v>18</v>
      </c>
      <c r="J361" s="29">
        <v>10</v>
      </c>
      <c r="K361" s="29">
        <v>9</v>
      </c>
      <c r="L361" s="29">
        <v>771</v>
      </c>
    </row>
    <row r="362" spans="1:12" s="53" customFormat="1" ht="15" customHeight="1" x14ac:dyDescent="0.2">
      <c r="A362" s="5" t="s">
        <v>49</v>
      </c>
      <c r="B362" s="5">
        <v>2016</v>
      </c>
      <c r="C362" s="5" t="s">
        <v>51</v>
      </c>
      <c r="D362" s="29">
        <v>191</v>
      </c>
      <c r="E362" s="29">
        <v>194</v>
      </c>
      <c r="F362" s="29">
        <v>156</v>
      </c>
      <c r="G362" s="29">
        <v>104</v>
      </c>
      <c r="H362" s="29">
        <v>58</v>
      </c>
      <c r="I362" s="29">
        <v>26</v>
      </c>
      <c r="J362" s="29">
        <v>11</v>
      </c>
      <c r="K362" s="29">
        <v>9</v>
      </c>
      <c r="L362" s="29">
        <v>749</v>
      </c>
    </row>
    <row r="363" spans="1:12" s="53" customFormat="1" ht="15" customHeight="1" x14ac:dyDescent="0.2">
      <c r="A363" s="5" t="s">
        <v>49</v>
      </c>
      <c r="B363" s="5">
        <v>2017</v>
      </c>
      <c r="C363" s="5" t="s">
        <v>51</v>
      </c>
      <c r="D363" s="29">
        <v>225</v>
      </c>
      <c r="E363" s="29">
        <v>186</v>
      </c>
      <c r="F363" s="29">
        <v>204</v>
      </c>
      <c r="G363" s="29">
        <v>107</v>
      </c>
      <c r="H363" s="29">
        <v>68</v>
      </c>
      <c r="I363" s="29">
        <v>20</v>
      </c>
      <c r="J363" s="29">
        <v>11</v>
      </c>
      <c r="K363" s="29">
        <v>15</v>
      </c>
      <c r="L363" s="29">
        <v>836</v>
      </c>
    </row>
    <row r="364" spans="1:12" s="53" customFormat="1" ht="15" customHeight="1" x14ac:dyDescent="0.2">
      <c r="A364" s="5" t="s">
        <v>49</v>
      </c>
      <c r="B364" s="5">
        <v>2018</v>
      </c>
      <c r="C364" s="5" t="s">
        <v>51</v>
      </c>
      <c r="D364" s="29">
        <v>226</v>
      </c>
      <c r="E364" s="29">
        <v>181</v>
      </c>
      <c r="F364" s="29">
        <v>178</v>
      </c>
      <c r="G364" s="29">
        <v>102</v>
      </c>
      <c r="H364" s="29">
        <v>55</v>
      </c>
      <c r="I364" s="29">
        <v>16</v>
      </c>
      <c r="J364" s="29">
        <v>13</v>
      </c>
      <c r="K364" s="29">
        <v>8</v>
      </c>
      <c r="L364" s="29">
        <v>780</v>
      </c>
    </row>
    <row r="365" spans="1:12" s="53" customFormat="1" ht="15" customHeight="1" x14ac:dyDescent="0.2">
      <c r="A365" s="5" t="s">
        <v>49</v>
      </c>
      <c r="B365" s="5">
        <v>2019</v>
      </c>
      <c r="C365" s="5" t="s">
        <v>51</v>
      </c>
      <c r="D365" s="29">
        <v>219</v>
      </c>
      <c r="E365" s="29">
        <v>176</v>
      </c>
      <c r="F365" s="29">
        <v>190</v>
      </c>
      <c r="G365" s="29">
        <v>109</v>
      </c>
      <c r="H365" s="29">
        <v>50</v>
      </c>
      <c r="I365" s="29">
        <v>35</v>
      </c>
      <c r="J365" s="29">
        <v>16</v>
      </c>
      <c r="K365" s="29">
        <v>19</v>
      </c>
      <c r="L365" s="29">
        <v>814</v>
      </c>
    </row>
    <row r="366" spans="1:12" s="53" customFormat="1" ht="15" customHeight="1" x14ac:dyDescent="0.2">
      <c r="A366" s="5" t="s">
        <v>49</v>
      </c>
      <c r="B366" s="67">
        <v>2020</v>
      </c>
      <c r="C366" s="5" t="s">
        <v>51</v>
      </c>
      <c r="D366" s="29">
        <v>235</v>
      </c>
      <c r="E366" s="29">
        <v>170</v>
      </c>
      <c r="F366" s="29">
        <v>178</v>
      </c>
      <c r="G366" s="29">
        <v>95</v>
      </c>
      <c r="H366" s="29">
        <v>50</v>
      </c>
      <c r="I366" s="29">
        <v>17</v>
      </c>
      <c r="J366" s="29">
        <v>19</v>
      </c>
      <c r="K366" s="29">
        <v>16</v>
      </c>
      <c r="L366" s="29">
        <v>780</v>
      </c>
    </row>
    <row r="367" spans="1:12" s="53" customFormat="1" ht="15" customHeight="1" x14ac:dyDescent="0.2">
      <c r="A367" s="5" t="s">
        <v>49</v>
      </c>
      <c r="B367" s="67">
        <v>2021</v>
      </c>
      <c r="C367" s="5" t="s">
        <v>51</v>
      </c>
      <c r="D367" s="29">
        <v>237</v>
      </c>
      <c r="E367" s="29">
        <v>165</v>
      </c>
      <c r="F367" s="29">
        <v>193</v>
      </c>
      <c r="G367" s="29">
        <v>96</v>
      </c>
      <c r="H367" s="29">
        <v>50</v>
      </c>
      <c r="I367" s="29">
        <v>19</v>
      </c>
      <c r="J367" s="29">
        <v>18</v>
      </c>
      <c r="K367" s="29">
        <v>17</v>
      </c>
      <c r="L367" s="29">
        <v>795</v>
      </c>
    </row>
    <row r="368" spans="1:12" s="53" customFormat="1" ht="15" customHeight="1" x14ac:dyDescent="0.2">
      <c r="A368" s="5" t="s">
        <v>49</v>
      </c>
      <c r="B368" s="67">
        <v>2022</v>
      </c>
      <c r="C368" s="5" t="s">
        <v>51</v>
      </c>
      <c r="D368" s="29">
        <v>212</v>
      </c>
      <c r="E368" s="29">
        <v>197</v>
      </c>
      <c r="F368" s="29">
        <v>194</v>
      </c>
      <c r="G368" s="29">
        <v>103</v>
      </c>
      <c r="H368" s="29">
        <v>68</v>
      </c>
      <c r="I368" s="29">
        <v>22</v>
      </c>
      <c r="J368" s="29">
        <v>19</v>
      </c>
      <c r="K368" s="29">
        <v>14</v>
      </c>
      <c r="L368" s="29">
        <v>829</v>
      </c>
    </row>
    <row r="369" spans="1:12" s="53" customFormat="1" ht="15" customHeight="1" x14ac:dyDescent="0.2">
      <c r="A369" s="5" t="s">
        <v>49</v>
      </c>
      <c r="B369" s="67">
        <v>2023</v>
      </c>
      <c r="C369" s="5" t="s">
        <v>51</v>
      </c>
      <c r="D369" s="29">
        <v>199</v>
      </c>
      <c r="E369" s="29">
        <v>204</v>
      </c>
      <c r="F369" s="29">
        <v>208</v>
      </c>
      <c r="G369" s="29">
        <v>112</v>
      </c>
      <c r="H369" s="29">
        <v>62</v>
      </c>
      <c r="I369" s="29">
        <v>25</v>
      </c>
      <c r="J369" s="29">
        <v>11</v>
      </c>
      <c r="K369" s="29">
        <v>12</v>
      </c>
      <c r="L369" s="29">
        <v>833</v>
      </c>
    </row>
    <row r="370" spans="1:12" s="53" customFormat="1" ht="15" customHeight="1" x14ac:dyDescent="0.2">
      <c r="A370" s="5" t="s">
        <v>49</v>
      </c>
      <c r="B370" s="67">
        <v>2024</v>
      </c>
      <c r="C370" s="5" t="s">
        <v>51</v>
      </c>
      <c r="D370" s="29">
        <v>222</v>
      </c>
      <c r="E370" s="29">
        <v>174</v>
      </c>
      <c r="F370" s="29">
        <v>162</v>
      </c>
      <c r="G370" s="29">
        <v>74</v>
      </c>
      <c r="H370" s="29">
        <v>53</v>
      </c>
      <c r="I370" s="29">
        <v>18</v>
      </c>
      <c r="J370" s="29">
        <v>11</v>
      </c>
      <c r="K370" s="29">
        <v>9</v>
      </c>
      <c r="L370" s="29">
        <v>723</v>
      </c>
    </row>
    <row r="371" spans="1:12" s="53" customFormat="1" ht="15" customHeight="1" x14ac:dyDescent="0.2">
      <c r="A371" s="5" t="s">
        <v>50</v>
      </c>
      <c r="B371" s="5">
        <v>1979</v>
      </c>
      <c r="C371" s="5" t="s">
        <v>51</v>
      </c>
      <c r="D371" s="29">
        <v>548</v>
      </c>
      <c r="E371" s="29">
        <v>415</v>
      </c>
      <c r="F371" s="29">
        <v>281</v>
      </c>
      <c r="G371" s="29">
        <v>117</v>
      </c>
      <c r="H371" s="29">
        <v>180</v>
      </c>
      <c r="I371" s="29">
        <v>54</v>
      </c>
      <c r="J371" s="29">
        <v>21</v>
      </c>
      <c r="K371" s="29">
        <v>13</v>
      </c>
      <c r="L371" s="29">
        <v>1629</v>
      </c>
    </row>
    <row r="372" spans="1:12" s="53" customFormat="1" ht="15" customHeight="1" x14ac:dyDescent="0.2">
      <c r="A372" s="5" t="s">
        <v>50</v>
      </c>
      <c r="B372" s="5">
        <v>1980</v>
      </c>
      <c r="C372" s="5" t="s">
        <v>51</v>
      </c>
      <c r="D372" s="29">
        <v>536</v>
      </c>
      <c r="E372" s="29">
        <v>454</v>
      </c>
      <c r="F372" s="29">
        <v>305</v>
      </c>
      <c r="G372" s="29">
        <v>128</v>
      </c>
      <c r="H372" s="29">
        <v>143</v>
      </c>
      <c r="I372" s="29">
        <v>50</v>
      </c>
      <c r="J372" s="29">
        <v>10</v>
      </c>
      <c r="K372" s="29">
        <v>19</v>
      </c>
      <c r="L372" s="29">
        <v>1645</v>
      </c>
    </row>
    <row r="373" spans="1:12" s="53" customFormat="1" ht="15" customHeight="1" x14ac:dyDescent="0.2">
      <c r="A373" s="5" t="s">
        <v>50</v>
      </c>
      <c r="B373" s="5">
        <v>1981</v>
      </c>
      <c r="C373" s="5" t="s">
        <v>51</v>
      </c>
      <c r="D373" s="29">
        <v>554</v>
      </c>
      <c r="E373" s="29">
        <v>451</v>
      </c>
      <c r="F373" s="29">
        <v>296</v>
      </c>
      <c r="G373" s="29">
        <v>141</v>
      </c>
      <c r="H373" s="29">
        <v>167</v>
      </c>
      <c r="I373" s="29">
        <v>65</v>
      </c>
      <c r="J373" s="29">
        <v>22</v>
      </c>
      <c r="K373" s="29">
        <v>8</v>
      </c>
      <c r="L373" s="29">
        <v>1704</v>
      </c>
    </row>
    <row r="374" spans="1:12" s="53" customFormat="1" ht="15" customHeight="1" x14ac:dyDescent="0.2">
      <c r="A374" s="5" t="s">
        <v>50</v>
      </c>
      <c r="B374" s="5">
        <v>1982</v>
      </c>
      <c r="C374" s="5" t="s">
        <v>51</v>
      </c>
      <c r="D374" s="29">
        <v>583</v>
      </c>
      <c r="E374" s="29">
        <v>469</v>
      </c>
      <c r="F374" s="29">
        <v>299</v>
      </c>
      <c r="G374" s="29">
        <v>166</v>
      </c>
      <c r="H374" s="29">
        <v>167</v>
      </c>
      <c r="I374" s="29">
        <v>54</v>
      </c>
      <c r="J374" s="29">
        <v>17</v>
      </c>
      <c r="K374" s="29">
        <v>14</v>
      </c>
      <c r="L374" s="29">
        <v>1769</v>
      </c>
    </row>
    <row r="375" spans="1:12" s="53" customFormat="1" ht="15" customHeight="1" x14ac:dyDescent="0.2">
      <c r="A375" s="5" t="s">
        <v>50</v>
      </c>
      <c r="B375" s="5">
        <v>1983</v>
      </c>
      <c r="C375" s="5" t="s">
        <v>51</v>
      </c>
      <c r="D375" s="29">
        <v>537</v>
      </c>
      <c r="E375" s="29">
        <v>480</v>
      </c>
      <c r="F375" s="29">
        <v>278</v>
      </c>
      <c r="G375" s="29">
        <v>149</v>
      </c>
      <c r="H375" s="29">
        <v>147</v>
      </c>
      <c r="I375" s="29">
        <v>72</v>
      </c>
      <c r="J375" s="29">
        <v>27</v>
      </c>
      <c r="K375" s="29">
        <v>7</v>
      </c>
      <c r="L375" s="29">
        <v>1697</v>
      </c>
    </row>
    <row r="376" spans="1:12" s="53" customFormat="1" ht="15" customHeight="1" x14ac:dyDescent="0.2">
      <c r="A376" s="5" t="s">
        <v>50</v>
      </c>
      <c r="B376" s="5">
        <v>1984</v>
      </c>
      <c r="C376" s="5" t="s">
        <v>51</v>
      </c>
      <c r="D376" s="29">
        <v>549</v>
      </c>
      <c r="E376" s="29">
        <v>460</v>
      </c>
      <c r="F376" s="29">
        <v>323</v>
      </c>
      <c r="G376" s="29">
        <v>177</v>
      </c>
      <c r="H376" s="29">
        <v>143</v>
      </c>
      <c r="I376" s="29">
        <v>48</v>
      </c>
      <c r="J376" s="29">
        <v>35</v>
      </c>
      <c r="K376" s="29">
        <v>19</v>
      </c>
      <c r="L376" s="29">
        <v>1754</v>
      </c>
    </row>
    <row r="377" spans="1:12" s="53" customFormat="1" ht="15" customHeight="1" x14ac:dyDescent="0.2">
      <c r="A377" s="5" t="s">
        <v>50</v>
      </c>
      <c r="B377" s="5">
        <v>1985</v>
      </c>
      <c r="C377" s="5" t="s">
        <v>51</v>
      </c>
      <c r="D377" s="29">
        <v>601</v>
      </c>
      <c r="E377" s="29">
        <v>479</v>
      </c>
      <c r="F377" s="29">
        <v>342</v>
      </c>
      <c r="G377" s="29">
        <v>173</v>
      </c>
      <c r="H377" s="29">
        <v>150</v>
      </c>
      <c r="I377" s="29">
        <v>75</v>
      </c>
      <c r="J377" s="29">
        <v>27</v>
      </c>
      <c r="K377" s="29">
        <v>15</v>
      </c>
      <c r="L377" s="29">
        <v>1862</v>
      </c>
    </row>
    <row r="378" spans="1:12" s="53" customFormat="1" ht="15" customHeight="1" x14ac:dyDescent="0.2">
      <c r="A378" s="5" t="s">
        <v>50</v>
      </c>
      <c r="B378" s="5">
        <v>1986</v>
      </c>
      <c r="C378" s="5" t="s">
        <v>51</v>
      </c>
      <c r="D378" s="29">
        <v>630</v>
      </c>
      <c r="E378" s="29">
        <v>569</v>
      </c>
      <c r="F378" s="29">
        <v>390</v>
      </c>
      <c r="G378" s="29">
        <v>163</v>
      </c>
      <c r="H378" s="29">
        <v>179</v>
      </c>
      <c r="I378" s="29">
        <v>65</v>
      </c>
      <c r="J378" s="29">
        <v>34</v>
      </c>
      <c r="K378" s="29">
        <v>17</v>
      </c>
      <c r="L378" s="29">
        <v>2047</v>
      </c>
    </row>
    <row r="379" spans="1:12" s="53" customFormat="1" ht="15" customHeight="1" x14ac:dyDescent="0.2">
      <c r="A379" s="5" t="s">
        <v>50</v>
      </c>
      <c r="B379" s="5">
        <v>1987</v>
      </c>
      <c r="C379" s="5" t="s">
        <v>51</v>
      </c>
      <c r="D379" s="29">
        <v>684</v>
      </c>
      <c r="E379" s="29">
        <v>542</v>
      </c>
      <c r="F379" s="29">
        <v>421</v>
      </c>
      <c r="G379" s="29">
        <v>205</v>
      </c>
      <c r="H379" s="29">
        <v>182</v>
      </c>
      <c r="I379" s="29">
        <v>67</v>
      </c>
      <c r="J379" s="29">
        <v>41</v>
      </c>
      <c r="K379" s="29">
        <v>22</v>
      </c>
      <c r="L379" s="29">
        <v>2164</v>
      </c>
    </row>
    <row r="380" spans="1:12" s="53" customFormat="1" ht="15" customHeight="1" x14ac:dyDescent="0.2">
      <c r="A380" s="5" t="s">
        <v>50</v>
      </c>
      <c r="B380" s="5">
        <v>1988</v>
      </c>
      <c r="C380" s="5" t="s">
        <v>51</v>
      </c>
      <c r="D380" s="29">
        <v>695</v>
      </c>
      <c r="E380" s="29">
        <v>537</v>
      </c>
      <c r="F380" s="29">
        <v>425</v>
      </c>
      <c r="G380" s="29">
        <v>201</v>
      </c>
      <c r="H380" s="29">
        <v>196</v>
      </c>
      <c r="I380" s="29">
        <v>76</v>
      </c>
      <c r="J380" s="29">
        <v>30</v>
      </c>
      <c r="K380" s="29">
        <v>15</v>
      </c>
      <c r="L380" s="29">
        <v>2175</v>
      </c>
    </row>
    <row r="381" spans="1:12" s="53" customFormat="1" ht="15" customHeight="1" x14ac:dyDescent="0.2">
      <c r="A381" s="5" t="s">
        <v>50</v>
      </c>
      <c r="B381" s="5">
        <v>1989</v>
      </c>
      <c r="C381" s="5" t="s">
        <v>51</v>
      </c>
      <c r="D381" s="29">
        <v>699</v>
      </c>
      <c r="E381" s="29">
        <v>462</v>
      </c>
      <c r="F381" s="29">
        <v>408</v>
      </c>
      <c r="G381" s="29">
        <v>188</v>
      </c>
      <c r="H381" s="29">
        <v>194</v>
      </c>
      <c r="I381" s="29">
        <v>59</v>
      </c>
      <c r="J381" s="29">
        <v>37</v>
      </c>
      <c r="K381" s="29">
        <v>22</v>
      </c>
      <c r="L381" s="29">
        <v>2069</v>
      </c>
    </row>
    <row r="382" spans="1:12" s="53" customFormat="1" ht="15" customHeight="1" x14ac:dyDescent="0.2">
      <c r="A382" s="5" t="s">
        <v>50</v>
      </c>
      <c r="B382" s="5">
        <v>1990</v>
      </c>
      <c r="C382" s="5" t="s">
        <v>51</v>
      </c>
      <c r="D382" s="29">
        <v>690</v>
      </c>
      <c r="E382" s="29">
        <v>534</v>
      </c>
      <c r="F382" s="29">
        <v>413</v>
      </c>
      <c r="G382" s="29">
        <v>220</v>
      </c>
      <c r="H382" s="29">
        <v>212</v>
      </c>
      <c r="I382" s="29">
        <v>70</v>
      </c>
      <c r="J382" s="29">
        <v>33</v>
      </c>
      <c r="K382" s="29">
        <v>33</v>
      </c>
      <c r="L382" s="29">
        <v>2205</v>
      </c>
    </row>
    <row r="383" spans="1:12" s="53" customFormat="1" ht="15" customHeight="1" x14ac:dyDescent="0.2">
      <c r="A383" s="5" t="s">
        <v>50</v>
      </c>
      <c r="B383" s="5">
        <v>1991</v>
      </c>
      <c r="C383" s="5" t="s">
        <v>51</v>
      </c>
      <c r="D383" s="29">
        <v>740</v>
      </c>
      <c r="E383" s="29">
        <v>564</v>
      </c>
      <c r="F383" s="29">
        <v>426</v>
      </c>
      <c r="G383" s="29">
        <v>208</v>
      </c>
      <c r="H383" s="29">
        <v>232</v>
      </c>
      <c r="I383" s="29">
        <v>70</v>
      </c>
      <c r="J383" s="29">
        <v>37</v>
      </c>
      <c r="K383" s="29">
        <v>16</v>
      </c>
      <c r="L383" s="29">
        <v>2293</v>
      </c>
    </row>
    <row r="384" spans="1:12" s="53" customFormat="1" ht="15" customHeight="1" x14ac:dyDescent="0.2">
      <c r="A384" s="5" t="s">
        <v>50</v>
      </c>
      <c r="B384" s="5">
        <v>1992</v>
      </c>
      <c r="C384" s="5" t="s">
        <v>51</v>
      </c>
      <c r="D384" s="29">
        <v>742</v>
      </c>
      <c r="E384" s="29">
        <v>546</v>
      </c>
      <c r="F384" s="29">
        <v>420</v>
      </c>
      <c r="G384" s="29">
        <v>209</v>
      </c>
      <c r="H384" s="29">
        <v>196</v>
      </c>
      <c r="I384" s="29">
        <v>97</v>
      </c>
      <c r="J384" s="29">
        <v>27</v>
      </c>
      <c r="K384" s="29">
        <v>21</v>
      </c>
      <c r="L384" s="29">
        <v>2258</v>
      </c>
    </row>
    <row r="385" spans="1:12" s="53" customFormat="1" ht="15" customHeight="1" x14ac:dyDescent="0.2">
      <c r="A385" s="5" t="s">
        <v>50</v>
      </c>
      <c r="B385" s="5">
        <v>1993</v>
      </c>
      <c r="C385" s="5" t="s">
        <v>51</v>
      </c>
      <c r="D385" s="29">
        <v>682</v>
      </c>
      <c r="E385" s="29">
        <v>470</v>
      </c>
      <c r="F385" s="29">
        <v>371</v>
      </c>
      <c r="G385" s="29">
        <v>216</v>
      </c>
      <c r="H385" s="29">
        <v>169</v>
      </c>
      <c r="I385" s="29">
        <v>86</v>
      </c>
      <c r="J385" s="29">
        <v>27</v>
      </c>
      <c r="K385" s="29">
        <v>24</v>
      </c>
      <c r="L385" s="29">
        <v>2045</v>
      </c>
    </row>
    <row r="386" spans="1:12" s="53" customFormat="1" ht="15" customHeight="1" x14ac:dyDescent="0.2">
      <c r="A386" s="5" t="s">
        <v>50</v>
      </c>
      <c r="B386" s="5">
        <v>1994</v>
      </c>
      <c r="C386" s="5" t="s">
        <v>51</v>
      </c>
      <c r="D386" s="29">
        <v>800</v>
      </c>
      <c r="E386" s="29">
        <v>507</v>
      </c>
      <c r="F386" s="29">
        <v>470</v>
      </c>
      <c r="G386" s="29">
        <v>219</v>
      </c>
      <c r="H386" s="29">
        <v>169</v>
      </c>
      <c r="I386" s="29">
        <v>66</v>
      </c>
      <c r="J386" s="29">
        <v>38</v>
      </c>
      <c r="K386" s="29">
        <v>18</v>
      </c>
      <c r="L386" s="29">
        <v>2287</v>
      </c>
    </row>
    <row r="387" spans="1:12" s="53" customFormat="1" ht="15" customHeight="1" x14ac:dyDescent="0.2">
      <c r="A387" s="5" t="s">
        <v>50</v>
      </c>
      <c r="B387" s="5">
        <v>1995</v>
      </c>
      <c r="C387" s="5" t="s">
        <v>51</v>
      </c>
      <c r="D387" s="29">
        <v>749</v>
      </c>
      <c r="E387" s="29">
        <v>574</v>
      </c>
      <c r="F387" s="29">
        <v>498</v>
      </c>
      <c r="G387" s="29">
        <v>224</v>
      </c>
      <c r="H387" s="29">
        <v>197</v>
      </c>
      <c r="I387" s="29">
        <v>67</v>
      </c>
      <c r="J387" s="29">
        <v>32</v>
      </c>
      <c r="K387" s="29">
        <v>26</v>
      </c>
      <c r="L387" s="29">
        <v>2368</v>
      </c>
    </row>
    <row r="388" spans="1:12" s="53" customFormat="1" ht="15" customHeight="1" x14ac:dyDescent="0.2">
      <c r="A388" s="5" t="s">
        <v>50</v>
      </c>
      <c r="B388" s="5">
        <v>1996</v>
      </c>
      <c r="C388" s="5" t="s">
        <v>51</v>
      </c>
      <c r="D388" s="29">
        <v>817</v>
      </c>
      <c r="E388" s="29">
        <v>513</v>
      </c>
      <c r="F388" s="29">
        <v>540</v>
      </c>
      <c r="G388" s="29">
        <v>221</v>
      </c>
      <c r="H388" s="29">
        <v>197</v>
      </c>
      <c r="I388" s="29">
        <v>65</v>
      </c>
      <c r="J388" s="29">
        <v>36</v>
      </c>
      <c r="K388" s="29">
        <v>37</v>
      </c>
      <c r="L388" s="29">
        <v>2426</v>
      </c>
    </row>
    <row r="389" spans="1:12" s="53" customFormat="1" ht="15" customHeight="1" x14ac:dyDescent="0.2">
      <c r="A389" s="5" t="s">
        <v>50</v>
      </c>
      <c r="B389" s="5">
        <v>1997</v>
      </c>
      <c r="C389" s="5" t="s">
        <v>51</v>
      </c>
      <c r="D389" s="29">
        <v>951</v>
      </c>
      <c r="E389" s="29">
        <v>607</v>
      </c>
      <c r="F389" s="29">
        <v>526</v>
      </c>
      <c r="G389" s="29">
        <v>251</v>
      </c>
      <c r="H389" s="29">
        <v>187</v>
      </c>
      <c r="I389" s="29">
        <v>49</v>
      </c>
      <c r="J389" s="29">
        <v>43</v>
      </c>
      <c r="K389" s="29">
        <v>35</v>
      </c>
      <c r="L389" s="29">
        <v>2649</v>
      </c>
    </row>
    <row r="390" spans="1:12" s="53" customFormat="1" ht="15" customHeight="1" x14ac:dyDescent="0.2">
      <c r="A390" s="5" t="s">
        <v>50</v>
      </c>
      <c r="B390" s="5">
        <v>1998</v>
      </c>
      <c r="C390" s="5" t="s">
        <v>51</v>
      </c>
      <c r="D390" s="29">
        <v>836</v>
      </c>
      <c r="E390" s="29">
        <v>574</v>
      </c>
      <c r="F390" s="29">
        <v>563</v>
      </c>
      <c r="G390" s="29">
        <v>290</v>
      </c>
      <c r="H390" s="29">
        <v>245</v>
      </c>
      <c r="I390" s="29">
        <v>61</v>
      </c>
      <c r="J390" s="29">
        <v>31</v>
      </c>
      <c r="K390" s="29">
        <v>41</v>
      </c>
      <c r="L390" s="29">
        <v>2641</v>
      </c>
    </row>
    <row r="391" spans="1:12" s="53" customFormat="1" ht="15" customHeight="1" x14ac:dyDescent="0.2">
      <c r="A391" s="5" t="s">
        <v>50</v>
      </c>
      <c r="B391" s="5">
        <v>1999</v>
      </c>
      <c r="C391" s="5" t="s">
        <v>51</v>
      </c>
      <c r="D391" s="29">
        <v>856</v>
      </c>
      <c r="E391" s="29">
        <v>562</v>
      </c>
      <c r="F391" s="29">
        <v>476</v>
      </c>
      <c r="G391" s="29">
        <v>241</v>
      </c>
      <c r="H391" s="29">
        <v>199</v>
      </c>
      <c r="I391" s="29">
        <v>76</v>
      </c>
      <c r="J391" s="29">
        <v>45</v>
      </c>
      <c r="K391" s="29">
        <v>35</v>
      </c>
      <c r="L391" s="29">
        <v>2490</v>
      </c>
    </row>
    <row r="392" spans="1:12" s="53" customFormat="1" ht="15" customHeight="1" x14ac:dyDescent="0.2">
      <c r="A392" s="5" t="s">
        <v>50</v>
      </c>
      <c r="B392" s="5">
        <v>2000</v>
      </c>
      <c r="C392" s="5" t="s">
        <v>51</v>
      </c>
      <c r="D392" s="29">
        <v>743</v>
      </c>
      <c r="E392" s="29">
        <v>513</v>
      </c>
      <c r="F392" s="29">
        <v>563</v>
      </c>
      <c r="G392" s="29">
        <v>251</v>
      </c>
      <c r="H392" s="29">
        <v>204</v>
      </c>
      <c r="I392" s="29">
        <v>50</v>
      </c>
      <c r="J392" s="29">
        <v>33</v>
      </c>
      <c r="K392" s="29">
        <v>39</v>
      </c>
      <c r="L392" s="29">
        <v>2396</v>
      </c>
    </row>
    <row r="393" spans="1:12" s="53" customFormat="1" ht="15" customHeight="1" x14ac:dyDescent="0.2">
      <c r="A393" s="5" t="s">
        <v>50</v>
      </c>
      <c r="B393" s="5">
        <v>2001</v>
      </c>
      <c r="C393" s="5" t="s">
        <v>51</v>
      </c>
      <c r="D393" s="29">
        <v>795</v>
      </c>
      <c r="E393" s="29">
        <v>540</v>
      </c>
      <c r="F393" s="29">
        <v>503</v>
      </c>
      <c r="G393" s="29">
        <v>270</v>
      </c>
      <c r="H393" s="29">
        <v>215</v>
      </c>
      <c r="I393" s="29">
        <v>63</v>
      </c>
      <c r="J393" s="29">
        <v>42</v>
      </c>
      <c r="K393" s="29">
        <v>46</v>
      </c>
      <c r="L393" s="29">
        <v>2474</v>
      </c>
    </row>
    <row r="394" spans="1:12" s="53" customFormat="1" ht="15" customHeight="1" x14ac:dyDescent="0.2">
      <c r="A394" s="5" t="s">
        <v>50</v>
      </c>
      <c r="B394" s="5">
        <v>2002</v>
      </c>
      <c r="C394" s="5" t="s">
        <v>51</v>
      </c>
      <c r="D394" s="29">
        <v>688</v>
      </c>
      <c r="E394" s="29">
        <v>535</v>
      </c>
      <c r="F394" s="29">
        <v>525</v>
      </c>
      <c r="G394" s="29">
        <v>245</v>
      </c>
      <c r="H394" s="29">
        <v>173</v>
      </c>
      <c r="I394" s="29">
        <v>72</v>
      </c>
      <c r="J394" s="29">
        <v>36</v>
      </c>
      <c r="K394" s="29">
        <v>55</v>
      </c>
      <c r="L394" s="29">
        <v>2329</v>
      </c>
    </row>
    <row r="395" spans="1:12" s="53" customFormat="1" ht="15" customHeight="1" x14ac:dyDescent="0.2">
      <c r="A395" s="5" t="s">
        <v>50</v>
      </c>
      <c r="B395" s="5">
        <v>2003</v>
      </c>
      <c r="C395" s="5" t="s">
        <v>51</v>
      </c>
      <c r="D395" s="29">
        <v>625</v>
      </c>
      <c r="E395" s="29">
        <v>530</v>
      </c>
      <c r="F395" s="29">
        <v>456</v>
      </c>
      <c r="G395" s="29">
        <v>223</v>
      </c>
      <c r="H395" s="29">
        <v>190</v>
      </c>
      <c r="I395" s="29">
        <v>71</v>
      </c>
      <c r="J395" s="29">
        <v>30</v>
      </c>
      <c r="K395" s="29">
        <v>42</v>
      </c>
      <c r="L395" s="29">
        <v>2167</v>
      </c>
    </row>
    <row r="396" spans="1:12" s="53" customFormat="1" ht="15" customHeight="1" x14ac:dyDescent="0.2">
      <c r="A396" s="5" t="s">
        <v>50</v>
      </c>
      <c r="B396" s="5">
        <v>2004</v>
      </c>
      <c r="C396" s="5" t="s">
        <v>51</v>
      </c>
      <c r="D396" s="29">
        <v>578</v>
      </c>
      <c r="E396" s="29">
        <v>536</v>
      </c>
      <c r="F396" s="29">
        <v>451</v>
      </c>
      <c r="G396" s="29">
        <v>195</v>
      </c>
      <c r="H396" s="29">
        <v>184</v>
      </c>
      <c r="I396" s="29">
        <v>85</v>
      </c>
      <c r="J396" s="29">
        <v>37</v>
      </c>
      <c r="K396" s="29">
        <v>57</v>
      </c>
      <c r="L396" s="29">
        <v>2123</v>
      </c>
    </row>
    <row r="397" spans="1:12" s="53" customFormat="1" ht="15" customHeight="1" x14ac:dyDescent="0.2">
      <c r="A397" s="5" t="s">
        <v>50</v>
      </c>
      <c r="B397" s="5">
        <v>2005</v>
      </c>
      <c r="C397" s="5" t="s">
        <v>51</v>
      </c>
      <c r="D397" s="29">
        <v>559</v>
      </c>
      <c r="E397" s="29">
        <v>500</v>
      </c>
      <c r="F397" s="29">
        <v>477</v>
      </c>
      <c r="G397" s="29">
        <v>211</v>
      </c>
      <c r="H397" s="29">
        <v>214</v>
      </c>
      <c r="I397" s="29">
        <v>75</v>
      </c>
      <c r="J397" s="29">
        <v>20</v>
      </c>
      <c r="K397" s="29">
        <v>40</v>
      </c>
      <c r="L397" s="29">
        <v>2096</v>
      </c>
    </row>
    <row r="398" spans="1:12" s="53" customFormat="1" ht="15" customHeight="1" x14ac:dyDescent="0.2">
      <c r="A398" s="5" t="s">
        <v>50</v>
      </c>
      <c r="B398" s="5">
        <v>2006</v>
      </c>
      <c r="C398" s="5" t="s">
        <v>51</v>
      </c>
      <c r="D398" s="29">
        <v>582</v>
      </c>
      <c r="E398" s="29">
        <v>501</v>
      </c>
      <c r="F398" s="29">
        <v>489</v>
      </c>
      <c r="G398" s="29">
        <v>255</v>
      </c>
      <c r="H398" s="29">
        <v>175</v>
      </c>
      <c r="I398" s="29">
        <v>70</v>
      </c>
      <c r="J398" s="29">
        <v>34</v>
      </c>
      <c r="K398" s="29">
        <v>38</v>
      </c>
      <c r="L398" s="29">
        <v>2145</v>
      </c>
    </row>
    <row r="399" spans="1:12" s="53" customFormat="1" ht="15" customHeight="1" x14ac:dyDescent="0.2">
      <c r="A399" s="5" t="s">
        <v>50</v>
      </c>
      <c r="B399" s="5">
        <v>2007</v>
      </c>
      <c r="C399" s="5" t="s">
        <v>51</v>
      </c>
      <c r="D399" s="29">
        <v>617</v>
      </c>
      <c r="E399" s="29">
        <v>530</v>
      </c>
      <c r="F399" s="29">
        <v>511</v>
      </c>
      <c r="G399" s="29">
        <v>257</v>
      </c>
      <c r="H399" s="29">
        <v>202</v>
      </c>
      <c r="I399" s="29">
        <v>64</v>
      </c>
      <c r="J399" s="29">
        <v>32</v>
      </c>
      <c r="K399" s="29">
        <v>52</v>
      </c>
      <c r="L399" s="29">
        <v>2265</v>
      </c>
    </row>
    <row r="400" spans="1:12" s="53" customFormat="1" ht="15" customHeight="1" x14ac:dyDescent="0.2">
      <c r="A400" s="5" t="s">
        <v>50</v>
      </c>
      <c r="B400" s="5">
        <v>2008</v>
      </c>
      <c r="C400" s="5" t="s">
        <v>51</v>
      </c>
      <c r="D400" s="29">
        <v>609</v>
      </c>
      <c r="E400" s="29">
        <v>543</v>
      </c>
      <c r="F400" s="29">
        <v>547</v>
      </c>
      <c r="G400" s="29">
        <v>300</v>
      </c>
      <c r="H400" s="29">
        <v>184</v>
      </c>
      <c r="I400" s="29">
        <v>71</v>
      </c>
      <c r="J400" s="29">
        <v>33</v>
      </c>
      <c r="K400" s="29">
        <v>41</v>
      </c>
      <c r="L400" s="29">
        <v>2328</v>
      </c>
    </row>
    <row r="401" spans="1:12" s="53" customFormat="1" ht="15" customHeight="1" x14ac:dyDescent="0.2">
      <c r="A401" s="5" t="s">
        <v>50</v>
      </c>
      <c r="B401" s="5">
        <v>2009</v>
      </c>
      <c r="C401" s="5" t="s">
        <v>51</v>
      </c>
      <c r="D401" s="29">
        <v>632</v>
      </c>
      <c r="E401" s="29">
        <v>576</v>
      </c>
      <c r="F401" s="29">
        <v>523</v>
      </c>
      <c r="G401" s="29">
        <v>283</v>
      </c>
      <c r="H401" s="29">
        <v>193</v>
      </c>
      <c r="I401" s="29">
        <v>80</v>
      </c>
      <c r="J401" s="29">
        <v>34</v>
      </c>
      <c r="K401" s="29">
        <v>42</v>
      </c>
      <c r="L401" s="29">
        <v>2364</v>
      </c>
    </row>
    <row r="402" spans="1:12" s="53" customFormat="1" ht="15" customHeight="1" x14ac:dyDescent="0.2">
      <c r="A402" s="5" t="s">
        <v>50</v>
      </c>
      <c r="B402" s="5">
        <v>2010</v>
      </c>
      <c r="C402" s="5" t="s">
        <v>51</v>
      </c>
      <c r="D402" s="29">
        <v>659</v>
      </c>
      <c r="E402" s="29">
        <v>533</v>
      </c>
      <c r="F402" s="29">
        <v>575</v>
      </c>
      <c r="G402" s="29">
        <v>306</v>
      </c>
      <c r="H402" s="29">
        <v>191</v>
      </c>
      <c r="I402" s="29">
        <v>66</v>
      </c>
      <c r="J402" s="29">
        <v>42</v>
      </c>
      <c r="K402" s="29">
        <v>42</v>
      </c>
      <c r="L402" s="29">
        <v>2414</v>
      </c>
    </row>
    <row r="403" spans="1:12" s="53" customFormat="1" ht="15" customHeight="1" x14ac:dyDescent="0.2">
      <c r="A403" s="5" t="s">
        <v>50</v>
      </c>
      <c r="B403" s="5">
        <v>2011</v>
      </c>
      <c r="C403" s="5" t="s">
        <v>51</v>
      </c>
      <c r="D403" s="29">
        <v>628</v>
      </c>
      <c r="E403" s="29">
        <v>503</v>
      </c>
      <c r="F403" s="29">
        <v>664</v>
      </c>
      <c r="G403" s="29">
        <v>320</v>
      </c>
      <c r="H403" s="29">
        <v>209</v>
      </c>
      <c r="I403" s="29">
        <v>77</v>
      </c>
      <c r="J403" s="29">
        <v>31</v>
      </c>
      <c r="K403" s="29">
        <v>46</v>
      </c>
      <c r="L403" s="29">
        <v>2478</v>
      </c>
    </row>
    <row r="404" spans="1:12" s="53" customFormat="1" ht="15" customHeight="1" x14ac:dyDescent="0.2">
      <c r="A404" s="5" t="s">
        <v>50</v>
      </c>
      <c r="B404" s="5">
        <v>2012</v>
      </c>
      <c r="C404" s="5" t="s">
        <v>51</v>
      </c>
      <c r="D404" s="29">
        <v>763</v>
      </c>
      <c r="E404" s="29">
        <v>555</v>
      </c>
      <c r="F404" s="29">
        <v>555</v>
      </c>
      <c r="G404" s="29">
        <v>366</v>
      </c>
      <c r="H404" s="29">
        <v>197</v>
      </c>
      <c r="I404" s="29">
        <v>67</v>
      </c>
      <c r="J404" s="29">
        <v>26</v>
      </c>
      <c r="K404" s="29">
        <v>44</v>
      </c>
      <c r="L404" s="29">
        <v>2573</v>
      </c>
    </row>
    <row r="405" spans="1:12" s="53" customFormat="1" ht="15" customHeight="1" x14ac:dyDescent="0.2">
      <c r="A405" s="5" t="s">
        <v>50</v>
      </c>
      <c r="B405" s="5">
        <v>2013</v>
      </c>
      <c r="C405" s="5" t="s">
        <v>51</v>
      </c>
      <c r="D405" s="29">
        <v>708</v>
      </c>
      <c r="E405" s="29">
        <v>597</v>
      </c>
      <c r="F405" s="29">
        <v>677</v>
      </c>
      <c r="G405" s="29">
        <v>345</v>
      </c>
      <c r="H405" s="29">
        <v>205</v>
      </c>
      <c r="I405" s="29">
        <v>75</v>
      </c>
      <c r="J405" s="29">
        <v>35</v>
      </c>
      <c r="K405" s="29">
        <v>41</v>
      </c>
      <c r="L405" s="29">
        <v>2683</v>
      </c>
    </row>
    <row r="406" spans="1:12" s="53" customFormat="1" ht="15" customHeight="1" x14ac:dyDescent="0.2">
      <c r="A406" s="5" t="s">
        <v>50</v>
      </c>
      <c r="B406" s="5">
        <v>2014</v>
      </c>
      <c r="C406" s="5" t="s">
        <v>51</v>
      </c>
      <c r="D406" s="29">
        <v>832</v>
      </c>
      <c r="E406" s="29">
        <v>628</v>
      </c>
      <c r="F406" s="29">
        <v>684</v>
      </c>
      <c r="G406" s="29">
        <v>359</v>
      </c>
      <c r="H406" s="29">
        <v>243</v>
      </c>
      <c r="I406" s="29">
        <v>66</v>
      </c>
      <c r="J406" s="29">
        <v>40</v>
      </c>
      <c r="K406" s="29">
        <v>56</v>
      </c>
      <c r="L406" s="29">
        <v>2909</v>
      </c>
    </row>
    <row r="407" spans="1:12" s="53" customFormat="1" ht="15" customHeight="1" x14ac:dyDescent="0.2">
      <c r="A407" s="5" t="s">
        <v>50</v>
      </c>
      <c r="B407" s="5">
        <v>2015</v>
      </c>
      <c r="C407" s="5" t="s">
        <v>51</v>
      </c>
      <c r="D407" s="29">
        <v>846</v>
      </c>
      <c r="E407" s="29">
        <v>668</v>
      </c>
      <c r="F407" s="29">
        <v>750</v>
      </c>
      <c r="G407" s="29">
        <v>405</v>
      </c>
      <c r="H407" s="29">
        <v>234</v>
      </c>
      <c r="I407" s="29">
        <v>83</v>
      </c>
      <c r="J407" s="29">
        <v>45</v>
      </c>
      <c r="K407" s="29">
        <v>44</v>
      </c>
      <c r="L407" s="29">
        <v>3076</v>
      </c>
    </row>
    <row r="408" spans="1:12" s="53" customFormat="1" ht="15" customHeight="1" x14ac:dyDescent="0.2">
      <c r="A408" s="5" t="s">
        <v>50</v>
      </c>
      <c r="B408" s="5">
        <v>2016</v>
      </c>
      <c r="C408" s="5" t="s">
        <v>51</v>
      </c>
      <c r="D408" s="29">
        <v>817</v>
      </c>
      <c r="E408" s="29">
        <v>691</v>
      </c>
      <c r="F408" s="29">
        <v>700</v>
      </c>
      <c r="G408" s="29">
        <v>368</v>
      </c>
      <c r="H408" s="29">
        <v>223</v>
      </c>
      <c r="I408" s="29">
        <v>95</v>
      </c>
      <c r="J408" s="29">
        <v>32</v>
      </c>
      <c r="K408" s="29">
        <v>44</v>
      </c>
      <c r="L408" s="29">
        <v>2971</v>
      </c>
    </row>
    <row r="409" spans="1:12" s="53" customFormat="1" ht="15" customHeight="1" x14ac:dyDescent="0.2">
      <c r="A409" s="5" t="s">
        <v>50</v>
      </c>
      <c r="B409" s="5">
        <v>2017</v>
      </c>
      <c r="C409" s="5" t="s">
        <v>51</v>
      </c>
      <c r="D409" s="29">
        <v>993</v>
      </c>
      <c r="E409" s="29">
        <v>688</v>
      </c>
      <c r="F409" s="29">
        <v>831</v>
      </c>
      <c r="G409" s="29">
        <v>422</v>
      </c>
      <c r="H409" s="29">
        <v>229</v>
      </c>
      <c r="I409" s="29">
        <v>83</v>
      </c>
      <c r="J409" s="29">
        <v>55</v>
      </c>
      <c r="K409" s="29">
        <v>48</v>
      </c>
      <c r="L409" s="29">
        <v>3350</v>
      </c>
    </row>
    <row r="410" spans="1:12" s="53" customFormat="1" ht="15" customHeight="1" x14ac:dyDescent="0.2">
      <c r="A410" s="5" t="s">
        <v>50</v>
      </c>
      <c r="B410" s="5">
        <v>2018</v>
      </c>
      <c r="C410" s="5" t="s">
        <v>51</v>
      </c>
      <c r="D410" s="29">
        <v>915</v>
      </c>
      <c r="E410" s="29">
        <v>717</v>
      </c>
      <c r="F410" s="29">
        <v>794</v>
      </c>
      <c r="G410" s="29">
        <v>387</v>
      </c>
      <c r="H410" s="29">
        <v>211</v>
      </c>
      <c r="I410" s="29">
        <v>74</v>
      </c>
      <c r="J410" s="29">
        <v>50</v>
      </c>
      <c r="K410" s="29">
        <v>49</v>
      </c>
      <c r="L410" s="29">
        <v>3198</v>
      </c>
    </row>
    <row r="411" spans="1:12" s="53" customFormat="1" ht="15" customHeight="1" x14ac:dyDescent="0.2">
      <c r="A411" s="5" t="s">
        <v>50</v>
      </c>
      <c r="B411" s="5">
        <v>2019</v>
      </c>
      <c r="C411" s="5" t="s">
        <v>51</v>
      </c>
      <c r="D411" s="29">
        <v>951</v>
      </c>
      <c r="E411" s="29">
        <v>723</v>
      </c>
      <c r="F411" s="29">
        <v>777</v>
      </c>
      <c r="G411" s="29">
        <v>417</v>
      </c>
      <c r="H411" s="29">
        <v>245</v>
      </c>
      <c r="I411" s="29">
        <v>106</v>
      </c>
      <c r="J411" s="29">
        <v>60</v>
      </c>
      <c r="K411" s="29">
        <v>54</v>
      </c>
      <c r="L411" s="29">
        <v>3333</v>
      </c>
    </row>
    <row r="412" spans="1:12" s="53" customFormat="1" ht="15" customHeight="1" x14ac:dyDescent="0.2">
      <c r="A412" s="5" t="s">
        <v>50</v>
      </c>
      <c r="B412" s="67">
        <v>2020</v>
      </c>
      <c r="C412" s="5" t="s">
        <v>51</v>
      </c>
      <c r="D412" s="29">
        <v>902</v>
      </c>
      <c r="E412" s="29">
        <v>683</v>
      </c>
      <c r="F412" s="29">
        <v>797</v>
      </c>
      <c r="G412" s="29">
        <v>389</v>
      </c>
      <c r="H412" s="29">
        <v>225</v>
      </c>
      <c r="I412" s="29">
        <v>92</v>
      </c>
      <c r="J412" s="29">
        <v>61</v>
      </c>
      <c r="K412" s="29">
        <v>44</v>
      </c>
      <c r="L412" s="29">
        <v>3193</v>
      </c>
    </row>
    <row r="413" spans="1:12" s="53" customFormat="1" ht="15" customHeight="1" x14ac:dyDescent="0.2">
      <c r="A413" s="5" t="s">
        <v>50</v>
      </c>
      <c r="B413" s="67">
        <v>2021</v>
      </c>
      <c r="C413" s="5" t="s">
        <v>51</v>
      </c>
      <c r="D413" s="29">
        <v>916</v>
      </c>
      <c r="E413" s="29">
        <v>677</v>
      </c>
      <c r="F413" s="29">
        <v>788</v>
      </c>
      <c r="G413" s="29">
        <v>379</v>
      </c>
      <c r="H413" s="29">
        <v>239</v>
      </c>
      <c r="I413" s="29">
        <v>76</v>
      </c>
      <c r="J413" s="29">
        <v>55</v>
      </c>
      <c r="K413" s="29">
        <v>50</v>
      </c>
      <c r="L413" s="29">
        <v>3180</v>
      </c>
    </row>
    <row r="414" spans="1:12" s="53" customFormat="1" ht="15" customHeight="1" x14ac:dyDescent="0.2">
      <c r="A414" s="5" t="s">
        <v>50</v>
      </c>
      <c r="B414" s="67">
        <v>2022</v>
      </c>
      <c r="C414" s="5" t="s">
        <v>51</v>
      </c>
      <c r="D414" s="29">
        <v>945</v>
      </c>
      <c r="E414" s="29">
        <v>757</v>
      </c>
      <c r="F414" s="29">
        <v>807</v>
      </c>
      <c r="G414" s="29">
        <v>393</v>
      </c>
      <c r="H414" s="29">
        <v>253</v>
      </c>
      <c r="I414" s="29">
        <v>89</v>
      </c>
      <c r="J414" s="29">
        <v>59</v>
      </c>
      <c r="K414" s="29">
        <v>56</v>
      </c>
      <c r="L414" s="29">
        <v>3360</v>
      </c>
    </row>
    <row r="415" spans="1:12" s="53" customFormat="1" ht="15" customHeight="1" x14ac:dyDescent="0.2">
      <c r="A415" s="5" t="s">
        <v>50</v>
      </c>
      <c r="B415" s="67">
        <v>2023</v>
      </c>
      <c r="C415" s="5" t="s">
        <v>51</v>
      </c>
      <c r="D415" s="29">
        <v>911</v>
      </c>
      <c r="E415" s="29">
        <v>769</v>
      </c>
      <c r="F415" s="29">
        <v>810</v>
      </c>
      <c r="G415" s="29">
        <v>452</v>
      </c>
      <c r="H415" s="29">
        <v>226</v>
      </c>
      <c r="I415" s="29">
        <v>92</v>
      </c>
      <c r="J415" s="29">
        <v>35</v>
      </c>
      <c r="K415" s="29">
        <v>43</v>
      </c>
      <c r="L415" s="29">
        <v>3338</v>
      </c>
    </row>
    <row r="416" spans="1:12" s="53" customFormat="1" ht="15" customHeight="1" x14ac:dyDescent="0.2">
      <c r="A416" s="112" t="s">
        <v>50</v>
      </c>
      <c r="B416" s="96">
        <v>2024</v>
      </c>
      <c r="C416" s="97" t="s">
        <v>51</v>
      </c>
      <c r="D416" s="139">
        <v>942</v>
      </c>
      <c r="E416" s="139">
        <v>673</v>
      </c>
      <c r="F416" s="139">
        <v>721</v>
      </c>
      <c r="G416" s="139">
        <v>361</v>
      </c>
      <c r="H416" s="139">
        <v>210</v>
      </c>
      <c r="I416" s="139">
        <v>71</v>
      </c>
      <c r="J416" s="139">
        <v>35</v>
      </c>
      <c r="K416" s="139">
        <v>41</v>
      </c>
      <c r="L416" s="139">
        <v>3054</v>
      </c>
    </row>
    <row r="417" spans="1:12" s="63" customFormat="1" ht="15" customHeight="1" x14ac:dyDescent="0.2">
      <c r="A417" s="207" t="s">
        <v>57</v>
      </c>
      <c r="B417" s="207"/>
      <c r="C417" s="207"/>
      <c r="D417" s="207"/>
      <c r="E417" s="207"/>
      <c r="F417" s="207"/>
      <c r="G417" s="207"/>
      <c r="H417" s="207"/>
      <c r="I417" s="207"/>
      <c r="J417" s="207"/>
      <c r="K417" s="207"/>
      <c r="L417" s="207"/>
    </row>
    <row r="418" spans="1:12" s="63" customFormat="1" ht="15" customHeight="1" x14ac:dyDescent="0.2">
      <c r="A418" s="207"/>
      <c r="B418" s="207"/>
      <c r="C418" s="207"/>
      <c r="D418" s="207"/>
      <c r="E418" s="207"/>
      <c r="F418" s="207"/>
      <c r="G418" s="207"/>
      <c r="H418" s="207"/>
      <c r="I418" s="207"/>
      <c r="J418" s="207"/>
      <c r="K418" s="207"/>
      <c r="L418" s="207"/>
    </row>
    <row r="419" spans="1:12" s="63" customFormat="1" ht="15" customHeight="1" x14ac:dyDescent="0.2">
      <c r="A419" s="208" t="s">
        <v>5</v>
      </c>
      <c r="B419" s="208"/>
      <c r="C419" s="208"/>
      <c r="D419" s="208"/>
      <c r="E419" s="208"/>
      <c r="F419" s="208"/>
      <c r="G419" s="208"/>
      <c r="H419" s="208"/>
      <c r="I419" s="208"/>
      <c r="J419" s="208"/>
      <c r="K419" s="208"/>
      <c r="L419" s="208"/>
    </row>
    <row r="420" spans="1:12" s="63" customFormat="1" ht="30" customHeight="1" x14ac:dyDescent="0.2">
      <c r="A420" s="213" t="s">
        <v>509</v>
      </c>
      <c r="B420" s="213"/>
      <c r="C420" s="213"/>
      <c r="D420" s="213"/>
      <c r="E420" s="213"/>
      <c r="F420" s="213"/>
      <c r="G420" s="213"/>
      <c r="H420" s="213"/>
      <c r="I420" s="213"/>
      <c r="J420" s="213"/>
      <c r="K420" s="213"/>
      <c r="L420" s="213"/>
    </row>
    <row r="421" spans="1:12" s="53" customFormat="1" ht="27.75" customHeight="1" x14ac:dyDescent="0.2">
      <c r="A421" s="211" t="s">
        <v>779</v>
      </c>
      <c r="B421" s="211"/>
      <c r="C421" s="211"/>
      <c r="D421" s="211"/>
      <c r="E421" s="211"/>
      <c r="F421" s="211"/>
      <c r="G421" s="211"/>
      <c r="H421" s="211"/>
      <c r="I421" s="211"/>
      <c r="J421" s="211"/>
      <c r="K421" s="211"/>
      <c r="L421" s="211"/>
    </row>
    <row r="422" spans="1:12" s="53" customFormat="1" ht="12.75" x14ac:dyDescent="0.2">
      <c r="A422" s="206" t="s">
        <v>765</v>
      </c>
      <c r="B422" s="206"/>
      <c r="C422" s="206"/>
      <c r="D422" s="206"/>
      <c r="E422" s="206"/>
      <c r="F422" s="206"/>
      <c r="G422" s="206"/>
      <c r="H422" s="206"/>
      <c r="I422" s="206"/>
      <c r="J422" s="206"/>
      <c r="K422" s="206"/>
      <c r="L422" s="206"/>
    </row>
    <row r="423" spans="1:12" s="53" customFormat="1" ht="12.75" x14ac:dyDescent="0.2">
      <c r="A423" s="206" t="s">
        <v>760</v>
      </c>
      <c r="B423" s="206"/>
      <c r="C423" s="206"/>
      <c r="D423" s="206"/>
      <c r="E423" s="206"/>
      <c r="F423" s="206"/>
      <c r="G423" s="206"/>
      <c r="H423" s="206"/>
      <c r="I423" s="206"/>
      <c r="J423" s="206"/>
      <c r="K423" s="206"/>
      <c r="L423" s="206"/>
    </row>
    <row r="424" spans="1:12" ht="26.25" customHeight="1" x14ac:dyDescent="0.2">
      <c r="A424" s="211" t="s">
        <v>771</v>
      </c>
      <c r="B424" s="211"/>
      <c r="C424" s="211"/>
      <c r="D424" s="211"/>
      <c r="E424" s="211"/>
      <c r="F424" s="211"/>
      <c r="G424" s="211"/>
      <c r="H424" s="211"/>
      <c r="I424" s="211"/>
      <c r="J424" s="211"/>
      <c r="K424" s="211"/>
      <c r="L424" s="211"/>
    </row>
    <row r="425" spans="1:12" s="63" customFormat="1" ht="15" customHeight="1" x14ac:dyDescent="0.2">
      <c r="A425" s="207" t="s">
        <v>761</v>
      </c>
      <c r="B425" s="207"/>
      <c r="C425" s="207"/>
      <c r="D425" s="207"/>
      <c r="E425" s="207"/>
      <c r="F425" s="207"/>
      <c r="G425" s="207"/>
      <c r="H425" s="207"/>
      <c r="I425" s="207"/>
      <c r="J425" s="207"/>
      <c r="K425" s="207"/>
      <c r="L425" s="207"/>
    </row>
    <row r="426" spans="1:12" s="63" customFormat="1" ht="15" customHeight="1" x14ac:dyDescent="0.2">
      <c r="A426" s="207" t="s">
        <v>762</v>
      </c>
      <c r="B426" s="207"/>
      <c r="C426" s="207"/>
      <c r="D426" s="207"/>
      <c r="E426" s="207"/>
      <c r="F426" s="207"/>
      <c r="G426" s="207"/>
      <c r="H426" s="207"/>
      <c r="I426" s="207"/>
      <c r="J426" s="207"/>
      <c r="K426" s="207"/>
      <c r="L426" s="207"/>
    </row>
  </sheetData>
  <mergeCells count="10">
    <mergeCell ref="A425:L425"/>
    <mergeCell ref="A426:L426"/>
    <mergeCell ref="A417:L417"/>
    <mergeCell ref="A418:L418"/>
    <mergeCell ref="A419:L419"/>
    <mergeCell ref="A421:L421"/>
    <mergeCell ref="A424:L424"/>
    <mergeCell ref="A422:L422"/>
    <mergeCell ref="A423:L423"/>
    <mergeCell ref="A420:L42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9470A-6778-4B59-A3F5-98099911C0A5}">
  <dimension ref="A1:W280"/>
  <sheetViews>
    <sheetView showGridLines="0" zoomScaleNormal="100" workbookViewId="0">
      <selection activeCell="A286" sqref="A286"/>
    </sheetView>
  </sheetViews>
  <sheetFormatPr defaultColWidth="9.140625" defaultRowHeight="15" customHeight="1" x14ac:dyDescent="0.2"/>
  <cols>
    <col min="1" max="1" width="17.42578125" style="61" customWidth="1"/>
    <col min="2" max="2" width="10.42578125" style="61" bestFit="1" customWidth="1"/>
    <col min="3" max="3" width="26.85546875" style="61" bestFit="1" customWidth="1"/>
    <col min="4" max="23" width="11.85546875" style="61" customWidth="1"/>
    <col min="24" max="16384" width="9.140625" style="61"/>
  </cols>
  <sheetData>
    <row r="1" spans="1:23" s="47" customFormat="1" ht="17.25" customHeight="1" x14ac:dyDescent="0.25">
      <c r="A1" s="76" t="s">
        <v>595</v>
      </c>
      <c r="B1" s="76"/>
      <c r="C1" s="76"/>
      <c r="D1" s="76"/>
      <c r="E1" s="76"/>
      <c r="F1" s="76"/>
      <c r="G1" s="76"/>
      <c r="H1" s="76"/>
      <c r="I1" s="76"/>
      <c r="J1" s="76"/>
      <c r="K1" s="76"/>
      <c r="L1" s="76"/>
      <c r="M1" s="76"/>
      <c r="N1" s="76"/>
      <c r="O1" s="76"/>
      <c r="P1" s="76"/>
      <c r="Q1" s="76"/>
      <c r="R1" s="76"/>
      <c r="S1" s="76"/>
      <c r="T1" s="76"/>
      <c r="U1" s="76"/>
      <c r="V1" s="76"/>
    </row>
    <row r="2" spans="1:23" ht="15" customHeight="1" x14ac:dyDescent="0.2">
      <c r="A2" s="77" t="s">
        <v>106</v>
      </c>
      <c r="B2" s="77" t="s">
        <v>59</v>
      </c>
      <c r="C2" s="77" t="s">
        <v>46</v>
      </c>
      <c r="D2" s="78" t="s">
        <v>540</v>
      </c>
      <c r="E2" s="78" t="s">
        <v>541</v>
      </c>
      <c r="F2" s="78" t="s">
        <v>542</v>
      </c>
      <c r="G2" s="78" t="s">
        <v>543</v>
      </c>
      <c r="H2" s="78" t="s">
        <v>544</v>
      </c>
      <c r="I2" s="78" t="s">
        <v>545</v>
      </c>
      <c r="J2" s="78" t="s">
        <v>546</v>
      </c>
      <c r="K2" s="78" t="s">
        <v>547</v>
      </c>
      <c r="L2" s="78" t="s">
        <v>548</v>
      </c>
      <c r="M2" s="78" t="s">
        <v>549</v>
      </c>
      <c r="N2" s="78" t="s">
        <v>550</v>
      </c>
      <c r="O2" s="78" t="s">
        <v>551</v>
      </c>
      <c r="P2" s="78" t="s">
        <v>552</v>
      </c>
      <c r="Q2" s="78" t="s">
        <v>175</v>
      </c>
      <c r="R2" s="78" t="s">
        <v>185</v>
      </c>
      <c r="S2" s="78" t="s">
        <v>186</v>
      </c>
      <c r="T2" s="78" t="s">
        <v>554</v>
      </c>
      <c r="U2" s="78" t="s">
        <v>561</v>
      </c>
      <c r="V2" s="78" t="s">
        <v>566</v>
      </c>
      <c r="W2" s="78" t="s">
        <v>584</v>
      </c>
    </row>
    <row r="3" spans="1:23" ht="15" customHeight="1" x14ac:dyDescent="0.2">
      <c r="A3" s="5" t="s">
        <v>85</v>
      </c>
      <c r="B3" s="5" t="s">
        <v>556</v>
      </c>
      <c r="C3" s="5" t="s">
        <v>61</v>
      </c>
      <c r="D3" s="32">
        <v>0.2</v>
      </c>
      <c r="E3" s="32">
        <v>0.2</v>
      </c>
      <c r="F3" s="32">
        <v>0.2</v>
      </c>
      <c r="G3" s="32">
        <v>0.2</v>
      </c>
      <c r="H3" s="32">
        <v>0.2</v>
      </c>
      <c r="I3" s="32">
        <v>0.1</v>
      </c>
      <c r="J3" s="32">
        <v>0.2</v>
      </c>
      <c r="K3" s="34">
        <v>0.2</v>
      </c>
      <c r="L3" s="34">
        <v>0.2</v>
      </c>
      <c r="M3" s="34">
        <v>0.3</v>
      </c>
      <c r="N3" s="34">
        <v>0.3</v>
      </c>
      <c r="O3" s="34">
        <v>0.3</v>
      </c>
      <c r="P3" s="34">
        <v>0.3</v>
      </c>
      <c r="Q3" s="34">
        <v>0.4</v>
      </c>
      <c r="R3" s="34">
        <v>0.4</v>
      </c>
      <c r="S3" s="34">
        <v>0.4</v>
      </c>
      <c r="T3" s="34">
        <v>0.5</v>
      </c>
      <c r="U3" s="34">
        <v>0.4</v>
      </c>
      <c r="V3" s="34">
        <v>0.4</v>
      </c>
      <c r="W3" s="141">
        <v>0.4</v>
      </c>
    </row>
    <row r="4" spans="1:23" ht="15" customHeight="1" x14ac:dyDescent="0.2">
      <c r="A4" s="5" t="s">
        <v>85</v>
      </c>
      <c r="B4" s="5" t="s">
        <v>555</v>
      </c>
      <c r="C4" s="5" t="s">
        <v>61</v>
      </c>
      <c r="D4" s="136">
        <v>0.3</v>
      </c>
      <c r="E4" s="136">
        <v>0.3</v>
      </c>
      <c r="F4" s="136">
        <v>0.3</v>
      </c>
      <c r="G4" s="136">
        <v>0.3</v>
      </c>
      <c r="H4" s="136">
        <v>0.2</v>
      </c>
      <c r="I4" s="136">
        <v>0.2</v>
      </c>
      <c r="J4" s="136">
        <v>0.3</v>
      </c>
      <c r="K4" s="136">
        <v>0.3</v>
      </c>
      <c r="L4" s="136">
        <v>0.3</v>
      </c>
      <c r="M4" s="136">
        <v>0.4</v>
      </c>
      <c r="N4" s="136">
        <v>0.5</v>
      </c>
      <c r="O4" s="136">
        <v>0.4</v>
      </c>
      <c r="P4" s="136">
        <v>0.5</v>
      </c>
      <c r="Q4" s="34">
        <v>0.6</v>
      </c>
      <c r="R4" s="136">
        <v>0.6</v>
      </c>
      <c r="S4" s="136">
        <v>0.6</v>
      </c>
      <c r="T4" s="136">
        <v>0.7</v>
      </c>
      <c r="U4" s="136">
        <v>0.6</v>
      </c>
      <c r="V4" s="136">
        <v>0.6</v>
      </c>
      <c r="W4" s="141">
        <v>0.6</v>
      </c>
    </row>
    <row r="5" spans="1:23" ht="15" customHeight="1" x14ac:dyDescent="0.2">
      <c r="A5" s="5" t="s">
        <v>85</v>
      </c>
      <c r="B5" s="5" t="s">
        <v>528</v>
      </c>
      <c r="C5" s="5" t="s">
        <v>61</v>
      </c>
      <c r="D5" s="136">
        <v>3.7</v>
      </c>
      <c r="E5" s="136">
        <v>3.5</v>
      </c>
      <c r="F5" s="136">
        <v>3.2</v>
      </c>
      <c r="G5" s="136">
        <v>3.1</v>
      </c>
      <c r="H5" s="136">
        <v>2.9</v>
      </c>
      <c r="I5" s="136">
        <v>2.9</v>
      </c>
      <c r="J5" s="136">
        <v>2.8</v>
      </c>
      <c r="K5" s="136">
        <v>2.9</v>
      </c>
      <c r="L5" s="136">
        <v>3.1</v>
      </c>
      <c r="M5" s="136">
        <v>3.5</v>
      </c>
      <c r="N5" s="136">
        <v>3.8</v>
      </c>
      <c r="O5" s="136">
        <v>4.2</v>
      </c>
      <c r="P5" s="136">
        <v>4.5</v>
      </c>
      <c r="Q5" s="34">
        <v>4.7</v>
      </c>
      <c r="R5" s="136">
        <v>4.9000000000000004</v>
      </c>
      <c r="S5" s="136">
        <v>5.0999999999999996</v>
      </c>
      <c r="T5" s="136">
        <v>5</v>
      </c>
      <c r="U5" s="136">
        <v>4.9000000000000004</v>
      </c>
      <c r="V5" s="136">
        <v>4.8</v>
      </c>
      <c r="W5" s="141">
        <v>4.2</v>
      </c>
    </row>
    <row r="6" spans="1:23" ht="15" customHeight="1" x14ac:dyDescent="0.2">
      <c r="A6" s="5" t="s">
        <v>85</v>
      </c>
      <c r="B6" s="5" t="s">
        <v>557</v>
      </c>
      <c r="C6" s="5" t="s">
        <v>61</v>
      </c>
      <c r="D6" s="32">
        <v>4.5999999999999996</v>
      </c>
      <c r="E6" s="32">
        <v>4.3</v>
      </c>
      <c r="F6" s="32">
        <v>4</v>
      </c>
      <c r="G6" s="32">
        <v>3.8</v>
      </c>
      <c r="H6" s="32">
        <v>3.6</v>
      </c>
      <c r="I6" s="32">
        <v>3.6</v>
      </c>
      <c r="J6" s="32">
        <v>3.5</v>
      </c>
      <c r="K6" s="34">
        <v>3.6</v>
      </c>
      <c r="L6" s="34">
        <v>3.9</v>
      </c>
      <c r="M6" s="34">
        <v>4.4000000000000004</v>
      </c>
      <c r="N6" s="34">
        <v>4.8</v>
      </c>
      <c r="O6" s="34">
        <v>5.2</v>
      </c>
      <c r="P6" s="34">
        <v>5.6</v>
      </c>
      <c r="Q6" s="34">
        <v>5.9</v>
      </c>
      <c r="R6" s="34">
        <v>6.1</v>
      </c>
      <c r="S6" s="34">
        <v>6.3</v>
      </c>
      <c r="T6" s="34">
        <v>6.2</v>
      </c>
      <c r="U6" s="34">
        <v>6</v>
      </c>
      <c r="V6" s="34">
        <v>5.9</v>
      </c>
      <c r="W6" s="141">
        <v>5.2</v>
      </c>
    </row>
    <row r="7" spans="1:23" ht="15" customHeight="1" x14ac:dyDescent="0.2">
      <c r="A7" s="5" t="s">
        <v>85</v>
      </c>
      <c r="B7" s="5" t="s">
        <v>699</v>
      </c>
      <c r="C7" s="5" t="s">
        <v>61</v>
      </c>
      <c r="D7" s="141">
        <v>8.9</v>
      </c>
      <c r="E7" s="141">
        <v>8.4</v>
      </c>
      <c r="F7" s="141">
        <v>7.7</v>
      </c>
      <c r="G7" s="141">
        <v>7.2</v>
      </c>
      <c r="H7" s="141">
        <v>6.9</v>
      </c>
      <c r="I7" s="141">
        <v>6.7</v>
      </c>
      <c r="J7" s="141">
        <v>6.3</v>
      </c>
      <c r="K7" s="141">
        <v>6.7</v>
      </c>
      <c r="L7" s="141">
        <v>7.4</v>
      </c>
      <c r="M7" s="141">
        <v>8.1</v>
      </c>
      <c r="N7" s="141">
        <v>8.8000000000000007</v>
      </c>
      <c r="O7" s="141">
        <v>9.8000000000000007</v>
      </c>
      <c r="P7" s="141">
        <v>10.5</v>
      </c>
      <c r="Q7" s="141">
        <v>11</v>
      </c>
      <c r="R7" s="141">
        <v>11.5</v>
      </c>
      <c r="S7" s="141">
        <v>11.9</v>
      </c>
      <c r="T7" s="141">
        <v>11.7</v>
      </c>
      <c r="U7" s="141">
        <v>11.6</v>
      </c>
      <c r="V7" s="141">
        <v>11.5</v>
      </c>
      <c r="W7" s="141">
        <v>10</v>
      </c>
    </row>
    <row r="8" spans="1:23" ht="15" customHeight="1" x14ac:dyDescent="0.2">
      <c r="A8" s="5" t="s">
        <v>85</v>
      </c>
      <c r="B8" s="5" t="s">
        <v>532</v>
      </c>
      <c r="C8" s="5" t="s">
        <v>61</v>
      </c>
      <c r="D8" s="32">
        <v>14.9</v>
      </c>
      <c r="E8" s="32">
        <v>13.4</v>
      </c>
      <c r="F8" s="32">
        <v>12.5</v>
      </c>
      <c r="G8" s="32">
        <v>11.4</v>
      </c>
      <c r="H8" s="32">
        <v>11.4</v>
      </c>
      <c r="I8" s="32">
        <v>11.2</v>
      </c>
      <c r="J8" s="32">
        <v>11.3</v>
      </c>
      <c r="K8" s="34">
        <v>11</v>
      </c>
      <c r="L8" s="34">
        <v>11.3</v>
      </c>
      <c r="M8" s="34">
        <v>11.2</v>
      </c>
      <c r="N8" s="34">
        <v>11.8</v>
      </c>
      <c r="O8" s="34">
        <v>12.2</v>
      </c>
      <c r="P8" s="34">
        <v>12.7</v>
      </c>
      <c r="Q8" s="34">
        <v>12.9</v>
      </c>
      <c r="R8" s="34">
        <v>13.4</v>
      </c>
      <c r="S8" s="34">
        <v>13.5</v>
      </c>
      <c r="T8" s="34">
        <v>13.7</v>
      </c>
      <c r="U8" s="34">
        <v>13.7</v>
      </c>
      <c r="V8" s="34">
        <v>14.1</v>
      </c>
      <c r="W8" s="141">
        <v>13.7</v>
      </c>
    </row>
    <row r="9" spans="1:23" ht="15" customHeight="1" x14ac:dyDescent="0.2">
      <c r="A9" s="5" t="s">
        <v>85</v>
      </c>
      <c r="B9" s="5" t="s">
        <v>533</v>
      </c>
      <c r="C9" s="5" t="s">
        <v>61</v>
      </c>
      <c r="D9" s="136">
        <v>14.6</v>
      </c>
      <c r="E9" s="136">
        <v>13.6</v>
      </c>
      <c r="F9" s="136">
        <v>13</v>
      </c>
      <c r="G9" s="136">
        <v>13</v>
      </c>
      <c r="H9" s="136">
        <v>12.8</v>
      </c>
      <c r="I9" s="136">
        <v>13.6</v>
      </c>
      <c r="J9" s="136">
        <v>13.6</v>
      </c>
      <c r="K9" s="136">
        <v>13.8</v>
      </c>
      <c r="L9" s="136">
        <v>13.7</v>
      </c>
      <c r="M9" s="136">
        <v>14.2</v>
      </c>
      <c r="N9" s="136">
        <v>14.2</v>
      </c>
      <c r="O9" s="136">
        <v>14.9</v>
      </c>
      <c r="P9" s="136">
        <v>15.1</v>
      </c>
      <c r="Q9" s="34">
        <v>16</v>
      </c>
      <c r="R9" s="136">
        <v>16</v>
      </c>
      <c r="S9" s="136">
        <v>15.5</v>
      </c>
      <c r="T9" s="136">
        <v>15.3</v>
      </c>
      <c r="U9" s="136">
        <v>15.2</v>
      </c>
      <c r="V9" s="136">
        <v>14.5</v>
      </c>
      <c r="W9" s="141">
        <v>14.3</v>
      </c>
    </row>
    <row r="10" spans="1:23" ht="15" customHeight="1" x14ac:dyDescent="0.2">
      <c r="A10" s="5" t="s">
        <v>85</v>
      </c>
      <c r="B10" s="5" t="s">
        <v>534</v>
      </c>
      <c r="C10" s="5" t="s">
        <v>61</v>
      </c>
      <c r="D10" s="141">
        <v>13.2</v>
      </c>
      <c r="E10" s="141">
        <v>12</v>
      </c>
      <c r="F10" s="141">
        <v>11.9</v>
      </c>
      <c r="G10" s="141">
        <v>12.3</v>
      </c>
      <c r="H10" s="141">
        <v>12.7</v>
      </c>
      <c r="I10" s="141">
        <v>13.3</v>
      </c>
      <c r="J10" s="141">
        <v>13.2</v>
      </c>
      <c r="K10" s="141">
        <v>14</v>
      </c>
      <c r="L10" s="141">
        <v>13.9</v>
      </c>
      <c r="M10" s="141">
        <v>14.7</v>
      </c>
      <c r="N10" s="141">
        <v>15.6</v>
      </c>
      <c r="O10" s="141">
        <v>16</v>
      </c>
      <c r="P10" s="141">
        <v>16</v>
      </c>
      <c r="Q10" s="141">
        <v>16.5</v>
      </c>
      <c r="R10" s="141">
        <v>16.8</v>
      </c>
      <c r="S10" s="141">
        <v>16.3</v>
      </c>
      <c r="T10" s="141">
        <v>16.7</v>
      </c>
      <c r="U10" s="141">
        <v>16.8</v>
      </c>
      <c r="V10" s="141">
        <v>16.8</v>
      </c>
      <c r="W10" s="141">
        <v>16.8</v>
      </c>
    </row>
    <row r="11" spans="1:23" ht="15" customHeight="1" x14ac:dyDescent="0.2">
      <c r="A11" s="5" t="s">
        <v>85</v>
      </c>
      <c r="B11" s="5" t="s">
        <v>535</v>
      </c>
      <c r="C11" s="5" t="s">
        <v>61</v>
      </c>
      <c r="D11" s="141">
        <v>9.6999999999999993</v>
      </c>
      <c r="E11" s="141">
        <v>9.3000000000000007</v>
      </c>
      <c r="F11" s="141">
        <v>9.6</v>
      </c>
      <c r="G11" s="141">
        <v>9.6999999999999993</v>
      </c>
      <c r="H11" s="141">
        <v>10</v>
      </c>
      <c r="I11" s="141">
        <v>10.4</v>
      </c>
      <c r="J11" s="141">
        <v>10.4</v>
      </c>
      <c r="K11" s="141">
        <v>10.7</v>
      </c>
      <c r="L11" s="141">
        <v>10.9</v>
      </c>
      <c r="M11" s="141">
        <v>11.9</v>
      </c>
      <c r="N11" s="141">
        <v>12.1</v>
      </c>
      <c r="O11" s="141">
        <v>12.7</v>
      </c>
      <c r="P11" s="141">
        <v>13.5</v>
      </c>
      <c r="Q11" s="141">
        <v>14.5</v>
      </c>
      <c r="R11" s="141">
        <v>14.5</v>
      </c>
      <c r="S11" s="141">
        <v>15</v>
      </c>
      <c r="T11" s="141">
        <v>15.1</v>
      </c>
      <c r="U11" s="141">
        <v>15</v>
      </c>
      <c r="V11" s="141">
        <v>15.1</v>
      </c>
      <c r="W11" s="141">
        <v>15.7</v>
      </c>
    </row>
    <row r="12" spans="1:23" ht="15" customHeight="1" x14ac:dyDescent="0.2">
      <c r="A12" s="5" t="s">
        <v>85</v>
      </c>
      <c r="B12" s="5" t="s">
        <v>558</v>
      </c>
      <c r="C12" s="5" t="s">
        <v>61</v>
      </c>
      <c r="D12" s="32">
        <v>11.7</v>
      </c>
      <c r="E12" s="32">
        <v>10.8</v>
      </c>
      <c r="F12" s="32">
        <v>10.9</v>
      </c>
      <c r="G12" s="32">
        <v>11.2</v>
      </c>
      <c r="H12" s="32">
        <v>11.5</v>
      </c>
      <c r="I12" s="32">
        <v>12</v>
      </c>
      <c r="J12" s="32">
        <v>12</v>
      </c>
      <c r="K12" s="34">
        <v>12.5</v>
      </c>
      <c r="L12" s="34">
        <v>12.5</v>
      </c>
      <c r="M12" s="34">
        <v>13.4</v>
      </c>
      <c r="N12" s="34">
        <v>14</v>
      </c>
      <c r="O12" s="34">
        <v>14.5</v>
      </c>
      <c r="P12" s="34">
        <v>14.9</v>
      </c>
      <c r="Q12" s="34">
        <v>15.6</v>
      </c>
      <c r="R12" s="34">
        <v>15.7</v>
      </c>
      <c r="S12" s="34">
        <v>15.7</v>
      </c>
      <c r="T12" s="34">
        <v>15.9</v>
      </c>
      <c r="U12" s="34">
        <v>15.9</v>
      </c>
      <c r="V12" s="34">
        <v>16</v>
      </c>
      <c r="W12" s="141">
        <v>16.3</v>
      </c>
    </row>
    <row r="13" spans="1:23" ht="15" customHeight="1" x14ac:dyDescent="0.2">
      <c r="A13" s="5" t="s">
        <v>85</v>
      </c>
      <c r="B13" s="5" t="s">
        <v>536</v>
      </c>
      <c r="C13" s="5" t="s">
        <v>61</v>
      </c>
      <c r="D13" s="136">
        <v>11</v>
      </c>
      <c r="E13" s="136">
        <v>10.7</v>
      </c>
      <c r="F13" s="136">
        <v>10.7</v>
      </c>
      <c r="G13" s="136">
        <v>10.7</v>
      </c>
      <c r="H13" s="136">
        <v>10.6</v>
      </c>
      <c r="I13" s="136">
        <v>10.9</v>
      </c>
      <c r="J13" s="136">
        <v>10.8</v>
      </c>
      <c r="K13" s="136">
        <v>11</v>
      </c>
      <c r="L13" s="136">
        <v>11.2</v>
      </c>
      <c r="M13" s="136">
        <v>11.6</v>
      </c>
      <c r="N13" s="136">
        <v>11.6</v>
      </c>
      <c r="O13" s="136">
        <v>11.7</v>
      </c>
      <c r="P13" s="136">
        <v>12.2</v>
      </c>
      <c r="Q13" s="34">
        <v>12.3</v>
      </c>
      <c r="R13" s="136">
        <v>12.3</v>
      </c>
      <c r="S13" s="136">
        <v>12.5</v>
      </c>
      <c r="T13" s="136">
        <v>13</v>
      </c>
      <c r="U13" s="136">
        <v>12.8</v>
      </c>
      <c r="V13" s="136">
        <v>12.6</v>
      </c>
      <c r="W13" s="141">
        <v>12.7</v>
      </c>
    </row>
    <row r="14" spans="1:23" ht="15" customHeight="1" x14ac:dyDescent="0.2">
      <c r="A14" s="5" t="s">
        <v>85</v>
      </c>
      <c r="B14" s="5" t="s">
        <v>700</v>
      </c>
      <c r="C14" s="5" t="s">
        <v>61</v>
      </c>
      <c r="D14" s="141">
        <v>10.4</v>
      </c>
      <c r="E14" s="141">
        <v>10.3</v>
      </c>
      <c r="F14" s="141">
        <v>10.7</v>
      </c>
      <c r="G14" s="141">
        <v>10.8</v>
      </c>
      <c r="H14" s="141">
        <v>10.3</v>
      </c>
      <c r="I14" s="141">
        <v>10</v>
      </c>
      <c r="J14" s="141">
        <v>9.8000000000000007</v>
      </c>
      <c r="K14" s="141">
        <v>9.6999999999999993</v>
      </c>
      <c r="L14" s="141">
        <v>9.5</v>
      </c>
      <c r="M14" s="141">
        <v>10.199999999999999</v>
      </c>
      <c r="N14" s="141">
        <v>10.7</v>
      </c>
      <c r="O14" s="141">
        <v>10.5</v>
      </c>
      <c r="P14" s="141">
        <v>11.1</v>
      </c>
      <c r="Q14" s="141">
        <v>11.5</v>
      </c>
      <c r="R14" s="141">
        <v>11.3</v>
      </c>
      <c r="S14" s="141">
        <v>11.2</v>
      </c>
      <c r="T14" s="141">
        <v>11.7</v>
      </c>
      <c r="U14" s="141">
        <v>11.5</v>
      </c>
      <c r="V14" s="141">
        <v>11.3</v>
      </c>
      <c r="W14" s="141">
        <v>11.6</v>
      </c>
    </row>
    <row r="15" spans="1:23" ht="15" customHeight="1" x14ac:dyDescent="0.2">
      <c r="A15" s="5" t="s">
        <v>85</v>
      </c>
      <c r="B15" s="5" t="s">
        <v>701</v>
      </c>
      <c r="C15" s="5" t="s">
        <v>61</v>
      </c>
      <c r="D15" s="141">
        <v>12.2</v>
      </c>
      <c r="E15" s="141">
        <v>11.3</v>
      </c>
      <c r="F15" s="141">
        <v>10.5</v>
      </c>
      <c r="G15" s="141">
        <v>10.6</v>
      </c>
      <c r="H15" s="141">
        <v>10.5</v>
      </c>
      <c r="I15" s="141">
        <v>11.2</v>
      </c>
      <c r="J15" s="141">
        <v>11.4</v>
      </c>
      <c r="K15" s="141">
        <v>12.2</v>
      </c>
      <c r="L15" s="141">
        <v>12.5</v>
      </c>
      <c r="M15" s="141">
        <v>12</v>
      </c>
      <c r="N15" s="141">
        <v>11.2</v>
      </c>
      <c r="O15" s="141">
        <v>11.5</v>
      </c>
      <c r="P15" s="141">
        <v>11.9</v>
      </c>
      <c r="Q15" s="141">
        <v>11.4</v>
      </c>
      <c r="R15" s="141">
        <v>11.8</v>
      </c>
      <c r="S15" s="141">
        <v>12</v>
      </c>
      <c r="T15" s="141">
        <v>12.4</v>
      </c>
      <c r="U15" s="141">
        <v>11.9</v>
      </c>
      <c r="V15" s="141">
        <v>12.6</v>
      </c>
      <c r="W15" s="141">
        <v>12.3</v>
      </c>
    </row>
    <row r="16" spans="1:23" ht="15" customHeight="1" x14ac:dyDescent="0.2">
      <c r="A16" s="5" t="s">
        <v>85</v>
      </c>
      <c r="B16" s="5" t="s">
        <v>76</v>
      </c>
      <c r="C16" s="5" t="s">
        <v>61</v>
      </c>
      <c r="D16" s="141">
        <v>10.6</v>
      </c>
      <c r="E16" s="141">
        <v>10.6</v>
      </c>
      <c r="F16" s="141">
        <v>11</v>
      </c>
      <c r="G16" s="141">
        <v>10.9</v>
      </c>
      <c r="H16" s="141">
        <v>12</v>
      </c>
      <c r="I16" s="141">
        <v>13.4</v>
      </c>
      <c r="J16" s="141">
        <v>13.4</v>
      </c>
      <c r="K16" s="141">
        <v>13.5</v>
      </c>
      <c r="L16" s="141">
        <v>14.6</v>
      </c>
      <c r="M16" s="141">
        <v>16.399999999999999</v>
      </c>
      <c r="N16" s="141">
        <v>16.399999999999999</v>
      </c>
      <c r="O16" s="141">
        <v>16.7</v>
      </c>
      <c r="P16" s="141">
        <v>16.899999999999999</v>
      </c>
      <c r="Q16" s="141">
        <v>17.8</v>
      </c>
      <c r="R16" s="141">
        <v>17.3</v>
      </c>
      <c r="S16" s="141">
        <v>19.100000000000001</v>
      </c>
      <c r="T16" s="141">
        <v>20.100000000000001</v>
      </c>
      <c r="U16" s="141">
        <v>20.3</v>
      </c>
      <c r="V16" s="141">
        <v>18.399999999999999</v>
      </c>
      <c r="W16" s="141">
        <v>18.600000000000001</v>
      </c>
    </row>
    <row r="17" spans="1:23" ht="15" customHeight="1" x14ac:dyDescent="0.2">
      <c r="A17" s="5" t="s">
        <v>85</v>
      </c>
      <c r="B17" s="5" t="s">
        <v>170</v>
      </c>
      <c r="C17" s="5" t="s">
        <v>61</v>
      </c>
      <c r="D17" s="32">
        <v>9.8000000000000007</v>
      </c>
      <c r="E17" s="32">
        <v>9.1999999999999993</v>
      </c>
      <c r="F17" s="32">
        <v>8.9</v>
      </c>
      <c r="G17" s="32">
        <v>8.6999999999999993</v>
      </c>
      <c r="H17" s="32">
        <v>8.6999999999999993</v>
      </c>
      <c r="I17" s="32">
        <v>8.9</v>
      </c>
      <c r="J17" s="32">
        <v>8.9</v>
      </c>
      <c r="K17" s="34">
        <v>9.1</v>
      </c>
      <c r="L17" s="34">
        <v>9.3000000000000007</v>
      </c>
      <c r="M17" s="34">
        <v>9.8000000000000007</v>
      </c>
      <c r="N17" s="34">
        <v>10.1</v>
      </c>
      <c r="O17" s="34">
        <v>10.5</v>
      </c>
      <c r="P17" s="34">
        <v>10.9</v>
      </c>
      <c r="Q17" s="34">
        <v>11.3</v>
      </c>
      <c r="R17" s="34">
        <v>11.4</v>
      </c>
      <c r="S17" s="34">
        <v>11.5</v>
      </c>
      <c r="T17" s="34">
        <v>11.6</v>
      </c>
      <c r="U17" s="34">
        <v>11.6</v>
      </c>
      <c r="V17" s="34">
        <v>11.5</v>
      </c>
      <c r="W17" s="141">
        <v>11.3</v>
      </c>
    </row>
    <row r="18" spans="1:23" ht="15" customHeight="1" x14ac:dyDescent="0.2">
      <c r="A18" s="5" t="s">
        <v>86</v>
      </c>
      <c r="B18" s="5" t="s">
        <v>556</v>
      </c>
      <c r="C18" s="5" t="s">
        <v>61</v>
      </c>
      <c r="D18" s="136">
        <v>0.1</v>
      </c>
      <c r="E18" s="136">
        <v>0.2</v>
      </c>
      <c r="F18" s="136">
        <v>0.2</v>
      </c>
      <c r="G18" s="136">
        <v>0.2</v>
      </c>
      <c r="H18" s="136">
        <v>0.3</v>
      </c>
      <c r="I18" s="136">
        <v>0.3</v>
      </c>
      <c r="J18" s="136">
        <v>0.3</v>
      </c>
      <c r="K18" s="136">
        <v>0.3</v>
      </c>
      <c r="L18" s="136">
        <v>0.2</v>
      </c>
      <c r="M18" s="136">
        <v>0.2</v>
      </c>
      <c r="N18" s="136">
        <v>0.2</v>
      </c>
      <c r="O18" s="136">
        <v>0.2</v>
      </c>
      <c r="P18" s="136">
        <v>0.2</v>
      </c>
      <c r="Q18" s="136">
        <v>0.2</v>
      </c>
      <c r="R18" s="136">
        <v>0.3</v>
      </c>
      <c r="S18" s="136">
        <v>0.3</v>
      </c>
      <c r="T18" s="136">
        <v>0.3</v>
      </c>
      <c r="U18" s="136">
        <v>0.3</v>
      </c>
      <c r="V18" s="136">
        <v>0.3</v>
      </c>
      <c r="W18" s="141">
        <v>0.3</v>
      </c>
    </row>
    <row r="19" spans="1:23" ht="15" customHeight="1" x14ac:dyDescent="0.2">
      <c r="A19" s="5" t="s">
        <v>86</v>
      </c>
      <c r="B19" s="5" t="s">
        <v>555</v>
      </c>
      <c r="C19" s="5" t="s">
        <v>61</v>
      </c>
      <c r="D19" s="32">
        <v>0.2</v>
      </c>
      <c r="E19" s="32">
        <v>0.2</v>
      </c>
      <c r="F19" s="32">
        <v>0.3</v>
      </c>
      <c r="G19" s="32">
        <v>0.3</v>
      </c>
      <c r="H19" s="32">
        <v>0.4</v>
      </c>
      <c r="I19" s="32">
        <v>0.5</v>
      </c>
      <c r="J19" s="32">
        <v>0.4</v>
      </c>
      <c r="K19" s="34">
        <v>0.4</v>
      </c>
      <c r="L19" s="34">
        <v>0.3</v>
      </c>
      <c r="M19" s="34">
        <v>0.2</v>
      </c>
      <c r="N19" s="34">
        <v>0.3</v>
      </c>
      <c r="O19" s="34">
        <v>0.3</v>
      </c>
      <c r="P19" s="34">
        <v>0.3</v>
      </c>
      <c r="Q19" s="34">
        <v>0.4</v>
      </c>
      <c r="R19" s="34">
        <v>0.5</v>
      </c>
      <c r="S19" s="34">
        <v>0.5</v>
      </c>
      <c r="T19" s="34">
        <v>0.5</v>
      </c>
      <c r="U19" s="34">
        <v>0.4</v>
      </c>
      <c r="V19" s="34">
        <v>0.5</v>
      </c>
      <c r="W19" s="141">
        <v>0.5</v>
      </c>
    </row>
    <row r="20" spans="1:23" ht="15" customHeight="1" x14ac:dyDescent="0.2">
      <c r="A20" s="5" t="s">
        <v>86</v>
      </c>
      <c r="B20" s="5" t="s">
        <v>528</v>
      </c>
      <c r="C20" s="5" t="s">
        <v>61</v>
      </c>
      <c r="D20" s="32">
        <v>4</v>
      </c>
      <c r="E20" s="32">
        <v>3.9</v>
      </c>
      <c r="F20" s="32">
        <v>4.0999999999999996</v>
      </c>
      <c r="G20" s="32">
        <v>4</v>
      </c>
      <c r="H20" s="32">
        <v>3.9</v>
      </c>
      <c r="I20" s="32">
        <v>4.0999999999999996</v>
      </c>
      <c r="J20" s="32">
        <v>4</v>
      </c>
      <c r="K20" s="34">
        <v>3.9</v>
      </c>
      <c r="L20" s="34">
        <v>4</v>
      </c>
      <c r="M20" s="34">
        <v>4.0999999999999996</v>
      </c>
      <c r="N20" s="34">
        <v>3.9</v>
      </c>
      <c r="O20" s="34">
        <v>4.3</v>
      </c>
      <c r="P20" s="34">
        <v>4.3</v>
      </c>
      <c r="Q20" s="34">
        <v>4.5</v>
      </c>
      <c r="R20" s="34">
        <v>4.5999999999999996</v>
      </c>
      <c r="S20" s="34">
        <v>4.7</v>
      </c>
      <c r="T20" s="34">
        <v>4.5999999999999996</v>
      </c>
      <c r="U20" s="34">
        <v>4.7</v>
      </c>
      <c r="V20" s="34">
        <v>4.9000000000000004</v>
      </c>
      <c r="W20" s="141">
        <v>4.7</v>
      </c>
    </row>
    <row r="21" spans="1:23" ht="15" customHeight="1" x14ac:dyDescent="0.2">
      <c r="A21" s="5" t="s">
        <v>86</v>
      </c>
      <c r="B21" s="5" t="s">
        <v>557</v>
      </c>
      <c r="C21" s="5" t="s">
        <v>61</v>
      </c>
      <c r="D21" s="136">
        <v>4.9000000000000004</v>
      </c>
      <c r="E21" s="136">
        <v>4.8</v>
      </c>
      <c r="F21" s="136">
        <v>5</v>
      </c>
      <c r="G21" s="136">
        <v>4.9000000000000004</v>
      </c>
      <c r="H21" s="136">
        <v>4.8</v>
      </c>
      <c r="I21" s="136">
        <v>5.0999999999999996</v>
      </c>
      <c r="J21" s="136">
        <v>5</v>
      </c>
      <c r="K21" s="136">
        <v>4.8</v>
      </c>
      <c r="L21" s="136">
        <v>5</v>
      </c>
      <c r="M21" s="136">
        <v>5.2</v>
      </c>
      <c r="N21" s="136">
        <v>4.9000000000000004</v>
      </c>
      <c r="O21" s="136">
        <v>5.4</v>
      </c>
      <c r="P21" s="136">
        <v>5.5</v>
      </c>
      <c r="Q21" s="136">
        <v>5.6</v>
      </c>
      <c r="R21" s="136">
        <v>5.8</v>
      </c>
      <c r="S21" s="136">
        <v>5.9</v>
      </c>
      <c r="T21" s="136">
        <v>5.7</v>
      </c>
      <c r="U21" s="136">
        <v>5.9</v>
      </c>
      <c r="V21" s="136">
        <v>6.1</v>
      </c>
      <c r="W21" s="141">
        <v>5.8</v>
      </c>
    </row>
    <row r="22" spans="1:23" ht="15" customHeight="1" x14ac:dyDescent="0.2">
      <c r="A22" s="5" t="s">
        <v>86</v>
      </c>
      <c r="B22" s="5" t="s">
        <v>699</v>
      </c>
      <c r="C22" s="5" t="s">
        <v>61</v>
      </c>
      <c r="D22" s="141">
        <v>9.5</v>
      </c>
      <c r="E22" s="141">
        <v>9.1</v>
      </c>
      <c r="F22" s="141">
        <v>9.4</v>
      </c>
      <c r="G22" s="141">
        <v>9.1999999999999993</v>
      </c>
      <c r="H22" s="141">
        <v>8.8000000000000007</v>
      </c>
      <c r="I22" s="141">
        <v>9.1</v>
      </c>
      <c r="J22" s="141">
        <v>8.9</v>
      </c>
      <c r="K22" s="141">
        <v>8.6</v>
      </c>
      <c r="L22" s="141">
        <v>8.9</v>
      </c>
      <c r="M22" s="141">
        <v>9.5</v>
      </c>
      <c r="N22" s="141">
        <v>9.1</v>
      </c>
      <c r="O22" s="141">
        <v>9.8000000000000007</v>
      </c>
      <c r="P22" s="141">
        <v>10</v>
      </c>
      <c r="Q22" s="141">
        <v>10.3</v>
      </c>
      <c r="R22" s="141">
        <v>10.6</v>
      </c>
      <c r="S22" s="141">
        <v>10.8</v>
      </c>
      <c r="T22" s="141">
        <v>10.6</v>
      </c>
      <c r="U22" s="141">
        <v>11.1</v>
      </c>
      <c r="V22" s="141">
        <v>11.8</v>
      </c>
      <c r="W22" s="141">
        <v>11.2</v>
      </c>
    </row>
    <row r="23" spans="1:23" ht="15" customHeight="1" x14ac:dyDescent="0.2">
      <c r="A23" s="5" t="s">
        <v>86</v>
      </c>
      <c r="B23" s="5" t="s">
        <v>532</v>
      </c>
      <c r="C23" s="5" t="s">
        <v>61</v>
      </c>
      <c r="D23" s="136">
        <v>16.7</v>
      </c>
      <c r="E23" s="136">
        <v>14.8</v>
      </c>
      <c r="F23" s="136">
        <v>13.9</v>
      </c>
      <c r="G23" s="136">
        <v>13.8</v>
      </c>
      <c r="H23" s="136">
        <v>13</v>
      </c>
      <c r="I23" s="136">
        <v>12.3</v>
      </c>
      <c r="J23" s="136">
        <v>12.3</v>
      </c>
      <c r="K23" s="136">
        <v>12.4</v>
      </c>
      <c r="L23" s="136">
        <v>11.4</v>
      </c>
      <c r="M23" s="136">
        <v>11.9</v>
      </c>
      <c r="N23" s="136">
        <v>12.2</v>
      </c>
      <c r="O23" s="136">
        <v>12.9</v>
      </c>
      <c r="P23" s="136">
        <v>13.4</v>
      </c>
      <c r="Q23" s="136">
        <v>14</v>
      </c>
      <c r="R23" s="136">
        <v>13.6</v>
      </c>
      <c r="S23" s="136">
        <v>13.5</v>
      </c>
      <c r="T23" s="136">
        <v>13</v>
      </c>
      <c r="U23" s="136">
        <v>13.2</v>
      </c>
      <c r="V23" s="136">
        <v>14</v>
      </c>
      <c r="W23" s="141">
        <v>13.9</v>
      </c>
    </row>
    <row r="24" spans="1:23" ht="15" customHeight="1" x14ac:dyDescent="0.2">
      <c r="A24" s="5" t="s">
        <v>86</v>
      </c>
      <c r="B24" s="5" t="s">
        <v>533</v>
      </c>
      <c r="C24" s="5" t="s">
        <v>61</v>
      </c>
      <c r="D24" s="32">
        <v>16.3</v>
      </c>
      <c r="E24" s="32">
        <v>15.9</v>
      </c>
      <c r="F24" s="32">
        <v>15</v>
      </c>
      <c r="G24" s="32">
        <v>15.2</v>
      </c>
      <c r="H24" s="32">
        <v>15.3</v>
      </c>
      <c r="I24" s="32">
        <v>15</v>
      </c>
      <c r="J24" s="32">
        <v>14.6</v>
      </c>
      <c r="K24" s="34">
        <v>14.7</v>
      </c>
      <c r="L24" s="34">
        <v>13.9</v>
      </c>
      <c r="M24" s="34">
        <v>13.7</v>
      </c>
      <c r="N24" s="34">
        <v>14.1</v>
      </c>
      <c r="O24" s="34">
        <v>14.3</v>
      </c>
      <c r="P24" s="34">
        <v>14.8</v>
      </c>
      <c r="Q24" s="34">
        <v>15.4</v>
      </c>
      <c r="R24" s="34">
        <v>15.4</v>
      </c>
      <c r="S24" s="34">
        <v>14.9</v>
      </c>
      <c r="T24" s="34">
        <v>14.4</v>
      </c>
      <c r="U24" s="34">
        <v>13.8</v>
      </c>
      <c r="V24" s="34">
        <v>14.3</v>
      </c>
      <c r="W24" s="141">
        <v>14.1</v>
      </c>
    </row>
    <row r="25" spans="1:23" ht="15" customHeight="1" x14ac:dyDescent="0.2">
      <c r="A25" s="5" t="s">
        <v>86</v>
      </c>
      <c r="B25" s="5" t="s">
        <v>534</v>
      </c>
      <c r="C25" s="5" t="s">
        <v>61</v>
      </c>
      <c r="D25" s="141">
        <v>14.8</v>
      </c>
      <c r="E25" s="141">
        <v>15.5</v>
      </c>
      <c r="F25" s="141">
        <v>15.1</v>
      </c>
      <c r="G25" s="141">
        <v>14.5</v>
      </c>
      <c r="H25" s="141">
        <v>15.2</v>
      </c>
      <c r="I25" s="141">
        <v>15.8</v>
      </c>
      <c r="J25" s="141">
        <v>15.3</v>
      </c>
      <c r="K25" s="141">
        <v>15.2</v>
      </c>
      <c r="L25" s="141">
        <v>15.3</v>
      </c>
      <c r="M25" s="141">
        <v>15.1</v>
      </c>
      <c r="N25" s="141">
        <v>15.7</v>
      </c>
      <c r="O25" s="141">
        <v>15.9</v>
      </c>
      <c r="P25" s="141">
        <v>16.600000000000001</v>
      </c>
      <c r="Q25" s="141">
        <v>17.100000000000001</v>
      </c>
      <c r="R25" s="141">
        <v>17</v>
      </c>
      <c r="S25" s="141">
        <v>15.5</v>
      </c>
      <c r="T25" s="141">
        <v>15.6</v>
      </c>
      <c r="U25" s="141">
        <v>16</v>
      </c>
      <c r="V25" s="141">
        <v>15.8</v>
      </c>
      <c r="W25" s="141">
        <v>15.9</v>
      </c>
    </row>
    <row r="26" spans="1:23" ht="15" customHeight="1" x14ac:dyDescent="0.2">
      <c r="A26" s="5" t="s">
        <v>86</v>
      </c>
      <c r="B26" s="5" t="s">
        <v>535</v>
      </c>
      <c r="C26" s="5" t="s">
        <v>61</v>
      </c>
      <c r="D26" s="141">
        <v>10.4</v>
      </c>
      <c r="E26" s="141">
        <v>10.5</v>
      </c>
      <c r="F26" s="141">
        <v>10.6</v>
      </c>
      <c r="G26" s="141">
        <v>10.6</v>
      </c>
      <c r="H26" s="141">
        <v>11.6</v>
      </c>
      <c r="I26" s="141">
        <v>12.1</v>
      </c>
      <c r="J26" s="141">
        <v>11.9</v>
      </c>
      <c r="K26" s="141">
        <v>11.7</v>
      </c>
      <c r="L26" s="141">
        <v>12.4</v>
      </c>
      <c r="M26" s="141">
        <v>12.9</v>
      </c>
      <c r="N26" s="141">
        <v>13</v>
      </c>
      <c r="O26" s="141">
        <v>13.3</v>
      </c>
      <c r="P26" s="141">
        <v>14.1</v>
      </c>
      <c r="Q26" s="141">
        <v>13.9</v>
      </c>
      <c r="R26" s="141">
        <v>13.9</v>
      </c>
      <c r="S26" s="141">
        <v>14.4</v>
      </c>
      <c r="T26" s="141">
        <v>14.6</v>
      </c>
      <c r="U26" s="141">
        <v>14.1</v>
      </c>
      <c r="V26" s="141">
        <v>14.4</v>
      </c>
      <c r="W26" s="141">
        <v>14.5</v>
      </c>
    </row>
    <row r="27" spans="1:23" ht="15" customHeight="1" x14ac:dyDescent="0.2">
      <c r="A27" s="5" t="s">
        <v>86</v>
      </c>
      <c r="B27" s="5" t="s">
        <v>558</v>
      </c>
      <c r="C27" s="5" t="s">
        <v>61</v>
      </c>
      <c r="D27" s="136">
        <v>12.9</v>
      </c>
      <c r="E27" s="136">
        <v>13.3</v>
      </c>
      <c r="F27" s="136">
        <v>13.2</v>
      </c>
      <c r="G27" s="136">
        <v>12.7</v>
      </c>
      <c r="H27" s="136">
        <v>13.6</v>
      </c>
      <c r="I27" s="136">
        <v>14.1</v>
      </c>
      <c r="J27" s="136">
        <v>13.8</v>
      </c>
      <c r="K27" s="136">
        <v>13.6</v>
      </c>
      <c r="L27" s="136">
        <v>14</v>
      </c>
      <c r="M27" s="136">
        <v>14.1</v>
      </c>
      <c r="N27" s="136">
        <v>14.5</v>
      </c>
      <c r="O27" s="136">
        <v>14.7</v>
      </c>
      <c r="P27" s="136">
        <v>15.4</v>
      </c>
      <c r="Q27" s="136">
        <v>15.6</v>
      </c>
      <c r="R27" s="136">
        <v>15.5</v>
      </c>
      <c r="S27" s="136">
        <v>15</v>
      </c>
      <c r="T27" s="136">
        <v>15.1</v>
      </c>
      <c r="U27" s="136">
        <v>15.1</v>
      </c>
      <c r="V27" s="136">
        <v>15.2</v>
      </c>
      <c r="W27" s="141">
        <v>15.2</v>
      </c>
    </row>
    <row r="28" spans="1:23" ht="15" customHeight="1" x14ac:dyDescent="0.2">
      <c r="A28" s="5" t="s">
        <v>86</v>
      </c>
      <c r="B28" s="5" t="s">
        <v>536</v>
      </c>
      <c r="C28" s="5" t="s">
        <v>61</v>
      </c>
      <c r="D28" s="32">
        <v>11.4</v>
      </c>
      <c r="E28" s="32">
        <v>10.9</v>
      </c>
      <c r="F28" s="32">
        <v>10.1</v>
      </c>
      <c r="G28" s="32">
        <v>9.9</v>
      </c>
      <c r="H28" s="32">
        <v>9.6</v>
      </c>
      <c r="I28" s="32">
        <v>9.1999999999999993</v>
      </c>
      <c r="J28" s="32">
        <v>10</v>
      </c>
      <c r="K28" s="34">
        <v>10.1</v>
      </c>
      <c r="L28" s="34">
        <v>10.199999999999999</v>
      </c>
      <c r="M28" s="34">
        <v>10.3</v>
      </c>
      <c r="N28" s="34">
        <v>11.1</v>
      </c>
      <c r="O28" s="34">
        <v>11</v>
      </c>
      <c r="P28" s="34">
        <v>11.5</v>
      </c>
      <c r="Q28" s="34">
        <v>11.1</v>
      </c>
      <c r="R28" s="34">
        <v>11.1</v>
      </c>
      <c r="S28" s="34">
        <v>10.8</v>
      </c>
      <c r="T28" s="34">
        <v>10.6</v>
      </c>
      <c r="U28" s="34">
        <v>11</v>
      </c>
      <c r="V28" s="34">
        <v>11.2</v>
      </c>
      <c r="W28" s="141">
        <v>11.3</v>
      </c>
    </row>
    <row r="29" spans="1:23" ht="15" customHeight="1" x14ac:dyDescent="0.2">
      <c r="A29" s="5" t="s">
        <v>86</v>
      </c>
      <c r="B29" s="5" t="s">
        <v>700</v>
      </c>
      <c r="C29" s="5" t="s">
        <v>61</v>
      </c>
      <c r="D29" s="141">
        <v>12.1</v>
      </c>
      <c r="E29" s="141">
        <v>11.3</v>
      </c>
      <c r="F29" s="141">
        <v>10.3</v>
      </c>
      <c r="G29" s="141">
        <v>9.8000000000000007</v>
      </c>
      <c r="H29" s="141">
        <v>9.1</v>
      </c>
      <c r="I29" s="141">
        <v>8.4</v>
      </c>
      <c r="J29" s="141">
        <v>9.3000000000000007</v>
      </c>
      <c r="K29" s="141">
        <v>9.1</v>
      </c>
      <c r="L29" s="141">
        <v>9</v>
      </c>
      <c r="M29" s="141">
        <v>8.5</v>
      </c>
      <c r="N29" s="141">
        <v>9.3000000000000007</v>
      </c>
      <c r="O29" s="141">
        <v>8.9</v>
      </c>
      <c r="P29" s="141">
        <v>9.8000000000000007</v>
      </c>
      <c r="Q29" s="141">
        <v>9.4</v>
      </c>
      <c r="R29" s="141">
        <v>10</v>
      </c>
      <c r="S29" s="141">
        <v>10</v>
      </c>
      <c r="T29" s="141">
        <v>9.9</v>
      </c>
      <c r="U29" s="141">
        <v>10</v>
      </c>
      <c r="V29" s="141">
        <v>10.5</v>
      </c>
      <c r="W29" s="141">
        <v>10.8</v>
      </c>
    </row>
    <row r="30" spans="1:23" ht="15" customHeight="1" x14ac:dyDescent="0.2">
      <c r="A30" s="5" t="s">
        <v>86</v>
      </c>
      <c r="B30" s="5" t="s">
        <v>701</v>
      </c>
      <c r="C30" s="5" t="s">
        <v>61</v>
      </c>
      <c r="D30" s="141">
        <v>9.5</v>
      </c>
      <c r="E30" s="141">
        <v>9.4</v>
      </c>
      <c r="F30" s="141">
        <v>9.4</v>
      </c>
      <c r="G30" s="141">
        <v>10</v>
      </c>
      <c r="H30" s="141">
        <v>10.199999999999999</v>
      </c>
      <c r="I30" s="141">
        <v>10.6</v>
      </c>
      <c r="J30" s="141">
        <v>11.1</v>
      </c>
      <c r="K30" s="141">
        <v>11.3</v>
      </c>
      <c r="L30" s="141">
        <v>11.1</v>
      </c>
      <c r="M30" s="141">
        <v>11.4</v>
      </c>
      <c r="N30" s="141">
        <v>11.5</v>
      </c>
      <c r="O30" s="141">
        <v>11.5</v>
      </c>
      <c r="P30" s="141">
        <v>11.5</v>
      </c>
      <c r="Q30" s="141">
        <v>11.4</v>
      </c>
      <c r="R30" s="141">
        <v>11.5</v>
      </c>
      <c r="S30" s="141">
        <v>11</v>
      </c>
      <c r="T30" s="141">
        <v>11</v>
      </c>
      <c r="U30" s="141">
        <v>11.1</v>
      </c>
      <c r="V30" s="141">
        <v>10.7</v>
      </c>
      <c r="W30" s="141">
        <v>10.1</v>
      </c>
    </row>
    <row r="31" spans="1:23" ht="15" customHeight="1" x14ac:dyDescent="0.2">
      <c r="A31" s="5" t="s">
        <v>86</v>
      </c>
      <c r="B31" s="5" t="s">
        <v>76</v>
      </c>
      <c r="C31" s="5" t="s">
        <v>61</v>
      </c>
      <c r="D31" s="141">
        <v>14.1</v>
      </c>
      <c r="E31" s="141">
        <v>13.6</v>
      </c>
      <c r="F31" s="141">
        <v>11.1</v>
      </c>
      <c r="G31" s="141">
        <v>10</v>
      </c>
      <c r="H31" s="141">
        <v>9.4</v>
      </c>
      <c r="I31" s="141">
        <v>8.8000000000000007</v>
      </c>
      <c r="J31" s="141">
        <v>9.9</v>
      </c>
      <c r="K31" s="141">
        <v>10.8</v>
      </c>
      <c r="L31" s="141">
        <v>12.8</v>
      </c>
      <c r="M31" s="141">
        <v>14.6</v>
      </c>
      <c r="N31" s="141">
        <v>17.2</v>
      </c>
      <c r="O31" s="141">
        <v>18.2</v>
      </c>
      <c r="P31" s="141">
        <v>18.399999999999999</v>
      </c>
      <c r="Q31" s="141">
        <v>17.100000000000001</v>
      </c>
      <c r="R31" s="141">
        <v>15</v>
      </c>
      <c r="S31" s="141">
        <v>13.7</v>
      </c>
      <c r="T31" s="141">
        <v>12.8</v>
      </c>
      <c r="U31" s="141">
        <v>15.1</v>
      </c>
      <c r="V31" s="141">
        <v>15.3</v>
      </c>
      <c r="W31" s="141">
        <v>16.5</v>
      </c>
    </row>
    <row r="32" spans="1:23" ht="15" customHeight="1" x14ac:dyDescent="0.2">
      <c r="A32" s="5" t="s">
        <v>86</v>
      </c>
      <c r="B32" s="5" t="s">
        <v>170</v>
      </c>
      <c r="C32" s="5" t="s">
        <v>61</v>
      </c>
      <c r="D32" s="136">
        <v>10.8</v>
      </c>
      <c r="E32" s="136">
        <v>10.5</v>
      </c>
      <c r="F32" s="136">
        <v>10.1</v>
      </c>
      <c r="G32" s="136">
        <v>10</v>
      </c>
      <c r="H32" s="136">
        <v>10</v>
      </c>
      <c r="I32" s="136">
        <v>10</v>
      </c>
      <c r="J32" s="136">
        <v>10</v>
      </c>
      <c r="K32" s="136">
        <v>10</v>
      </c>
      <c r="L32" s="136">
        <v>9.8000000000000007</v>
      </c>
      <c r="M32" s="136">
        <v>10</v>
      </c>
      <c r="N32" s="136">
        <v>10.199999999999999</v>
      </c>
      <c r="O32" s="136">
        <v>10.5</v>
      </c>
      <c r="P32" s="136">
        <v>10.9</v>
      </c>
      <c r="Q32" s="136">
        <v>11.1</v>
      </c>
      <c r="R32" s="136">
        <v>11.1</v>
      </c>
      <c r="S32" s="136">
        <v>10.9</v>
      </c>
      <c r="T32" s="136">
        <v>10.7</v>
      </c>
      <c r="U32" s="136">
        <v>10.8</v>
      </c>
      <c r="V32" s="136">
        <v>11.1</v>
      </c>
      <c r="W32" s="141">
        <v>11</v>
      </c>
    </row>
    <row r="33" spans="1:23" ht="15" customHeight="1" x14ac:dyDescent="0.2">
      <c r="A33" s="5" t="s">
        <v>87</v>
      </c>
      <c r="B33" s="5" t="s">
        <v>556</v>
      </c>
      <c r="C33" s="5" t="s">
        <v>61</v>
      </c>
      <c r="D33" s="32">
        <v>0.5</v>
      </c>
      <c r="E33" s="32">
        <v>0.4</v>
      </c>
      <c r="F33" s="32">
        <v>0.5</v>
      </c>
      <c r="G33" s="32">
        <v>0.4</v>
      </c>
      <c r="H33" s="32">
        <v>0.3</v>
      </c>
      <c r="I33" s="32">
        <v>0.3</v>
      </c>
      <c r="J33" s="32">
        <v>0.3</v>
      </c>
      <c r="K33" s="34">
        <v>0.4</v>
      </c>
      <c r="L33" s="34">
        <v>0.6</v>
      </c>
      <c r="M33" s="34">
        <v>0.7</v>
      </c>
      <c r="N33" s="34">
        <v>0.6</v>
      </c>
      <c r="O33" s="34">
        <v>0.7</v>
      </c>
      <c r="P33" s="34">
        <v>0.6</v>
      </c>
      <c r="Q33" s="34">
        <v>0.5</v>
      </c>
      <c r="R33" s="34">
        <v>0.5</v>
      </c>
      <c r="S33" s="34">
        <v>0.6</v>
      </c>
      <c r="T33" s="34">
        <v>0.6</v>
      </c>
      <c r="U33" s="34">
        <v>0.6</v>
      </c>
      <c r="V33" s="34">
        <v>0.7</v>
      </c>
      <c r="W33" s="141">
        <v>0.7</v>
      </c>
    </row>
    <row r="34" spans="1:23" ht="15" customHeight="1" x14ac:dyDescent="0.2">
      <c r="A34" s="5" t="s">
        <v>87</v>
      </c>
      <c r="B34" s="5" t="s">
        <v>555</v>
      </c>
      <c r="C34" s="5" t="s">
        <v>61</v>
      </c>
      <c r="D34" s="136">
        <v>0.7</v>
      </c>
      <c r="E34" s="136">
        <v>0.6</v>
      </c>
      <c r="F34" s="136">
        <v>0.7</v>
      </c>
      <c r="G34" s="136">
        <v>0.5</v>
      </c>
      <c r="H34" s="136">
        <v>0.5</v>
      </c>
      <c r="I34" s="136">
        <v>0.4</v>
      </c>
      <c r="J34" s="136">
        <v>0.5</v>
      </c>
      <c r="K34" s="136">
        <v>0.6</v>
      </c>
      <c r="L34" s="136">
        <v>0.9</v>
      </c>
      <c r="M34" s="136">
        <v>1.1000000000000001</v>
      </c>
      <c r="N34" s="136">
        <v>1</v>
      </c>
      <c r="O34" s="136">
        <v>1</v>
      </c>
      <c r="P34" s="136">
        <v>1</v>
      </c>
      <c r="Q34" s="34">
        <v>0.8</v>
      </c>
      <c r="R34" s="136">
        <v>0.8</v>
      </c>
      <c r="S34" s="136">
        <v>0.9</v>
      </c>
      <c r="T34" s="136">
        <v>0.9</v>
      </c>
      <c r="U34" s="136">
        <v>0.9</v>
      </c>
      <c r="V34" s="136">
        <v>1</v>
      </c>
      <c r="W34" s="141">
        <v>1</v>
      </c>
    </row>
    <row r="35" spans="1:23" ht="15" customHeight="1" x14ac:dyDescent="0.2">
      <c r="A35" s="5" t="s">
        <v>87</v>
      </c>
      <c r="B35" s="5" t="s">
        <v>528</v>
      </c>
      <c r="C35" s="5" t="s">
        <v>61</v>
      </c>
      <c r="D35" s="136">
        <v>5.7</v>
      </c>
      <c r="E35" s="136">
        <v>5.4</v>
      </c>
      <c r="F35" s="136">
        <v>5.3</v>
      </c>
      <c r="G35" s="136">
        <v>5.4</v>
      </c>
      <c r="H35" s="136">
        <v>5.3</v>
      </c>
      <c r="I35" s="136">
        <v>5.4</v>
      </c>
      <c r="J35" s="136">
        <v>5.5</v>
      </c>
      <c r="K35" s="136">
        <v>5.5</v>
      </c>
      <c r="L35" s="136">
        <v>5.8</v>
      </c>
      <c r="M35" s="136">
        <v>6</v>
      </c>
      <c r="N35" s="136">
        <v>6.3</v>
      </c>
      <c r="O35" s="136">
        <v>6.4</v>
      </c>
      <c r="P35" s="136">
        <v>6.7</v>
      </c>
      <c r="Q35" s="34">
        <v>7.1</v>
      </c>
      <c r="R35" s="136">
        <v>7.4</v>
      </c>
      <c r="S35" s="136">
        <v>7.5</v>
      </c>
      <c r="T35" s="136">
        <v>7.6</v>
      </c>
      <c r="U35" s="136">
        <v>7.3</v>
      </c>
      <c r="V35" s="136">
        <v>6.9</v>
      </c>
      <c r="W35" s="141">
        <v>6.3</v>
      </c>
    </row>
    <row r="36" spans="1:23" ht="15" customHeight="1" x14ac:dyDescent="0.2">
      <c r="A36" s="5" t="s">
        <v>87</v>
      </c>
      <c r="B36" s="5" t="s">
        <v>557</v>
      </c>
      <c r="C36" s="5" t="s">
        <v>61</v>
      </c>
      <c r="D36" s="32">
        <v>7</v>
      </c>
      <c r="E36" s="32">
        <v>6.7</v>
      </c>
      <c r="F36" s="32">
        <v>6.5</v>
      </c>
      <c r="G36" s="32">
        <v>6.6</v>
      </c>
      <c r="H36" s="32">
        <v>6.6</v>
      </c>
      <c r="I36" s="32">
        <v>6.8</v>
      </c>
      <c r="J36" s="32">
        <v>6.9</v>
      </c>
      <c r="K36" s="34">
        <v>6.9</v>
      </c>
      <c r="L36" s="34">
        <v>7.2</v>
      </c>
      <c r="M36" s="34">
        <v>7.5</v>
      </c>
      <c r="N36" s="34">
        <v>7.9</v>
      </c>
      <c r="O36" s="34">
        <v>8.1</v>
      </c>
      <c r="P36" s="34">
        <v>8.4</v>
      </c>
      <c r="Q36" s="34">
        <v>8.8000000000000007</v>
      </c>
      <c r="R36" s="34">
        <v>9.1999999999999993</v>
      </c>
      <c r="S36" s="34">
        <v>9.3000000000000007</v>
      </c>
      <c r="T36" s="34">
        <v>9.4</v>
      </c>
      <c r="U36" s="34">
        <v>9</v>
      </c>
      <c r="V36" s="34">
        <v>8.5</v>
      </c>
      <c r="W36" s="141">
        <v>7.7</v>
      </c>
    </row>
    <row r="37" spans="1:23" ht="15" customHeight="1" x14ac:dyDescent="0.2">
      <c r="A37" s="5" t="s">
        <v>87</v>
      </c>
      <c r="B37" s="5" t="s">
        <v>699</v>
      </c>
      <c r="C37" s="5" t="s">
        <v>61</v>
      </c>
      <c r="D37" s="141">
        <v>13.5</v>
      </c>
      <c r="E37" s="141">
        <v>12.8</v>
      </c>
      <c r="F37" s="141">
        <v>12.3</v>
      </c>
      <c r="G37" s="141">
        <v>12.6</v>
      </c>
      <c r="H37" s="141">
        <v>12.6</v>
      </c>
      <c r="I37" s="141">
        <v>12.8</v>
      </c>
      <c r="J37" s="141">
        <v>12.9</v>
      </c>
      <c r="K37" s="141">
        <v>12.8</v>
      </c>
      <c r="L37" s="141">
        <v>13.2</v>
      </c>
      <c r="M37" s="141">
        <v>13.5</v>
      </c>
      <c r="N37" s="141">
        <v>14.5</v>
      </c>
      <c r="O37" s="141">
        <v>14.8</v>
      </c>
      <c r="P37" s="141">
        <v>15.7</v>
      </c>
      <c r="Q37" s="141">
        <v>16.7</v>
      </c>
      <c r="R37" s="141">
        <v>17.600000000000001</v>
      </c>
      <c r="S37" s="141">
        <v>17.8</v>
      </c>
      <c r="T37" s="141">
        <v>18</v>
      </c>
      <c r="U37" s="141">
        <v>17.5</v>
      </c>
      <c r="V37" s="141">
        <v>16.3</v>
      </c>
      <c r="W37" s="141">
        <v>14.7</v>
      </c>
    </row>
    <row r="38" spans="1:23" ht="15" customHeight="1" x14ac:dyDescent="0.2">
      <c r="A38" s="5" t="s">
        <v>87</v>
      </c>
      <c r="B38" s="5" t="s">
        <v>532</v>
      </c>
      <c r="C38" s="5" t="s">
        <v>61</v>
      </c>
      <c r="D38" s="32">
        <v>20.8</v>
      </c>
      <c r="E38" s="32">
        <v>19.100000000000001</v>
      </c>
      <c r="F38" s="32">
        <v>17.899999999999999</v>
      </c>
      <c r="G38" s="32">
        <v>17.399999999999999</v>
      </c>
      <c r="H38" s="32">
        <v>16.899999999999999</v>
      </c>
      <c r="I38" s="32">
        <v>16.600000000000001</v>
      </c>
      <c r="J38" s="32">
        <v>17.100000000000001</v>
      </c>
      <c r="K38" s="34">
        <v>17</v>
      </c>
      <c r="L38" s="34">
        <v>16.600000000000001</v>
      </c>
      <c r="M38" s="34">
        <v>16.7</v>
      </c>
      <c r="N38" s="34">
        <v>17</v>
      </c>
      <c r="O38" s="34">
        <v>17.7</v>
      </c>
      <c r="P38" s="34">
        <v>18.5</v>
      </c>
      <c r="Q38" s="34">
        <v>19.5</v>
      </c>
      <c r="R38" s="34">
        <v>19.7</v>
      </c>
      <c r="S38" s="34">
        <v>19.600000000000001</v>
      </c>
      <c r="T38" s="34">
        <v>19.5</v>
      </c>
      <c r="U38" s="34">
        <v>19.3</v>
      </c>
      <c r="V38" s="34">
        <v>19.600000000000001</v>
      </c>
      <c r="W38" s="141">
        <v>19.5</v>
      </c>
    </row>
    <row r="39" spans="1:23" ht="15" customHeight="1" x14ac:dyDescent="0.2">
      <c r="A39" s="5" t="s">
        <v>87</v>
      </c>
      <c r="B39" s="5" t="s">
        <v>533</v>
      </c>
      <c r="C39" s="5" t="s">
        <v>61</v>
      </c>
      <c r="D39" s="136">
        <v>19.899999999999999</v>
      </c>
      <c r="E39" s="136">
        <v>19.7</v>
      </c>
      <c r="F39" s="136">
        <v>18.899999999999999</v>
      </c>
      <c r="G39" s="136">
        <v>19.3</v>
      </c>
      <c r="H39" s="136">
        <v>19.2</v>
      </c>
      <c r="I39" s="136">
        <v>19.399999999999999</v>
      </c>
      <c r="J39" s="136">
        <v>19.600000000000001</v>
      </c>
      <c r="K39" s="136">
        <v>20.2</v>
      </c>
      <c r="L39" s="136">
        <v>20.9</v>
      </c>
      <c r="M39" s="136">
        <v>21.3</v>
      </c>
      <c r="N39" s="136">
        <v>22.5</v>
      </c>
      <c r="O39" s="136">
        <v>22.8</v>
      </c>
      <c r="P39" s="136">
        <v>23.3</v>
      </c>
      <c r="Q39" s="34">
        <v>23.2</v>
      </c>
      <c r="R39" s="136">
        <v>24.1</v>
      </c>
      <c r="S39" s="136">
        <v>23.5</v>
      </c>
      <c r="T39" s="136">
        <v>23.2</v>
      </c>
      <c r="U39" s="136">
        <v>22.3</v>
      </c>
      <c r="V39" s="136">
        <v>21.3</v>
      </c>
      <c r="W39" s="141">
        <v>20.6</v>
      </c>
    </row>
    <row r="40" spans="1:23" ht="15" customHeight="1" x14ac:dyDescent="0.2">
      <c r="A40" s="5" t="s">
        <v>87</v>
      </c>
      <c r="B40" s="5" t="s">
        <v>534</v>
      </c>
      <c r="C40" s="5" t="s">
        <v>61</v>
      </c>
      <c r="D40" s="141">
        <v>15.3</v>
      </c>
      <c r="E40" s="141">
        <v>15.3</v>
      </c>
      <c r="F40" s="141">
        <v>15.6</v>
      </c>
      <c r="G40" s="141">
        <v>16</v>
      </c>
      <c r="H40" s="141">
        <v>16.899999999999999</v>
      </c>
      <c r="I40" s="141">
        <v>17.5</v>
      </c>
      <c r="J40" s="141">
        <v>17.5</v>
      </c>
      <c r="K40" s="141">
        <v>18</v>
      </c>
      <c r="L40" s="141">
        <v>18.7</v>
      </c>
      <c r="M40" s="141">
        <v>19.5</v>
      </c>
      <c r="N40" s="141">
        <v>20.2</v>
      </c>
      <c r="O40" s="141">
        <v>20.2</v>
      </c>
      <c r="P40" s="141">
        <v>21.9</v>
      </c>
      <c r="Q40" s="141">
        <v>22.3</v>
      </c>
      <c r="R40" s="141">
        <v>22.1</v>
      </c>
      <c r="S40" s="141">
        <v>21.4</v>
      </c>
      <c r="T40" s="141">
        <v>22.2</v>
      </c>
      <c r="U40" s="141">
        <v>22</v>
      </c>
      <c r="V40" s="141">
        <v>21.8</v>
      </c>
      <c r="W40" s="141">
        <v>22.1</v>
      </c>
    </row>
    <row r="41" spans="1:23" ht="15" customHeight="1" x14ac:dyDescent="0.2">
      <c r="A41" s="5" t="s">
        <v>87</v>
      </c>
      <c r="B41" s="5" t="s">
        <v>535</v>
      </c>
      <c r="C41" s="5" t="s">
        <v>61</v>
      </c>
      <c r="D41" s="141">
        <v>12.3</v>
      </c>
      <c r="E41" s="141">
        <v>12.2</v>
      </c>
      <c r="F41" s="141">
        <v>11.6</v>
      </c>
      <c r="G41" s="141">
        <v>12.3</v>
      </c>
      <c r="H41" s="141">
        <v>12.9</v>
      </c>
      <c r="I41" s="141">
        <v>14</v>
      </c>
      <c r="J41" s="141">
        <v>14.2</v>
      </c>
      <c r="K41" s="141">
        <v>14.8</v>
      </c>
      <c r="L41" s="141">
        <v>15.1</v>
      </c>
      <c r="M41" s="141">
        <v>15.7</v>
      </c>
      <c r="N41" s="141">
        <v>15.9</v>
      </c>
      <c r="O41" s="141">
        <v>16.600000000000001</v>
      </c>
      <c r="P41" s="141">
        <v>17.600000000000001</v>
      </c>
      <c r="Q41" s="141">
        <v>18.8</v>
      </c>
      <c r="R41" s="141">
        <v>19.399999999999999</v>
      </c>
      <c r="S41" s="141">
        <v>18.899999999999999</v>
      </c>
      <c r="T41" s="141">
        <v>19.2</v>
      </c>
      <c r="U41" s="141">
        <v>18.5</v>
      </c>
      <c r="V41" s="141">
        <v>17.600000000000001</v>
      </c>
      <c r="W41" s="141">
        <v>17.2</v>
      </c>
    </row>
    <row r="42" spans="1:23" ht="15" customHeight="1" x14ac:dyDescent="0.2">
      <c r="A42" s="5" t="s">
        <v>87</v>
      </c>
      <c r="B42" s="5" t="s">
        <v>558</v>
      </c>
      <c r="C42" s="5" t="s">
        <v>61</v>
      </c>
      <c r="D42" s="32">
        <v>14</v>
      </c>
      <c r="E42" s="32">
        <v>13.9</v>
      </c>
      <c r="F42" s="32">
        <v>13.8</v>
      </c>
      <c r="G42" s="32">
        <v>14.3</v>
      </c>
      <c r="H42" s="32">
        <v>15.1</v>
      </c>
      <c r="I42" s="32">
        <v>16</v>
      </c>
      <c r="J42" s="32">
        <v>16</v>
      </c>
      <c r="K42" s="34">
        <v>16.5</v>
      </c>
      <c r="L42" s="34">
        <v>17</v>
      </c>
      <c r="M42" s="34">
        <v>17.7</v>
      </c>
      <c r="N42" s="34">
        <v>18.2</v>
      </c>
      <c r="O42" s="34">
        <v>18.5</v>
      </c>
      <c r="P42" s="34">
        <v>19.899999999999999</v>
      </c>
      <c r="Q42" s="34">
        <v>20.7</v>
      </c>
      <c r="R42" s="34">
        <v>20.9</v>
      </c>
      <c r="S42" s="34">
        <v>20.2</v>
      </c>
      <c r="T42" s="34">
        <v>20.8</v>
      </c>
      <c r="U42" s="34">
        <v>20.3</v>
      </c>
      <c r="V42" s="34">
        <v>19.8</v>
      </c>
      <c r="W42" s="141">
        <v>19.8</v>
      </c>
    </row>
    <row r="43" spans="1:23" ht="15" customHeight="1" x14ac:dyDescent="0.2">
      <c r="A43" s="5" t="s">
        <v>87</v>
      </c>
      <c r="B43" s="5" t="s">
        <v>536</v>
      </c>
      <c r="C43" s="5" t="s">
        <v>61</v>
      </c>
      <c r="D43" s="136">
        <v>13.6</v>
      </c>
      <c r="E43" s="136">
        <v>14.1</v>
      </c>
      <c r="F43" s="136">
        <v>13.9</v>
      </c>
      <c r="G43" s="136">
        <v>14.2</v>
      </c>
      <c r="H43" s="136">
        <v>13.6</v>
      </c>
      <c r="I43" s="136">
        <v>14</v>
      </c>
      <c r="J43" s="136">
        <v>13.4</v>
      </c>
      <c r="K43" s="136">
        <v>14</v>
      </c>
      <c r="L43" s="136">
        <v>14.6</v>
      </c>
      <c r="M43" s="136">
        <v>14.6</v>
      </c>
      <c r="N43" s="136">
        <v>14.9</v>
      </c>
      <c r="O43" s="136">
        <v>15.1</v>
      </c>
      <c r="P43" s="136">
        <v>14.8</v>
      </c>
      <c r="Q43" s="34">
        <v>14.2</v>
      </c>
      <c r="R43" s="136">
        <v>14.3</v>
      </c>
      <c r="S43" s="136">
        <v>14.5</v>
      </c>
      <c r="T43" s="136">
        <v>14.8</v>
      </c>
      <c r="U43" s="136">
        <v>14.9</v>
      </c>
      <c r="V43" s="136">
        <v>15.5</v>
      </c>
      <c r="W43" s="141">
        <v>15.2</v>
      </c>
    </row>
    <row r="44" spans="1:23" ht="15" customHeight="1" x14ac:dyDescent="0.2">
      <c r="A44" s="5" t="s">
        <v>87</v>
      </c>
      <c r="B44" s="5" t="s">
        <v>700</v>
      </c>
      <c r="C44" s="5" t="s">
        <v>61</v>
      </c>
      <c r="D44" s="141">
        <v>12.7</v>
      </c>
      <c r="E44" s="141">
        <v>12.8</v>
      </c>
      <c r="F44" s="141">
        <v>12.3</v>
      </c>
      <c r="G44" s="141">
        <v>12.8</v>
      </c>
      <c r="H44" s="141">
        <v>12.2</v>
      </c>
      <c r="I44" s="141">
        <v>12.7</v>
      </c>
      <c r="J44" s="141">
        <v>11.6</v>
      </c>
      <c r="K44" s="141">
        <v>12.2</v>
      </c>
      <c r="L44" s="141">
        <v>12.4</v>
      </c>
      <c r="M44" s="141">
        <v>12.9</v>
      </c>
      <c r="N44" s="141">
        <v>13</v>
      </c>
      <c r="O44" s="141">
        <v>13.2</v>
      </c>
      <c r="P44" s="141">
        <v>13.4</v>
      </c>
      <c r="Q44" s="141">
        <v>13</v>
      </c>
      <c r="R44" s="141">
        <v>12.5</v>
      </c>
      <c r="S44" s="141">
        <v>12.7</v>
      </c>
      <c r="T44" s="141">
        <v>12.8</v>
      </c>
      <c r="U44" s="141">
        <v>12.5</v>
      </c>
      <c r="V44" s="141">
        <v>13</v>
      </c>
      <c r="W44" s="141">
        <v>13.4</v>
      </c>
    </row>
    <row r="45" spans="1:23" ht="15" customHeight="1" x14ac:dyDescent="0.2">
      <c r="A45" s="5" t="s">
        <v>87</v>
      </c>
      <c r="B45" s="5" t="s">
        <v>701</v>
      </c>
      <c r="C45" s="5" t="s">
        <v>61</v>
      </c>
      <c r="D45" s="141">
        <v>14.4</v>
      </c>
      <c r="E45" s="141">
        <v>14.8</v>
      </c>
      <c r="F45" s="141">
        <v>15.3</v>
      </c>
      <c r="G45" s="141">
        <v>15</v>
      </c>
      <c r="H45" s="141">
        <v>14.3</v>
      </c>
      <c r="I45" s="141">
        <v>15.1</v>
      </c>
      <c r="J45" s="141">
        <v>14.5</v>
      </c>
      <c r="K45" s="141">
        <v>15</v>
      </c>
      <c r="L45" s="141">
        <v>16.100000000000001</v>
      </c>
      <c r="M45" s="141">
        <v>16.3</v>
      </c>
      <c r="N45" s="141">
        <v>16.8</v>
      </c>
      <c r="O45" s="141">
        <v>17.8</v>
      </c>
      <c r="P45" s="141">
        <v>16.399999999999999</v>
      </c>
      <c r="Q45" s="141">
        <v>16.7</v>
      </c>
      <c r="R45" s="141">
        <v>17</v>
      </c>
      <c r="S45" s="141">
        <v>16.7</v>
      </c>
      <c r="T45" s="141">
        <v>16.600000000000001</v>
      </c>
      <c r="U45" s="141">
        <v>17.8</v>
      </c>
      <c r="V45" s="141">
        <v>17.600000000000001</v>
      </c>
      <c r="W45" s="141">
        <v>16.2</v>
      </c>
    </row>
    <row r="46" spans="1:23" ht="15" customHeight="1" x14ac:dyDescent="0.2">
      <c r="A46" s="5" t="s">
        <v>87</v>
      </c>
      <c r="B46" s="5" t="s">
        <v>76</v>
      </c>
      <c r="C46" s="5" t="s">
        <v>61</v>
      </c>
      <c r="D46" s="141">
        <v>15.9</v>
      </c>
      <c r="E46" s="141">
        <v>18.2</v>
      </c>
      <c r="F46" s="141">
        <v>17.5</v>
      </c>
      <c r="G46" s="141">
        <v>18.2</v>
      </c>
      <c r="H46" s="141">
        <v>17.899999999999999</v>
      </c>
      <c r="I46" s="141">
        <v>17.2</v>
      </c>
      <c r="J46" s="141">
        <v>19</v>
      </c>
      <c r="K46" s="141">
        <v>20</v>
      </c>
      <c r="L46" s="141">
        <v>21.5</v>
      </c>
      <c r="M46" s="141">
        <v>18.399999999999999</v>
      </c>
      <c r="N46" s="141">
        <v>19.2</v>
      </c>
      <c r="O46" s="141">
        <v>17.7</v>
      </c>
      <c r="P46" s="141">
        <v>17.600000000000001</v>
      </c>
      <c r="Q46" s="141">
        <v>14.4</v>
      </c>
      <c r="R46" s="141">
        <v>17.100000000000001</v>
      </c>
      <c r="S46" s="141">
        <v>18.2</v>
      </c>
      <c r="T46" s="141">
        <v>19.8</v>
      </c>
      <c r="U46" s="141">
        <v>19.399999999999999</v>
      </c>
      <c r="V46" s="141">
        <v>22.7</v>
      </c>
      <c r="W46" s="141">
        <v>21.9</v>
      </c>
    </row>
    <row r="47" spans="1:23" ht="15" customHeight="1" x14ac:dyDescent="0.2">
      <c r="A47" s="5" t="s">
        <v>87</v>
      </c>
      <c r="B47" s="5" t="s">
        <v>170</v>
      </c>
      <c r="C47" s="5" t="s">
        <v>61</v>
      </c>
      <c r="D47" s="32">
        <v>12.9</v>
      </c>
      <c r="E47" s="32">
        <v>12.6</v>
      </c>
      <c r="F47" s="32">
        <v>12.2</v>
      </c>
      <c r="G47" s="32">
        <v>12.4</v>
      </c>
      <c r="H47" s="32">
        <v>12.4</v>
      </c>
      <c r="I47" s="32">
        <v>12.7</v>
      </c>
      <c r="J47" s="32">
        <v>12.8</v>
      </c>
      <c r="K47" s="34">
        <v>13.1</v>
      </c>
      <c r="L47" s="34">
        <v>13.4</v>
      </c>
      <c r="M47" s="34">
        <v>13.7</v>
      </c>
      <c r="N47" s="34">
        <v>14.2</v>
      </c>
      <c r="O47" s="34">
        <v>14.5</v>
      </c>
      <c r="P47" s="34">
        <v>15.1</v>
      </c>
      <c r="Q47" s="34">
        <v>15.4</v>
      </c>
      <c r="R47" s="34">
        <v>15.7</v>
      </c>
      <c r="S47" s="34">
        <v>15.5</v>
      </c>
      <c r="T47" s="34">
        <v>15.7</v>
      </c>
      <c r="U47" s="34">
        <v>15.4</v>
      </c>
      <c r="V47" s="34">
        <v>15.2</v>
      </c>
      <c r="W47" s="141">
        <v>14.9</v>
      </c>
    </row>
    <row r="48" spans="1:23" ht="15" customHeight="1" x14ac:dyDescent="0.2">
      <c r="A48" s="5" t="s">
        <v>88</v>
      </c>
      <c r="B48" s="5" t="s">
        <v>556</v>
      </c>
      <c r="C48" s="5" t="s">
        <v>61</v>
      </c>
      <c r="D48" s="32">
        <v>0.2</v>
      </c>
      <c r="E48" s="32" t="s">
        <v>79</v>
      </c>
      <c r="F48" s="32" t="s">
        <v>79</v>
      </c>
      <c r="G48" s="32">
        <v>0.2</v>
      </c>
      <c r="H48" s="32" t="s">
        <v>79</v>
      </c>
      <c r="I48" s="32" t="s">
        <v>79</v>
      </c>
      <c r="J48" s="32">
        <v>0.2</v>
      </c>
      <c r="K48" s="34">
        <v>0.3</v>
      </c>
      <c r="L48" s="34">
        <v>0.3</v>
      </c>
      <c r="M48" s="34">
        <v>0.6</v>
      </c>
      <c r="N48" s="34">
        <v>0.6</v>
      </c>
      <c r="O48" s="34">
        <v>0.5</v>
      </c>
      <c r="P48" s="34">
        <v>0.6</v>
      </c>
      <c r="Q48" s="34">
        <v>0.6</v>
      </c>
      <c r="R48" s="34">
        <v>0.5</v>
      </c>
      <c r="S48" s="34">
        <v>0.5</v>
      </c>
      <c r="T48" s="136">
        <v>0.7</v>
      </c>
      <c r="U48" s="136">
        <v>0.6</v>
      </c>
      <c r="V48" s="136">
        <v>0.7</v>
      </c>
      <c r="W48" s="141">
        <v>0.6</v>
      </c>
    </row>
    <row r="49" spans="1:23" ht="15" customHeight="1" x14ac:dyDescent="0.2">
      <c r="A49" s="5" t="s">
        <v>88</v>
      </c>
      <c r="B49" s="5" t="s">
        <v>555</v>
      </c>
      <c r="C49" s="5" t="s">
        <v>61</v>
      </c>
      <c r="D49" s="32">
        <v>0.4</v>
      </c>
      <c r="E49" s="136" t="s">
        <v>79</v>
      </c>
      <c r="F49" s="136" t="s">
        <v>79</v>
      </c>
      <c r="G49" s="32">
        <v>0.4</v>
      </c>
      <c r="H49" s="32" t="s">
        <v>79</v>
      </c>
      <c r="I49" s="32" t="s">
        <v>79</v>
      </c>
      <c r="J49" s="32">
        <v>0.3</v>
      </c>
      <c r="K49" s="136">
        <v>0.5</v>
      </c>
      <c r="L49" s="136">
        <v>0.5</v>
      </c>
      <c r="M49" s="136">
        <v>0.9</v>
      </c>
      <c r="N49" s="136">
        <v>0.9</v>
      </c>
      <c r="O49" s="136">
        <v>0.8</v>
      </c>
      <c r="P49" s="136">
        <v>0.9</v>
      </c>
      <c r="Q49" s="136">
        <v>0.9</v>
      </c>
      <c r="R49" s="136">
        <v>0.7</v>
      </c>
      <c r="S49" s="136">
        <v>0.8</v>
      </c>
      <c r="T49" s="34">
        <v>1.1000000000000001</v>
      </c>
      <c r="U49" s="34">
        <v>1</v>
      </c>
      <c r="V49" s="34">
        <v>1.1000000000000001</v>
      </c>
      <c r="W49" s="141">
        <v>0.9</v>
      </c>
    </row>
    <row r="50" spans="1:23" ht="15" customHeight="1" x14ac:dyDescent="0.2">
      <c r="A50" s="5" t="s">
        <v>88</v>
      </c>
      <c r="B50" s="5" t="s">
        <v>528</v>
      </c>
      <c r="C50" s="5" t="s">
        <v>61</v>
      </c>
      <c r="D50" s="136">
        <v>5.5</v>
      </c>
      <c r="E50" s="136">
        <v>5.4</v>
      </c>
      <c r="F50" s="136">
        <v>5.3</v>
      </c>
      <c r="G50" s="136">
        <v>5.4</v>
      </c>
      <c r="H50" s="136">
        <v>5.9</v>
      </c>
      <c r="I50" s="136">
        <v>5.9</v>
      </c>
      <c r="J50" s="136">
        <v>6.1</v>
      </c>
      <c r="K50" s="136">
        <v>6.3</v>
      </c>
      <c r="L50" s="136">
        <v>6.4</v>
      </c>
      <c r="M50" s="136">
        <v>6.5</v>
      </c>
      <c r="N50" s="136">
        <v>6.9</v>
      </c>
      <c r="O50" s="136">
        <v>6.9</v>
      </c>
      <c r="P50" s="136">
        <v>6.8</v>
      </c>
      <c r="Q50" s="136">
        <v>6.7</v>
      </c>
      <c r="R50" s="136">
        <v>6.6</v>
      </c>
      <c r="S50" s="136">
        <v>6.6</v>
      </c>
      <c r="T50" s="34">
        <v>6.5</v>
      </c>
      <c r="U50" s="34">
        <v>6.1</v>
      </c>
      <c r="V50" s="34">
        <v>6.2</v>
      </c>
      <c r="W50" s="141">
        <v>5.8</v>
      </c>
    </row>
    <row r="51" spans="1:23" ht="15" customHeight="1" x14ac:dyDescent="0.2">
      <c r="A51" s="5" t="s">
        <v>88</v>
      </c>
      <c r="B51" s="5" t="s">
        <v>557</v>
      </c>
      <c r="C51" s="5" t="s">
        <v>61</v>
      </c>
      <c r="D51" s="32">
        <v>6.8</v>
      </c>
      <c r="E51" s="32">
        <v>6.6</v>
      </c>
      <c r="F51" s="32">
        <v>6.5</v>
      </c>
      <c r="G51" s="32">
        <v>6.6</v>
      </c>
      <c r="H51" s="32">
        <v>7.2</v>
      </c>
      <c r="I51" s="32">
        <v>7.3</v>
      </c>
      <c r="J51" s="32">
        <v>7.6</v>
      </c>
      <c r="K51" s="34">
        <v>7.9</v>
      </c>
      <c r="L51" s="34">
        <v>8</v>
      </c>
      <c r="M51" s="34">
        <v>8.1999999999999993</v>
      </c>
      <c r="N51" s="34">
        <v>8.6999999999999993</v>
      </c>
      <c r="O51" s="34">
        <v>8.6999999999999993</v>
      </c>
      <c r="P51" s="34">
        <v>8.6</v>
      </c>
      <c r="Q51" s="34">
        <v>8.5</v>
      </c>
      <c r="R51" s="34">
        <v>8.3000000000000007</v>
      </c>
      <c r="S51" s="34">
        <v>8.3000000000000007</v>
      </c>
      <c r="T51" s="136">
        <v>8.1</v>
      </c>
      <c r="U51" s="136">
        <v>7.6</v>
      </c>
      <c r="V51" s="136">
        <v>7.7</v>
      </c>
      <c r="W51" s="141">
        <v>7.2</v>
      </c>
    </row>
    <row r="52" spans="1:23" ht="15" customHeight="1" x14ac:dyDescent="0.2">
      <c r="A52" s="5" t="s">
        <v>88</v>
      </c>
      <c r="B52" s="5" t="s">
        <v>699</v>
      </c>
      <c r="C52" s="5" t="s">
        <v>61</v>
      </c>
      <c r="D52" s="141">
        <v>13.1</v>
      </c>
      <c r="E52" s="141">
        <v>12.7</v>
      </c>
      <c r="F52" s="141">
        <v>12.4</v>
      </c>
      <c r="G52" s="141">
        <v>12.5</v>
      </c>
      <c r="H52" s="141">
        <v>13.7</v>
      </c>
      <c r="I52" s="141">
        <v>13.7</v>
      </c>
      <c r="J52" s="141">
        <v>14</v>
      </c>
      <c r="K52" s="141">
        <v>14.5</v>
      </c>
      <c r="L52" s="141">
        <v>14.7</v>
      </c>
      <c r="M52" s="141">
        <v>14.8</v>
      </c>
      <c r="N52" s="141">
        <v>15.8</v>
      </c>
      <c r="O52" s="141">
        <v>16</v>
      </c>
      <c r="P52" s="141">
        <v>15.9</v>
      </c>
      <c r="Q52" s="141">
        <v>16</v>
      </c>
      <c r="R52" s="141">
        <v>16</v>
      </c>
      <c r="S52" s="141">
        <v>16.2</v>
      </c>
      <c r="T52" s="141">
        <v>15.6</v>
      </c>
      <c r="U52" s="141">
        <v>14.8</v>
      </c>
      <c r="V52" s="141">
        <v>15</v>
      </c>
      <c r="W52" s="141">
        <v>14.1</v>
      </c>
    </row>
    <row r="53" spans="1:23" ht="15" customHeight="1" x14ac:dyDescent="0.2">
      <c r="A53" s="5" t="s">
        <v>88</v>
      </c>
      <c r="B53" s="5" t="s">
        <v>532</v>
      </c>
      <c r="C53" s="5" t="s">
        <v>61</v>
      </c>
      <c r="D53" s="32">
        <v>20.100000000000001</v>
      </c>
      <c r="E53" s="32">
        <v>18.3</v>
      </c>
      <c r="F53" s="32">
        <v>17.5</v>
      </c>
      <c r="G53" s="32">
        <v>18.2</v>
      </c>
      <c r="H53" s="32">
        <v>18.5</v>
      </c>
      <c r="I53" s="32">
        <v>18.399999999999999</v>
      </c>
      <c r="J53" s="32">
        <v>17.899999999999999</v>
      </c>
      <c r="K53" s="34">
        <v>17.899999999999999</v>
      </c>
      <c r="L53" s="34">
        <v>17</v>
      </c>
      <c r="M53" s="34">
        <v>17.100000000000001</v>
      </c>
      <c r="N53" s="34">
        <v>17.5</v>
      </c>
      <c r="O53" s="34">
        <v>18.8</v>
      </c>
      <c r="P53" s="34">
        <v>19.7</v>
      </c>
      <c r="Q53" s="34">
        <v>20.7</v>
      </c>
      <c r="R53" s="34">
        <v>22</v>
      </c>
      <c r="S53" s="34">
        <v>22.6</v>
      </c>
      <c r="T53" s="136">
        <v>21.8</v>
      </c>
      <c r="U53" s="136">
        <v>21.4</v>
      </c>
      <c r="V53" s="136">
        <v>22</v>
      </c>
      <c r="W53" s="141">
        <v>21.4</v>
      </c>
    </row>
    <row r="54" spans="1:23" ht="15" customHeight="1" x14ac:dyDescent="0.2">
      <c r="A54" s="5" t="s">
        <v>88</v>
      </c>
      <c r="B54" s="5" t="s">
        <v>533</v>
      </c>
      <c r="C54" s="5" t="s">
        <v>61</v>
      </c>
      <c r="D54" s="136">
        <v>16.899999999999999</v>
      </c>
      <c r="E54" s="136">
        <v>15.9</v>
      </c>
      <c r="F54" s="136">
        <v>15.8</v>
      </c>
      <c r="G54" s="136">
        <v>16.600000000000001</v>
      </c>
      <c r="H54" s="136">
        <v>17</v>
      </c>
      <c r="I54" s="136">
        <v>18.8</v>
      </c>
      <c r="J54" s="136">
        <v>19</v>
      </c>
      <c r="K54" s="136">
        <v>20.399999999999999</v>
      </c>
      <c r="L54" s="136">
        <v>20.6</v>
      </c>
      <c r="M54" s="136">
        <v>21.5</v>
      </c>
      <c r="N54" s="136">
        <v>20.7</v>
      </c>
      <c r="O54" s="136">
        <v>20.8</v>
      </c>
      <c r="P54" s="136">
        <v>21.7</v>
      </c>
      <c r="Q54" s="136">
        <v>21.1</v>
      </c>
      <c r="R54" s="136">
        <v>21.4</v>
      </c>
      <c r="S54" s="136">
        <v>20.8</v>
      </c>
      <c r="T54" s="34">
        <v>21.3</v>
      </c>
      <c r="U54" s="34">
        <v>20</v>
      </c>
      <c r="V54" s="34">
        <v>20.8</v>
      </c>
      <c r="W54" s="141">
        <v>20.399999999999999</v>
      </c>
    </row>
    <row r="55" spans="1:23" ht="15" customHeight="1" x14ac:dyDescent="0.2">
      <c r="A55" s="5" t="s">
        <v>88</v>
      </c>
      <c r="B55" s="5" t="s">
        <v>534</v>
      </c>
      <c r="C55" s="5" t="s">
        <v>61</v>
      </c>
      <c r="D55" s="141">
        <v>13.7</v>
      </c>
      <c r="E55" s="141">
        <v>13.6</v>
      </c>
      <c r="F55" s="141">
        <v>14.2</v>
      </c>
      <c r="G55" s="141">
        <v>15.3</v>
      </c>
      <c r="H55" s="141">
        <v>16.5</v>
      </c>
      <c r="I55" s="141">
        <v>17.399999999999999</v>
      </c>
      <c r="J55" s="141">
        <v>18.399999999999999</v>
      </c>
      <c r="K55" s="141">
        <v>18.7</v>
      </c>
      <c r="L55" s="141">
        <v>18.899999999999999</v>
      </c>
      <c r="M55" s="141">
        <v>18.8</v>
      </c>
      <c r="N55" s="141">
        <v>20.7</v>
      </c>
      <c r="O55" s="141">
        <v>21</v>
      </c>
      <c r="P55" s="141">
        <v>21.8</v>
      </c>
      <c r="Q55" s="141">
        <v>22.4</v>
      </c>
      <c r="R55" s="141">
        <v>22.5</v>
      </c>
      <c r="S55" s="141">
        <v>21</v>
      </c>
      <c r="T55" s="141">
        <v>20.399999999999999</v>
      </c>
      <c r="U55" s="141">
        <v>19.899999999999999</v>
      </c>
      <c r="V55" s="141">
        <v>19.600000000000001</v>
      </c>
      <c r="W55" s="141">
        <v>19.5</v>
      </c>
    </row>
    <row r="56" spans="1:23" ht="15" customHeight="1" x14ac:dyDescent="0.2">
      <c r="A56" s="5" t="s">
        <v>88</v>
      </c>
      <c r="B56" s="5" t="s">
        <v>535</v>
      </c>
      <c r="C56" s="5" t="s">
        <v>61</v>
      </c>
      <c r="D56" s="141">
        <v>10</v>
      </c>
      <c r="E56" s="141">
        <v>10.7</v>
      </c>
      <c r="F56" s="141">
        <v>11.7</v>
      </c>
      <c r="G56" s="141">
        <v>12.1</v>
      </c>
      <c r="H56" s="141">
        <v>13</v>
      </c>
      <c r="I56" s="141">
        <v>14</v>
      </c>
      <c r="J56" s="141">
        <v>14.2</v>
      </c>
      <c r="K56" s="141">
        <v>14.9</v>
      </c>
      <c r="L56" s="141">
        <v>14.8</v>
      </c>
      <c r="M56" s="141">
        <v>15.2</v>
      </c>
      <c r="N56" s="141">
        <v>15.1</v>
      </c>
      <c r="O56" s="141">
        <v>15</v>
      </c>
      <c r="P56" s="141">
        <v>14.9</v>
      </c>
      <c r="Q56" s="141">
        <v>16</v>
      </c>
      <c r="R56" s="141">
        <v>16.7</v>
      </c>
      <c r="S56" s="141">
        <v>16.899999999999999</v>
      </c>
      <c r="T56" s="141">
        <v>17.399999999999999</v>
      </c>
      <c r="U56" s="141">
        <v>17.100000000000001</v>
      </c>
      <c r="V56" s="141">
        <v>17.100000000000001</v>
      </c>
      <c r="W56" s="141">
        <v>17.3</v>
      </c>
    </row>
    <row r="57" spans="1:23" ht="15" customHeight="1" x14ac:dyDescent="0.2">
      <c r="A57" s="5" t="s">
        <v>88</v>
      </c>
      <c r="B57" s="5" t="s">
        <v>558</v>
      </c>
      <c r="C57" s="5" t="s">
        <v>61</v>
      </c>
      <c r="D57" s="32">
        <v>12.2</v>
      </c>
      <c r="E57" s="32">
        <v>12.4</v>
      </c>
      <c r="F57" s="32">
        <v>13.2</v>
      </c>
      <c r="G57" s="32">
        <v>14</v>
      </c>
      <c r="H57" s="32">
        <v>15</v>
      </c>
      <c r="I57" s="32">
        <v>15.9</v>
      </c>
      <c r="J57" s="32">
        <v>16.600000000000001</v>
      </c>
      <c r="K57" s="34">
        <v>17</v>
      </c>
      <c r="L57" s="34">
        <v>17.100000000000001</v>
      </c>
      <c r="M57" s="34">
        <v>17.2</v>
      </c>
      <c r="N57" s="34">
        <v>18.2</v>
      </c>
      <c r="O57" s="34">
        <v>18.3</v>
      </c>
      <c r="P57" s="34">
        <v>18.600000000000001</v>
      </c>
      <c r="Q57" s="34">
        <v>19.5</v>
      </c>
      <c r="R57" s="34">
        <v>19.8</v>
      </c>
      <c r="S57" s="34">
        <v>19.100000000000001</v>
      </c>
      <c r="T57" s="136">
        <v>19</v>
      </c>
      <c r="U57" s="136">
        <v>18.600000000000001</v>
      </c>
      <c r="V57" s="136">
        <v>18.399999999999999</v>
      </c>
      <c r="W57" s="141">
        <v>18.399999999999999</v>
      </c>
    </row>
    <row r="58" spans="1:23" ht="15" customHeight="1" x14ac:dyDescent="0.2">
      <c r="A58" s="5" t="s">
        <v>88</v>
      </c>
      <c r="B58" s="5" t="s">
        <v>536</v>
      </c>
      <c r="C58" s="5" t="s">
        <v>61</v>
      </c>
      <c r="D58" s="136">
        <v>11.4</v>
      </c>
      <c r="E58" s="136">
        <v>11.4</v>
      </c>
      <c r="F58" s="136">
        <v>11.5</v>
      </c>
      <c r="G58" s="136">
        <v>12</v>
      </c>
      <c r="H58" s="136">
        <v>11.6</v>
      </c>
      <c r="I58" s="136">
        <v>12.9</v>
      </c>
      <c r="J58" s="136">
        <v>12.7</v>
      </c>
      <c r="K58" s="136">
        <v>14.2</v>
      </c>
      <c r="L58" s="136">
        <v>14.1</v>
      </c>
      <c r="M58" s="136">
        <v>14.6</v>
      </c>
      <c r="N58" s="136">
        <v>15.1</v>
      </c>
      <c r="O58" s="136">
        <v>15.6</v>
      </c>
      <c r="P58" s="136">
        <v>15</v>
      </c>
      <c r="Q58" s="136">
        <v>15.4</v>
      </c>
      <c r="R58" s="136">
        <v>14.7</v>
      </c>
      <c r="S58" s="136">
        <v>13.5</v>
      </c>
      <c r="T58" s="34">
        <v>13.8</v>
      </c>
      <c r="U58" s="34">
        <v>13.6</v>
      </c>
      <c r="V58" s="34">
        <v>13.3</v>
      </c>
      <c r="W58" s="141">
        <v>13.5</v>
      </c>
    </row>
    <row r="59" spans="1:23" ht="15" customHeight="1" x14ac:dyDescent="0.2">
      <c r="A59" s="5" t="s">
        <v>88</v>
      </c>
      <c r="B59" s="5" t="s">
        <v>700</v>
      </c>
      <c r="C59" s="5" t="s">
        <v>61</v>
      </c>
      <c r="D59" s="141">
        <v>9</v>
      </c>
      <c r="E59" s="141">
        <v>9.6</v>
      </c>
      <c r="F59" s="141">
        <v>9.3000000000000007</v>
      </c>
      <c r="G59" s="141">
        <v>10.9</v>
      </c>
      <c r="H59" s="141">
        <v>10.1</v>
      </c>
      <c r="I59" s="141">
        <v>11.2</v>
      </c>
      <c r="J59" s="141">
        <v>11.1</v>
      </c>
      <c r="K59" s="141">
        <v>12.1</v>
      </c>
      <c r="L59" s="141">
        <v>11.8</v>
      </c>
      <c r="M59" s="141">
        <v>12.2</v>
      </c>
      <c r="N59" s="141">
        <v>12.8</v>
      </c>
      <c r="O59" s="141">
        <v>13.1</v>
      </c>
      <c r="P59" s="141">
        <v>13.6</v>
      </c>
      <c r="Q59" s="141">
        <v>13.2</v>
      </c>
      <c r="R59" s="141">
        <v>12.8</v>
      </c>
      <c r="S59" s="141">
        <v>11</v>
      </c>
      <c r="T59" s="141">
        <v>11.1</v>
      </c>
      <c r="U59" s="141">
        <v>11.1</v>
      </c>
      <c r="V59" s="141">
        <v>11.4</v>
      </c>
      <c r="W59" s="141">
        <v>12.2</v>
      </c>
    </row>
    <row r="60" spans="1:23" ht="15" customHeight="1" x14ac:dyDescent="0.2">
      <c r="A60" s="5" t="s">
        <v>88</v>
      </c>
      <c r="B60" s="5" t="s">
        <v>701</v>
      </c>
      <c r="C60" s="5" t="s">
        <v>61</v>
      </c>
      <c r="D60" s="141">
        <v>13.2</v>
      </c>
      <c r="E60" s="141">
        <v>12.2</v>
      </c>
      <c r="F60" s="141">
        <v>12.9</v>
      </c>
      <c r="G60" s="141">
        <v>11.9</v>
      </c>
      <c r="H60" s="141">
        <v>11.4</v>
      </c>
      <c r="I60" s="141">
        <v>14.5</v>
      </c>
      <c r="J60" s="141">
        <v>14.5</v>
      </c>
      <c r="K60" s="141">
        <v>16</v>
      </c>
      <c r="L60" s="141">
        <v>16.5</v>
      </c>
      <c r="M60" s="141">
        <v>17.899999999999999</v>
      </c>
      <c r="N60" s="141">
        <v>16.600000000000001</v>
      </c>
      <c r="O60" s="141">
        <v>18</v>
      </c>
      <c r="P60" s="141">
        <v>15.5</v>
      </c>
      <c r="Q60" s="141">
        <v>17</v>
      </c>
      <c r="R60" s="141">
        <v>15.9</v>
      </c>
      <c r="S60" s="141">
        <v>15.8</v>
      </c>
      <c r="T60" s="141">
        <v>15.3</v>
      </c>
      <c r="U60" s="141">
        <v>15.3</v>
      </c>
      <c r="V60" s="141">
        <v>14</v>
      </c>
      <c r="W60" s="141">
        <v>13.3</v>
      </c>
    </row>
    <row r="61" spans="1:23" ht="15" customHeight="1" x14ac:dyDescent="0.2">
      <c r="A61" s="5" t="s">
        <v>88</v>
      </c>
      <c r="B61" s="5" t="s">
        <v>76</v>
      </c>
      <c r="C61" s="5" t="s">
        <v>61</v>
      </c>
      <c r="D61" s="141">
        <v>18.399999999999999</v>
      </c>
      <c r="E61" s="141">
        <v>18</v>
      </c>
      <c r="F61" s="141">
        <v>17.7</v>
      </c>
      <c r="G61" s="141">
        <v>17.5</v>
      </c>
      <c r="H61" s="141">
        <v>19.399999999999999</v>
      </c>
      <c r="I61" s="141">
        <v>15.9</v>
      </c>
      <c r="J61" s="141">
        <v>15.2</v>
      </c>
      <c r="K61" s="141">
        <v>18.8</v>
      </c>
      <c r="L61" s="141">
        <v>17.899999999999999</v>
      </c>
      <c r="M61" s="141">
        <v>17.7</v>
      </c>
      <c r="N61" s="141">
        <v>22.2</v>
      </c>
      <c r="O61" s="141">
        <v>21.4</v>
      </c>
      <c r="P61" s="141">
        <v>20.6</v>
      </c>
      <c r="Q61" s="141">
        <v>21.5</v>
      </c>
      <c r="R61" s="141">
        <v>21.4</v>
      </c>
      <c r="S61" s="141">
        <v>20.2</v>
      </c>
      <c r="T61" s="141">
        <v>23.5</v>
      </c>
      <c r="U61" s="141">
        <v>22</v>
      </c>
      <c r="V61" s="141">
        <v>21</v>
      </c>
      <c r="W61" s="141">
        <v>20.8</v>
      </c>
    </row>
    <row r="62" spans="1:23" ht="15" customHeight="1" x14ac:dyDescent="0.2">
      <c r="A62" s="5" t="s">
        <v>88</v>
      </c>
      <c r="B62" s="5" t="s">
        <v>170</v>
      </c>
      <c r="C62" s="5" t="s">
        <v>61</v>
      </c>
      <c r="D62" s="32">
        <v>11.6</v>
      </c>
      <c r="E62" s="32">
        <v>11.2</v>
      </c>
      <c r="F62" s="32">
        <v>11.3</v>
      </c>
      <c r="G62" s="32">
        <v>11.8</v>
      </c>
      <c r="H62" s="32">
        <v>12.3</v>
      </c>
      <c r="I62" s="32">
        <v>12.9</v>
      </c>
      <c r="J62" s="32">
        <v>13.1</v>
      </c>
      <c r="K62" s="34">
        <v>13.7</v>
      </c>
      <c r="L62" s="34">
        <v>13.6</v>
      </c>
      <c r="M62" s="34">
        <v>14</v>
      </c>
      <c r="N62" s="34">
        <v>14.3</v>
      </c>
      <c r="O62" s="34">
        <v>14.7</v>
      </c>
      <c r="P62" s="34">
        <v>14.9</v>
      </c>
      <c r="Q62" s="34">
        <v>15.2</v>
      </c>
      <c r="R62" s="34">
        <v>15.4</v>
      </c>
      <c r="S62" s="34">
        <v>15.1</v>
      </c>
      <c r="T62" s="136">
        <v>15</v>
      </c>
      <c r="U62" s="136">
        <v>14.5</v>
      </c>
      <c r="V62" s="136">
        <v>14.6</v>
      </c>
      <c r="W62" s="141">
        <v>14.4</v>
      </c>
    </row>
    <row r="63" spans="1:23" ht="15" customHeight="1" x14ac:dyDescent="0.2">
      <c r="A63" s="5" t="s">
        <v>89</v>
      </c>
      <c r="B63" s="5" t="s">
        <v>556</v>
      </c>
      <c r="C63" s="5" t="s">
        <v>61</v>
      </c>
      <c r="D63" s="32" t="s">
        <v>79</v>
      </c>
      <c r="E63" s="136" t="s">
        <v>79</v>
      </c>
      <c r="F63" s="32" t="s">
        <v>79</v>
      </c>
      <c r="G63" s="136" t="s">
        <v>79</v>
      </c>
      <c r="H63" s="136" t="s">
        <v>539</v>
      </c>
      <c r="I63" s="136" t="s">
        <v>539</v>
      </c>
      <c r="J63" s="136" t="s">
        <v>539</v>
      </c>
      <c r="K63" s="136" t="s">
        <v>79</v>
      </c>
      <c r="L63" s="136" t="s">
        <v>79</v>
      </c>
      <c r="M63" s="136" t="s">
        <v>79</v>
      </c>
      <c r="N63" s="136" t="s">
        <v>79</v>
      </c>
      <c r="O63" s="136">
        <v>0.3</v>
      </c>
      <c r="P63" s="136">
        <v>0.3</v>
      </c>
      <c r="Q63" s="34">
        <v>0.4</v>
      </c>
      <c r="R63" s="136">
        <v>0.5</v>
      </c>
      <c r="S63" s="136">
        <v>0.6</v>
      </c>
      <c r="T63" s="34">
        <v>0.6</v>
      </c>
      <c r="U63" s="34">
        <v>0.5</v>
      </c>
      <c r="V63" s="34">
        <v>0.5</v>
      </c>
      <c r="W63" s="141">
        <v>0.4</v>
      </c>
    </row>
    <row r="64" spans="1:23" ht="15" customHeight="1" x14ac:dyDescent="0.2">
      <c r="A64" s="5" t="s">
        <v>89</v>
      </c>
      <c r="B64" s="5" t="s">
        <v>555</v>
      </c>
      <c r="C64" s="5" t="s">
        <v>61</v>
      </c>
      <c r="D64" s="32" t="s">
        <v>79</v>
      </c>
      <c r="E64" s="32" t="s">
        <v>79</v>
      </c>
      <c r="F64" s="32" t="s">
        <v>79</v>
      </c>
      <c r="G64" s="32" t="s">
        <v>79</v>
      </c>
      <c r="H64" s="32" t="s">
        <v>539</v>
      </c>
      <c r="I64" s="32" t="s">
        <v>539</v>
      </c>
      <c r="J64" s="32" t="s">
        <v>539</v>
      </c>
      <c r="K64" s="34" t="s">
        <v>79</v>
      </c>
      <c r="L64" s="34" t="s">
        <v>79</v>
      </c>
      <c r="M64" s="34" t="s">
        <v>79</v>
      </c>
      <c r="N64" s="34" t="s">
        <v>79</v>
      </c>
      <c r="O64" s="34">
        <v>0.5</v>
      </c>
      <c r="P64" s="34">
        <v>0.5</v>
      </c>
      <c r="Q64" s="34">
        <v>0.6</v>
      </c>
      <c r="R64" s="34">
        <v>0.7</v>
      </c>
      <c r="S64" s="34">
        <v>0.9</v>
      </c>
      <c r="T64" s="136">
        <v>0.9</v>
      </c>
      <c r="U64" s="136">
        <v>0.8</v>
      </c>
      <c r="V64" s="136">
        <v>0.7</v>
      </c>
      <c r="W64" s="141">
        <v>0.7</v>
      </c>
    </row>
    <row r="65" spans="1:23" ht="15" customHeight="1" x14ac:dyDescent="0.2">
      <c r="A65" s="5" t="s">
        <v>89</v>
      </c>
      <c r="B65" s="5" t="s">
        <v>528</v>
      </c>
      <c r="C65" s="5" t="s">
        <v>61</v>
      </c>
      <c r="D65" s="32">
        <v>5.8</v>
      </c>
      <c r="E65" s="32">
        <v>5.5</v>
      </c>
      <c r="F65" s="32">
        <v>5.3</v>
      </c>
      <c r="G65" s="32">
        <v>5.0999999999999996</v>
      </c>
      <c r="H65" s="32">
        <v>4.9000000000000004</v>
      </c>
      <c r="I65" s="32">
        <v>4.3</v>
      </c>
      <c r="J65" s="32">
        <v>4.7</v>
      </c>
      <c r="K65" s="34">
        <v>4.8</v>
      </c>
      <c r="L65" s="34">
        <v>5.0999999999999996</v>
      </c>
      <c r="M65" s="34">
        <v>5.2</v>
      </c>
      <c r="N65" s="34">
        <v>5.0999999999999996</v>
      </c>
      <c r="O65" s="34">
        <v>4.7</v>
      </c>
      <c r="P65" s="34">
        <v>4.9000000000000004</v>
      </c>
      <c r="Q65" s="34">
        <v>4.8</v>
      </c>
      <c r="R65" s="34">
        <v>5.0999999999999996</v>
      </c>
      <c r="S65" s="34">
        <v>5.5</v>
      </c>
      <c r="T65" s="136">
        <v>5.7</v>
      </c>
      <c r="U65" s="136">
        <v>5.8</v>
      </c>
      <c r="V65" s="136">
        <v>5.8</v>
      </c>
      <c r="W65" s="141">
        <v>5.3</v>
      </c>
    </row>
    <row r="66" spans="1:23" ht="15" customHeight="1" x14ac:dyDescent="0.2">
      <c r="A66" s="5" t="s">
        <v>89</v>
      </c>
      <c r="B66" s="5" t="s">
        <v>557</v>
      </c>
      <c r="C66" s="5" t="s">
        <v>61</v>
      </c>
      <c r="D66" s="136">
        <v>7.1</v>
      </c>
      <c r="E66" s="136">
        <v>6.8</v>
      </c>
      <c r="F66" s="136">
        <v>6.5</v>
      </c>
      <c r="G66" s="136">
        <v>6.2</v>
      </c>
      <c r="H66" s="136">
        <v>6</v>
      </c>
      <c r="I66" s="136">
        <v>5.3</v>
      </c>
      <c r="J66" s="136">
        <v>5.8</v>
      </c>
      <c r="K66" s="136">
        <v>5.9</v>
      </c>
      <c r="L66" s="136">
        <v>6.3</v>
      </c>
      <c r="M66" s="136">
        <v>6.5</v>
      </c>
      <c r="N66" s="136">
        <v>6.4</v>
      </c>
      <c r="O66" s="136">
        <v>5.8</v>
      </c>
      <c r="P66" s="136">
        <v>6.1</v>
      </c>
      <c r="Q66" s="136">
        <v>6</v>
      </c>
      <c r="R66" s="136">
        <v>6.3</v>
      </c>
      <c r="S66" s="136">
        <v>6.8</v>
      </c>
      <c r="T66" s="34">
        <v>7.1</v>
      </c>
      <c r="U66" s="34">
        <v>7.2</v>
      </c>
      <c r="V66" s="34">
        <v>7.1</v>
      </c>
      <c r="W66" s="141">
        <v>6.6</v>
      </c>
    </row>
    <row r="67" spans="1:23" ht="15" customHeight="1" x14ac:dyDescent="0.2">
      <c r="A67" s="5" t="s">
        <v>89</v>
      </c>
      <c r="B67" s="5" t="s">
        <v>699</v>
      </c>
      <c r="C67" s="5" t="s">
        <v>61</v>
      </c>
      <c r="D67" s="141">
        <v>14</v>
      </c>
      <c r="E67" s="141">
        <v>13.2</v>
      </c>
      <c r="F67" s="141">
        <v>12.4</v>
      </c>
      <c r="G67" s="141">
        <v>11.7</v>
      </c>
      <c r="H67" s="141">
        <v>11.4</v>
      </c>
      <c r="I67" s="141">
        <v>9.9</v>
      </c>
      <c r="J67" s="141">
        <v>10.7</v>
      </c>
      <c r="K67" s="141">
        <v>10.8</v>
      </c>
      <c r="L67" s="141">
        <v>11.5</v>
      </c>
      <c r="M67" s="141">
        <v>11.9</v>
      </c>
      <c r="N67" s="141">
        <v>11.7</v>
      </c>
      <c r="O67" s="141">
        <v>10.5</v>
      </c>
      <c r="P67" s="141">
        <v>11.2</v>
      </c>
      <c r="Q67" s="141">
        <v>10.9</v>
      </c>
      <c r="R67" s="141">
        <v>11.6</v>
      </c>
      <c r="S67" s="141">
        <v>12.5</v>
      </c>
      <c r="T67" s="141">
        <v>13</v>
      </c>
      <c r="U67" s="141">
        <v>13.4</v>
      </c>
      <c r="V67" s="141">
        <v>13.4</v>
      </c>
      <c r="W67" s="141">
        <v>12.4</v>
      </c>
    </row>
    <row r="68" spans="1:23" ht="15" customHeight="1" x14ac:dyDescent="0.2">
      <c r="A68" s="5" t="s">
        <v>89</v>
      </c>
      <c r="B68" s="5" t="s">
        <v>532</v>
      </c>
      <c r="C68" s="5" t="s">
        <v>61</v>
      </c>
      <c r="D68" s="136">
        <v>19.600000000000001</v>
      </c>
      <c r="E68" s="136">
        <v>18.899999999999999</v>
      </c>
      <c r="F68" s="136">
        <v>20.100000000000001</v>
      </c>
      <c r="G68" s="136">
        <v>18.899999999999999</v>
      </c>
      <c r="H68" s="136">
        <v>18.8</v>
      </c>
      <c r="I68" s="136">
        <v>16.100000000000001</v>
      </c>
      <c r="J68" s="136">
        <v>16.600000000000001</v>
      </c>
      <c r="K68" s="136">
        <v>15.3</v>
      </c>
      <c r="L68" s="136">
        <v>15.7</v>
      </c>
      <c r="M68" s="136">
        <v>15.7</v>
      </c>
      <c r="N68" s="136">
        <v>17.2</v>
      </c>
      <c r="O68" s="136">
        <v>17.2</v>
      </c>
      <c r="P68" s="136">
        <v>18.100000000000001</v>
      </c>
      <c r="Q68" s="34">
        <v>17.7</v>
      </c>
      <c r="R68" s="136">
        <v>17.600000000000001</v>
      </c>
      <c r="S68" s="136">
        <v>17.399999999999999</v>
      </c>
      <c r="T68" s="34">
        <v>16.600000000000001</v>
      </c>
      <c r="U68" s="34">
        <v>16.899999999999999</v>
      </c>
      <c r="V68" s="34">
        <v>16.5</v>
      </c>
      <c r="W68" s="141">
        <v>16.5</v>
      </c>
    </row>
    <row r="69" spans="1:23" ht="15" customHeight="1" x14ac:dyDescent="0.2">
      <c r="A69" s="5" t="s">
        <v>89</v>
      </c>
      <c r="B69" s="5" t="s">
        <v>533</v>
      </c>
      <c r="C69" s="5" t="s">
        <v>61</v>
      </c>
      <c r="D69" s="32">
        <v>20.7</v>
      </c>
      <c r="E69" s="32">
        <v>19</v>
      </c>
      <c r="F69" s="32">
        <v>19.899999999999999</v>
      </c>
      <c r="G69" s="32">
        <v>19.7</v>
      </c>
      <c r="H69" s="32">
        <v>20.7</v>
      </c>
      <c r="I69" s="32">
        <v>20.8</v>
      </c>
      <c r="J69" s="32">
        <v>20.8</v>
      </c>
      <c r="K69" s="34">
        <v>20.100000000000001</v>
      </c>
      <c r="L69" s="34">
        <v>19.8</v>
      </c>
      <c r="M69" s="34">
        <v>21</v>
      </c>
      <c r="N69" s="34">
        <v>20.2</v>
      </c>
      <c r="O69" s="34">
        <v>20.8</v>
      </c>
      <c r="P69" s="34">
        <v>20.8</v>
      </c>
      <c r="Q69" s="34">
        <v>20.6</v>
      </c>
      <c r="R69" s="34">
        <v>19</v>
      </c>
      <c r="S69" s="34">
        <v>18.7</v>
      </c>
      <c r="T69" s="136">
        <v>18.399999999999999</v>
      </c>
      <c r="U69" s="136">
        <v>18.7</v>
      </c>
      <c r="V69" s="136">
        <v>18.8</v>
      </c>
      <c r="W69" s="141">
        <v>18</v>
      </c>
    </row>
    <row r="70" spans="1:23" ht="15" customHeight="1" x14ac:dyDescent="0.2">
      <c r="A70" s="5" t="s">
        <v>89</v>
      </c>
      <c r="B70" s="5" t="s">
        <v>534</v>
      </c>
      <c r="C70" s="5" t="s">
        <v>61</v>
      </c>
      <c r="D70" s="141">
        <v>17</v>
      </c>
      <c r="E70" s="141">
        <v>16.100000000000001</v>
      </c>
      <c r="F70" s="141">
        <v>16</v>
      </c>
      <c r="G70" s="141">
        <v>15.9</v>
      </c>
      <c r="H70" s="141">
        <v>15.7</v>
      </c>
      <c r="I70" s="141">
        <v>15.1</v>
      </c>
      <c r="J70" s="141">
        <v>15.8</v>
      </c>
      <c r="K70" s="141">
        <v>16.899999999999999</v>
      </c>
      <c r="L70" s="141">
        <v>17</v>
      </c>
      <c r="M70" s="141">
        <v>18.399999999999999</v>
      </c>
      <c r="N70" s="141">
        <v>19.7</v>
      </c>
      <c r="O70" s="141">
        <v>20.399999999999999</v>
      </c>
      <c r="P70" s="141">
        <v>20</v>
      </c>
      <c r="Q70" s="141">
        <v>20.399999999999999</v>
      </c>
      <c r="R70" s="141">
        <v>20.2</v>
      </c>
      <c r="S70" s="141">
        <v>20</v>
      </c>
      <c r="T70" s="141">
        <v>19.100000000000001</v>
      </c>
      <c r="U70" s="141">
        <v>19</v>
      </c>
      <c r="V70" s="141">
        <v>19.600000000000001</v>
      </c>
      <c r="W70" s="141">
        <v>19.399999999999999</v>
      </c>
    </row>
    <row r="71" spans="1:23" ht="15" customHeight="1" x14ac:dyDescent="0.2">
      <c r="A71" s="5" t="s">
        <v>89</v>
      </c>
      <c r="B71" s="5" t="s">
        <v>535</v>
      </c>
      <c r="C71" s="5" t="s">
        <v>61</v>
      </c>
      <c r="D71" s="141">
        <v>10.3</v>
      </c>
      <c r="E71" s="141">
        <v>10.9</v>
      </c>
      <c r="F71" s="141">
        <v>12</v>
      </c>
      <c r="G71" s="141">
        <v>12.8</v>
      </c>
      <c r="H71" s="141">
        <v>12.9</v>
      </c>
      <c r="I71" s="141">
        <v>13.5</v>
      </c>
      <c r="J71" s="141">
        <v>14.4</v>
      </c>
      <c r="K71" s="141">
        <v>13.2</v>
      </c>
      <c r="L71" s="141">
        <v>13.6</v>
      </c>
      <c r="M71" s="141">
        <v>14.1</v>
      </c>
      <c r="N71" s="141">
        <v>14</v>
      </c>
      <c r="O71" s="141">
        <v>13.5</v>
      </c>
      <c r="P71" s="141">
        <v>14.1</v>
      </c>
      <c r="Q71" s="141">
        <v>14.2</v>
      </c>
      <c r="R71" s="141">
        <v>15.3</v>
      </c>
      <c r="S71" s="141">
        <v>14.3</v>
      </c>
      <c r="T71" s="141">
        <v>14.4</v>
      </c>
      <c r="U71" s="141">
        <v>14.3</v>
      </c>
      <c r="V71" s="141">
        <v>14.8</v>
      </c>
      <c r="W71" s="141">
        <v>15.2</v>
      </c>
    </row>
    <row r="72" spans="1:23" ht="15" customHeight="1" x14ac:dyDescent="0.2">
      <c r="A72" s="5" t="s">
        <v>89</v>
      </c>
      <c r="B72" s="5" t="s">
        <v>558</v>
      </c>
      <c r="C72" s="5" t="s">
        <v>61</v>
      </c>
      <c r="D72" s="136">
        <v>14.1</v>
      </c>
      <c r="E72" s="136">
        <v>13.8</v>
      </c>
      <c r="F72" s="136">
        <v>14.2</v>
      </c>
      <c r="G72" s="136">
        <v>14.5</v>
      </c>
      <c r="H72" s="136">
        <v>14.4</v>
      </c>
      <c r="I72" s="136">
        <v>14.3</v>
      </c>
      <c r="J72" s="136">
        <v>15.2</v>
      </c>
      <c r="K72" s="136">
        <v>15.2</v>
      </c>
      <c r="L72" s="136">
        <v>15.4</v>
      </c>
      <c r="M72" s="136">
        <v>16.399999999999999</v>
      </c>
      <c r="N72" s="136">
        <v>17</v>
      </c>
      <c r="O72" s="136">
        <v>17.100000000000001</v>
      </c>
      <c r="P72" s="136">
        <v>17.2</v>
      </c>
      <c r="Q72" s="136">
        <v>17.399999999999999</v>
      </c>
      <c r="R72" s="136">
        <v>17.8</v>
      </c>
      <c r="S72" s="136">
        <v>17.2</v>
      </c>
      <c r="T72" s="34">
        <v>16.8</v>
      </c>
      <c r="U72" s="34">
        <v>16.600000000000001</v>
      </c>
      <c r="V72" s="34">
        <v>17.2</v>
      </c>
      <c r="W72" s="141">
        <v>17.3</v>
      </c>
    </row>
    <row r="73" spans="1:23" ht="15" customHeight="1" x14ac:dyDescent="0.2">
      <c r="A73" s="5" t="s">
        <v>89</v>
      </c>
      <c r="B73" s="5" t="s">
        <v>536</v>
      </c>
      <c r="C73" s="5" t="s">
        <v>61</v>
      </c>
      <c r="D73" s="32">
        <v>12.3</v>
      </c>
      <c r="E73" s="32">
        <v>12.9</v>
      </c>
      <c r="F73" s="32">
        <v>13.4</v>
      </c>
      <c r="G73" s="32">
        <v>12.4</v>
      </c>
      <c r="H73" s="32">
        <v>11.7</v>
      </c>
      <c r="I73" s="32">
        <v>11.7</v>
      </c>
      <c r="J73" s="32">
        <v>10.5</v>
      </c>
      <c r="K73" s="34">
        <v>10.7</v>
      </c>
      <c r="L73" s="34">
        <v>11.2</v>
      </c>
      <c r="M73" s="34">
        <v>11.9</v>
      </c>
      <c r="N73" s="34">
        <v>12.6</v>
      </c>
      <c r="O73" s="34">
        <v>13</v>
      </c>
      <c r="P73" s="34">
        <v>12.9</v>
      </c>
      <c r="Q73" s="34">
        <v>13.1</v>
      </c>
      <c r="R73" s="34">
        <v>12.9</v>
      </c>
      <c r="S73" s="34">
        <v>12.3</v>
      </c>
      <c r="T73" s="136">
        <v>12.9</v>
      </c>
      <c r="U73" s="136">
        <v>12.6</v>
      </c>
      <c r="V73" s="136">
        <v>12.7</v>
      </c>
      <c r="W73" s="141">
        <v>12.5</v>
      </c>
    </row>
    <row r="74" spans="1:23" ht="15" customHeight="1" x14ac:dyDescent="0.2">
      <c r="A74" s="5" t="s">
        <v>89</v>
      </c>
      <c r="B74" s="5" t="s">
        <v>700</v>
      </c>
      <c r="C74" s="5" t="s">
        <v>61</v>
      </c>
      <c r="D74" s="141">
        <v>12</v>
      </c>
      <c r="E74" s="141">
        <v>12.5</v>
      </c>
      <c r="F74" s="141">
        <v>12.8</v>
      </c>
      <c r="G74" s="141">
        <v>11.1</v>
      </c>
      <c r="H74" s="141">
        <v>10.4</v>
      </c>
      <c r="I74" s="141">
        <v>10.8</v>
      </c>
      <c r="J74" s="141">
        <v>9.6999999999999993</v>
      </c>
      <c r="K74" s="141">
        <v>9.8000000000000007</v>
      </c>
      <c r="L74" s="141">
        <v>10.4</v>
      </c>
      <c r="M74" s="141">
        <v>11.4</v>
      </c>
      <c r="N74" s="141">
        <v>12.1</v>
      </c>
      <c r="O74" s="141">
        <v>12.3</v>
      </c>
      <c r="P74" s="141">
        <v>13.1</v>
      </c>
      <c r="Q74" s="141">
        <v>12.8</v>
      </c>
      <c r="R74" s="141">
        <v>12.1</v>
      </c>
      <c r="S74" s="141">
        <v>11.6</v>
      </c>
      <c r="T74" s="141">
        <v>12.7</v>
      </c>
      <c r="U74" s="141">
        <v>12.1</v>
      </c>
      <c r="V74" s="141">
        <v>12.8</v>
      </c>
      <c r="W74" s="141">
        <v>13.4</v>
      </c>
    </row>
    <row r="75" spans="1:23" ht="15" customHeight="1" x14ac:dyDescent="0.2">
      <c r="A75" s="5" t="s">
        <v>89</v>
      </c>
      <c r="B75" s="5" t="s">
        <v>701</v>
      </c>
      <c r="C75" s="5" t="s">
        <v>61</v>
      </c>
      <c r="D75" s="141">
        <v>12.4</v>
      </c>
      <c r="E75" s="141">
        <v>12.8</v>
      </c>
      <c r="F75" s="141">
        <v>13.8</v>
      </c>
      <c r="G75" s="141">
        <v>13.5</v>
      </c>
      <c r="H75" s="141">
        <v>13.3</v>
      </c>
      <c r="I75" s="141">
        <v>12.8</v>
      </c>
      <c r="J75" s="141">
        <v>12.1</v>
      </c>
      <c r="K75" s="141">
        <v>12.6</v>
      </c>
      <c r="L75" s="141">
        <v>12.1</v>
      </c>
      <c r="M75" s="141">
        <v>11.6</v>
      </c>
      <c r="N75" s="141">
        <v>11.8</v>
      </c>
      <c r="O75" s="141">
        <v>11.8</v>
      </c>
      <c r="P75" s="141">
        <v>10.4</v>
      </c>
      <c r="Q75" s="141">
        <v>11.8</v>
      </c>
      <c r="R75" s="141">
        <v>11.4</v>
      </c>
      <c r="S75" s="141">
        <v>11.5</v>
      </c>
      <c r="T75" s="141">
        <v>12.1</v>
      </c>
      <c r="U75" s="141">
        <v>12.1</v>
      </c>
      <c r="V75" s="141">
        <v>11.2</v>
      </c>
      <c r="W75" s="141">
        <v>10.3</v>
      </c>
    </row>
    <row r="76" spans="1:23" ht="15" customHeight="1" x14ac:dyDescent="0.2">
      <c r="A76" s="5" t="s">
        <v>89</v>
      </c>
      <c r="B76" s="5" t="s">
        <v>76</v>
      </c>
      <c r="C76" s="5" t="s">
        <v>61</v>
      </c>
      <c r="D76" s="141">
        <v>12.7</v>
      </c>
      <c r="E76" s="141">
        <v>14.6</v>
      </c>
      <c r="F76" s="141">
        <v>14.6</v>
      </c>
      <c r="G76" s="141">
        <v>13.8</v>
      </c>
      <c r="H76" s="141">
        <v>12.5</v>
      </c>
      <c r="I76" s="141">
        <v>11.9</v>
      </c>
      <c r="J76" s="141">
        <v>9.6999999999999993</v>
      </c>
      <c r="K76" s="141">
        <v>9.3000000000000007</v>
      </c>
      <c r="L76" s="141">
        <v>11.6</v>
      </c>
      <c r="M76" s="141">
        <v>14.2</v>
      </c>
      <c r="N76" s="141">
        <v>16.2</v>
      </c>
      <c r="O76" s="141">
        <v>17.600000000000001</v>
      </c>
      <c r="P76" s="141">
        <v>17.2</v>
      </c>
      <c r="Q76" s="141">
        <v>16.8</v>
      </c>
      <c r="R76" s="141">
        <v>19</v>
      </c>
      <c r="S76" s="141">
        <v>16.5</v>
      </c>
      <c r="T76" s="141">
        <v>15.4</v>
      </c>
      <c r="U76" s="141">
        <v>15.7</v>
      </c>
      <c r="V76" s="141">
        <v>16.2</v>
      </c>
      <c r="W76" s="141">
        <v>14.2</v>
      </c>
    </row>
    <row r="77" spans="1:23" ht="15" customHeight="1" x14ac:dyDescent="0.2">
      <c r="A77" s="5" t="s">
        <v>89</v>
      </c>
      <c r="B77" s="5" t="s">
        <v>170</v>
      </c>
      <c r="C77" s="5" t="s">
        <v>61</v>
      </c>
      <c r="D77" s="136">
        <v>12.9</v>
      </c>
      <c r="E77" s="136">
        <v>12.5</v>
      </c>
      <c r="F77" s="136">
        <v>12.8</v>
      </c>
      <c r="G77" s="136">
        <v>12.5</v>
      </c>
      <c r="H77" s="136">
        <v>12.4</v>
      </c>
      <c r="I77" s="136">
        <v>11.9</v>
      </c>
      <c r="J77" s="136">
        <v>12.1</v>
      </c>
      <c r="K77" s="136">
        <v>11.9</v>
      </c>
      <c r="L77" s="136">
        <v>12.1</v>
      </c>
      <c r="M77" s="136">
        <v>12.7</v>
      </c>
      <c r="N77" s="136">
        <v>13.1</v>
      </c>
      <c r="O77" s="34">
        <v>13</v>
      </c>
      <c r="P77" s="136">
        <v>13.3</v>
      </c>
      <c r="Q77" s="136">
        <v>13.2</v>
      </c>
      <c r="R77" s="136">
        <v>13.2</v>
      </c>
      <c r="S77" s="136">
        <v>13</v>
      </c>
      <c r="T77" s="34">
        <v>12.9</v>
      </c>
      <c r="U77" s="34">
        <v>12.9</v>
      </c>
      <c r="V77" s="34">
        <v>13.1</v>
      </c>
      <c r="W77" s="141">
        <v>12.8</v>
      </c>
    </row>
    <row r="78" spans="1:23" ht="15" customHeight="1" x14ac:dyDescent="0.2">
      <c r="A78" s="5" t="s">
        <v>90</v>
      </c>
      <c r="B78" s="5" t="s">
        <v>556</v>
      </c>
      <c r="C78" s="5" t="s">
        <v>61</v>
      </c>
      <c r="D78" s="32" t="s">
        <v>79</v>
      </c>
      <c r="E78" s="32" t="s">
        <v>79</v>
      </c>
      <c r="F78" s="32" t="s">
        <v>539</v>
      </c>
      <c r="G78" s="32" t="s">
        <v>539</v>
      </c>
      <c r="H78" s="32" t="s">
        <v>539</v>
      </c>
      <c r="I78" s="32" t="s">
        <v>79</v>
      </c>
      <c r="J78" s="32" t="s">
        <v>79</v>
      </c>
      <c r="K78" s="34" t="s">
        <v>79</v>
      </c>
      <c r="L78" s="34" t="s">
        <v>79</v>
      </c>
      <c r="M78" s="34">
        <v>1.3</v>
      </c>
      <c r="N78" s="34" t="s">
        <v>79</v>
      </c>
      <c r="O78" s="34" t="s">
        <v>79</v>
      </c>
      <c r="P78" s="34" t="s">
        <v>79</v>
      </c>
      <c r="Q78" s="34" t="s">
        <v>79</v>
      </c>
      <c r="R78" s="34" t="s">
        <v>539</v>
      </c>
      <c r="S78" s="34" t="s">
        <v>79</v>
      </c>
      <c r="T78" s="34" t="s">
        <v>79</v>
      </c>
      <c r="U78" s="34" t="s">
        <v>79</v>
      </c>
      <c r="V78" s="34">
        <v>1</v>
      </c>
      <c r="W78" s="141">
        <v>1.3</v>
      </c>
    </row>
    <row r="79" spans="1:23" ht="15" customHeight="1" x14ac:dyDescent="0.2">
      <c r="A79" s="5" t="s">
        <v>90</v>
      </c>
      <c r="B79" s="5" t="s">
        <v>555</v>
      </c>
      <c r="C79" s="5" t="s">
        <v>61</v>
      </c>
      <c r="D79" s="136" t="s">
        <v>79</v>
      </c>
      <c r="E79" s="136" t="s">
        <v>79</v>
      </c>
      <c r="F79" s="136" t="s">
        <v>539</v>
      </c>
      <c r="G79" s="136" t="s">
        <v>539</v>
      </c>
      <c r="H79" s="136" t="s">
        <v>539</v>
      </c>
      <c r="I79" s="136" t="s">
        <v>79</v>
      </c>
      <c r="J79" s="136" t="s">
        <v>79</v>
      </c>
      <c r="K79" s="136" t="s">
        <v>79</v>
      </c>
      <c r="L79" s="136" t="s">
        <v>79</v>
      </c>
      <c r="M79" s="136">
        <v>1.9</v>
      </c>
      <c r="N79" s="136" t="s">
        <v>79</v>
      </c>
      <c r="O79" s="136" t="s">
        <v>79</v>
      </c>
      <c r="P79" s="136" t="s">
        <v>79</v>
      </c>
      <c r="Q79" s="136" t="s">
        <v>79</v>
      </c>
      <c r="R79" s="136" t="s">
        <v>539</v>
      </c>
      <c r="S79" s="136" t="s">
        <v>79</v>
      </c>
      <c r="T79" s="34" t="s">
        <v>79</v>
      </c>
      <c r="U79" s="34" t="s">
        <v>79</v>
      </c>
      <c r="V79" s="136">
        <v>1.5</v>
      </c>
      <c r="W79" s="141">
        <v>1.8</v>
      </c>
    </row>
    <row r="80" spans="1:23" ht="15" customHeight="1" x14ac:dyDescent="0.2">
      <c r="A80" s="5" t="s">
        <v>90</v>
      </c>
      <c r="B80" s="5" t="s">
        <v>528</v>
      </c>
      <c r="C80" s="5" t="s">
        <v>61</v>
      </c>
      <c r="D80" s="136">
        <v>4.5</v>
      </c>
      <c r="E80" s="136">
        <v>5.0999999999999996</v>
      </c>
      <c r="F80" s="136">
        <v>4.3</v>
      </c>
      <c r="G80" s="136">
        <v>4</v>
      </c>
      <c r="H80" s="136">
        <v>4</v>
      </c>
      <c r="I80" s="136">
        <v>3.9</v>
      </c>
      <c r="J80" s="136">
        <v>4</v>
      </c>
      <c r="K80" s="136">
        <v>5</v>
      </c>
      <c r="L80" s="136">
        <v>5.9</v>
      </c>
      <c r="M80" s="136">
        <v>6.2</v>
      </c>
      <c r="N80" s="136">
        <v>6.8</v>
      </c>
      <c r="O80" s="136">
        <v>6.5</v>
      </c>
      <c r="P80" s="136">
        <v>6.2</v>
      </c>
      <c r="Q80" s="136">
        <v>6</v>
      </c>
      <c r="R80" s="136">
        <v>5.7</v>
      </c>
      <c r="S80" s="136">
        <v>5.5</v>
      </c>
      <c r="T80" s="136">
        <v>5.3</v>
      </c>
      <c r="U80" s="136">
        <v>4.9000000000000004</v>
      </c>
      <c r="V80" s="136">
        <v>4.9000000000000004</v>
      </c>
      <c r="W80" s="141">
        <v>4.7</v>
      </c>
    </row>
    <row r="81" spans="1:23" ht="15" customHeight="1" x14ac:dyDescent="0.2">
      <c r="A81" s="5" t="s">
        <v>90</v>
      </c>
      <c r="B81" s="5" t="s">
        <v>557</v>
      </c>
      <c r="C81" s="5" t="s">
        <v>61</v>
      </c>
      <c r="D81" s="32">
        <v>5.5</v>
      </c>
      <c r="E81" s="32">
        <v>6.3</v>
      </c>
      <c r="F81" s="32">
        <v>5.3</v>
      </c>
      <c r="G81" s="32">
        <v>4.9000000000000004</v>
      </c>
      <c r="H81" s="32">
        <v>4.9000000000000004</v>
      </c>
      <c r="I81" s="32">
        <v>4.9000000000000004</v>
      </c>
      <c r="J81" s="32">
        <v>5</v>
      </c>
      <c r="K81" s="34">
        <v>6.3</v>
      </c>
      <c r="L81" s="34">
        <v>7.4</v>
      </c>
      <c r="M81" s="34">
        <v>7.8</v>
      </c>
      <c r="N81" s="34">
        <v>8.5</v>
      </c>
      <c r="O81" s="34">
        <v>8</v>
      </c>
      <c r="P81" s="34">
        <v>7.7</v>
      </c>
      <c r="Q81" s="34">
        <v>7.4</v>
      </c>
      <c r="R81" s="34">
        <v>7</v>
      </c>
      <c r="S81" s="34">
        <v>6.8</v>
      </c>
      <c r="T81" s="34">
        <v>6.5</v>
      </c>
      <c r="U81" s="34">
        <v>6</v>
      </c>
      <c r="V81" s="34">
        <v>6</v>
      </c>
      <c r="W81" s="141">
        <v>5.8</v>
      </c>
    </row>
    <row r="82" spans="1:23" ht="15" customHeight="1" x14ac:dyDescent="0.2">
      <c r="A82" s="5" t="s">
        <v>90</v>
      </c>
      <c r="B82" s="5" t="s">
        <v>699</v>
      </c>
      <c r="C82" s="5" t="s">
        <v>61</v>
      </c>
      <c r="D82" s="141">
        <v>11.1</v>
      </c>
      <c r="E82" s="141">
        <v>12.5</v>
      </c>
      <c r="F82" s="141">
        <v>10.9</v>
      </c>
      <c r="G82" s="141">
        <v>9.9</v>
      </c>
      <c r="H82" s="141">
        <v>9.8000000000000007</v>
      </c>
      <c r="I82" s="141">
        <v>9.1</v>
      </c>
      <c r="J82" s="141">
        <v>9.4</v>
      </c>
      <c r="K82" s="141">
        <v>11.4</v>
      </c>
      <c r="L82" s="141">
        <v>13.3</v>
      </c>
      <c r="M82" s="141">
        <v>13.5</v>
      </c>
      <c r="N82" s="141">
        <v>15.5</v>
      </c>
      <c r="O82" s="141">
        <v>14.7</v>
      </c>
      <c r="P82" s="141">
        <v>14.4</v>
      </c>
      <c r="Q82" s="141">
        <v>14.2</v>
      </c>
      <c r="R82" s="141">
        <v>14</v>
      </c>
      <c r="S82" s="141">
        <v>12.7</v>
      </c>
      <c r="T82" s="141">
        <v>12.1</v>
      </c>
      <c r="U82" s="141">
        <v>11.1</v>
      </c>
      <c r="V82" s="141">
        <v>10.8</v>
      </c>
      <c r="W82" s="141">
        <v>9.9</v>
      </c>
    </row>
    <row r="83" spans="1:23" ht="15" customHeight="1" x14ac:dyDescent="0.2">
      <c r="A83" s="5" t="s">
        <v>90</v>
      </c>
      <c r="B83" s="5" t="s">
        <v>532</v>
      </c>
      <c r="C83" s="5" t="s">
        <v>61</v>
      </c>
      <c r="D83" s="32">
        <v>30.4</v>
      </c>
      <c r="E83" s="32">
        <v>27.9</v>
      </c>
      <c r="F83" s="32">
        <v>26.8</v>
      </c>
      <c r="G83" s="32">
        <v>28.6</v>
      </c>
      <c r="H83" s="32">
        <v>26.1</v>
      </c>
      <c r="I83" s="32">
        <v>24.3</v>
      </c>
      <c r="J83" s="32">
        <v>22.9</v>
      </c>
      <c r="K83" s="34">
        <v>20.2</v>
      </c>
      <c r="L83" s="34">
        <v>16.3</v>
      </c>
      <c r="M83" s="34">
        <v>14.5</v>
      </c>
      <c r="N83" s="34">
        <v>14.7</v>
      </c>
      <c r="O83" s="34">
        <v>15</v>
      </c>
      <c r="P83" s="34">
        <v>16.600000000000001</v>
      </c>
      <c r="Q83" s="34">
        <v>16.8</v>
      </c>
      <c r="R83" s="34">
        <v>18.2</v>
      </c>
      <c r="S83" s="34">
        <v>18.100000000000001</v>
      </c>
      <c r="T83" s="34">
        <v>17.399999999999999</v>
      </c>
      <c r="U83" s="34">
        <v>16.600000000000001</v>
      </c>
      <c r="V83" s="34">
        <v>17.2</v>
      </c>
      <c r="W83" s="141">
        <v>15.9</v>
      </c>
    </row>
    <row r="84" spans="1:23" ht="15" customHeight="1" x14ac:dyDescent="0.2">
      <c r="A84" s="5" t="s">
        <v>90</v>
      </c>
      <c r="B84" s="5" t="s">
        <v>533</v>
      </c>
      <c r="C84" s="5" t="s">
        <v>61</v>
      </c>
      <c r="D84" s="136">
        <v>24.4</v>
      </c>
      <c r="E84" s="136">
        <v>23.6</v>
      </c>
      <c r="F84" s="136">
        <v>23.8</v>
      </c>
      <c r="G84" s="136">
        <v>22.4</v>
      </c>
      <c r="H84" s="136">
        <v>19.7</v>
      </c>
      <c r="I84" s="136">
        <v>19.8</v>
      </c>
      <c r="J84" s="32">
        <v>20.5</v>
      </c>
      <c r="K84" s="136">
        <v>20.9</v>
      </c>
      <c r="L84" s="136">
        <v>21.9</v>
      </c>
      <c r="M84" s="136">
        <v>22.3</v>
      </c>
      <c r="N84" s="136">
        <v>23</v>
      </c>
      <c r="O84" s="136">
        <v>24.1</v>
      </c>
      <c r="P84" s="136">
        <v>24.6</v>
      </c>
      <c r="Q84" s="136">
        <v>26.4</v>
      </c>
      <c r="R84" s="136">
        <v>27.7</v>
      </c>
      <c r="S84" s="136">
        <v>26.3</v>
      </c>
      <c r="T84" s="136">
        <v>26</v>
      </c>
      <c r="U84" s="136">
        <v>26.1</v>
      </c>
      <c r="V84" s="136">
        <v>23.5</v>
      </c>
      <c r="W84" s="141">
        <v>23.5</v>
      </c>
    </row>
    <row r="85" spans="1:23" ht="15" customHeight="1" x14ac:dyDescent="0.2">
      <c r="A85" s="5" t="s">
        <v>90</v>
      </c>
      <c r="B85" s="5" t="s">
        <v>534</v>
      </c>
      <c r="C85" s="5" t="s">
        <v>61</v>
      </c>
      <c r="D85" s="141">
        <v>16.7</v>
      </c>
      <c r="E85" s="141">
        <v>19</v>
      </c>
      <c r="F85" s="141">
        <v>19.600000000000001</v>
      </c>
      <c r="G85" s="141">
        <v>21.9</v>
      </c>
      <c r="H85" s="141">
        <v>22.6</v>
      </c>
      <c r="I85" s="141">
        <v>21.7</v>
      </c>
      <c r="J85" s="141">
        <v>20.9</v>
      </c>
      <c r="K85" s="141">
        <v>21.4</v>
      </c>
      <c r="L85" s="141">
        <v>21.5</v>
      </c>
      <c r="M85" s="141">
        <v>19.899999999999999</v>
      </c>
      <c r="N85" s="141">
        <v>19.8</v>
      </c>
      <c r="O85" s="141">
        <v>21.9</v>
      </c>
      <c r="P85" s="141">
        <v>21.8</v>
      </c>
      <c r="Q85" s="141">
        <v>19.399999999999999</v>
      </c>
      <c r="R85" s="141">
        <v>23.4</v>
      </c>
      <c r="S85" s="141">
        <v>23.9</v>
      </c>
      <c r="T85" s="141">
        <v>21.5</v>
      </c>
      <c r="U85" s="141">
        <v>21.2</v>
      </c>
      <c r="V85" s="141">
        <v>23.7</v>
      </c>
      <c r="W85" s="141">
        <v>21.8</v>
      </c>
    </row>
    <row r="86" spans="1:23" ht="15" customHeight="1" x14ac:dyDescent="0.2">
      <c r="A86" s="5" t="s">
        <v>90</v>
      </c>
      <c r="B86" s="5" t="s">
        <v>535</v>
      </c>
      <c r="C86" s="5" t="s">
        <v>61</v>
      </c>
      <c r="D86" s="141">
        <v>16.899999999999999</v>
      </c>
      <c r="E86" s="141">
        <v>19.5</v>
      </c>
      <c r="F86" s="141">
        <v>20.5</v>
      </c>
      <c r="G86" s="141">
        <v>18.8</v>
      </c>
      <c r="H86" s="141">
        <v>19.2</v>
      </c>
      <c r="I86" s="141">
        <v>17.600000000000001</v>
      </c>
      <c r="J86" s="141">
        <v>15.4</v>
      </c>
      <c r="K86" s="141">
        <v>15.1</v>
      </c>
      <c r="L86" s="141">
        <v>15.6</v>
      </c>
      <c r="M86" s="141">
        <v>16.399999999999999</v>
      </c>
      <c r="N86" s="141">
        <v>18.8</v>
      </c>
      <c r="O86" s="141">
        <v>20.6</v>
      </c>
      <c r="P86" s="141">
        <v>19.7</v>
      </c>
      <c r="Q86" s="141">
        <v>20.3</v>
      </c>
      <c r="R86" s="141">
        <v>19.899999999999999</v>
      </c>
      <c r="S86" s="141">
        <v>19.600000000000001</v>
      </c>
      <c r="T86" s="141">
        <v>18</v>
      </c>
      <c r="U86" s="141">
        <v>18.899999999999999</v>
      </c>
      <c r="V86" s="141">
        <v>18.600000000000001</v>
      </c>
      <c r="W86" s="141">
        <v>17.7</v>
      </c>
    </row>
    <row r="87" spans="1:23" ht="15" customHeight="1" x14ac:dyDescent="0.2">
      <c r="A87" s="5" t="s">
        <v>90</v>
      </c>
      <c r="B87" s="5" t="s">
        <v>558</v>
      </c>
      <c r="C87" s="5" t="s">
        <v>61</v>
      </c>
      <c r="D87" s="32">
        <v>16.8</v>
      </c>
      <c r="E87" s="32">
        <v>19.2</v>
      </c>
      <c r="F87" s="32">
        <v>20</v>
      </c>
      <c r="G87" s="32">
        <v>20.5</v>
      </c>
      <c r="H87" s="32">
        <v>21.1</v>
      </c>
      <c r="I87" s="32">
        <v>19.8</v>
      </c>
      <c r="J87" s="32">
        <v>18.3</v>
      </c>
      <c r="K87" s="34">
        <v>18.399999999999999</v>
      </c>
      <c r="L87" s="34">
        <v>18.7</v>
      </c>
      <c r="M87" s="34">
        <v>18.2</v>
      </c>
      <c r="N87" s="34">
        <v>19.3</v>
      </c>
      <c r="O87" s="34">
        <v>21.2</v>
      </c>
      <c r="P87" s="34">
        <v>20.8</v>
      </c>
      <c r="Q87" s="34">
        <v>19.8</v>
      </c>
      <c r="R87" s="34">
        <v>21.6</v>
      </c>
      <c r="S87" s="34">
        <v>21.7</v>
      </c>
      <c r="T87" s="34">
        <v>19.7</v>
      </c>
      <c r="U87" s="34">
        <v>20</v>
      </c>
      <c r="V87" s="34">
        <v>21</v>
      </c>
      <c r="W87" s="141">
        <v>19.600000000000001</v>
      </c>
    </row>
    <row r="88" spans="1:23" ht="15" customHeight="1" x14ac:dyDescent="0.2">
      <c r="A88" s="5" t="s">
        <v>90</v>
      </c>
      <c r="B88" s="5" t="s">
        <v>536</v>
      </c>
      <c r="C88" s="5" t="s">
        <v>61</v>
      </c>
      <c r="D88" s="32">
        <v>15.1</v>
      </c>
      <c r="E88" s="32">
        <v>14</v>
      </c>
      <c r="F88" s="32">
        <v>13.1</v>
      </c>
      <c r="G88" s="32">
        <v>13.4</v>
      </c>
      <c r="H88" s="32">
        <v>13.7</v>
      </c>
      <c r="I88" s="32">
        <v>13.6</v>
      </c>
      <c r="J88" s="136">
        <v>15.8</v>
      </c>
      <c r="K88" s="136">
        <v>15.5</v>
      </c>
      <c r="L88" s="136">
        <v>14.8</v>
      </c>
      <c r="M88" s="136">
        <v>13.6</v>
      </c>
      <c r="N88" s="136">
        <v>14.5</v>
      </c>
      <c r="O88" s="136">
        <v>15.1</v>
      </c>
      <c r="P88" s="136">
        <v>16.3</v>
      </c>
      <c r="Q88" s="136">
        <v>17.3</v>
      </c>
      <c r="R88" s="136">
        <v>19.600000000000001</v>
      </c>
      <c r="S88" s="136">
        <v>19.5</v>
      </c>
      <c r="T88" s="136">
        <v>19</v>
      </c>
      <c r="U88" s="136">
        <v>19.2</v>
      </c>
      <c r="V88" s="136">
        <v>19</v>
      </c>
      <c r="W88" s="141">
        <v>16.8</v>
      </c>
    </row>
    <row r="89" spans="1:23" ht="15" customHeight="1" x14ac:dyDescent="0.2">
      <c r="A89" s="5" t="s">
        <v>90</v>
      </c>
      <c r="B89" s="5" t="s">
        <v>700</v>
      </c>
      <c r="C89" s="5" t="s">
        <v>61</v>
      </c>
      <c r="D89" s="141">
        <v>12.2</v>
      </c>
      <c r="E89" s="141">
        <v>10.9</v>
      </c>
      <c r="F89" s="141">
        <v>10.199999999999999</v>
      </c>
      <c r="G89" s="141">
        <v>10.6</v>
      </c>
      <c r="H89" s="141">
        <v>10.3</v>
      </c>
      <c r="I89" s="141">
        <v>9.9</v>
      </c>
      <c r="J89" s="141">
        <v>10</v>
      </c>
      <c r="K89" s="141">
        <v>10.9</v>
      </c>
      <c r="L89" s="141">
        <v>9.1999999999999993</v>
      </c>
      <c r="M89" s="141">
        <v>8.6999999999999993</v>
      </c>
      <c r="N89" s="141">
        <v>10.7</v>
      </c>
      <c r="O89" s="141">
        <v>12.9</v>
      </c>
      <c r="P89" s="141">
        <v>13.2</v>
      </c>
      <c r="Q89" s="141">
        <v>15.2</v>
      </c>
      <c r="R89" s="141">
        <v>17.3</v>
      </c>
      <c r="S89" s="141">
        <v>17.600000000000001</v>
      </c>
      <c r="T89" s="141">
        <v>19</v>
      </c>
      <c r="U89" s="141">
        <v>19.100000000000001</v>
      </c>
      <c r="V89" s="141">
        <v>18</v>
      </c>
      <c r="W89" s="141">
        <v>17</v>
      </c>
    </row>
    <row r="90" spans="1:23" ht="15" customHeight="1" x14ac:dyDescent="0.2">
      <c r="A90" s="5" t="s">
        <v>90</v>
      </c>
      <c r="B90" s="5" t="s">
        <v>701</v>
      </c>
      <c r="C90" s="5" t="s">
        <v>61</v>
      </c>
      <c r="D90" s="141">
        <v>17.600000000000001</v>
      </c>
      <c r="E90" s="141">
        <v>14.7</v>
      </c>
      <c r="F90" s="141">
        <v>16.100000000000001</v>
      </c>
      <c r="G90" s="141">
        <v>15.1</v>
      </c>
      <c r="H90" s="141">
        <v>14.2</v>
      </c>
      <c r="I90" s="141">
        <v>14.9</v>
      </c>
      <c r="J90" s="141">
        <v>18.600000000000001</v>
      </c>
      <c r="K90" s="141">
        <v>17.7</v>
      </c>
      <c r="L90" s="141">
        <v>19.899999999999999</v>
      </c>
      <c r="M90" s="141">
        <v>17.3</v>
      </c>
      <c r="N90" s="141">
        <v>17.7</v>
      </c>
      <c r="O90" s="141">
        <v>16.600000000000001</v>
      </c>
      <c r="P90" s="141">
        <v>20.5</v>
      </c>
      <c r="Q90" s="141">
        <v>19.3</v>
      </c>
      <c r="R90" s="141">
        <v>21.9</v>
      </c>
      <c r="S90" s="141">
        <v>20.5</v>
      </c>
      <c r="T90" s="141">
        <v>18.2</v>
      </c>
      <c r="U90" s="141">
        <v>17.3</v>
      </c>
      <c r="V90" s="141">
        <v>19.3</v>
      </c>
      <c r="W90" s="141">
        <v>16.5</v>
      </c>
    </row>
    <row r="91" spans="1:23" ht="15" customHeight="1" x14ac:dyDescent="0.2">
      <c r="A91" s="5" t="s">
        <v>90</v>
      </c>
      <c r="B91" s="5" t="s">
        <v>76</v>
      </c>
      <c r="C91" s="5" t="s">
        <v>61</v>
      </c>
      <c r="D91" s="141">
        <v>21.1</v>
      </c>
      <c r="E91" s="141">
        <v>26</v>
      </c>
      <c r="F91" s="141">
        <v>17.399999999999999</v>
      </c>
      <c r="G91" s="141">
        <v>21.2</v>
      </c>
      <c r="H91" s="141">
        <v>27</v>
      </c>
      <c r="I91" s="141">
        <v>25.9</v>
      </c>
      <c r="J91" s="141">
        <v>33.6</v>
      </c>
      <c r="K91" s="141">
        <v>30.3</v>
      </c>
      <c r="L91" s="141">
        <v>27.2</v>
      </c>
      <c r="M91" s="141">
        <v>26.6</v>
      </c>
      <c r="N91" s="141">
        <v>24.3</v>
      </c>
      <c r="O91" s="141">
        <v>21.8</v>
      </c>
      <c r="P91" s="141">
        <v>21.2</v>
      </c>
      <c r="Q91" s="141">
        <v>22.4</v>
      </c>
      <c r="R91" s="141">
        <v>25.4</v>
      </c>
      <c r="S91" s="141">
        <v>26.8</v>
      </c>
      <c r="T91" s="141">
        <v>21.2</v>
      </c>
      <c r="U91" s="141">
        <v>25.5</v>
      </c>
      <c r="V91" s="141">
        <v>23.2</v>
      </c>
      <c r="W91" s="141">
        <v>16.399999999999999</v>
      </c>
    </row>
    <row r="92" spans="1:23" ht="15" customHeight="1" x14ac:dyDescent="0.2">
      <c r="A92" s="5" t="s">
        <v>90</v>
      </c>
      <c r="B92" s="5" t="s">
        <v>170</v>
      </c>
      <c r="C92" s="5" t="s">
        <v>61</v>
      </c>
      <c r="D92" s="32">
        <v>15.3</v>
      </c>
      <c r="E92" s="32">
        <v>15.4</v>
      </c>
      <c r="F92" s="32">
        <v>15.2</v>
      </c>
      <c r="G92" s="32">
        <v>15.2</v>
      </c>
      <c r="H92" s="32">
        <v>14.8</v>
      </c>
      <c r="I92" s="32">
        <v>14.2</v>
      </c>
      <c r="J92" s="32">
        <v>14.1</v>
      </c>
      <c r="K92" s="34">
        <v>14.2</v>
      </c>
      <c r="L92" s="34">
        <v>14.2</v>
      </c>
      <c r="M92" s="34">
        <v>13.8</v>
      </c>
      <c r="N92" s="34">
        <v>14.5</v>
      </c>
      <c r="O92" s="34">
        <v>15.2</v>
      </c>
      <c r="P92" s="34">
        <v>15.5</v>
      </c>
      <c r="Q92" s="34">
        <v>15.6</v>
      </c>
      <c r="R92" s="34">
        <v>16.7</v>
      </c>
      <c r="S92" s="34">
        <v>16.600000000000001</v>
      </c>
      <c r="T92" s="34">
        <v>15.8</v>
      </c>
      <c r="U92" s="34">
        <v>15.8</v>
      </c>
      <c r="V92" s="34">
        <v>15.9</v>
      </c>
      <c r="W92" s="141">
        <v>14.9</v>
      </c>
    </row>
    <row r="93" spans="1:23" ht="15" customHeight="1" x14ac:dyDescent="0.2">
      <c r="A93" s="5" t="s">
        <v>91</v>
      </c>
      <c r="B93" s="5" t="s">
        <v>556</v>
      </c>
      <c r="C93" s="5" t="s">
        <v>61</v>
      </c>
      <c r="D93" s="32" t="s">
        <v>539</v>
      </c>
      <c r="E93" s="32" t="s">
        <v>539</v>
      </c>
      <c r="F93" s="32" t="s">
        <v>539</v>
      </c>
      <c r="G93" s="32" t="s">
        <v>79</v>
      </c>
      <c r="H93" s="32" t="s">
        <v>79</v>
      </c>
      <c r="I93" s="32" t="s">
        <v>79</v>
      </c>
      <c r="J93" s="32" t="s">
        <v>79</v>
      </c>
      <c r="K93" s="34" t="s">
        <v>79</v>
      </c>
      <c r="L93" s="34" t="s">
        <v>539</v>
      </c>
      <c r="M93" s="34" t="s">
        <v>79</v>
      </c>
      <c r="N93" s="34" t="s">
        <v>79</v>
      </c>
      <c r="O93" s="34" t="s">
        <v>79</v>
      </c>
      <c r="P93" s="34" t="s">
        <v>79</v>
      </c>
      <c r="Q93" s="34" t="s">
        <v>79</v>
      </c>
      <c r="R93" s="34" t="s">
        <v>79</v>
      </c>
      <c r="S93" s="34" t="s">
        <v>79</v>
      </c>
      <c r="T93" s="34" t="s">
        <v>79</v>
      </c>
      <c r="U93" s="34" t="s">
        <v>79</v>
      </c>
      <c r="V93" s="34" t="s">
        <v>79</v>
      </c>
      <c r="W93" s="34" t="s">
        <v>79</v>
      </c>
    </row>
    <row r="94" spans="1:23" ht="15" customHeight="1" x14ac:dyDescent="0.2">
      <c r="A94" s="5" t="s">
        <v>91</v>
      </c>
      <c r="B94" s="5" t="s">
        <v>555</v>
      </c>
      <c r="C94" s="5" t="s">
        <v>61</v>
      </c>
      <c r="D94" s="32" t="s">
        <v>539</v>
      </c>
      <c r="E94" s="32" t="s">
        <v>539</v>
      </c>
      <c r="F94" s="32" t="s">
        <v>539</v>
      </c>
      <c r="G94" s="32" t="s">
        <v>79</v>
      </c>
      <c r="H94" s="32" t="s">
        <v>79</v>
      </c>
      <c r="I94" s="32" t="s">
        <v>79</v>
      </c>
      <c r="J94" s="32" t="s">
        <v>79</v>
      </c>
      <c r="K94" s="34" t="s">
        <v>79</v>
      </c>
      <c r="L94" s="34" t="s">
        <v>539</v>
      </c>
      <c r="M94" s="34" t="s">
        <v>79</v>
      </c>
      <c r="N94" s="34" t="s">
        <v>79</v>
      </c>
      <c r="O94" s="34" t="s">
        <v>79</v>
      </c>
      <c r="P94" s="34" t="s">
        <v>79</v>
      </c>
      <c r="Q94" s="34" t="s">
        <v>79</v>
      </c>
      <c r="R94" s="34" t="s">
        <v>79</v>
      </c>
      <c r="S94" s="34" t="s">
        <v>79</v>
      </c>
      <c r="T94" s="34" t="s">
        <v>79</v>
      </c>
      <c r="U94" s="34" t="s">
        <v>79</v>
      </c>
      <c r="V94" s="34" t="s">
        <v>79</v>
      </c>
      <c r="W94" s="34" t="s">
        <v>79</v>
      </c>
    </row>
    <row r="95" spans="1:23" ht="15" customHeight="1" x14ac:dyDescent="0.2">
      <c r="A95" s="5" t="s">
        <v>91</v>
      </c>
      <c r="B95" s="5" t="s">
        <v>528</v>
      </c>
      <c r="C95" s="5" t="s">
        <v>61</v>
      </c>
      <c r="D95" s="32">
        <v>4.4000000000000004</v>
      </c>
      <c r="E95" s="32">
        <v>4.3</v>
      </c>
      <c r="F95" s="32">
        <v>4.3</v>
      </c>
      <c r="G95" s="32">
        <v>3.9</v>
      </c>
      <c r="H95" s="32">
        <v>3.9</v>
      </c>
      <c r="I95" s="32">
        <v>3.3</v>
      </c>
      <c r="J95" s="32">
        <v>3.1</v>
      </c>
      <c r="K95" s="34">
        <v>3.2</v>
      </c>
      <c r="L95" s="34">
        <v>2.9</v>
      </c>
      <c r="M95" s="34">
        <v>3.3</v>
      </c>
      <c r="N95" s="34">
        <v>4.4000000000000004</v>
      </c>
      <c r="O95" s="34">
        <v>4.2</v>
      </c>
      <c r="P95" s="34">
        <v>5.5</v>
      </c>
      <c r="Q95" s="34">
        <v>6.4</v>
      </c>
      <c r="R95" s="34">
        <v>6.8</v>
      </c>
      <c r="S95" s="34">
        <v>7.1</v>
      </c>
      <c r="T95" s="34">
        <v>8.1</v>
      </c>
      <c r="U95" s="34">
        <v>7.1</v>
      </c>
      <c r="V95" s="34">
        <v>5.7</v>
      </c>
      <c r="W95" s="141">
        <v>4.7</v>
      </c>
    </row>
    <row r="96" spans="1:23" ht="15" customHeight="1" x14ac:dyDescent="0.2">
      <c r="A96" s="5" t="s">
        <v>91</v>
      </c>
      <c r="B96" s="5" t="s">
        <v>557</v>
      </c>
      <c r="C96" s="5" t="s">
        <v>61</v>
      </c>
      <c r="D96" s="32">
        <v>5.3</v>
      </c>
      <c r="E96" s="32">
        <v>5.2</v>
      </c>
      <c r="F96" s="32">
        <v>5.2</v>
      </c>
      <c r="G96" s="32">
        <v>4.8</v>
      </c>
      <c r="H96" s="32">
        <v>4.7</v>
      </c>
      <c r="I96" s="32">
        <v>4.0999999999999996</v>
      </c>
      <c r="J96" s="32">
        <v>3.8</v>
      </c>
      <c r="K96" s="34">
        <v>4</v>
      </c>
      <c r="L96" s="34">
        <v>3.6</v>
      </c>
      <c r="M96" s="34">
        <v>4.0999999999999996</v>
      </c>
      <c r="N96" s="34">
        <v>5.5</v>
      </c>
      <c r="O96" s="34">
        <v>5.3</v>
      </c>
      <c r="P96" s="34">
        <v>6.9</v>
      </c>
      <c r="Q96" s="34">
        <v>8.1999999999999993</v>
      </c>
      <c r="R96" s="34">
        <v>8.6</v>
      </c>
      <c r="S96" s="34">
        <v>8.8000000000000007</v>
      </c>
      <c r="T96" s="136">
        <v>10.1</v>
      </c>
      <c r="U96" s="136">
        <v>8.8000000000000007</v>
      </c>
      <c r="V96" s="136">
        <v>7</v>
      </c>
      <c r="W96" s="141">
        <v>5.8</v>
      </c>
    </row>
    <row r="97" spans="1:23" ht="15" customHeight="1" x14ac:dyDescent="0.2">
      <c r="A97" s="5" t="s">
        <v>91</v>
      </c>
      <c r="B97" s="5" t="s">
        <v>699</v>
      </c>
      <c r="C97" s="5" t="s">
        <v>61</v>
      </c>
      <c r="D97" s="32">
        <v>9.8000000000000007</v>
      </c>
      <c r="E97" s="32">
        <v>9.3000000000000007</v>
      </c>
      <c r="F97" s="32">
        <v>9.3000000000000007</v>
      </c>
      <c r="G97" s="141">
        <v>8.1</v>
      </c>
      <c r="H97" s="141">
        <v>7.9</v>
      </c>
      <c r="I97" s="141">
        <v>6.8</v>
      </c>
      <c r="J97" s="141">
        <v>6.3</v>
      </c>
      <c r="K97" s="141">
        <v>6.5</v>
      </c>
      <c r="L97" s="141">
        <v>6.2</v>
      </c>
      <c r="M97" s="141">
        <v>6.9</v>
      </c>
      <c r="N97" s="141">
        <v>9.4</v>
      </c>
      <c r="O97" s="141">
        <v>9.1</v>
      </c>
      <c r="P97" s="141">
        <v>11.9</v>
      </c>
      <c r="Q97" s="141">
        <v>13.9</v>
      </c>
      <c r="R97" s="141">
        <v>15.1</v>
      </c>
      <c r="S97" s="141">
        <v>15.7</v>
      </c>
      <c r="T97" s="141">
        <v>17.899999999999999</v>
      </c>
      <c r="U97" s="141">
        <v>16.3</v>
      </c>
      <c r="V97" s="141">
        <v>13.1</v>
      </c>
      <c r="W97" s="141">
        <v>10.8</v>
      </c>
    </row>
    <row r="98" spans="1:23" ht="15" customHeight="1" x14ac:dyDescent="0.2">
      <c r="A98" s="5" t="s">
        <v>91</v>
      </c>
      <c r="B98" s="5" t="s">
        <v>532</v>
      </c>
      <c r="C98" s="5" t="s">
        <v>61</v>
      </c>
      <c r="D98" s="32">
        <v>18.3</v>
      </c>
      <c r="E98" s="32">
        <v>15.6</v>
      </c>
      <c r="F98" s="32">
        <v>16.600000000000001</v>
      </c>
      <c r="G98" s="32">
        <v>14.6</v>
      </c>
      <c r="H98" s="32">
        <v>13.8</v>
      </c>
      <c r="I98" s="32">
        <v>13.1</v>
      </c>
      <c r="J98" s="32">
        <v>12.8</v>
      </c>
      <c r="K98" s="34">
        <v>10.4</v>
      </c>
      <c r="L98" s="34">
        <v>9.6999999999999993</v>
      </c>
      <c r="M98" s="34">
        <v>8.4</v>
      </c>
      <c r="N98" s="34">
        <v>6.9</v>
      </c>
      <c r="O98" s="34">
        <v>6</v>
      </c>
      <c r="P98" s="34">
        <v>6.8</v>
      </c>
      <c r="Q98" s="34">
        <v>8.1</v>
      </c>
      <c r="R98" s="34">
        <v>9.1</v>
      </c>
      <c r="S98" s="34">
        <v>10.7</v>
      </c>
      <c r="T98" s="136">
        <v>12.6</v>
      </c>
      <c r="U98" s="136">
        <v>13.1</v>
      </c>
      <c r="V98" s="136">
        <v>13.5</v>
      </c>
      <c r="W98" s="141">
        <v>13.3</v>
      </c>
    </row>
    <row r="99" spans="1:23" ht="15" customHeight="1" x14ac:dyDescent="0.2">
      <c r="A99" s="5" t="s">
        <v>91</v>
      </c>
      <c r="B99" s="5" t="s">
        <v>533</v>
      </c>
      <c r="C99" s="5" t="s">
        <v>61</v>
      </c>
      <c r="D99" s="32">
        <v>16</v>
      </c>
      <c r="E99" s="32">
        <v>13.6</v>
      </c>
      <c r="F99" s="32">
        <v>12.9</v>
      </c>
      <c r="G99" s="32">
        <v>14.7</v>
      </c>
      <c r="H99" s="32">
        <v>14.5</v>
      </c>
      <c r="I99" s="32">
        <v>16.2</v>
      </c>
      <c r="J99" s="32">
        <v>15.6</v>
      </c>
      <c r="K99" s="34">
        <v>15</v>
      </c>
      <c r="L99" s="34">
        <v>14.1</v>
      </c>
      <c r="M99" s="34">
        <v>16.3</v>
      </c>
      <c r="N99" s="34">
        <v>16.399999999999999</v>
      </c>
      <c r="O99" s="34">
        <v>15.1</v>
      </c>
      <c r="P99" s="34">
        <v>18.7</v>
      </c>
      <c r="Q99" s="34">
        <v>16.7</v>
      </c>
      <c r="R99" s="34">
        <v>17.5</v>
      </c>
      <c r="S99" s="34">
        <v>17</v>
      </c>
      <c r="T99" s="34">
        <v>20.7</v>
      </c>
      <c r="U99" s="34">
        <v>20.3</v>
      </c>
      <c r="V99" s="34">
        <v>19.7</v>
      </c>
      <c r="W99" s="141">
        <v>17.399999999999999</v>
      </c>
    </row>
    <row r="100" spans="1:23" ht="15" customHeight="1" x14ac:dyDescent="0.2">
      <c r="A100" s="5" t="s">
        <v>91</v>
      </c>
      <c r="B100" s="5" t="s">
        <v>534</v>
      </c>
      <c r="C100" s="5" t="s">
        <v>61</v>
      </c>
      <c r="D100" s="141">
        <v>13.3</v>
      </c>
      <c r="E100" s="141">
        <v>13.2</v>
      </c>
      <c r="F100" s="141">
        <v>12.8</v>
      </c>
      <c r="G100" s="141">
        <v>12.7</v>
      </c>
      <c r="H100" s="141">
        <v>11.4</v>
      </c>
      <c r="I100" s="141">
        <v>12.6</v>
      </c>
      <c r="J100" s="141">
        <v>12.1</v>
      </c>
      <c r="K100" s="141">
        <v>11.6</v>
      </c>
      <c r="L100" s="141">
        <v>11.9</v>
      </c>
      <c r="M100" s="141">
        <v>13.1</v>
      </c>
      <c r="N100" s="141">
        <v>12.6</v>
      </c>
      <c r="O100" s="141">
        <v>12.5</v>
      </c>
      <c r="P100" s="141">
        <v>13.2</v>
      </c>
      <c r="Q100" s="141">
        <v>13.4</v>
      </c>
      <c r="R100" s="141">
        <v>12.3</v>
      </c>
      <c r="S100" s="141">
        <v>13.3</v>
      </c>
      <c r="T100" s="141">
        <v>14.1</v>
      </c>
      <c r="U100" s="141">
        <v>15.3</v>
      </c>
      <c r="V100" s="141">
        <v>15.1</v>
      </c>
      <c r="W100" s="141">
        <v>15.4</v>
      </c>
    </row>
    <row r="101" spans="1:23" ht="15" customHeight="1" x14ac:dyDescent="0.2">
      <c r="A101" s="5" t="s">
        <v>91</v>
      </c>
      <c r="B101" s="5" t="s">
        <v>535</v>
      </c>
      <c r="C101" s="5" t="s">
        <v>61</v>
      </c>
      <c r="D101" s="141">
        <v>7.1</v>
      </c>
      <c r="E101" s="141">
        <v>6.2</v>
      </c>
      <c r="F101" s="141">
        <v>7.7</v>
      </c>
      <c r="G101" s="141">
        <v>8.6</v>
      </c>
      <c r="H101" s="141">
        <v>11.6</v>
      </c>
      <c r="I101" s="141">
        <v>11.8</v>
      </c>
      <c r="J101" s="141">
        <v>12</v>
      </c>
      <c r="K101" s="141">
        <v>12.3</v>
      </c>
      <c r="L101" s="141">
        <v>12.2</v>
      </c>
      <c r="M101" s="141">
        <v>11.1</v>
      </c>
      <c r="N101" s="141">
        <v>12</v>
      </c>
      <c r="O101" s="141">
        <v>10.9</v>
      </c>
      <c r="P101" s="141">
        <v>13.2</v>
      </c>
      <c r="Q101" s="141">
        <v>14.4</v>
      </c>
      <c r="R101" s="141">
        <v>13.7</v>
      </c>
      <c r="S101" s="141">
        <v>13</v>
      </c>
      <c r="T101" s="141">
        <v>15.1</v>
      </c>
      <c r="U101" s="141">
        <v>12.5</v>
      </c>
      <c r="V101" s="141">
        <v>13.9</v>
      </c>
      <c r="W101" s="141">
        <v>15.3</v>
      </c>
    </row>
    <row r="102" spans="1:23" ht="15" customHeight="1" x14ac:dyDescent="0.2">
      <c r="A102" s="5" t="s">
        <v>91</v>
      </c>
      <c r="B102" s="5" t="s">
        <v>558</v>
      </c>
      <c r="C102" s="5" t="s">
        <v>61</v>
      </c>
      <c r="D102" s="32">
        <v>10.5</v>
      </c>
      <c r="E102" s="32">
        <v>10.4</v>
      </c>
      <c r="F102" s="32">
        <v>10.7</v>
      </c>
      <c r="G102" s="32">
        <v>11</v>
      </c>
      <c r="H102" s="32">
        <v>11.7</v>
      </c>
      <c r="I102" s="32">
        <v>12.5</v>
      </c>
      <c r="J102" s="32">
        <v>12.1</v>
      </c>
      <c r="K102" s="34">
        <v>11.9</v>
      </c>
      <c r="L102" s="34">
        <v>12</v>
      </c>
      <c r="M102" s="34">
        <v>12.2</v>
      </c>
      <c r="N102" s="34">
        <v>12.3</v>
      </c>
      <c r="O102" s="34">
        <v>11.8</v>
      </c>
      <c r="P102" s="34">
        <v>13.2</v>
      </c>
      <c r="Q102" s="34">
        <v>13.8</v>
      </c>
      <c r="R102" s="34">
        <v>12.9</v>
      </c>
      <c r="S102" s="34">
        <v>13.2</v>
      </c>
      <c r="T102" s="136">
        <v>14.6</v>
      </c>
      <c r="U102" s="136">
        <v>14</v>
      </c>
      <c r="V102" s="136">
        <v>14.6</v>
      </c>
      <c r="W102" s="141">
        <v>15.3</v>
      </c>
    </row>
    <row r="103" spans="1:23" ht="15" customHeight="1" x14ac:dyDescent="0.2">
      <c r="A103" s="5" t="s">
        <v>91</v>
      </c>
      <c r="B103" s="5" t="s">
        <v>536</v>
      </c>
      <c r="C103" s="5" t="s">
        <v>61</v>
      </c>
      <c r="D103" s="32">
        <v>8.9</v>
      </c>
      <c r="E103" s="32">
        <v>8.6999999999999993</v>
      </c>
      <c r="F103" s="32">
        <v>10.3</v>
      </c>
      <c r="G103" s="32">
        <v>10.6</v>
      </c>
      <c r="H103" s="32">
        <v>12</v>
      </c>
      <c r="I103" s="32">
        <v>12.2</v>
      </c>
      <c r="J103" s="32">
        <v>14</v>
      </c>
      <c r="K103" s="34">
        <v>12.3</v>
      </c>
      <c r="L103" s="34">
        <v>14.4</v>
      </c>
      <c r="M103" s="34">
        <v>12.6</v>
      </c>
      <c r="N103" s="34">
        <v>12</v>
      </c>
      <c r="O103" s="34">
        <v>13.2</v>
      </c>
      <c r="P103" s="34">
        <v>14.7</v>
      </c>
      <c r="Q103" s="34">
        <v>14.9</v>
      </c>
      <c r="R103" s="34">
        <v>16.600000000000001</v>
      </c>
      <c r="S103" s="34">
        <v>16.3</v>
      </c>
      <c r="T103" s="34">
        <v>15</v>
      </c>
      <c r="U103" s="34">
        <v>14.4</v>
      </c>
      <c r="V103" s="34">
        <v>11.6</v>
      </c>
      <c r="W103" s="141">
        <v>9.6999999999999993</v>
      </c>
    </row>
    <row r="104" spans="1:23" ht="15" customHeight="1" x14ac:dyDescent="0.2">
      <c r="A104" s="5" t="s">
        <v>91</v>
      </c>
      <c r="B104" s="5" t="s">
        <v>700</v>
      </c>
      <c r="C104" s="5" t="s">
        <v>61</v>
      </c>
      <c r="D104" s="141">
        <v>11.1</v>
      </c>
      <c r="E104" s="141">
        <v>8.4</v>
      </c>
      <c r="F104" s="141">
        <v>7</v>
      </c>
      <c r="G104" s="141">
        <v>7.9</v>
      </c>
      <c r="H104" s="141">
        <v>8.6</v>
      </c>
      <c r="I104" s="141">
        <v>9.3000000000000007</v>
      </c>
      <c r="J104" s="141">
        <v>8.9</v>
      </c>
      <c r="K104" s="141">
        <v>9.5</v>
      </c>
      <c r="L104" s="141">
        <v>12.6</v>
      </c>
      <c r="M104" s="141">
        <v>10.8</v>
      </c>
      <c r="N104" s="141">
        <v>11</v>
      </c>
      <c r="O104" s="141">
        <v>11.2</v>
      </c>
      <c r="P104" s="141">
        <v>11.4</v>
      </c>
      <c r="Q104" s="141">
        <v>10.199999999999999</v>
      </c>
      <c r="R104" s="141">
        <v>12.4</v>
      </c>
      <c r="S104" s="141">
        <v>11.3</v>
      </c>
      <c r="T104" s="141">
        <v>12.1</v>
      </c>
      <c r="U104" s="141">
        <v>12.9</v>
      </c>
      <c r="V104" s="141">
        <v>10.4</v>
      </c>
      <c r="W104" s="141">
        <v>8.6999999999999993</v>
      </c>
    </row>
    <row r="105" spans="1:23" ht="15" customHeight="1" x14ac:dyDescent="0.2">
      <c r="A105" s="5" t="s">
        <v>91</v>
      </c>
      <c r="B105" s="5" t="s">
        <v>701</v>
      </c>
      <c r="C105" s="5" t="s">
        <v>61</v>
      </c>
      <c r="D105" s="34" t="s">
        <v>79</v>
      </c>
      <c r="E105" s="34" t="s">
        <v>79</v>
      </c>
      <c r="F105" s="141">
        <v>9.4</v>
      </c>
      <c r="G105" s="141">
        <v>9.1999999999999993</v>
      </c>
      <c r="H105" s="141">
        <v>12.6</v>
      </c>
      <c r="I105" s="141">
        <v>14.3</v>
      </c>
      <c r="J105" s="141">
        <v>22.8</v>
      </c>
      <c r="K105" s="141">
        <v>19</v>
      </c>
      <c r="L105" s="141">
        <v>18.600000000000001</v>
      </c>
      <c r="M105" s="141">
        <v>14.7</v>
      </c>
      <c r="N105" s="141">
        <v>12.7</v>
      </c>
      <c r="O105" s="141">
        <v>12.2</v>
      </c>
      <c r="P105" s="141">
        <v>16.2</v>
      </c>
      <c r="Q105" s="141">
        <v>18.3</v>
      </c>
      <c r="R105" s="141">
        <v>20.100000000000001</v>
      </c>
      <c r="S105" s="141">
        <v>20.5</v>
      </c>
      <c r="T105" s="141">
        <v>14.6</v>
      </c>
      <c r="U105" s="141">
        <v>11.4</v>
      </c>
      <c r="V105" s="141">
        <v>9.6</v>
      </c>
      <c r="W105" s="141">
        <v>6.9</v>
      </c>
    </row>
    <row r="106" spans="1:23" ht="15" customHeight="1" x14ac:dyDescent="0.2">
      <c r="A106" s="5" t="s">
        <v>91</v>
      </c>
      <c r="B106" s="5" t="s">
        <v>76</v>
      </c>
      <c r="C106" s="5" t="s">
        <v>61</v>
      </c>
      <c r="D106" s="34" t="s">
        <v>79</v>
      </c>
      <c r="E106" s="34" t="s">
        <v>79</v>
      </c>
      <c r="F106" s="141">
        <v>31.3</v>
      </c>
      <c r="G106" s="141">
        <v>29.5</v>
      </c>
      <c r="H106" s="141">
        <v>27.1</v>
      </c>
      <c r="I106" s="34" t="s">
        <v>79</v>
      </c>
      <c r="J106" s="34" t="s">
        <v>79</v>
      </c>
      <c r="K106" s="34" t="s">
        <v>79</v>
      </c>
      <c r="L106" s="34" t="s">
        <v>79</v>
      </c>
      <c r="M106" s="34" t="s">
        <v>79</v>
      </c>
      <c r="N106" s="34" t="s">
        <v>79</v>
      </c>
      <c r="O106" s="141">
        <v>25.2</v>
      </c>
      <c r="P106" s="141">
        <v>27.7</v>
      </c>
      <c r="Q106" s="141">
        <v>30.1</v>
      </c>
      <c r="R106" s="141">
        <v>29.3</v>
      </c>
      <c r="S106" s="141">
        <v>32</v>
      </c>
      <c r="T106" s="141">
        <v>31.1</v>
      </c>
      <c r="U106" s="141">
        <v>29.9</v>
      </c>
      <c r="V106" s="141">
        <v>23</v>
      </c>
      <c r="W106" s="141">
        <v>22</v>
      </c>
    </row>
    <row r="107" spans="1:23" ht="15" customHeight="1" x14ac:dyDescent="0.2">
      <c r="A107" s="5" t="s">
        <v>91</v>
      </c>
      <c r="B107" s="5" t="s">
        <v>170</v>
      </c>
      <c r="C107" s="5" t="s">
        <v>61</v>
      </c>
      <c r="D107" s="32">
        <v>10.3</v>
      </c>
      <c r="E107" s="32">
        <v>9.4</v>
      </c>
      <c r="F107" s="32">
        <v>9.6999999999999993</v>
      </c>
      <c r="G107" s="32">
        <v>9.6</v>
      </c>
      <c r="H107" s="32">
        <v>9.6999999999999993</v>
      </c>
      <c r="I107" s="32">
        <v>9.9</v>
      </c>
      <c r="J107" s="32">
        <v>9.8000000000000007</v>
      </c>
      <c r="K107" s="34">
        <v>9.1999999999999993</v>
      </c>
      <c r="L107" s="34">
        <v>9.1</v>
      </c>
      <c r="M107" s="34">
        <v>9.1999999999999993</v>
      </c>
      <c r="N107" s="34">
        <v>9.3000000000000007</v>
      </c>
      <c r="O107" s="34">
        <v>8.9</v>
      </c>
      <c r="P107" s="34">
        <v>10.5</v>
      </c>
      <c r="Q107" s="34">
        <v>11</v>
      </c>
      <c r="R107" s="34">
        <v>11.4</v>
      </c>
      <c r="S107" s="34">
        <v>11.7</v>
      </c>
      <c r="T107" s="136">
        <v>13.1</v>
      </c>
      <c r="U107" s="136">
        <v>12.6</v>
      </c>
      <c r="V107" s="136">
        <v>11.9</v>
      </c>
      <c r="W107" s="141">
        <v>11.2</v>
      </c>
    </row>
    <row r="108" spans="1:23" ht="15" customHeight="1" x14ac:dyDescent="0.2">
      <c r="A108" s="5" t="s">
        <v>92</v>
      </c>
      <c r="B108" s="5" t="s">
        <v>556</v>
      </c>
      <c r="C108" s="5" t="s">
        <v>61</v>
      </c>
      <c r="D108" s="136" t="s">
        <v>79</v>
      </c>
      <c r="E108" s="136" t="s">
        <v>79</v>
      </c>
      <c r="F108" s="136" t="s">
        <v>79</v>
      </c>
      <c r="G108" s="136" t="s">
        <v>79</v>
      </c>
      <c r="H108" s="136" t="s">
        <v>79</v>
      </c>
      <c r="I108" s="136">
        <v>1.9</v>
      </c>
      <c r="J108" s="136">
        <v>1.9</v>
      </c>
      <c r="K108" s="136" t="s">
        <v>79</v>
      </c>
      <c r="L108" s="136">
        <v>1.9</v>
      </c>
      <c r="M108" s="136">
        <v>2.6</v>
      </c>
      <c r="N108" s="136">
        <v>2.2000000000000002</v>
      </c>
      <c r="O108" s="136">
        <v>2.6</v>
      </c>
      <c r="P108" s="136">
        <v>2.6</v>
      </c>
      <c r="Q108" s="34">
        <v>2.2000000000000002</v>
      </c>
      <c r="R108" s="136" t="s">
        <v>79</v>
      </c>
      <c r="S108" s="136">
        <v>2.2000000000000002</v>
      </c>
      <c r="T108" s="34" t="s">
        <v>79</v>
      </c>
      <c r="U108" s="34" t="s">
        <v>79</v>
      </c>
      <c r="V108" s="34" t="s">
        <v>79</v>
      </c>
      <c r="W108" s="34" t="s">
        <v>79</v>
      </c>
    </row>
    <row r="109" spans="1:23" ht="15" customHeight="1" x14ac:dyDescent="0.2">
      <c r="A109" s="5" t="s">
        <v>92</v>
      </c>
      <c r="B109" s="5" t="s">
        <v>555</v>
      </c>
      <c r="C109" s="5" t="s">
        <v>61</v>
      </c>
      <c r="D109" s="32" t="s">
        <v>79</v>
      </c>
      <c r="E109" s="32" t="s">
        <v>79</v>
      </c>
      <c r="F109" s="32" t="s">
        <v>79</v>
      </c>
      <c r="G109" s="32" t="s">
        <v>79</v>
      </c>
      <c r="H109" s="32" t="s">
        <v>79</v>
      </c>
      <c r="I109" s="32">
        <v>2.9</v>
      </c>
      <c r="J109" s="32">
        <v>2.9</v>
      </c>
      <c r="K109" s="34" t="s">
        <v>79</v>
      </c>
      <c r="L109" s="34">
        <v>2.9</v>
      </c>
      <c r="M109" s="34">
        <v>4.0999999999999996</v>
      </c>
      <c r="N109" s="34">
        <v>3.5</v>
      </c>
      <c r="O109" s="34">
        <v>4.0999999999999996</v>
      </c>
      <c r="P109" s="34">
        <v>4.0999999999999996</v>
      </c>
      <c r="Q109" s="34">
        <v>3.5</v>
      </c>
      <c r="R109" s="34" t="s">
        <v>79</v>
      </c>
      <c r="S109" s="34">
        <v>3.4</v>
      </c>
      <c r="T109" s="34" t="s">
        <v>79</v>
      </c>
      <c r="U109" s="34" t="s">
        <v>79</v>
      </c>
      <c r="V109" s="34" t="s">
        <v>79</v>
      </c>
      <c r="W109" s="34" t="s">
        <v>79</v>
      </c>
    </row>
    <row r="110" spans="1:23" ht="15" customHeight="1" x14ac:dyDescent="0.2">
      <c r="A110" s="5" t="s">
        <v>92</v>
      </c>
      <c r="B110" s="5" t="s">
        <v>528</v>
      </c>
      <c r="C110" s="5" t="s">
        <v>61</v>
      </c>
      <c r="D110" s="32">
        <v>16.3</v>
      </c>
      <c r="E110" s="32">
        <v>15.8</v>
      </c>
      <c r="F110" s="32">
        <v>18.100000000000001</v>
      </c>
      <c r="G110" s="32">
        <v>17</v>
      </c>
      <c r="H110" s="32">
        <v>16</v>
      </c>
      <c r="I110" s="32">
        <v>15</v>
      </c>
      <c r="J110" s="32">
        <v>16.5</v>
      </c>
      <c r="K110" s="34">
        <v>15.5</v>
      </c>
      <c r="L110" s="34">
        <v>16.600000000000001</v>
      </c>
      <c r="M110" s="34">
        <v>18.100000000000001</v>
      </c>
      <c r="N110" s="34">
        <v>18.100000000000001</v>
      </c>
      <c r="O110" s="34">
        <v>16.5</v>
      </c>
      <c r="P110" s="34">
        <v>16.899999999999999</v>
      </c>
      <c r="Q110" s="34">
        <v>16.8</v>
      </c>
      <c r="R110" s="34">
        <v>16.8</v>
      </c>
      <c r="S110" s="34">
        <v>17.100000000000001</v>
      </c>
      <c r="T110" s="34">
        <v>18.600000000000001</v>
      </c>
      <c r="U110" s="34">
        <v>18.2</v>
      </c>
      <c r="V110" s="34">
        <v>17.399999999999999</v>
      </c>
      <c r="W110" s="141">
        <v>16.7</v>
      </c>
    </row>
    <row r="111" spans="1:23" ht="15" customHeight="1" x14ac:dyDescent="0.2">
      <c r="A111" s="5" t="s">
        <v>92</v>
      </c>
      <c r="B111" s="5" t="s">
        <v>557</v>
      </c>
      <c r="C111" s="5" t="s">
        <v>61</v>
      </c>
      <c r="D111" s="136">
        <v>20.8</v>
      </c>
      <c r="E111" s="136">
        <v>20.100000000000001</v>
      </c>
      <c r="F111" s="136">
        <v>23</v>
      </c>
      <c r="G111" s="136">
        <v>21.6</v>
      </c>
      <c r="H111" s="136">
        <v>20.3</v>
      </c>
      <c r="I111" s="136">
        <v>18.899999999999999</v>
      </c>
      <c r="J111" s="136">
        <v>20.9</v>
      </c>
      <c r="K111" s="136">
        <v>19.7</v>
      </c>
      <c r="L111" s="136">
        <v>21</v>
      </c>
      <c r="M111" s="136">
        <v>23</v>
      </c>
      <c r="N111" s="136">
        <v>23.1</v>
      </c>
      <c r="O111" s="136">
        <v>21.1</v>
      </c>
      <c r="P111" s="136">
        <v>21.6</v>
      </c>
      <c r="Q111" s="34">
        <v>21.6</v>
      </c>
      <c r="R111" s="136">
        <v>21.5</v>
      </c>
      <c r="S111" s="136">
        <v>21.8</v>
      </c>
      <c r="T111" s="34">
        <v>23.6</v>
      </c>
      <c r="U111" s="34">
        <v>23</v>
      </c>
      <c r="V111" s="34">
        <v>22</v>
      </c>
      <c r="W111" s="141">
        <v>21</v>
      </c>
    </row>
    <row r="112" spans="1:23" ht="15" customHeight="1" x14ac:dyDescent="0.2">
      <c r="A112" s="5" t="s">
        <v>92</v>
      </c>
      <c r="B112" s="5" t="s">
        <v>699</v>
      </c>
      <c r="C112" s="5" t="s">
        <v>61</v>
      </c>
      <c r="D112" s="141">
        <v>41.5</v>
      </c>
      <c r="E112" s="141">
        <v>40.200000000000003</v>
      </c>
      <c r="F112" s="141">
        <v>44.9</v>
      </c>
      <c r="G112" s="141">
        <v>41.6</v>
      </c>
      <c r="H112" s="141">
        <v>38.200000000000003</v>
      </c>
      <c r="I112" s="141">
        <v>34.6</v>
      </c>
      <c r="J112" s="141">
        <v>38.1</v>
      </c>
      <c r="K112" s="141">
        <v>36</v>
      </c>
      <c r="L112" s="141">
        <v>38.299999999999997</v>
      </c>
      <c r="M112" s="141">
        <v>41</v>
      </c>
      <c r="N112" s="141">
        <v>41.6</v>
      </c>
      <c r="O112" s="141">
        <v>37.700000000000003</v>
      </c>
      <c r="P112" s="141">
        <v>38.9</v>
      </c>
      <c r="Q112" s="141">
        <v>40.1</v>
      </c>
      <c r="R112" s="141">
        <v>41.7</v>
      </c>
      <c r="S112" s="141">
        <v>41.2</v>
      </c>
      <c r="T112" s="141">
        <v>46.3</v>
      </c>
      <c r="U112" s="141">
        <v>45.4</v>
      </c>
      <c r="V112" s="141">
        <v>44</v>
      </c>
      <c r="W112" s="141">
        <v>42</v>
      </c>
    </row>
    <row r="113" spans="1:23" ht="15" customHeight="1" x14ac:dyDescent="0.2">
      <c r="A113" s="5" t="s">
        <v>92</v>
      </c>
      <c r="B113" s="5" t="s">
        <v>532</v>
      </c>
      <c r="C113" s="5" t="s">
        <v>61</v>
      </c>
      <c r="D113" s="136">
        <v>38.700000000000003</v>
      </c>
      <c r="E113" s="136">
        <v>34.799999999999997</v>
      </c>
      <c r="F113" s="136">
        <v>30.3</v>
      </c>
      <c r="G113" s="136">
        <v>28.7</v>
      </c>
      <c r="H113" s="136">
        <v>25.4</v>
      </c>
      <c r="I113" s="136">
        <v>24.9</v>
      </c>
      <c r="J113" s="136">
        <v>25.4</v>
      </c>
      <c r="K113" s="136">
        <v>26.7</v>
      </c>
      <c r="L113" s="136">
        <v>25.3</v>
      </c>
      <c r="M113" s="136">
        <v>28.3</v>
      </c>
      <c r="N113" s="136">
        <v>25.5</v>
      </c>
      <c r="O113" s="136">
        <v>24.5</v>
      </c>
      <c r="P113" s="136">
        <v>24.4</v>
      </c>
      <c r="Q113" s="34">
        <v>25.2</v>
      </c>
      <c r="R113" s="136">
        <v>22.1</v>
      </c>
      <c r="S113" s="136">
        <v>23.7</v>
      </c>
      <c r="T113" s="34">
        <v>24.4</v>
      </c>
      <c r="U113" s="34">
        <v>21.5</v>
      </c>
      <c r="V113" s="34">
        <v>24.6</v>
      </c>
      <c r="W113" s="141">
        <v>28.1</v>
      </c>
    </row>
    <row r="114" spans="1:23" ht="15" customHeight="1" x14ac:dyDescent="0.2">
      <c r="A114" s="5" t="s">
        <v>92</v>
      </c>
      <c r="B114" s="5" t="s">
        <v>533</v>
      </c>
      <c r="C114" s="5" t="s">
        <v>61</v>
      </c>
      <c r="D114" s="32">
        <v>28.3</v>
      </c>
      <c r="E114" s="32">
        <v>27.8</v>
      </c>
      <c r="F114" s="32">
        <v>27.5</v>
      </c>
      <c r="G114" s="32">
        <v>27.8</v>
      </c>
      <c r="H114" s="32">
        <v>24</v>
      </c>
      <c r="I114" s="32">
        <v>27.1</v>
      </c>
      <c r="J114" s="32">
        <v>26.5</v>
      </c>
      <c r="K114" s="34">
        <v>22.9</v>
      </c>
      <c r="L114" s="34">
        <v>19.5</v>
      </c>
      <c r="M114" s="34">
        <v>19.8</v>
      </c>
      <c r="N114" s="34">
        <v>17.3</v>
      </c>
      <c r="O114" s="34">
        <v>20.100000000000001</v>
      </c>
      <c r="P114" s="34">
        <v>19.5</v>
      </c>
      <c r="Q114" s="34">
        <v>20.6</v>
      </c>
      <c r="R114" s="34">
        <v>20.5</v>
      </c>
      <c r="S114" s="34">
        <v>20.9</v>
      </c>
      <c r="T114" s="34">
        <v>18.2</v>
      </c>
      <c r="U114" s="34">
        <v>20.2</v>
      </c>
      <c r="V114" s="34">
        <v>22.1</v>
      </c>
      <c r="W114" s="141">
        <v>19.600000000000001</v>
      </c>
    </row>
    <row r="115" spans="1:23" ht="15" customHeight="1" x14ac:dyDescent="0.2">
      <c r="A115" s="5" t="s">
        <v>92</v>
      </c>
      <c r="B115" s="5" t="s">
        <v>534</v>
      </c>
      <c r="C115" s="5" t="s">
        <v>61</v>
      </c>
      <c r="D115" s="141">
        <v>19.399999999999999</v>
      </c>
      <c r="E115" s="141">
        <v>21.3</v>
      </c>
      <c r="F115" s="141">
        <v>18.7</v>
      </c>
      <c r="G115" s="141">
        <v>19.600000000000001</v>
      </c>
      <c r="H115" s="141">
        <v>18.5</v>
      </c>
      <c r="I115" s="141">
        <v>14.7</v>
      </c>
      <c r="J115" s="141">
        <v>14.4</v>
      </c>
      <c r="K115" s="141">
        <v>16.899999999999999</v>
      </c>
      <c r="L115" s="141">
        <v>17.399999999999999</v>
      </c>
      <c r="M115" s="141">
        <v>20.399999999999999</v>
      </c>
      <c r="N115" s="141">
        <v>24.5</v>
      </c>
      <c r="O115" s="141">
        <v>26.8</v>
      </c>
      <c r="P115" s="141">
        <v>24.7</v>
      </c>
      <c r="Q115" s="141">
        <v>26.8</v>
      </c>
      <c r="R115" s="141">
        <v>26.8</v>
      </c>
      <c r="S115" s="141">
        <v>26.5</v>
      </c>
      <c r="T115" s="141">
        <v>24.3</v>
      </c>
      <c r="U115" s="141">
        <v>25.2</v>
      </c>
      <c r="V115" s="141">
        <v>22.1</v>
      </c>
      <c r="W115" s="141">
        <v>21.6</v>
      </c>
    </row>
    <row r="116" spans="1:23" ht="15" customHeight="1" x14ac:dyDescent="0.2">
      <c r="A116" s="5" t="s">
        <v>92</v>
      </c>
      <c r="B116" s="5" t="s">
        <v>535</v>
      </c>
      <c r="C116" s="5" t="s">
        <v>61</v>
      </c>
      <c r="D116" s="141">
        <v>19.8</v>
      </c>
      <c r="E116" s="141">
        <v>17.399999999999999</v>
      </c>
      <c r="F116" s="141">
        <v>15.2</v>
      </c>
      <c r="G116" s="141">
        <v>12.1</v>
      </c>
      <c r="H116" s="141">
        <v>8.5</v>
      </c>
      <c r="I116" s="141">
        <v>10.1</v>
      </c>
      <c r="J116" s="141">
        <v>9.6</v>
      </c>
      <c r="K116" s="141">
        <v>8.3000000000000007</v>
      </c>
      <c r="L116" s="141">
        <v>7.2</v>
      </c>
      <c r="M116" s="141">
        <v>7.9</v>
      </c>
      <c r="N116" s="141">
        <v>8.6</v>
      </c>
      <c r="O116" s="141">
        <v>9.3000000000000007</v>
      </c>
      <c r="P116" s="141">
        <v>10.9</v>
      </c>
      <c r="Q116" s="141">
        <v>14.8</v>
      </c>
      <c r="R116" s="141">
        <v>14.5</v>
      </c>
      <c r="S116" s="141">
        <v>13.6</v>
      </c>
      <c r="T116" s="141">
        <v>15.2</v>
      </c>
      <c r="U116" s="141">
        <v>16.5</v>
      </c>
      <c r="V116" s="141">
        <v>14.1</v>
      </c>
      <c r="W116" s="141">
        <v>16.399999999999999</v>
      </c>
    </row>
    <row r="117" spans="1:23" ht="15" customHeight="1" x14ac:dyDescent="0.2">
      <c r="A117" s="5" t="s">
        <v>92</v>
      </c>
      <c r="B117" s="5" t="s">
        <v>558</v>
      </c>
      <c r="C117" s="5" t="s">
        <v>61</v>
      </c>
      <c r="D117" s="136">
        <v>19.5</v>
      </c>
      <c r="E117" s="136">
        <v>19.8</v>
      </c>
      <c r="F117" s="136">
        <v>17.3</v>
      </c>
      <c r="G117" s="136">
        <v>16.7</v>
      </c>
      <c r="H117" s="136">
        <v>14.6</v>
      </c>
      <c r="I117" s="136">
        <v>12.9</v>
      </c>
      <c r="J117" s="136">
        <v>12.5</v>
      </c>
      <c r="K117" s="136">
        <v>13.4</v>
      </c>
      <c r="L117" s="136">
        <v>13.1</v>
      </c>
      <c r="M117" s="136">
        <v>15.1</v>
      </c>
      <c r="N117" s="136">
        <v>17.8</v>
      </c>
      <c r="O117" s="136">
        <v>19.399999999999999</v>
      </c>
      <c r="P117" s="136">
        <v>18.8</v>
      </c>
      <c r="Q117" s="34">
        <v>21.7</v>
      </c>
      <c r="R117" s="136">
        <v>21.5</v>
      </c>
      <c r="S117" s="136">
        <v>20.9</v>
      </c>
      <c r="T117" s="34">
        <v>20.3</v>
      </c>
      <c r="U117" s="34">
        <v>21.3</v>
      </c>
      <c r="V117" s="34">
        <v>18.5</v>
      </c>
      <c r="W117" s="141">
        <v>19.3</v>
      </c>
    </row>
    <row r="118" spans="1:23" ht="15" customHeight="1" x14ac:dyDescent="0.2">
      <c r="A118" s="5" t="s">
        <v>92</v>
      </c>
      <c r="B118" s="5" t="s">
        <v>536</v>
      </c>
      <c r="C118" s="5" t="s">
        <v>61</v>
      </c>
      <c r="D118" s="32">
        <v>32.4</v>
      </c>
      <c r="E118" s="32">
        <v>28.8</v>
      </c>
      <c r="F118" s="32">
        <v>31.7</v>
      </c>
      <c r="G118" s="32">
        <v>28.9</v>
      </c>
      <c r="H118" s="32">
        <v>34.799999999999997</v>
      </c>
      <c r="I118" s="32">
        <v>31.3</v>
      </c>
      <c r="J118" s="32">
        <v>29.7</v>
      </c>
      <c r="K118" s="34">
        <v>21.4</v>
      </c>
      <c r="L118" s="34">
        <v>18.7</v>
      </c>
      <c r="M118" s="34">
        <v>11.6</v>
      </c>
      <c r="N118" s="34">
        <v>12.2</v>
      </c>
      <c r="O118" s="34">
        <v>12.9</v>
      </c>
      <c r="P118" s="34">
        <v>16</v>
      </c>
      <c r="Q118" s="34">
        <v>17.7</v>
      </c>
      <c r="R118" s="34">
        <v>18.100000000000001</v>
      </c>
      <c r="S118" s="34">
        <v>17.2</v>
      </c>
      <c r="T118" s="34">
        <v>17.5</v>
      </c>
      <c r="U118" s="34">
        <v>16.600000000000001</v>
      </c>
      <c r="V118" s="34">
        <v>14.8</v>
      </c>
      <c r="W118" s="141">
        <v>12.5</v>
      </c>
    </row>
    <row r="119" spans="1:23" ht="15" customHeight="1" x14ac:dyDescent="0.2">
      <c r="A119" s="5" t="s">
        <v>92</v>
      </c>
      <c r="B119" s="5" t="s">
        <v>700</v>
      </c>
      <c r="C119" s="5" t="s">
        <v>61</v>
      </c>
      <c r="D119" s="141">
        <v>40.5</v>
      </c>
      <c r="E119" s="141">
        <v>35.4</v>
      </c>
      <c r="F119" s="141">
        <v>26.5</v>
      </c>
      <c r="G119" s="141">
        <v>26.9</v>
      </c>
      <c r="H119" s="141">
        <v>36</v>
      </c>
      <c r="I119" s="141">
        <v>28.6</v>
      </c>
      <c r="J119" s="141">
        <v>24.4</v>
      </c>
      <c r="K119" s="141">
        <v>23</v>
      </c>
      <c r="L119" s="141">
        <v>17.3</v>
      </c>
      <c r="M119" s="141">
        <v>10</v>
      </c>
      <c r="N119" s="141">
        <v>9.4</v>
      </c>
      <c r="O119" s="141">
        <v>10.6</v>
      </c>
      <c r="P119" s="141">
        <v>15.3</v>
      </c>
      <c r="Q119" s="141">
        <v>18.100000000000001</v>
      </c>
      <c r="R119" s="141">
        <v>16</v>
      </c>
      <c r="S119" s="141">
        <v>16.8</v>
      </c>
      <c r="T119" s="141">
        <v>17.600000000000001</v>
      </c>
      <c r="U119" s="141">
        <v>13.9</v>
      </c>
      <c r="V119" s="141">
        <v>10.6</v>
      </c>
      <c r="W119" s="141">
        <v>10.5</v>
      </c>
    </row>
    <row r="120" spans="1:23" ht="15" customHeight="1" x14ac:dyDescent="0.2">
      <c r="A120" s="5" t="s">
        <v>92</v>
      </c>
      <c r="B120" s="5" t="s">
        <v>701</v>
      </c>
      <c r="C120" s="5" t="s">
        <v>61</v>
      </c>
      <c r="D120" s="34" t="s">
        <v>79</v>
      </c>
      <c r="E120" s="34" t="s">
        <v>79</v>
      </c>
      <c r="F120" s="141">
        <v>53.2</v>
      </c>
      <c r="G120" s="141">
        <v>40.700000000000003</v>
      </c>
      <c r="H120" s="141">
        <v>39.5</v>
      </c>
      <c r="I120" s="141">
        <v>47.1</v>
      </c>
      <c r="J120" s="141">
        <v>52.9</v>
      </c>
      <c r="K120" s="34" t="s">
        <v>79</v>
      </c>
      <c r="L120" s="34" t="s">
        <v>79</v>
      </c>
      <c r="M120" s="34" t="s">
        <v>79</v>
      </c>
      <c r="N120" s="34" t="s">
        <v>79</v>
      </c>
      <c r="O120" s="34" t="s">
        <v>79</v>
      </c>
      <c r="P120" s="34" t="s">
        <v>79</v>
      </c>
      <c r="Q120" s="34" t="s">
        <v>79</v>
      </c>
      <c r="R120" s="141">
        <v>24.3</v>
      </c>
      <c r="S120" s="34" t="s">
        <v>79</v>
      </c>
      <c r="T120" s="34" t="s">
        <v>79</v>
      </c>
      <c r="U120" s="141">
        <v>20.100000000000001</v>
      </c>
      <c r="V120" s="141">
        <v>22.5</v>
      </c>
      <c r="W120" s="141">
        <v>17</v>
      </c>
    </row>
    <row r="121" spans="1:23" ht="15" customHeight="1" x14ac:dyDescent="0.2">
      <c r="A121" s="5" t="s">
        <v>92</v>
      </c>
      <c r="B121" s="5" t="s">
        <v>76</v>
      </c>
      <c r="C121" s="5" t="s">
        <v>61</v>
      </c>
      <c r="D121" s="32" t="s">
        <v>539</v>
      </c>
      <c r="E121" s="32" t="s">
        <v>539</v>
      </c>
      <c r="F121" s="32" t="s">
        <v>539</v>
      </c>
      <c r="G121" s="32" t="s">
        <v>539</v>
      </c>
      <c r="H121" s="32" t="s">
        <v>539</v>
      </c>
      <c r="I121" s="32" t="s">
        <v>539</v>
      </c>
      <c r="J121" s="32" t="s">
        <v>539</v>
      </c>
      <c r="K121" s="32" t="s">
        <v>539</v>
      </c>
      <c r="L121" s="32" t="s">
        <v>539</v>
      </c>
      <c r="M121" s="32" t="s">
        <v>539</v>
      </c>
      <c r="N121" s="32" t="s">
        <v>539</v>
      </c>
      <c r="O121" s="32" t="s">
        <v>539</v>
      </c>
      <c r="P121" s="32" t="s">
        <v>539</v>
      </c>
      <c r="Q121" s="32" t="s">
        <v>539</v>
      </c>
      <c r="R121" s="34" t="s">
        <v>79</v>
      </c>
      <c r="S121" s="34" t="s">
        <v>79</v>
      </c>
      <c r="T121" s="34" t="s">
        <v>79</v>
      </c>
      <c r="U121" s="34" t="s">
        <v>79</v>
      </c>
      <c r="V121" s="34" t="s">
        <v>79</v>
      </c>
      <c r="W121" s="34" t="s">
        <v>79</v>
      </c>
    </row>
    <row r="122" spans="1:23" ht="15" customHeight="1" x14ac:dyDescent="0.2">
      <c r="A122" s="5" t="s">
        <v>92</v>
      </c>
      <c r="B122" s="5" t="s">
        <v>170</v>
      </c>
      <c r="C122" s="5" t="s">
        <v>61</v>
      </c>
      <c r="D122" s="136">
        <v>23.6</v>
      </c>
      <c r="E122" s="136">
        <v>22.5</v>
      </c>
      <c r="F122" s="136">
        <v>22.1</v>
      </c>
      <c r="G122" s="136">
        <v>21.2</v>
      </c>
      <c r="H122" s="136">
        <v>19.5</v>
      </c>
      <c r="I122" s="136">
        <v>18.899999999999999</v>
      </c>
      <c r="J122" s="136">
        <v>19.399999999999999</v>
      </c>
      <c r="K122" s="136">
        <v>18.5</v>
      </c>
      <c r="L122" s="136">
        <v>17.899999999999999</v>
      </c>
      <c r="M122" s="136">
        <v>19.2</v>
      </c>
      <c r="N122" s="136">
        <v>18.899999999999999</v>
      </c>
      <c r="O122" s="136">
        <v>19</v>
      </c>
      <c r="P122" s="136">
        <v>19.100000000000001</v>
      </c>
      <c r="Q122" s="34">
        <v>20.2</v>
      </c>
      <c r="R122" s="136">
        <v>19.600000000000001</v>
      </c>
      <c r="S122" s="136">
        <v>19.8</v>
      </c>
      <c r="T122" s="34">
        <v>20</v>
      </c>
      <c r="U122" s="34">
        <v>19.7</v>
      </c>
      <c r="V122" s="34">
        <v>19.5</v>
      </c>
      <c r="W122" s="141">
        <v>19.5</v>
      </c>
    </row>
    <row r="123" spans="1:23" ht="15" customHeight="1" x14ac:dyDescent="0.2">
      <c r="A123" s="5" t="s">
        <v>93</v>
      </c>
      <c r="B123" s="5" t="s">
        <v>556</v>
      </c>
      <c r="C123" s="5" t="s">
        <v>61</v>
      </c>
      <c r="D123" s="32">
        <v>0.2</v>
      </c>
      <c r="E123" s="32">
        <v>0.2</v>
      </c>
      <c r="F123" s="32">
        <v>0.3</v>
      </c>
      <c r="G123" s="32">
        <v>0.2</v>
      </c>
      <c r="H123" s="32">
        <v>0.2</v>
      </c>
      <c r="I123" s="32">
        <v>0.2</v>
      </c>
      <c r="J123" s="32">
        <v>0.3</v>
      </c>
      <c r="K123" s="34">
        <v>0.3</v>
      </c>
      <c r="L123" s="34">
        <v>0.3</v>
      </c>
      <c r="M123" s="34">
        <v>0.4</v>
      </c>
      <c r="N123" s="34">
        <v>0.4</v>
      </c>
      <c r="O123" s="34">
        <v>0.4</v>
      </c>
      <c r="P123" s="34">
        <v>0.4</v>
      </c>
      <c r="Q123" s="34">
        <v>0.4</v>
      </c>
      <c r="R123" s="34">
        <v>0.4</v>
      </c>
      <c r="S123" s="34">
        <v>0.5</v>
      </c>
      <c r="T123" s="34">
        <v>0.5</v>
      </c>
      <c r="U123" s="34">
        <v>0.5</v>
      </c>
      <c r="V123" s="34">
        <v>0.5</v>
      </c>
      <c r="W123" s="141">
        <v>0.5</v>
      </c>
    </row>
    <row r="124" spans="1:23" ht="15" customHeight="1" x14ac:dyDescent="0.2">
      <c r="A124" s="5" t="s">
        <v>93</v>
      </c>
      <c r="B124" s="5" t="s">
        <v>555</v>
      </c>
      <c r="C124" s="5" t="s">
        <v>61</v>
      </c>
      <c r="D124" s="32">
        <v>0.4</v>
      </c>
      <c r="E124" s="32">
        <v>0.3</v>
      </c>
      <c r="F124" s="32">
        <v>0.4</v>
      </c>
      <c r="G124" s="32">
        <v>0.4</v>
      </c>
      <c r="H124" s="32">
        <v>0.3</v>
      </c>
      <c r="I124" s="32">
        <v>0.3</v>
      </c>
      <c r="J124" s="32">
        <v>0.4</v>
      </c>
      <c r="K124" s="34">
        <v>0.4</v>
      </c>
      <c r="L124" s="34">
        <v>0.5</v>
      </c>
      <c r="M124" s="34">
        <v>0.6</v>
      </c>
      <c r="N124" s="34">
        <v>0.6</v>
      </c>
      <c r="O124" s="34">
        <v>0.6</v>
      </c>
      <c r="P124" s="34">
        <v>0.7</v>
      </c>
      <c r="Q124" s="34">
        <v>0.7</v>
      </c>
      <c r="R124" s="34">
        <v>0.6</v>
      </c>
      <c r="S124" s="34">
        <v>0.7</v>
      </c>
      <c r="T124" s="34">
        <v>0.8</v>
      </c>
      <c r="U124" s="34">
        <v>0.7</v>
      </c>
      <c r="V124" s="34">
        <v>0.7</v>
      </c>
      <c r="W124" s="141">
        <v>0.7</v>
      </c>
    </row>
    <row r="125" spans="1:23" ht="15" customHeight="1" x14ac:dyDescent="0.2">
      <c r="A125" s="5" t="s">
        <v>93</v>
      </c>
      <c r="B125" s="5" t="s">
        <v>528</v>
      </c>
      <c r="C125" s="5" t="s">
        <v>61</v>
      </c>
      <c r="D125" s="32">
        <v>4.7</v>
      </c>
      <c r="E125" s="32">
        <v>4.5</v>
      </c>
      <c r="F125" s="32">
        <v>4.4000000000000004</v>
      </c>
      <c r="G125" s="32">
        <v>4.4000000000000004</v>
      </c>
      <c r="H125" s="32">
        <v>4.3</v>
      </c>
      <c r="I125" s="32">
        <v>4.3</v>
      </c>
      <c r="J125" s="32">
        <v>4.3</v>
      </c>
      <c r="K125" s="34">
        <v>4.4000000000000004</v>
      </c>
      <c r="L125" s="34">
        <v>4.5999999999999996</v>
      </c>
      <c r="M125" s="34">
        <v>4.9000000000000004</v>
      </c>
      <c r="N125" s="34">
        <v>5</v>
      </c>
      <c r="O125" s="34">
        <v>5.2</v>
      </c>
      <c r="P125" s="34">
        <v>5.4</v>
      </c>
      <c r="Q125" s="34">
        <v>5.6</v>
      </c>
      <c r="R125" s="34">
        <v>5.7</v>
      </c>
      <c r="S125" s="34">
        <v>5.9</v>
      </c>
      <c r="T125" s="34">
        <v>5.9</v>
      </c>
      <c r="U125" s="34">
        <v>5.7</v>
      </c>
      <c r="V125" s="34">
        <v>5.6</v>
      </c>
      <c r="W125" s="141">
        <v>5.2</v>
      </c>
    </row>
    <row r="126" spans="1:23" ht="15" customHeight="1" x14ac:dyDescent="0.2">
      <c r="A126" s="5" t="s">
        <v>93</v>
      </c>
      <c r="B126" s="5" t="s">
        <v>557</v>
      </c>
      <c r="C126" s="5" t="s">
        <v>61</v>
      </c>
      <c r="D126" s="136">
        <v>5.8</v>
      </c>
      <c r="E126" s="136">
        <v>5.6</v>
      </c>
      <c r="F126" s="136">
        <v>5.5</v>
      </c>
      <c r="G126" s="136">
        <v>5.4</v>
      </c>
      <c r="H126" s="136">
        <v>5.3</v>
      </c>
      <c r="I126" s="136">
        <v>5.3</v>
      </c>
      <c r="J126" s="136">
        <v>5.4</v>
      </c>
      <c r="K126" s="136">
        <v>5.5</v>
      </c>
      <c r="L126" s="136">
        <v>5.7</v>
      </c>
      <c r="M126" s="136">
        <v>6.1</v>
      </c>
      <c r="N126" s="136">
        <v>6.3</v>
      </c>
      <c r="O126" s="136">
        <v>6.5</v>
      </c>
      <c r="P126" s="136">
        <v>6.8</v>
      </c>
      <c r="Q126" s="34">
        <v>7</v>
      </c>
      <c r="R126" s="136">
        <v>7.2</v>
      </c>
      <c r="S126" s="136">
        <v>7.3</v>
      </c>
      <c r="T126" s="136">
        <v>7.3</v>
      </c>
      <c r="U126" s="136">
        <v>7.1</v>
      </c>
      <c r="V126" s="136">
        <v>7</v>
      </c>
      <c r="W126" s="141">
        <v>6.4</v>
      </c>
    </row>
    <row r="127" spans="1:23" ht="15" customHeight="1" x14ac:dyDescent="0.2">
      <c r="A127" s="5" t="s">
        <v>93</v>
      </c>
      <c r="B127" s="5" t="s">
        <v>699</v>
      </c>
      <c r="C127" s="5" t="s">
        <v>61</v>
      </c>
      <c r="D127" s="141">
        <v>11.2</v>
      </c>
      <c r="E127" s="141">
        <v>10.7</v>
      </c>
      <c r="F127" s="141">
        <v>10.4</v>
      </c>
      <c r="G127" s="141">
        <v>10.1</v>
      </c>
      <c r="H127" s="141">
        <v>10</v>
      </c>
      <c r="I127" s="141">
        <v>9.9</v>
      </c>
      <c r="J127" s="141">
        <v>9.9</v>
      </c>
      <c r="K127" s="141">
        <v>10</v>
      </c>
      <c r="L127" s="141">
        <v>10.5</v>
      </c>
      <c r="M127" s="141">
        <v>11</v>
      </c>
      <c r="N127" s="141">
        <v>11.5</v>
      </c>
      <c r="O127" s="141">
        <v>12</v>
      </c>
      <c r="P127" s="141">
        <v>12.5</v>
      </c>
      <c r="Q127" s="141">
        <v>12.9</v>
      </c>
      <c r="R127" s="141">
        <v>13.4</v>
      </c>
      <c r="S127" s="141">
        <v>13.7</v>
      </c>
      <c r="T127" s="141">
        <v>13.6</v>
      </c>
      <c r="U127" s="141">
        <v>13.6</v>
      </c>
      <c r="V127" s="141">
        <v>13.5</v>
      </c>
      <c r="W127" s="141">
        <v>12.2</v>
      </c>
    </row>
    <row r="128" spans="1:23" ht="15" customHeight="1" x14ac:dyDescent="0.2">
      <c r="A128" s="5" t="s">
        <v>93</v>
      </c>
      <c r="B128" s="5" t="s">
        <v>532</v>
      </c>
      <c r="C128" s="5" t="s">
        <v>61</v>
      </c>
      <c r="D128" s="136">
        <v>18</v>
      </c>
      <c r="E128" s="136">
        <v>16.3</v>
      </c>
      <c r="F128" s="136">
        <v>15.5</v>
      </c>
      <c r="G128" s="136">
        <v>15</v>
      </c>
      <c r="H128" s="136">
        <v>14.6</v>
      </c>
      <c r="I128" s="136">
        <v>14.1</v>
      </c>
      <c r="J128" s="136">
        <v>14.2</v>
      </c>
      <c r="K128" s="136">
        <v>13.9</v>
      </c>
      <c r="L128" s="136">
        <v>13.5</v>
      </c>
      <c r="M128" s="136">
        <v>13.7</v>
      </c>
      <c r="N128" s="136">
        <v>14.1</v>
      </c>
      <c r="O128" s="136">
        <v>14.6</v>
      </c>
      <c r="P128" s="136">
        <v>15.3</v>
      </c>
      <c r="Q128" s="34">
        <v>15.8</v>
      </c>
      <c r="R128" s="136">
        <v>16</v>
      </c>
      <c r="S128" s="136">
        <v>16</v>
      </c>
      <c r="T128" s="136">
        <v>15.8</v>
      </c>
      <c r="U128" s="136">
        <v>15.8</v>
      </c>
      <c r="V128" s="136">
        <v>16.3</v>
      </c>
      <c r="W128" s="141">
        <v>16.100000000000001</v>
      </c>
    </row>
    <row r="129" spans="1:23" ht="15" customHeight="1" x14ac:dyDescent="0.2">
      <c r="A129" s="5" t="s">
        <v>93</v>
      </c>
      <c r="B129" s="5" t="s">
        <v>533</v>
      </c>
      <c r="C129" s="5" t="s">
        <v>61</v>
      </c>
      <c r="D129" s="32">
        <v>17.100000000000001</v>
      </c>
      <c r="E129" s="32">
        <v>16.399999999999999</v>
      </c>
      <c r="F129" s="32">
        <v>15.8</v>
      </c>
      <c r="G129" s="32">
        <v>16</v>
      </c>
      <c r="H129" s="32">
        <v>16</v>
      </c>
      <c r="I129" s="32">
        <v>16.5</v>
      </c>
      <c r="J129" s="32">
        <v>16.5</v>
      </c>
      <c r="K129" s="34">
        <v>16.7</v>
      </c>
      <c r="L129" s="34">
        <v>16.600000000000001</v>
      </c>
      <c r="M129" s="34">
        <v>17</v>
      </c>
      <c r="N129" s="34">
        <v>17.2</v>
      </c>
      <c r="O129" s="34">
        <v>17.600000000000001</v>
      </c>
      <c r="P129" s="34">
        <v>18.100000000000001</v>
      </c>
      <c r="Q129" s="34">
        <v>18.399999999999999</v>
      </c>
      <c r="R129" s="34">
        <v>18.5</v>
      </c>
      <c r="S129" s="34">
        <v>18</v>
      </c>
      <c r="T129" s="34">
        <v>17.8</v>
      </c>
      <c r="U129" s="34">
        <v>17.3</v>
      </c>
      <c r="V129" s="34">
        <v>17.100000000000001</v>
      </c>
      <c r="W129" s="141">
        <v>16.7</v>
      </c>
    </row>
    <row r="130" spans="1:23" ht="15" customHeight="1" x14ac:dyDescent="0.2">
      <c r="A130" s="5" t="s">
        <v>93</v>
      </c>
      <c r="B130" s="5" t="s">
        <v>534</v>
      </c>
      <c r="C130" s="5" t="s">
        <v>61</v>
      </c>
      <c r="D130" s="141">
        <v>14.5</v>
      </c>
      <c r="E130" s="141">
        <v>14.3</v>
      </c>
      <c r="F130" s="141">
        <v>14.2</v>
      </c>
      <c r="G130" s="141">
        <v>14.5</v>
      </c>
      <c r="H130" s="141">
        <v>15.1</v>
      </c>
      <c r="I130" s="141">
        <v>15.5</v>
      </c>
      <c r="J130" s="141">
        <v>15.5</v>
      </c>
      <c r="K130" s="141">
        <v>16</v>
      </c>
      <c r="L130" s="141">
        <v>16.2</v>
      </c>
      <c r="M130" s="141">
        <v>16.600000000000001</v>
      </c>
      <c r="N130" s="141">
        <v>17.5</v>
      </c>
      <c r="O130" s="141">
        <v>17.899999999999999</v>
      </c>
      <c r="P130" s="141">
        <v>18.5</v>
      </c>
      <c r="Q130" s="141">
        <v>18.899999999999999</v>
      </c>
      <c r="R130" s="141">
        <v>19</v>
      </c>
      <c r="S130" s="141">
        <v>18.100000000000001</v>
      </c>
      <c r="T130" s="141">
        <v>18.3</v>
      </c>
      <c r="U130" s="141">
        <v>18.3</v>
      </c>
      <c r="V130" s="141">
        <v>18.3</v>
      </c>
      <c r="W130" s="141">
        <v>18.3</v>
      </c>
    </row>
    <row r="131" spans="1:23" ht="15" customHeight="1" x14ac:dyDescent="0.2">
      <c r="A131" s="5" t="s">
        <v>93</v>
      </c>
      <c r="B131" s="5" t="s">
        <v>535</v>
      </c>
      <c r="C131" s="5" t="s">
        <v>61</v>
      </c>
      <c r="D131" s="141">
        <v>10.7</v>
      </c>
      <c r="E131" s="141">
        <v>10.7</v>
      </c>
      <c r="F131" s="141">
        <v>11</v>
      </c>
      <c r="G131" s="141">
        <v>11.2</v>
      </c>
      <c r="H131" s="141">
        <v>11.8</v>
      </c>
      <c r="I131" s="141">
        <v>12.3</v>
      </c>
      <c r="J131" s="141">
        <v>12.4</v>
      </c>
      <c r="K131" s="141">
        <v>12.5</v>
      </c>
      <c r="L131" s="141">
        <v>12.8</v>
      </c>
      <c r="M131" s="141">
        <v>13.5</v>
      </c>
      <c r="N131" s="141">
        <v>13.7</v>
      </c>
      <c r="O131" s="141">
        <v>14.1</v>
      </c>
      <c r="P131" s="141">
        <v>14.8</v>
      </c>
      <c r="Q131" s="141">
        <v>15.5</v>
      </c>
      <c r="R131" s="141">
        <v>15.7</v>
      </c>
      <c r="S131" s="141">
        <v>15.9</v>
      </c>
      <c r="T131" s="141">
        <v>16</v>
      </c>
      <c r="U131" s="141">
        <v>15.7</v>
      </c>
      <c r="V131" s="141">
        <v>15.7</v>
      </c>
      <c r="W131" s="141">
        <v>15.9</v>
      </c>
    </row>
    <row r="132" spans="1:23" ht="15" customHeight="1" x14ac:dyDescent="0.2">
      <c r="A132" s="5" t="s">
        <v>93</v>
      </c>
      <c r="B132" s="5" t="s">
        <v>558</v>
      </c>
      <c r="C132" s="5" t="s">
        <v>61</v>
      </c>
      <c r="D132" s="32">
        <v>12.9</v>
      </c>
      <c r="E132" s="32">
        <v>12.7</v>
      </c>
      <c r="F132" s="32">
        <v>12.8</v>
      </c>
      <c r="G132" s="32">
        <v>13</v>
      </c>
      <c r="H132" s="32">
        <v>13.6</v>
      </c>
      <c r="I132" s="32">
        <v>14.1</v>
      </c>
      <c r="J132" s="32">
        <v>14.1</v>
      </c>
      <c r="K132" s="34">
        <v>14.4</v>
      </c>
      <c r="L132" s="34">
        <v>14.6</v>
      </c>
      <c r="M132" s="34">
        <v>15.2</v>
      </c>
      <c r="N132" s="34">
        <v>15.8</v>
      </c>
      <c r="O132" s="34">
        <v>16.100000000000001</v>
      </c>
      <c r="P132" s="34">
        <v>16.8</v>
      </c>
      <c r="Q132" s="34">
        <v>17.3</v>
      </c>
      <c r="R132" s="34">
        <v>17.399999999999999</v>
      </c>
      <c r="S132" s="34">
        <v>17</v>
      </c>
      <c r="T132" s="34">
        <v>17.2</v>
      </c>
      <c r="U132" s="34">
        <v>17</v>
      </c>
      <c r="V132" s="34">
        <v>17</v>
      </c>
      <c r="W132" s="141">
        <v>17.100000000000001</v>
      </c>
    </row>
    <row r="133" spans="1:23" ht="15" customHeight="1" x14ac:dyDescent="0.2">
      <c r="A133" s="5" t="s">
        <v>93</v>
      </c>
      <c r="B133" s="5" t="s">
        <v>536</v>
      </c>
      <c r="C133" s="5" t="s">
        <v>61</v>
      </c>
      <c r="D133" s="32">
        <v>11.9</v>
      </c>
      <c r="E133" s="32">
        <v>11.7</v>
      </c>
      <c r="F133" s="32">
        <v>11.5</v>
      </c>
      <c r="G133" s="32">
        <v>11.6</v>
      </c>
      <c r="H133" s="32">
        <v>11.3</v>
      </c>
      <c r="I133" s="32">
        <v>11.5</v>
      </c>
      <c r="J133" s="32">
        <v>11.5</v>
      </c>
      <c r="K133" s="34">
        <v>11.8</v>
      </c>
      <c r="L133" s="34">
        <v>12</v>
      </c>
      <c r="M133" s="34">
        <v>12.2</v>
      </c>
      <c r="N133" s="34">
        <v>12.6</v>
      </c>
      <c r="O133" s="34">
        <v>12.8</v>
      </c>
      <c r="P133" s="34">
        <v>13</v>
      </c>
      <c r="Q133" s="34">
        <v>12.9</v>
      </c>
      <c r="R133" s="34">
        <v>13</v>
      </c>
      <c r="S133" s="34">
        <v>12.8</v>
      </c>
      <c r="T133" s="34">
        <v>13</v>
      </c>
      <c r="U133" s="34">
        <v>13</v>
      </c>
      <c r="V133" s="34">
        <v>13.1</v>
      </c>
      <c r="W133" s="141">
        <v>13</v>
      </c>
    </row>
    <row r="134" spans="1:23" ht="15" customHeight="1" x14ac:dyDescent="0.2">
      <c r="A134" s="5" t="s">
        <v>93</v>
      </c>
      <c r="B134" s="5" t="s">
        <v>700</v>
      </c>
      <c r="C134" s="5" t="s">
        <v>61</v>
      </c>
      <c r="D134" s="141">
        <v>11.4</v>
      </c>
      <c r="E134" s="141">
        <v>11.2</v>
      </c>
      <c r="F134" s="141">
        <v>11</v>
      </c>
      <c r="G134" s="141">
        <v>11</v>
      </c>
      <c r="H134" s="141">
        <v>10.5</v>
      </c>
      <c r="I134" s="141">
        <v>10.4</v>
      </c>
      <c r="J134" s="141">
        <v>10.199999999999999</v>
      </c>
      <c r="K134" s="141">
        <v>10.4</v>
      </c>
      <c r="L134" s="141">
        <v>10.3</v>
      </c>
      <c r="M134" s="141">
        <v>10.6</v>
      </c>
      <c r="N134" s="141">
        <v>11.1</v>
      </c>
      <c r="O134" s="141">
        <v>11.1</v>
      </c>
      <c r="P134" s="141">
        <v>11.7</v>
      </c>
      <c r="Q134" s="141">
        <v>11.7</v>
      </c>
      <c r="R134" s="141">
        <v>11.6</v>
      </c>
      <c r="S134" s="141">
        <v>11.4</v>
      </c>
      <c r="T134" s="141">
        <v>11.8</v>
      </c>
      <c r="U134" s="141">
        <v>11.6</v>
      </c>
      <c r="V134" s="141">
        <v>11.7</v>
      </c>
      <c r="W134" s="141">
        <v>12.1</v>
      </c>
    </row>
    <row r="135" spans="1:23" ht="15" customHeight="1" x14ac:dyDescent="0.2">
      <c r="A135" s="5" t="s">
        <v>93</v>
      </c>
      <c r="B135" s="5" t="s">
        <v>701</v>
      </c>
      <c r="C135" s="5" t="s">
        <v>61</v>
      </c>
      <c r="D135" s="141">
        <v>12</v>
      </c>
      <c r="E135" s="141">
        <v>11.7</v>
      </c>
      <c r="F135" s="141">
        <v>11.8</v>
      </c>
      <c r="G135" s="141">
        <v>11.8</v>
      </c>
      <c r="H135" s="141">
        <v>11.6</v>
      </c>
      <c r="I135" s="141">
        <v>12.4</v>
      </c>
      <c r="J135" s="141">
        <v>12.6</v>
      </c>
      <c r="K135" s="141">
        <v>13.1</v>
      </c>
      <c r="L135" s="141">
        <v>13.4</v>
      </c>
      <c r="M135" s="141">
        <v>13.3</v>
      </c>
      <c r="N135" s="141">
        <v>13.1</v>
      </c>
      <c r="O135" s="141">
        <v>13.5</v>
      </c>
      <c r="P135" s="141">
        <v>13.2</v>
      </c>
      <c r="Q135" s="141">
        <v>13.3</v>
      </c>
      <c r="R135" s="141">
        <v>13.5</v>
      </c>
      <c r="S135" s="141">
        <v>13.3</v>
      </c>
      <c r="T135" s="141">
        <v>13.3</v>
      </c>
      <c r="U135" s="141">
        <v>13.4</v>
      </c>
      <c r="V135" s="141">
        <v>13.3</v>
      </c>
      <c r="W135" s="141">
        <v>12.5</v>
      </c>
    </row>
    <row r="136" spans="1:23" ht="15" customHeight="1" x14ac:dyDescent="0.2">
      <c r="A136" s="5" t="s">
        <v>93</v>
      </c>
      <c r="B136" s="5" t="s">
        <v>76</v>
      </c>
      <c r="C136" s="5" t="s">
        <v>61</v>
      </c>
      <c r="D136" s="141">
        <v>13.6</v>
      </c>
      <c r="E136" s="141">
        <v>14.2</v>
      </c>
      <c r="F136" s="141">
        <v>13.4</v>
      </c>
      <c r="G136" s="141">
        <v>13.3</v>
      </c>
      <c r="H136" s="141">
        <v>13.6</v>
      </c>
      <c r="I136" s="141">
        <v>13.4</v>
      </c>
      <c r="J136" s="141">
        <v>13.9</v>
      </c>
      <c r="K136" s="141">
        <v>14.4</v>
      </c>
      <c r="L136" s="141">
        <v>15.6</v>
      </c>
      <c r="M136" s="141">
        <v>16.399999999999999</v>
      </c>
      <c r="N136" s="141">
        <v>17.7</v>
      </c>
      <c r="O136" s="141">
        <v>18</v>
      </c>
      <c r="P136" s="141">
        <v>18</v>
      </c>
      <c r="Q136" s="141">
        <v>17.5</v>
      </c>
      <c r="R136" s="141">
        <v>17.5</v>
      </c>
      <c r="S136" s="141">
        <v>17.7</v>
      </c>
      <c r="T136" s="141">
        <v>18.2</v>
      </c>
      <c r="U136" s="141">
        <v>18.8</v>
      </c>
      <c r="V136" s="141">
        <v>18.600000000000001</v>
      </c>
      <c r="W136" s="141">
        <v>18.5</v>
      </c>
    </row>
    <row r="137" spans="1:23" ht="15" customHeight="1" x14ac:dyDescent="0.2">
      <c r="A137" s="5" t="s">
        <v>93</v>
      </c>
      <c r="B137" s="5" t="s">
        <v>170</v>
      </c>
      <c r="C137" s="5" t="s">
        <v>61</v>
      </c>
      <c r="D137" s="136">
        <v>11.3</v>
      </c>
      <c r="E137" s="136">
        <v>10.9</v>
      </c>
      <c r="F137" s="136">
        <v>10.7</v>
      </c>
      <c r="G137" s="136">
        <v>10.6</v>
      </c>
      <c r="H137" s="136">
        <v>10.7</v>
      </c>
      <c r="I137" s="136">
        <v>10.8</v>
      </c>
      <c r="J137" s="136">
        <v>10.9</v>
      </c>
      <c r="K137" s="136">
        <v>11</v>
      </c>
      <c r="L137" s="136">
        <v>11.1</v>
      </c>
      <c r="M137" s="136">
        <v>11.5</v>
      </c>
      <c r="N137" s="136">
        <v>11.8</v>
      </c>
      <c r="O137" s="136">
        <v>12.1</v>
      </c>
      <c r="P137" s="136">
        <v>12.5</v>
      </c>
      <c r="Q137" s="34">
        <v>12.8</v>
      </c>
      <c r="R137" s="136">
        <v>12.9</v>
      </c>
      <c r="S137" s="136">
        <v>12.8</v>
      </c>
      <c r="T137" s="136">
        <v>12.9</v>
      </c>
      <c r="U137" s="136">
        <v>12.7</v>
      </c>
      <c r="V137" s="136">
        <v>12.8</v>
      </c>
      <c r="W137" s="141">
        <v>12.6</v>
      </c>
    </row>
    <row r="138" spans="1:23" ht="15" customHeight="1" x14ac:dyDescent="0.2">
      <c r="A138" s="5" t="s">
        <v>85</v>
      </c>
      <c r="B138" s="5" t="s">
        <v>556</v>
      </c>
      <c r="C138" s="5" t="s">
        <v>51</v>
      </c>
      <c r="D138" s="29">
        <v>13</v>
      </c>
      <c r="E138" s="29">
        <v>12</v>
      </c>
      <c r="F138" s="29">
        <v>14</v>
      </c>
      <c r="G138" s="29">
        <v>13</v>
      </c>
      <c r="H138" s="29">
        <v>10</v>
      </c>
      <c r="I138" s="29">
        <v>9</v>
      </c>
      <c r="J138" s="29">
        <v>14</v>
      </c>
      <c r="K138" s="72">
        <v>12</v>
      </c>
      <c r="L138" s="72">
        <v>12</v>
      </c>
      <c r="M138" s="72">
        <v>18</v>
      </c>
      <c r="N138" s="72">
        <v>21</v>
      </c>
      <c r="O138" s="72">
        <v>19</v>
      </c>
      <c r="P138" s="72">
        <v>25</v>
      </c>
      <c r="Q138" s="72">
        <v>30</v>
      </c>
      <c r="R138" s="72">
        <v>28</v>
      </c>
      <c r="S138" s="72">
        <v>30</v>
      </c>
      <c r="T138" s="72">
        <v>35</v>
      </c>
      <c r="U138" s="72">
        <v>30</v>
      </c>
      <c r="V138" s="72">
        <v>29</v>
      </c>
      <c r="W138" s="61">
        <v>28</v>
      </c>
    </row>
    <row r="139" spans="1:23" ht="15" customHeight="1" x14ac:dyDescent="0.2">
      <c r="A139" s="5" t="s">
        <v>85</v>
      </c>
      <c r="B139" s="5" t="s">
        <v>555</v>
      </c>
      <c r="C139" s="5" t="s">
        <v>51</v>
      </c>
      <c r="D139" s="29">
        <v>13</v>
      </c>
      <c r="E139" s="29">
        <v>12</v>
      </c>
      <c r="F139" s="29">
        <v>14</v>
      </c>
      <c r="G139" s="29">
        <v>13</v>
      </c>
      <c r="H139" s="29">
        <v>10</v>
      </c>
      <c r="I139" s="29">
        <v>9</v>
      </c>
      <c r="J139" s="29">
        <v>14</v>
      </c>
      <c r="K139" s="72">
        <v>12</v>
      </c>
      <c r="L139" s="72">
        <v>12</v>
      </c>
      <c r="M139" s="72">
        <v>18</v>
      </c>
      <c r="N139" s="72">
        <v>21</v>
      </c>
      <c r="O139" s="72">
        <v>19</v>
      </c>
      <c r="P139" s="72">
        <v>25</v>
      </c>
      <c r="Q139" s="72">
        <v>30</v>
      </c>
      <c r="R139" s="72">
        <v>28</v>
      </c>
      <c r="S139" s="72">
        <v>30</v>
      </c>
      <c r="T139" s="72">
        <v>35</v>
      </c>
      <c r="U139" s="72">
        <v>30</v>
      </c>
      <c r="V139" s="72">
        <v>29</v>
      </c>
      <c r="W139" s="61">
        <v>28</v>
      </c>
    </row>
    <row r="140" spans="1:23" ht="15" customHeight="1" x14ac:dyDescent="0.2">
      <c r="A140" s="5" t="s">
        <v>85</v>
      </c>
      <c r="B140" s="5" t="s">
        <v>528</v>
      </c>
      <c r="C140" s="5" t="s">
        <v>51</v>
      </c>
      <c r="D140" s="29">
        <v>408</v>
      </c>
      <c r="E140" s="29">
        <v>388</v>
      </c>
      <c r="F140" s="29">
        <v>361</v>
      </c>
      <c r="G140" s="29">
        <v>344</v>
      </c>
      <c r="H140" s="29">
        <v>329</v>
      </c>
      <c r="I140" s="29">
        <v>327</v>
      </c>
      <c r="J140" s="29">
        <v>319</v>
      </c>
      <c r="K140" s="72">
        <v>337</v>
      </c>
      <c r="L140" s="72">
        <v>365</v>
      </c>
      <c r="M140" s="72">
        <v>410</v>
      </c>
      <c r="N140" s="72">
        <v>448</v>
      </c>
      <c r="O140" s="72">
        <v>497</v>
      </c>
      <c r="P140" s="72">
        <v>543</v>
      </c>
      <c r="Q140" s="72">
        <v>578</v>
      </c>
      <c r="R140" s="72">
        <v>607</v>
      </c>
      <c r="S140" s="72">
        <v>634</v>
      </c>
      <c r="T140" s="72">
        <v>630</v>
      </c>
      <c r="U140" s="72">
        <v>608</v>
      </c>
      <c r="V140" s="72">
        <v>585</v>
      </c>
      <c r="W140" s="61">
        <v>524</v>
      </c>
    </row>
    <row r="141" spans="1:23" ht="15" customHeight="1" x14ac:dyDescent="0.2">
      <c r="A141" s="5" t="s">
        <v>85</v>
      </c>
      <c r="B141" s="5" t="s">
        <v>557</v>
      </c>
      <c r="C141" s="5" t="s">
        <v>51</v>
      </c>
      <c r="D141" s="29">
        <v>408</v>
      </c>
      <c r="E141" s="29">
        <v>388</v>
      </c>
      <c r="F141" s="29">
        <v>361</v>
      </c>
      <c r="G141" s="29">
        <v>344</v>
      </c>
      <c r="H141" s="29">
        <v>329</v>
      </c>
      <c r="I141" s="29">
        <v>327</v>
      </c>
      <c r="J141" s="29">
        <v>319</v>
      </c>
      <c r="K141" s="72">
        <v>337</v>
      </c>
      <c r="L141" s="72">
        <v>365</v>
      </c>
      <c r="M141" s="72">
        <v>410</v>
      </c>
      <c r="N141" s="72">
        <v>448</v>
      </c>
      <c r="O141" s="72">
        <v>497</v>
      </c>
      <c r="P141" s="72">
        <v>543</v>
      </c>
      <c r="Q141" s="72">
        <v>578</v>
      </c>
      <c r="R141" s="72">
        <v>607</v>
      </c>
      <c r="S141" s="72">
        <v>634</v>
      </c>
      <c r="T141" s="72">
        <v>630</v>
      </c>
      <c r="U141" s="72">
        <v>608</v>
      </c>
      <c r="V141" s="72">
        <v>585</v>
      </c>
      <c r="W141" s="61">
        <v>524</v>
      </c>
    </row>
    <row r="142" spans="1:23" ht="15" customHeight="1" x14ac:dyDescent="0.2">
      <c r="A142" s="5" t="s">
        <v>85</v>
      </c>
      <c r="B142" s="5" t="s">
        <v>699</v>
      </c>
      <c r="C142" s="5" t="s">
        <v>51</v>
      </c>
      <c r="D142" s="61">
        <v>395</v>
      </c>
      <c r="E142" s="61">
        <v>376</v>
      </c>
      <c r="F142" s="61">
        <v>347</v>
      </c>
      <c r="G142" s="61">
        <v>331</v>
      </c>
      <c r="H142" s="61">
        <v>319</v>
      </c>
      <c r="I142" s="61">
        <v>318</v>
      </c>
      <c r="J142" s="61">
        <v>305</v>
      </c>
      <c r="K142" s="61">
        <v>325</v>
      </c>
      <c r="L142" s="61">
        <v>353</v>
      </c>
      <c r="M142" s="61">
        <v>392</v>
      </c>
      <c r="N142" s="61">
        <v>427</v>
      </c>
      <c r="O142" s="61">
        <v>478</v>
      </c>
      <c r="P142" s="61">
        <v>518</v>
      </c>
      <c r="Q142" s="61">
        <v>548</v>
      </c>
      <c r="R142" s="61">
        <v>579</v>
      </c>
      <c r="S142" s="61">
        <v>604</v>
      </c>
      <c r="T142" s="61">
        <v>595</v>
      </c>
      <c r="U142" s="61">
        <v>578</v>
      </c>
      <c r="V142" s="61">
        <v>556</v>
      </c>
      <c r="W142" s="61">
        <v>496</v>
      </c>
    </row>
    <row r="143" spans="1:23" ht="15" customHeight="1" x14ac:dyDescent="0.2">
      <c r="A143" s="5" t="s">
        <v>85</v>
      </c>
      <c r="B143" s="5" t="s">
        <v>532</v>
      </c>
      <c r="C143" s="5" t="s">
        <v>51</v>
      </c>
      <c r="D143" s="29">
        <v>720</v>
      </c>
      <c r="E143" s="29">
        <v>645</v>
      </c>
      <c r="F143" s="29">
        <v>598</v>
      </c>
      <c r="G143" s="29">
        <v>542</v>
      </c>
      <c r="H143" s="29">
        <v>543</v>
      </c>
      <c r="I143" s="29">
        <v>542</v>
      </c>
      <c r="J143" s="29">
        <v>559</v>
      </c>
      <c r="K143" s="72">
        <v>557</v>
      </c>
      <c r="L143" s="72">
        <v>579</v>
      </c>
      <c r="M143" s="72">
        <v>584</v>
      </c>
      <c r="N143" s="72">
        <v>627</v>
      </c>
      <c r="O143" s="72">
        <v>664</v>
      </c>
      <c r="P143" s="72">
        <v>710</v>
      </c>
      <c r="Q143" s="72">
        <v>738</v>
      </c>
      <c r="R143" s="72">
        <v>784</v>
      </c>
      <c r="S143" s="72">
        <v>800</v>
      </c>
      <c r="T143" s="72">
        <v>823</v>
      </c>
      <c r="U143" s="72">
        <v>817</v>
      </c>
      <c r="V143" s="72">
        <v>819</v>
      </c>
      <c r="W143" s="61">
        <v>799</v>
      </c>
    </row>
    <row r="144" spans="1:23" ht="15" customHeight="1" x14ac:dyDescent="0.2">
      <c r="A144" s="5" t="s">
        <v>85</v>
      </c>
      <c r="B144" s="5" t="s">
        <v>533</v>
      </c>
      <c r="C144" s="5" t="s">
        <v>51</v>
      </c>
      <c r="D144" s="29">
        <v>725</v>
      </c>
      <c r="E144" s="29">
        <v>672</v>
      </c>
      <c r="F144" s="29">
        <v>639</v>
      </c>
      <c r="G144" s="29">
        <v>639</v>
      </c>
      <c r="H144" s="29">
        <v>636</v>
      </c>
      <c r="I144" s="29">
        <v>674</v>
      </c>
      <c r="J144" s="29">
        <v>679</v>
      </c>
      <c r="K144" s="72">
        <v>690</v>
      </c>
      <c r="L144" s="72">
        <v>691</v>
      </c>
      <c r="M144" s="72">
        <v>721</v>
      </c>
      <c r="N144" s="72">
        <v>724</v>
      </c>
      <c r="O144" s="72">
        <v>764</v>
      </c>
      <c r="P144" s="72">
        <v>777</v>
      </c>
      <c r="Q144" s="72">
        <v>825</v>
      </c>
      <c r="R144" s="72">
        <v>834</v>
      </c>
      <c r="S144" s="72">
        <v>820</v>
      </c>
      <c r="T144" s="72">
        <v>818</v>
      </c>
      <c r="U144" s="72">
        <v>828</v>
      </c>
      <c r="V144" s="72">
        <v>802</v>
      </c>
      <c r="W144" s="61">
        <v>803</v>
      </c>
    </row>
    <row r="145" spans="1:23" ht="15" customHeight="1" x14ac:dyDescent="0.2">
      <c r="A145" s="5" t="s">
        <v>85</v>
      </c>
      <c r="B145" s="5" t="s">
        <v>534</v>
      </c>
      <c r="C145" s="5" t="s">
        <v>51</v>
      </c>
      <c r="D145" s="61">
        <v>589</v>
      </c>
      <c r="E145" s="61">
        <v>542</v>
      </c>
      <c r="F145" s="61">
        <v>540</v>
      </c>
      <c r="G145" s="61">
        <v>570</v>
      </c>
      <c r="H145" s="61">
        <v>599</v>
      </c>
      <c r="I145" s="61">
        <v>637</v>
      </c>
      <c r="J145" s="61">
        <v>641</v>
      </c>
      <c r="K145" s="61">
        <v>682</v>
      </c>
      <c r="L145" s="61">
        <v>681</v>
      </c>
      <c r="M145" s="61">
        <v>720</v>
      </c>
      <c r="N145" s="61">
        <v>763</v>
      </c>
      <c r="O145" s="61">
        <v>786</v>
      </c>
      <c r="P145" s="61">
        <v>791</v>
      </c>
      <c r="Q145" s="61">
        <v>818</v>
      </c>
      <c r="R145" s="61">
        <v>839</v>
      </c>
      <c r="S145" s="61">
        <v>816</v>
      </c>
      <c r="T145" s="61">
        <v>839</v>
      </c>
      <c r="U145" s="61">
        <v>850</v>
      </c>
      <c r="V145" s="61">
        <v>851</v>
      </c>
      <c r="W145" s="72">
        <v>853</v>
      </c>
    </row>
    <row r="146" spans="1:23" ht="15" customHeight="1" x14ac:dyDescent="0.2">
      <c r="A146" s="5" t="s">
        <v>85</v>
      </c>
      <c r="B146" s="5" t="s">
        <v>535</v>
      </c>
      <c r="C146" s="5" t="s">
        <v>51</v>
      </c>
      <c r="D146" s="61">
        <v>325</v>
      </c>
      <c r="E146" s="61">
        <v>322</v>
      </c>
      <c r="F146" s="61">
        <v>343</v>
      </c>
      <c r="G146" s="61">
        <v>357</v>
      </c>
      <c r="H146" s="61">
        <v>379</v>
      </c>
      <c r="I146" s="61">
        <v>405</v>
      </c>
      <c r="J146" s="61">
        <v>415</v>
      </c>
      <c r="K146" s="61">
        <v>435</v>
      </c>
      <c r="L146" s="61">
        <v>455</v>
      </c>
      <c r="M146" s="61">
        <v>499</v>
      </c>
      <c r="N146" s="61">
        <v>517</v>
      </c>
      <c r="O146" s="61">
        <v>552</v>
      </c>
      <c r="P146" s="61">
        <v>597</v>
      </c>
      <c r="Q146" s="61">
        <v>652</v>
      </c>
      <c r="R146" s="61">
        <v>663</v>
      </c>
      <c r="S146" s="61">
        <v>699</v>
      </c>
      <c r="T146" s="61">
        <v>711</v>
      </c>
      <c r="U146" s="61">
        <v>716</v>
      </c>
      <c r="V146" s="61">
        <v>723</v>
      </c>
      <c r="W146" s="72">
        <v>746</v>
      </c>
    </row>
    <row r="147" spans="1:23" ht="15" customHeight="1" x14ac:dyDescent="0.2">
      <c r="A147" s="5" t="s">
        <v>85</v>
      </c>
      <c r="B147" s="5" t="s">
        <v>558</v>
      </c>
      <c r="C147" s="5" t="s">
        <v>51</v>
      </c>
      <c r="D147" s="29">
        <v>914</v>
      </c>
      <c r="E147" s="29">
        <v>864</v>
      </c>
      <c r="F147" s="29">
        <v>883</v>
      </c>
      <c r="G147" s="29">
        <v>927</v>
      </c>
      <c r="H147" s="29">
        <v>978</v>
      </c>
      <c r="I147" s="29">
        <v>1042</v>
      </c>
      <c r="J147" s="29">
        <v>1056</v>
      </c>
      <c r="K147" s="72">
        <v>1117</v>
      </c>
      <c r="L147" s="72">
        <v>1136</v>
      </c>
      <c r="M147" s="72">
        <v>1219</v>
      </c>
      <c r="N147" s="72">
        <v>1280</v>
      </c>
      <c r="O147" s="72">
        <v>1338</v>
      </c>
      <c r="P147" s="72">
        <v>1388</v>
      </c>
      <c r="Q147" s="72">
        <v>1470</v>
      </c>
      <c r="R147" s="72">
        <v>1502</v>
      </c>
      <c r="S147" s="72">
        <v>1515</v>
      </c>
      <c r="T147" s="72">
        <v>1550</v>
      </c>
      <c r="U147" s="72">
        <v>1566</v>
      </c>
      <c r="V147" s="72">
        <v>1574</v>
      </c>
      <c r="W147" s="72">
        <v>1599</v>
      </c>
    </row>
    <row r="148" spans="1:23" ht="15" customHeight="1" x14ac:dyDescent="0.2">
      <c r="A148" s="5" t="s">
        <v>85</v>
      </c>
      <c r="B148" s="5" t="s">
        <v>536</v>
      </c>
      <c r="C148" s="5" t="s">
        <v>51</v>
      </c>
      <c r="D148" s="29">
        <v>484</v>
      </c>
      <c r="E148" s="29">
        <v>473</v>
      </c>
      <c r="F148" s="29">
        <v>480</v>
      </c>
      <c r="G148" s="29">
        <v>490</v>
      </c>
      <c r="H148" s="29">
        <v>493</v>
      </c>
      <c r="I148" s="29">
        <v>519</v>
      </c>
      <c r="J148" s="29">
        <v>532</v>
      </c>
      <c r="K148" s="72">
        <v>560</v>
      </c>
      <c r="L148" s="72">
        <v>586</v>
      </c>
      <c r="M148" s="72">
        <v>632</v>
      </c>
      <c r="N148" s="72">
        <v>652</v>
      </c>
      <c r="O148" s="72">
        <v>673</v>
      </c>
      <c r="P148" s="72">
        <v>720</v>
      </c>
      <c r="Q148" s="72">
        <v>751</v>
      </c>
      <c r="R148" s="72">
        <v>766</v>
      </c>
      <c r="S148" s="72">
        <v>798</v>
      </c>
      <c r="T148" s="72">
        <v>856</v>
      </c>
      <c r="U148" s="72">
        <v>869</v>
      </c>
      <c r="V148" s="72">
        <v>879</v>
      </c>
      <c r="W148" s="61">
        <v>906</v>
      </c>
    </row>
    <row r="149" spans="1:23" ht="15" customHeight="1" x14ac:dyDescent="0.2">
      <c r="A149" s="5" t="s">
        <v>85</v>
      </c>
      <c r="B149" s="5" t="s">
        <v>700</v>
      </c>
      <c r="C149" s="5" t="s">
        <v>51</v>
      </c>
      <c r="D149" s="61">
        <v>240</v>
      </c>
      <c r="E149" s="61">
        <v>239</v>
      </c>
      <c r="F149" s="61">
        <v>251</v>
      </c>
      <c r="G149" s="61">
        <v>255</v>
      </c>
      <c r="H149" s="61">
        <v>249</v>
      </c>
      <c r="I149" s="61">
        <v>250</v>
      </c>
      <c r="J149" s="61">
        <v>254</v>
      </c>
      <c r="K149" s="61">
        <v>261</v>
      </c>
      <c r="L149" s="61">
        <v>267</v>
      </c>
      <c r="M149" s="61">
        <v>302</v>
      </c>
      <c r="N149" s="61">
        <v>329</v>
      </c>
      <c r="O149" s="61">
        <v>335</v>
      </c>
      <c r="P149" s="61">
        <v>366</v>
      </c>
      <c r="Q149" s="61">
        <v>391</v>
      </c>
      <c r="R149" s="61">
        <v>395</v>
      </c>
      <c r="S149" s="61">
        <v>402</v>
      </c>
      <c r="T149" s="61">
        <v>432</v>
      </c>
      <c r="U149" s="61">
        <v>438</v>
      </c>
      <c r="V149" s="61">
        <v>435</v>
      </c>
      <c r="W149" s="61">
        <v>450</v>
      </c>
    </row>
    <row r="150" spans="1:23" ht="15" customHeight="1" x14ac:dyDescent="0.2">
      <c r="A150" s="5" t="s">
        <v>85</v>
      </c>
      <c r="B150" s="5" t="s">
        <v>701</v>
      </c>
      <c r="C150" s="5" t="s">
        <v>51</v>
      </c>
      <c r="D150" s="61">
        <v>192</v>
      </c>
      <c r="E150" s="61">
        <v>181</v>
      </c>
      <c r="F150" s="61">
        <v>171</v>
      </c>
      <c r="G150" s="61">
        <v>175</v>
      </c>
      <c r="H150" s="61">
        <v>174</v>
      </c>
      <c r="I150" s="61">
        <v>187</v>
      </c>
      <c r="J150" s="61">
        <v>192</v>
      </c>
      <c r="K150" s="61">
        <v>208</v>
      </c>
      <c r="L150" s="61">
        <v>216</v>
      </c>
      <c r="M150" s="61">
        <v>210</v>
      </c>
      <c r="N150" s="61">
        <v>198</v>
      </c>
      <c r="O150" s="61">
        <v>206</v>
      </c>
      <c r="P150" s="61">
        <v>217</v>
      </c>
      <c r="Q150" s="61">
        <v>212</v>
      </c>
      <c r="R150" s="61">
        <v>225</v>
      </c>
      <c r="S150" s="61">
        <v>234</v>
      </c>
      <c r="T150" s="61">
        <v>251</v>
      </c>
      <c r="U150" s="61">
        <v>253</v>
      </c>
      <c r="V150" s="61">
        <v>278</v>
      </c>
      <c r="W150" s="61">
        <v>285</v>
      </c>
    </row>
    <row r="151" spans="1:23" ht="15" customHeight="1" x14ac:dyDescent="0.2">
      <c r="A151" s="5" t="s">
        <v>85</v>
      </c>
      <c r="B151" s="5" t="s">
        <v>76</v>
      </c>
      <c r="C151" s="5" t="s">
        <v>51</v>
      </c>
      <c r="D151" s="61">
        <v>52</v>
      </c>
      <c r="E151" s="61">
        <v>53</v>
      </c>
      <c r="F151" s="61">
        <v>58</v>
      </c>
      <c r="G151" s="61">
        <v>60</v>
      </c>
      <c r="H151" s="61">
        <v>70</v>
      </c>
      <c r="I151" s="61">
        <v>82</v>
      </c>
      <c r="J151" s="61">
        <v>86</v>
      </c>
      <c r="K151" s="61">
        <v>91</v>
      </c>
      <c r="L151" s="61">
        <v>103</v>
      </c>
      <c r="M151" s="61">
        <v>120</v>
      </c>
      <c r="N151" s="61">
        <v>125</v>
      </c>
      <c r="O151" s="61">
        <v>132</v>
      </c>
      <c r="P151" s="61">
        <v>137</v>
      </c>
      <c r="Q151" s="61">
        <v>148</v>
      </c>
      <c r="R151" s="61">
        <v>146</v>
      </c>
      <c r="S151" s="61">
        <v>162</v>
      </c>
      <c r="T151" s="61">
        <v>173</v>
      </c>
      <c r="U151" s="61">
        <v>178</v>
      </c>
      <c r="V151" s="61">
        <v>166</v>
      </c>
      <c r="W151" s="61">
        <v>171</v>
      </c>
    </row>
    <row r="152" spans="1:23" ht="15" customHeight="1" x14ac:dyDescent="0.2">
      <c r="A152" s="5" t="s">
        <v>85</v>
      </c>
      <c r="B152" s="5" t="s">
        <v>170</v>
      </c>
      <c r="C152" s="5" t="s">
        <v>51</v>
      </c>
      <c r="D152" s="29">
        <v>3253</v>
      </c>
      <c r="E152" s="29">
        <v>3045</v>
      </c>
      <c r="F152" s="29">
        <v>2964</v>
      </c>
      <c r="G152" s="29">
        <v>2944</v>
      </c>
      <c r="H152" s="29">
        <v>2980</v>
      </c>
      <c r="I152" s="29">
        <v>3105</v>
      </c>
      <c r="J152" s="29">
        <v>3145</v>
      </c>
      <c r="K152" s="72">
        <v>3261</v>
      </c>
      <c r="L152" s="72">
        <v>3359</v>
      </c>
      <c r="M152" s="72">
        <v>3568</v>
      </c>
      <c r="N152" s="72">
        <v>3733</v>
      </c>
      <c r="O152" s="72">
        <v>3938</v>
      </c>
      <c r="P152" s="72">
        <v>4140</v>
      </c>
      <c r="Q152" s="72">
        <v>4362</v>
      </c>
      <c r="R152" s="72">
        <v>4493</v>
      </c>
      <c r="S152" s="72">
        <v>4567</v>
      </c>
      <c r="T152" s="72">
        <v>4677</v>
      </c>
      <c r="U152" s="72">
        <v>4688</v>
      </c>
      <c r="V152" s="72">
        <v>4659</v>
      </c>
      <c r="W152" s="72">
        <v>4631</v>
      </c>
    </row>
    <row r="153" spans="1:23" ht="15" customHeight="1" x14ac:dyDescent="0.2">
      <c r="A153" s="5" t="s">
        <v>86</v>
      </c>
      <c r="B153" s="5" t="s">
        <v>556</v>
      </c>
      <c r="C153" s="5" t="s">
        <v>51</v>
      </c>
      <c r="D153" s="29">
        <v>7</v>
      </c>
      <c r="E153" s="29">
        <v>8</v>
      </c>
      <c r="F153" s="29">
        <v>9</v>
      </c>
      <c r="G153" s="29">
        <v>10</v>
      </c>
      <c r="H153" s="29">
        <v>13</v>
      </c>
      <c r="I153" s="29">
        <v>16</v>
      </c>
      <c r="J153" s="29">
        <v>14</v>
      </c>
      <c r="K153" s="72">
        <v>14</v>
      </c>
      <c r="L153" s="72">
        <v>11</v>
      </c>
      <c r="M153" s="72">
        <v>8</v>
      </c>
      <c r="N153" s="72">
        <v>9</v>
      </c>
      <c r="O153" s="72">
        <v>11</v>
      </c>
      <c r="P153" s="72">
        <v>12</v>
      </c>
      <c r="Q153" s="72">
        <v>13</v>
      </c>
      <c r="R153" s="72">
        <v>18</v>
      </c>
      <c r="S153" s="72">
        <v>18</v>
      </c>
      <c r="T153" s="72">
        <v>19</v>
      </c>
      <c r="U153" s="72">
        <v>18</v>
      </c>
      <c r="V153" s="72">
        <v>19</v>
      </c>
      <c r="W153" s="72">
        <v>20</v>
      </c>
    </row>
    <row r="154" spans="1:23" ht="15" customHeight="1" x14ac:dyDescent="0.2">
      <c r="A154" s="5" t="s">
        <v>86</v>
      </c>
      <c r="B154" s="5" t="s">
        <v>555</v>
      </c>
      <c r="C154" s="5" t="s">
        <v>51</v>
      </c>
      <c r="D154" s="29">
        <v>7</v>
      </c>
      <c r="E154" s="29">
        <v>8</v>
      </c>
      <c r="F154" s="29">
        <v>9</v>
      </c>
      <c r="G154" s="29">
        <v>10</v>
      </c>
      <c r="H154" s="29">
        <v>13</v>
      </c>
      <c r="I154" s="29">
        <v>16</v>
      </c>
      <c r="J154" s="29">
        <v>14</v>
      </c>
      <c r="K154" s="72">
        <v>14</v>
      </c>
      <c r="L154" s="72">
        <v>11</v>
      </c>
      <c r="M154" s="72">
        <v>8</v>
      </c>
      <c r="N154" s="72">
        <v>9</v>
      </c>
      <c r="O154" s="72">
        <v>11</v>
      </c>
      <c r="P154" s="72">
        <v>12</v>
      </c>
      <c r="Q154" s="72">
        <v>13</v>
      </c>
      <c r="R154" s="72">
        <v>18</v>
      </c>
      <c r="S154" s="72">
        <v>18</v>
      </c>
      <c r="T154" s="72">
        <v>19</v>
      </c>
      <c r="U154" s="72">
        <v>18</v>
      </c>
      <c r="V154" s="72">
        <v>19</v>
      </c>
      <c r="W154" s="72">
        <v>20</v>
      </c>
    </row>
    <row r="155" spans="1:23" ht="15" customHeight="1" x14ac:dyDescent="0.2">
      <c r="A155" s="5" t="s">
        <v>86</v>
      </c>
      <c r="B155" s="5" t="s">
        <v>528</v>
      </c>
      <c r="C155" s="5" t="s">
        <v>51</v>
      </c>
      <c r="D155" s="29">
        <v>323</v>
      </c>
      <c r="E155" s="29">
        <v>318</v>
      </c>
      <c r="F155" s="29">
        <v>335</v>
      </c>
      <c r="G155" s="29">
        <v>335</v>
      </c>
      <c r="H155" s="29">
        <v>332</v>
      </c>
      <c r="I155" s="29">
        <v>353</v>
      </c>
      <c r="J155" s="29">
        <v>355</v>
      </c>
      <c r="K155" s="72">
        <v>345</v>
      </c>
      <c r="L155" s="72">
        <v>354</v>
      </c>
      <c r="M155" s="72">
        <v>375</v>
      </c>
      <c r="N155" s="72">
        <v>363</v>
      </c>
      <c r="O155" s="72">
        <v>401</v>
      </c>
      <c r="P155" s="72">
        <v>416</v>
      </c>
      <c r="Q155" s="72">
        <v>438</v>
      </c>
      <c r="R155" s="72">
        <v>459</v>
      </c>
      <c r="S155" s="72">
        <v>477</v>
      </c>
      <c r="T155" s="72">
        <v>471</v>
      </c>
      <c r="U155" s="72">
        <v>480</v>
      </c>
      <c r="V155" s="72">
        <v>486</v>
      </c>
      <c r="W155" s="72">
        <v>472</v>
      </c>
    </row>
    <row r="156" spans="1:23" ht="15" customHeight="1" x14ac:dyDescent="0.2">
      <c r="A156" s="5" t="s">
        <v>86</v>
      </c>
      <c r="B156" s="5" t="s">
        <v>557</v>
      </c>
      <c r="C156" s="5" t="s">
        <v>51</v>
      </c>
      <c r="D156" s="29">
        <v>323</v>
      </c>
      <c r="E156" s="29">
        <v>318</v>
      </c>
      <c r="F156" s="29">
        <v>335</v>
      </c>
      <c r="G156" s="29">
        <v>335</v>
      </c>
      <c r="H156" s="29">
        <v>332</v>
      </c>
      <c r="I156" s="29">
        <v>353</v>
      </c>
      <c r="J156" s="29">
        <v>355</v>
      </c>
      <c r="K156" s="72">
        <v>345</v>
      </c>
      <c r="L156" s="72">
        <v>354</v>
      </c>
      <c r="M156" s="72">
        <v>375</v>
      </c>
      <c r="N156" s="72">
        <v>363</v>
      </c>
      <c r="O156" s="72">
        <v>401</v>
      </c>
      <c r="P156" s="72">
        <v>416</v>
      </c>
      <c r="Q156" s="72">
        <v>438</v>
      </c>
      <c r="R156" s="72">
        <v>459</v>
      </c>
      <c r="S156" s="72">
        <v>477</v>
      </c>
      <c r="T156" s="72">
        <v>471</v>
      </c>
      <c r="U156" s="72">
        <v>480</v>
      </c>
      <c r="V156" s="72">
        <v>486</v>
      </c>
      <c r="W156" s="72">
        <v>472</v>
      </c>
    </row>
    <row r="157" spans="1:23" ht="15" customHeight="1" x14ac:dyDescent="0.2">
      <c r="A157" s="5" t="s">
        <v>86</v>
      </c>
      <c r="B157" s="5" t="s">
        <v>699</v>
      </c>
      <c r="C157" s="5" t="s">
        <v>51</v>
      </c>
      <c r="D157" s="61">
        <v>316</v>
      </c>
      <c r="E157" s="61">
        <v>310</v>
      </c>
      <c r="F157" s="61">
        <v>326</v>
      </c>
      <c r="G157" s="61">
        <v>325</v>
      </c>
      <c r="H157" s="61">
        <v>319</v>
      </c>
      <c r="I157" s="61">
        <v>337</v>
      </c>
      <c r="J157" s="61">
        <v>341</v>
      </c>
      <c r="K157" s="61">
        <v>331</v>
      </c>
      <c r="L157" s="61">
        <v>343</v>
      </c>
      <c r="M157" s="61">
        <v>367</v>
      </c>
      <c r="N157" s="61">
        <v>354</v>
      </c>
      <c r="O157" s="61">
        <v>390</v>
      </c>
      <c r="P157" s="61">
        <v>404</v>
      </c>
      <c r="Q157" s="61">
        <v>425</v>
      </c>
      <c r="R157" s="61">
        <v>441</v>
      </c>
      <c r="S157" s="61">
        <v>459</v>
      </c>
      <c r="T157" s="61">
        <v>452</v>
      </c>
      <c r="U157" s="61">
        <v>462</v>
      </c>
      <c r="V157" s="61">
        <v>467</v>
      </c>
      <c r="W157" s="72">
        <v>452</v>
      </c>
    </row>
    <row r="158" spans="1:23" ht="15" customHeight="1" x14ac:dyDescent="0.2">
      <c r="A158" s="5" t="s">
        <v>86</v>
      </c>
      <c r="B158" s="5" t="s">
        <v>532</v>
      </c>
      <c r="C158" s="5" t="s">
        <v>51</v>
      </c>
      <c r="D158" s="29">
        <v>605</v>
      </c>
      <c r="E158" s="29">
        <v>535</v>
      </c>
      <c r="F158" s="29">
        <v>502</v>
      </c>
      <c r="G158" s="29">
        <v>500</v>
      </c>
      <c r="H158" s="29">
        <v>473</v>
      </c>
      <c r="I158" s="29">
        <v>459</v>
      </c>
      <c r="J158" s="29">
        <v>476</v>
      </c>
      <c r="K158" s="72">
        <v>494</v>
      </c>
      <c r="L158" s="72">
        <v>462</v>
      </c>
      <c r="M158" s="72">
        <v>504</v>
      </c>
      <c r="N158" s="72">
        <v>531</v>
      </c>
      <c r="O158" s="72">
        <v>579</v>
      </c>
      <c r="P158" s="72">
        <v>623</v>
      </c>
      <c r="Q158" s="72">
        <v>672</v>
      </c>
      <c r="R158" s="72">
        <v>671</v>
      </c>
      <c r="S158" s="72">
        <v>682</v>
      </c>
      <c r="T158" s="72">
        <v>671</v>
      </c>
      <c r="U158" s="72">
        <v>685</v>
      </c>
      <c r="V158" s="72">
        <v>700</v>
      </c>
      <c r="W158" s="72">
        <v>700</v>
      </c>
    </row>
    <row r="159" spans="1:23" ht="15" customHeight="1" x14ac:dyDescent="0.2">
      <c r="A159" s="5" t="s">
        <v>86</v>
      </c>
      <c r="B159" s="5" t="s">
        <v>533</v>
      </c>
      <c r="C159" s="5" t="s">
        <v>51</v>
      </c>
      <c r="D159" s="29">
        <v>601</v>
      </c>
      <c r="E159" s="29">
        <v>590</v>
      </c>
      <c r="F159" s="29">
        <v>563</v>
      </c>
      <c r="G159" s="29">
        <v>576</v>
      </c>
      <c r="H159" s="29">
        <v>588</v>
      </c>
      <c r="I159" s="29">
        <v>583</v>
      </c>
      <c r="J159" s="29">
        <v>572</v>
      </c>
      <c r="K159" s="72">
        <v>582</v>
      </c>
      <c r="L159" s="72">
        <v>550</v>
      </c>
      <c r="M159" s="72">
        <v>550</v>
      </c>
      <c r="N159" s="72">
        <v>573</v>
      </c>
      <c r="O159" s="72">
        <v>583</v>
      </c>
      <c r="P159" s="72">
        <v>610</v>
      </c>
      <c r="Q159" s="72">
        <v>641</v>
      </c>
      <c r="R159" s="72">
        <v>654</v>
      </c>
      <c r="S159" s="72">
        <v>648</v>
      </c>
      <c r="T159" s="72">
        <v>643</v>
      </c>
      <c r="U159" s="72">
        <v>631</v>
      </c>
      <c r="V159" s="72">
        <v>659</v>
      </c>
      <c r="W159" s="72">
        <v>668</v>
      </c>
    </row>
    <row r="160" spans="1:23" ht="15" customHeight="1" x14ac:dyDescent="0.2">
      <c r="A160" s="5" t="s">
        <v>86</v>
      </c>
      <c r="B160" s="5" t="s">
        <v>534</v>
      </c>
      <c r="C160" s="5" t="s">
        <v>51</v>
      </c>
      <c r="D160" s="61">
        <v>487</v>
      </c>
      <c r="E160" s="61">
        <v>517</v>
      </c>
      <c r="F160" s="61">
        <v>513</v>
      </c>
      <c r="G160" s="61">
        <v>501</v>
      </c>
      <c r="H160" s="61">
        <v>535</v>
      </c>
      <c r="I160" s="61">
        <v>566</v>
      </c>
      <c r="J160" s="61">
        <v>557</v>
      </c>
      <c r="K160" s="61">
        <v>562</v>
      </c>
      <c r="L160" s="61">
        <v>569</v>
      </c>
      <c r="M160" s="61">
        <v>568</v>
      </c>
      <c r="N160" s="61">
        <v>597</v>
      </c>
      <c r="O160" s="61">
        <v>613</v>
      </c>
      <c r="P160" s="61">
        <v>650</v>
      </c>
      <c r="Q160" s="61">
        <v>683</v>
      </c>
      <c r="R160" s="61">
        <v>688</v>
      </c>
      <c r="S160" s="61">
        <v>633</v>
      </c>
      <c r="T160" s="61">
        <v>643</v>
      </c>
      <c r="U160" s="61">
        <v>662</v>
      </c>
      <c r="V160" s="61">
        <v>655</v>
      </c>
      <c r="W160" s="72">
        <v>658</v>
      </c>
    </row>
    <row r="161" spans="1:23" ht="15" customHeight="1" x14ac:dyDescent="0.2">
      <c r="A161" s="5" t="s">
        <v>86</v>
      </c>
      <c r="B161" s="5" t="s">
        <v>535</v>
      </c>
      <c r="C161" s="5" t="s">
        <v>51</v>
      </c>
      <c r="D161" s="61">
        <v>255</v>
      </c>
      <c r="E161" s="61">
        <v>266</v>
      </c>
      <c r="F161" s="61">
        <v>279</v>
      </c>
      <c r="G161" s="61">
        <v>288</v>
      </c>
      <c r="H161" s="61">
        <v>326</v>
      </c>
      <c r="I161" s="61">
        <v>349</v>
      </c>
      <c r="J161" s="61">
        <v>354</v>
      </c>
      <c r="K161" s="61">
        <v>356</v>
      </c>
      <c r="L161" s="61">
        <v>385</v>
      </c>
      <c r="M161" s="61">
        <v>408</v>
      </c>
      <c r="N161" s="61">
        <v>420</v>
      </c>
      <c r="O161" s="61">
        <v>438</v>
      </c>
      <c r="P161" s="61">
        <v>476</v>
      </c>
      <c r="Q161" s="61">
        <v>481</v>
      </c>
      <c r="R161" s="61">
        <v>489</v>
      </c>
      <c r="S161" s="61">
        <v>517</v>
      </c>
      <c r="T161" s="61">
        <v>534</v>
      </c>
      <c r="U161" s="61">
        <v>527</v>
      </c>
      <c r="V161" s="61">
        <v>537</v>
      </c>
      <c r="W161" s="72">
        <v>540</v>
      </c>
    </row>
    <row r="162" spans="1:23" ht="15" customHeight="1" x14ac:dyDescent="0.2">
      <c r="A162" s="5" t="s">
        <v>86</v>
      </c>
      <c r="B162" s="5" t="s">
        <v>558</v>
      </c>
      <c r="C162" s="5" t="s">
        <v>51</v>
      </c>
      <c r="D162" s="29">
        <v>742</v>
      </c>
      <c r="E162" s="29">
        <v>783</v>
      </c>
      <c r="F162" s="29">
        <v>792</v>
      </c>
      <c r="G162" s="29">
        <v>785</v>
      </c>
      <c r="H162" s="29">
        <v>861</v>
      </c>
      <c r="I162" s="29">
        <v>915</v>
      </c>
      <c r="J162" s="29">
        <v>911</v>
      </c>
      <c r="K162" s="72">
        <v>918</v>
      </c>
      <c r="L162" s="72">
        <v>954</v>
      </c>
      <c r="M162" s="72">
        <v>976</v>
      </c>
      <c r="N162" s="72">
        <v>1017</v>
      </c>
      <c r="O162" s="72">
        <v>1051</v>
      </c>
      <c r="P162" s="72">
        <v>1126</v>
      </c>
      <c r="Q162" s="72">
        <v>1164</v>
      </c>
      <c r="R162" s="72">
        <v>1177</v>
      </c>
      <c r="S162" s="72">
        <v>1150</v>
      </c>
      <c r="T162" s="72">
        <v>1177</v>
      </c>
      <c r="U162" s="72">
        <v>1189</v>
      </c>
      <c r="V162" s="72">
        <v>1192</v>
      </c>
      <c r="W162" s="72">
        <v>1198</v>
      </c>
    </row>
    <row r="163" spans="1:23" ht="15" customHeight="1" x14ac:dyDescent="0.2">
      <c r="A163" s="5" t="s">
        <v>86</v>
      </c>
      <c r="B163" s="5" t="s">
        <v>536</v>
      </c>
      <c r="C163" s="5" t="s">
        <v>51</v>
      </c>
      <c r="D163" s="29">
        <v>365</v>
      </c>
      <c r="E163" s="29">
        <v>354</v>
      </c>
      <c r="F163" s="29">
        <v>334</v>
      </c>
      <c r="G163" s="29">
        <v>335</v>
      </c>
      <c r="H163" s="29">
        <v>332</v>
      </c>
      <c r="I163" s="29">
        <v>328</v>
      </c>
      <c r="J163" s="29">
        <v>365</v>
      </c>
      <c r="K163" s="72">
        <v>380</v>
      </c>
      <c r="L163" s="72">
        <v>398</v>
      </c>
      <c r="M163" s="72">
        <v>417</v>
      </c>
      <c r="N163" s="72">
        <v>466</v>
      </c>
      <c r="O163" s="72">
        <v>477</v>
      </c>
      <c r="P163" s="72">
        <v>515</v>
      </c>
      <c r="Q163" s="72">
        <v>514</v>
      </c>
      <c r="R163" s="72">
        <v>531</v>
      </c>
      <c r="S163" s="72">
        <v>532</v>
      </c>
      <c r="T163" s="72">
        <v>538</v>
      </c>
      <c r="U163" s="72">
        <v>575</v>
      </c>
      <c r="V163" s="72">
        <v>601</v>
      </c>
      <c r="W163" s="72">
        <v>620</v>
      </c>
    </row>
    <row r="164" spans="1:23" ht="15" customHeight="1" x14ac:dyDescent="0.2">
      <c r="A164" s="5" t="s">
        <v>86</v>
      </c>
      <c r="B164" s="5" t="s">
        <v>700</v>
      </c>
      <c r="C164" s="5" t="s">
        <v>51</v>
      </c>
      <c r="D164" s="61">
        <v>205</v>
      </c>
      <c r="E164" s="61">
        <v>193</v>
      </c>
      <c r="F164" s="61">
        <v>178</v>
      </c>
      <c r="G164" s="61">
        <v>172</v>
      </c>
      <c r="H164" s="61">
        <v>165</v>
      </c>
      <c r="I164" s="61">
        <v>155</v>
      </c>
      <c r="J164" s="61">
        <v>178</v>
      </c>
      <c r="K164" s="61">
        <v>182</v>
      </c>
      <c r="L164" s="61">
        <v>187</v>
      </c>
      <c r="M164" s="61">
        <v>187</v>
      </c>
      <c r="N164" s="61">
        <v>214</v>
      </c>
      <c r="O164" s="61">
        <v>213</v>
      </c>
      <c r="P164" s="61">
        <v>242</v>
      </c>
      <c r="Q164" s="61">
        <v>242</v>
      </c>
      <c r="R164" s="61">
        <v>265</v>
      </c>
      <c r="S164" s="61">
        <v>276</v>
      </c>
      <c r="T164" s="61">
        <v>280</v>
      </c>
      <c r="U164" s="61">
        <v>292</v>
      </c>
      <c r="V164" s="61">
        <v>314</v>
      </c>
      <c r="W164" s="72">
        <v>322</v>
      </c>
    </row>
    <row r="165" spans="1:23" ht="15" customHeight="1" x14ac:dyDescent="0.2">
      <c r="A165" s="5" t="s">
        <v>86</v>
      </c>
      <c r="B165" s="5" t="s">
        <v>701</v>
      </c>
      <c r="C165" s="5" t="s">
        <v>51</v>
      </c>
      <c r="D165" s="61">
        <v>109</v>
      </c>
      <c r="E165" s="61">
        <v>111</v>
      </c>
      <c r="F165" s="61">
        <v>113</v>
      </c>
      <c r="G165" s="61">
        <v>122</v>
      </c>
      <c r="H165" s="61">
        <v>126</v>
      </c>
      <c r="I165" s="61">
        <v>133</v>
      </c>
      <c r="J165" s="61">
        <v>140</v>
      </c>
      <c r="K165" s="61">
        <v>144</v>
      </c>
      <c r="L165" s="61">
        <v>144</v>
      </c>
      <c r="M165" s="61">
        <v>150</v>
      </c>
      <c r="N165" s="61">
        <v>154</v>
      </c>
      <c r="O165" s="61">
        <v>156</v>
      </c>
      <c r="P165" s="61">
        <v>160</v>
      </c>
      <c r="Q165" s="61">
        <v>163</v>
      </c>
      <c r="R165" s="61">
        <v>169</v>
      </c>
      <c r="S165" s="61">
        <v>166</v>
      </c>
      <c r="T165" s="61">
        <v>172</v>
      </c>
      <c r="U165" s="61">
        <v>180</v>
      </c>
      <c r="V165" s="61">
        <v>180</v>
      </c>
      <c r="W165" s="72">
        <v>180</v>
      </c>
    </row>
    <row r="166" spans="1:23" ht="15" customHeight="1" x14ac:dyDescent="0.2">
      <c r="A166" s="5" t="s">
        <v>86</v>
      </c>
      <c r="B166" s="5" t="s">
        <v>76</v>
      </c>
      <c r="C166" s="5" t="s">
        <v>51</v>
      </c>
      <c r="D166" s="61">
        <v>51</v>
      </c>
      <c r="E166" s="61">
        <v>50</v>
      </c>
      <c r="F166" s="61">
        <v>43</v>
      </c>
      <c r="G166" s="61">
        <v>41</v>
      </c>
      <c r="H166" s="61">
        <v>41</v>
      </c>
      <c r="I166" s="61">
        <v>40</v>
      </c>
      <c r="J166" s="61">
        <v>47</v>
      </c>
      <c r="K166" s="61">
        <v>54</v>
      </c>
      <c r="L166" s="61">
        <v>67</v>
      </c>
      <c r="M166" s="61">
        <v>80</v>
      </c>
      <c r="N166" s="61">
        <v>98</v>
      </c>
      <c r="O166" s="61">
        <v>108</v>
      </c>
      <c r="P166" s="61">
        <v>113</v>
      </c>
      <c r="Q166" s="61">
        <v>109</v>
      </c>
      <c r="R166" s="61">
        <v>97</v>
      </c>
      <c r="S166" s="61">
        <v>90</v>
      </c>
      <c r="T166" s="61">
        <v>86</v>
      </c>
      <c r="U166" s="61">
        <v>103</v>
      </c>
      <c r="V166" s="61">
        <v>107</v>
      </c>
      <c r="W166" s="72">
        <v>118</v>
      </c>
    </row>
    <row r="167" spans="1:23" ht="15" customHeight="1" x14ac:dyDescent="0.2">
      <c r="A167" s="5" t="s">
        <v>86</v>
      </c>
      <c r="B167" s="5" t="s">
        <v>170</v>
      </c>
      <c r="C167" s="5" t="s">
        <v>51</v>
      </c>
      <c r="D167" s="29">
        <v>2636</v>
      </c>
      <c r="E167" s="29">
        <v>2580</v>
      </c>
      <c r="F167" s="29">
        <v>2526</v>
      </c>
      <c r="G167" s="29">
        <v>2531</v>
      </c>
      <c r="H167" s="29">
        <v>2586</v>
      </c>
      <c r="I167" s="29">
        <v>2638</v>
      </c>
      <c r="J167" s="29">
        <v>2679</v>
      </c>
      <c r="K167" s="72">
        <v>2719</v>
      </c>
      <c r="L167" s="72">
        <v>2718</v>
      </c>
      <c r="M167" s="72">
        <v>2822</v>
      </c>
      <c r="N167" s="72">
        <v>2950</v>
      </c>
      <c r="O167" s="72">
        <v>3091</v>
      </c>
      <c r="P167" s="72">
        <v>3290</v>
      </c>
      <c r="Q167" s="72">
        <v>3429</v>
      </c>
      <c r="R167" s="72">
        <v>3492</v>
      </c>
      <c r="S167" s="72">
        <v>3489</v>
      </c>
      <c r="T167" s="72">
        <v>3501</v>
      </c>
      <c r="U167" s="72">
        <v>3561</v>
      </c>
      <c r="V167" s="72">
        <v>3639</v>
      </c>
      <c r="W167" s="72">
        <v>3659</v>
      </c>
    </row>
    <row r="168" spans="1:23" ht="15" customHeight="1" x14ac:dyDescent="0.2">
      <c r="A168" s="5" t="s">
        <v>87</v>
      </c>
      <c r="B168" s="5" t="s">
        <v>556</v>
      </c>
      <c r="C168" s="5" t="s">
        <v>51</v>
      </c>
      <c r="D168" s="29">
        <v>18</v>
      </c>
      <c r="E168" s="29">
        <v>17</v>
      </c>
      <c r="F168" s="29">
        <v>19</v>
      </c>
      <c r="G168" s="29">
        <v>15</v>
      </c>
      <c r="H168" s="29">
        <v>13</v>
      </c>
      <c r="I168" s="29">
        <v>11</v>
      </c>
      <c r="J168" s="29">
        <v>14</v>
      </c>
      <c r="K168" s="72">
        <v>16</v>
      </c>
      <c r="L168" s="72">
        <v>27</v>
      </c>
      <c r="M168" s="72">
        <v>32</v>
      </c>
      <c r="N168" s="72">
        <v>30</v>
      </c>
      <c r="O168" s="72">
        <v>31</v>
      </c>
      <c r="P168" s="72">
        <v>30</v>
      </c>
      <c r="Q168" s="72">
        <v>25</v>
      </c>
      <c r="R168" s="72">
        <v>26</v>
      </c>
      <c r="S168" s="72">
        <v>29</v>
      </c>
      <c r="T168" s="72">
        <v>32</v>
      </c>
      <c r="U168" s="72">
        <v>30</v>
      </c>
      <c r="V168" s="72">
        <v>35</v>
      </c>
      <c r="W168" s="72">
        <v>34</v>
      </c>
    </row>
    <row r="169" spans="1:23" ht="15" customHeight="1" x14ac:dyDescent="0.2">
      <c r="A169" s="5" t="s">
        <v>87</v>
      </c>
      <c r="B169" s="5" t="s">
        <v>555</v>
      </c>
      <c r="C169" s="5" t="s">
        <v>51</v>
      </c>
      <c r="D169" s="29">
        <v>18</v>
      </c>
      <c r="E169" s="29">
        <v>17</v>
      </c>
      <c r="F169" s="29">
        <v>19</v>
      </c>
      <c r="G169" s="29">
        <v>15</v>
      </c>
      <c r="H169" s="29">
        <v>13</v>
      </c>
      <c r="I169" s="29">
        <v>11</v>
      </c>
      <c r="J169" s="29">
        <v>14</v>
      </c>
      <c r="K169" s="72">
        <v>16</v>
      </c>
      <c r="L169" s="72">
        <v>27</v>
      </c>
      <c r="M169" s="72">
        <v>32</v>
      </c>
      <c r="N169" s="72">
        <v>30</v>
      </c>
      <c r="O169" s="72">
        <v>31</v>
      </c>
      <c r="P169" s="72">
        <v>30</v>
      </c>
      <c r="Q169" s="72">
        <v>25</v>
      </c>
      <c r="R169" s="72">
        <v>26</v>
      </c>
      <c r="S169" s="72">
        <v>29</v>
      </c>
      <c r="T169" s="72">
        <v>32</v>
      </c>
      <c r="U169" s="72">
        <v>30</v>
      </c>
      <c r="V169" s="72">
        <v>35</v>
      </c>
      <c r="W169" s="72">
        <v>34</v>
      </c>
    </row>
    <row r="170" spans="1:23" ht="15" customHeight="1" x14ac:dyDescent="0.2">
      <c r="A170" s="5" t="s">
        <v>87</v>
      </c>
      <c r="B170" s="5" t="s">
        <v>528</v>
      </c>
      <c r="C170" s="5" t="s">
        <v>51</v>
      </c>
      <c r="D170" s="29">
        <v>371</v>
      </c>
      <c r="E170" s="29">
        <v>361</v>
      </c>
      <c r="F170" s="29">
        <v>359</v>
      </c>
      <c r="G170" s="29">
        <v>371</v>
      </c>
      <c r="H170" s="29">
        <v>378</v>
      </c>
      <c r="I170" s="29">
        <v>393</v>
      </c>
      <c r="J170" s="29">
        <v>411</v>
      </c>
      <c r="K170" s="72">
        <v>413</v>
      </c>
      <c r="L170" s="72">
        <v>438</v>
      </c>
      <c r="M170" s="72">
        <v>460</v>
      </c>
      <c r="N170" s="72">
        <v>496</v>
      </c>
      <c r="O170" s="72">
        <v>509</v>
      </c>
      <c r="P170" s="72">
        <v>536</v>
      </c>
      <c r="Q170" s="72">
        <v>566</v>
      </c>
      <c r="R170" s="72">
        <v>602</v>
      </c>
      <c r="S170" s="72">
        <v>612</v>
      </c>
      <c r="T170" s="72">
        <v>625</v>
      </c>
      <c r="U170" s="72">
        <v>605</v>
      </c>
      <c r="V170" s="72">
        <v>566</v>
      </c>
      <c r="W170" s="72">
        <v>523</v>
      </c>
    </row>
    <row r="171" spans="1:23" ht="15" customHeight="1" x14ac:dyDescent="0.2">
      <c r="A171" s="5" t="s">
        <v>87</v>
      </c>
      <c r="B171" s="5" t="s">
        <v>557</v>
      </c>
      <c r="C171" s="5" t="s">
        <v>51</v>
      </c>
      <c r="D171" s="29">
        <v>371</v>
      </c>
      <c r="E171" s="29">
        <v>361</v>
      </c>
      <c r="F171" s="29">
        <v>359</v>
      </c>
      <c r="G171" s="29">
        <v>371</v>
      </c>
      <c r="H171" s="29">
        <v>378</v>
      </c>
      <c r="I171" s="29">
        <v>393</v>
      </c>
      <c r="J171" s="29">
        <v>411</v>
      </c>
      <c r="K171" s="72">
        <v>413</v>
      </c>
      <c r="L171" s="72">
        <v>438</v>
      </c>
      <c r="M171" s="72">
        <v>460</v>
      </c>
      <c r="N171" s="72">
        <v>496</v>
      </c>
      <c r="O171" s="72">
        <v>509</v>
      </c>
      <c r="P171" s="72">
        <v>536</v>
      </c>
      <c r="Q171" s="72">
        <v>566</v>
      </c>
      <c r="R171" s="72">
        <v>602</v>
      </c>
      <c r="S171" s="72">
        <v>612</v>
      </c>
      <c r="T171" s="72">
        <v>625</v>
      </c>
      <c r="U171" s="72">
        <v>605</v>
      </c>
      <c r="V171" s="72">
        <v>566</v>
      </c>
      <c r="W171" s="72">
        <v>523</v>
      </c>
    </row>
    <row r="172" spans="1:23" ht="15" customHeight="1" x14ac:dyDescent="0.2">
      <c r="A172" s="5" t="s">
        <v>87</v>
      </c>
      <c r="B172" s="5" t="s">
        <v>699</v>
      </c>
      <c r="C172" s="5" t="s">
        <v>51</v>
      </c>
      <c r="D172" s="61">
        <v>353</v>
      </c>
      <c r="E172" s="61">
        <v>344</v>
      </c>
      <c r="F172" s="61">
        <v>340</v>
      </c>
      <c r="G172" s="61">
        <v>356</v>
      </c>
      <c r="H172" s="61">
        <v>365</v>
      </c>
      <c r="I172" s="61">
        <v>382</v>
      </c>
      <c r="J172" s="61">
        <v>397</v>
      </c>
      <c r="K172" s="61">
        <v>397</v>
      </c>
      <c r="L172" s="61">
        <v>411</v>
      </c>
      <c r="M172" s="61">
        <v>428</v>
      </c>
      <c r="N172" s="61">
        <v>466</v>
      </c>
      <c r="O172" s="61">
        <v>478</v>
      </c>
      <c r="P172" s="61">
        <v>506</v>
      </c>
      <c r="Q172" s="61">
        <v>541</v>
      </c>
      <c r="R172" s="61">
        <v>576</v>
      </c>
      <c r="S172" s="61">
        <v>583</v>
      </c>
      <c r="T172" s="61">
        <v>593</v>
      </c>
      <c r="U172" s="61">
        <v>575</v>
      </c>
      <c r="V172" s="61">
        <v>531</v>
      </c>
      <c r="W172" s="72">
        <v>489</v>
      </c>
    </row>
    <row r="173" spans="1:23" ht="15" customHeight="1" x14ac:dyDescent="0.2">
      <c r="A173" s="5" t="s">
        <v>87</v>
      </c>
      <c r="B173" s="5" t="s">
        <v>532</v>
      </c>
      <c r="C173" s="5" t="s">
        <v>51</v>
      </c>
      <c r="D173" s="29">
        <v>557</v>
      </c>
      <c r="E173" s="29">
        <v>517</v>
      </c>
      <c r="F173" s="29">
        <v>492</v>
      </c>
      <c r="G173" s="29">
        <v>482</v>
      </c>
      <c r="H173" s="29">
        <v>478</v>
      </c>
      <c r="I173" s="29">
        <v>485</v>
      </c>
      <c r="J173" s="29">
        <v>515</v>
      </c>
      <c r="K173" s="72">
        <v>525</v>
      </c>
      <c r="L173" s="72">
        <v>521</v>
      </c>
      <c r="M173" s="72">
        <v>539</v>
      </c>
      <c r="N173" s="72">
        <v>561</v>
      </c>
      <c r="O173" s="72">
        <v>594</v>
      </c>
      <c r="P173" s="72">
        <v>630</v>
      </c>
      <c r="Q173" s="72">
        <v>671</v>
      </c>
      <c r="R173" s="72">
        <v>689</v>
      </c>
      <c r="S173" s="72">
        <v>696</v>
      </c>
      <c r="T173" s="72">
        <v>702</v>
      </c>
      <c r="U173" s="72">
        <v>698</v>
      </c>
      <c r="V173" s="72">
        <v>704</v>
      </c>
      <c r="W173" s="72">
        <v>712</v>
      </c>
    </row>
    <row r="174" spans="1:23" ht="15" customHeight="1" x14ac:dyDescent="0.2">
      <c r="A174" s="5" t="s">
        <v>87</v>
      </c>
      <c r="B174" s="5" t="s">
        <v>533</v>
      </c>
      <c r="C174" s="5" t="s">
        <v>51</v>
      </c>
      <c r="D174" s="29">
        <v>556</v>
      </c>
      <c r="E174" s="29">
        <v>561</v>
      </c>
      <c r="F174" s="29">
        <v>547</v>
      </c>
      <c r="G174" s="29">
        <v>569</v>
      </c>
      <c r="H174" s="29">
        <v>580</v>
      </c>
      <c r="I174" s="29">
        <v>598</v>
      </c>
      <c r="J174" s="29">
        <v>613</v>
      </c>
      <c r="K174" s="72">
        <v>638</v>
      </c>
      <c r="L174" s="72">
        <v>665</v>
      </c>
      <c r="M174" s="72">
        <v>687</v>
      </c>
      <c r="N174" s="72">
        <v>730</v>
      </c>
      <c r="O174" s="72">
        <v>740</v>
      </c>
      <c r="P174" s="72">
        <v>754</v>
      </c>
      <c r="Q174" s="72">
        <v>748</v>
      </c>
      <c r="R174" s="72">
        <v>780</v>
      </c>
      <c r="S174" s="72">
        <v>773</v>
      </c>
      <c r="T174" s="72">
        <v>775</v>
      </c>
      <c r="U174" s="72">
        <v>760</v>
      </c>
      <c r="V174" s="72">
        <v>742</v>
      </c>
      <c r="W174" s="72">
        <v>738</v>
      </c>
    </row>
    <row r="175" spans="1:23" ht="15" customHeight="1" x14ac:dyDescent="0.2">
      <c r="A175" s="5" t="s">
        <v>87</v>
      </c>
      <c r="B175" s="5" t="s">
        <v>534</v>
      </c>
      <c r="C175" s="5" t="s">
        <v>51</v>
      </c>
      <c r="D175" s="61">
        <v>391</v>
      </c>
      <c r="E175" s="61">
        <v>401</v>
      </c>
      <c r="F175" s="61">
        <v>418</v>
      </c>
      <c r="G175" s="61">
        <v>439</v>
      </c>
      <c r="H175" s="61">
        <v>478</v>
      </c>
      <c r="I175" s="61">
        <v>508</v>
      </c>
      <c r="J175" s="61">
        <v>519</v>
      </c>
      <c r="K175" s="61">
        <v>539</v>
      </c>
      <c r="L175" s="61">
        <v>565</v>
      </c>
      <c r="M175" s="61">
        <v>597</v>
      </c>
      <c r="N175" s="61">
        <v>627</v>
      </c>
      <c r="O175" s="61">
        <v>632</v>
      </c>
      <c r="P175" s="61">
        <v>693</v>
      </c>
      <c r="Q175" s="61">
        <v>713</v>
      </c>
      <c r="R175" s="61">
        <v>718</v>
      </c>
      <c r="S175" s="61">
        <v>702</v>
      </c>
      <c r="T175" s="61">
        <v>736</v>
      </c>
      <c r="U175" s="61">
        <v>737</v>
      </c>
      <c r="V175" s="61">
        <v>740</v>
      </c>
      <c r="W175" s="72">
        <v>759</v>
      </c>
    </row>
    <row r="176" spans="1:23" ht="15" customHeight="1" x14ac:dyDescent="0.2">
      <c r="A176" s="5" t="s">
        <v>87</v>
      </c>
      <c r="B176" s="5" t="s">
        <v>535</v>
      </c>
      <c r="C176" s="5" t="s">
        <v>51</v>
      </c>
      <c r="D176" s="61">
        <v>238</v>
      </c>
      <c r="E176" s="61">
        <v>248</v>
      </c>
      <c r="F176" s="61">
        <v>248</v>
      </c>
      <c r="G176" s="61">
        <v>274</v>
      </c>
      <c r="H176" s="61">
        <v>296</v>
      </c>
      <c r="I176" s="61">
        <v>334</v>
      </c>
      <c r="J176" s="61">
        <v>346</v>
      </c>
      <c r="K176" s="61">
        <v>368</v>
      </c>
      <c r="L176" s="61">
        <v>384</v>
      </c>
      <c r="M176" s="61">
        <v>404</v>
      </c>
      <c r="N176" s="61">
        <v>417</v>
      </c>
      <c r="O176" s="61">
        <v>442</v>
      </c>
      <c r="P176" s="61">
        <v>479</v>
      </c>
      <c r="Q176" s="61">
        <v>523</v>
      </c>
      <c r="R176" s="61">
        <v>553</v>
      </c>
      <c r="S176" s="61">
        <v>550</v>
      </c>
      <c r="T176" s="61">
        <v>571</v>
      </c>
      <c r="U176" s="61">
        <v>563</v>
      </c>
      <c r="V176" s="61">
        <v>543</v>
      </c>
      <c r="W176" s="72">
        <v>538</v>
      </c>
    </row>
    <row r="177" spans="1:23" ht="15" customHeight="1" x14ac:dyDescent="0.2">
      <c r="A177" s="5" t="s">
        <v>87</v>
      </c>
      <c r="B177" s="5" t="s">
        <v>558</v>
      </c>
      <c r="C177" s="5" t="s">
        <v>51</v>
      </c>
      <c r="D177" s="29">
        <v>629</v>
      </c>
      <c r="E177" s="29">
        <v>649</v>
      </c>
      <c r="F177" s="29">
        <v>666</v>
      </c>
      <c r="G177" s="29">
        <v>713</v>
      </c>
      <c r="H177" s="29">
        <v>774</v>
      </c>
      <c r="I177" s="29">
        <v>842</v>
      </c>
      <c r="J177" s="29">
        <v>865</v>
      </c>
      <c r="K177" s="72">
        <v>907</v>
      </c>
      <c r="L177" s="72">
        <v>949</v>
      </c>
      <c r="M177" s="72">
        <v>1001</v>
      </c>
      <c r="N177" s="72">
        <v>1044</v>
      </c>
      <c r="O177" s="72">
        <v>1074</v>
      </c>
      <c r="P177" s="72">
        <v>1172</v>
      </c>
      <c r="Q177" s="72">
        <v>1236</v>
      </c>
      <c r="R177" s="72">
        <v>1271</v>
      </c>
      <c r="S177" s="72">
        <v>1252</v>
      </c>
      <c r="T177" s="72">
        <v>1307</v>
      </c>
      <c r="U177" s="72">
        <v>1300</v>
      </c>
      <c r="V177" s="72">
        <v>1283</v>
      </c>
      <c r="W177" s="72">
        <v>1297</v>
      </c>
    </row>
    <row r="178" spans="1:23" ht="15" customHeight="1" x14ac:dyDescent="0.2">
      <c r="A178" s="5" t="s">
        <v>87</v>
      </c>
      <c r="B178" s="5" t="s">
        <v>536</v>
      </c>
      <c r="C178" s="5" t="s">
        <v>51</v>
      </c>
      <c r="D178" s="29">
        <v>302</v>
      </c>
      <c r="E178" s="29">
        <v>321</v>
      </c>
      <c r="F178" s="29">
        <v>328</v>
      </c>
      <c r="G178" s="29">
        <v>344</v>
      </c>
      <c r="H178" s="29">
        <v>341</v>
      </c>
      <c r="I178" s="29">
        <v>362</v>
      </c>
      <c r="J178" s="29">
        <v>359</v>
      </c>
      <c r="K178" s="72">
        <v>391</v>
      </c>
      <c r="L178" s="72">
        <v>424</v>
      </c>
      <c r="M178" s="72">
        <v>443</v>
      </c>
      <c r="N178" s="72">
        <v>472</v>
      </c>
      <c r="O178" s="72">
        <v>497</v>
      </c>
      <c r="P178" s="72">
        <v>507</v>
      </c>
      <c r="Q178" s="72">
        <v>507</v>
      </c>
      <c r="R178" s="72">
        <v>531</v>
      </c>
      <c r="S178" s="72">
        <v>558</v>
      </c>
      <c r="T178" s="72">
        <v>590</v>
      </c>
      <c r="U178" s="72">
        <v>619</v>
      </c>
      <c r="V178" s="72">
        <v>671</v>
      </c>
      <c r="W178" s="72">
        <v>683</v>
      </c>
    </row>
    <row r="179" spans="1:23" ht="15" customHeight="1" x14ac:dyDescent="0.2">
      <c r="A179" s="5" t="s">
        <v>87</v>
      </c>
      <c r="B179" s="5" t="s">
        <v>700</v>
      </c>
      <c r="C179" s="5" t="s">
        <v>51</v>
      </c>
      <c r="D179" s="61">
        <v>153</v>
      </c>
      <c r="E179" s="61">
        <v>158</v>
      </c>
      <c r="F179" s="61">
        <v>157</v>
      </c>
      <c r="G179" s="61">
        <v>168</v>
      </c>
      <c r="H179" s="61">
        <v>167</v>
      </c>
      <c r="I179" s="61">
        <v>180</v>
      </c>
      <c r="J179" s="61">
        <v>173</v>
      </c>
      <c r="K179" s="61">
        <v>192</v>
      </c>
      <c r="L179" s="61">
        <v>205</v>
      </c>
      <c r="M179" s="61">
        <v>227</v>
      </c>
      <c r="N179" s="61">
        <v>241</v>
      </c>
      <c r="O179" s="61">
        <v>255</v>
      </c>
      <c r="P179" s="61">
        <v>271</v>
      </c>
      <c r="Q179" s="61">
        <v>273</v>
      </c>
      <c r="R179" s="61">
        <v>272</v>
      </c>
      <c r="S179" s="61">
        <v>288</v>
      </c>
      <c r="T179" s="61">
        <v>301</v>
      </c>
      <c r="U179" s="61">
        <v>302</v>
      </c>
      <c r="V179" s="61">
        <v>324</v>
      </c>
      <c r="W179" s="72">
        <v>338</v>
      </c>
    </row>
    <row r="180" spans="1:23" ht="15" customHeight="1" x14ac:dyDescent="0.2">
      <c r="A180" s="5" t="s">
        <v>87</v>
      </c>
      <c r="B180" s="5" t="s">
        <v>701</v>
      </c>
      <c r="C180" s="5" t="s">
        <v>51</v>
      </c>
      <c r="D180" s="61">
        <v>111</v>
      </c>
      <c r="E180" s="61">
        <v>118</v>
      </c>
      <c r="F180" s="61">
        <v>125</v>
      </c>
      <c r="G180" s="61">
        <v>125</v>
      </c>
      <c r="H180" s="61">
        <v>121</v>
      </c>
      <c r="I180" s="61">
        <v>129</v>
      </c>
      <c r="J180" s="61">
        <v>125</v>
      </c>
      <c r="K180" s="61">
        <v>132</v>
      </c>
      <c r="L180" s="61">
        <v>144</v>
      </c>
      <c r="M180" s="61">
        <v>149</v>
      </c>
      <c r="N180" s="61">
        <v>158</v>
      </c>
      <c r="O180" s="61">
        <v>172</v>
      </c>
      <c r="P180" s="61">
        <v>164</v>
      </c>
      <c r="Q180" s="61">
        <v>173</v>
      </c>
      <c r="R180" s="61">
        <v>185</v>
      </c>
      <c r="S180" s="61">
        <v>190</v>
      </c>
      <c r="T180" s="61">
        <v>200</v>
      </c>
      <c r="U180" s="61">
        <v>227</v>
      </c>
      <c r="V180" s="61">
        <v>238</v>
      </c>
      <c r="W180" s="72">
        <v>236</v>
      </c>
    </row>
    <row r="181" spans="1:23" ht="15" customHeight="1" x14ac:dyDescent="0.2">
      <c r="A181" s="5" t="s">
        <v>87</v>
      </c>
      <c r="B181" s="5" t="s">
        <v>76</v>
      </c>
      <c r="C181" s="5" t="s">
        <v>51</v>
      </c>
      <c r="D181" s="61">
        <v>38</v>
      </c>
      <c r="E181" s="61">
        <v>45</v>
      </c>
      <c r="F181" s="61">
        <v>46</v>
      </c>
      <c r="G181" s="61">
        <v>51</v>
      </c>
      <c r="H181" s="61">
        <v>53</v>
      </c>
      <c r="I181" s="61">
        <v>53</v>
      </c>
      <c r="J181" s="61">
        <v>61</v>
      </c>
      <c r="K181" s="61">
        <v>67</v>
      </c>
      <c r="L181" s="61">
        <v>75</v>
      </c>
      <c r="M181" s="61">
        <v>67</v>
      </c>
      <c r="N181" s="61">
        <v>73</v>
      </c>
      <c r="O181" s="61">
        <v>70</v>
      </c>
      <c r="P181" s="61">
        <v>72</v>
      </c>
      <c r="Q181" s="61">
        <v>61</v>
      </c>
      <c r="R181" s="61">
        <v>74</v>
      </c>
      <c r="S181" s="61">
        <v>80</v>
      </c>
      <c r="T181" s="61">
        <v>89</v>
      </c>
      <c r="U181" s="61">
        <v>90</v>
      </c>
      <c r="V181" s="61">
        <v>109</v>
      </c>
      <c r="W181" s="72">
        <v>109</v>
      </c>
    </row>
    <row r="182" spans="1:23" ht="15" customHeight="1" x14ac:dyDescent="0.2">
      <c r="A182" s="5" t="s">
        <v>87</v>
      </c>
      <c r="B182" s="5" t="s">
        <v>170</v>
      </c>
      <c r="C182" s="5" t="s">
        <v>51</v>
      </c>
      <c r="D182" s="29">
        <v>2415</v>
      </c>
      <c r="E182" s="29">
        <v>2409</v>
      </c>
      <c r="F182" s="29">
        <v>2392</v>
      </c>
      <c r="G182" s="29">
        <v>2479</v>
      </c>
      <c r="H182" s="29">
        <v>2551</v>
      </c>
      <c r="I182" s="29">
        <v>2680</v>
      </c>
      <c r="J182" s="29">
        <v>2764</v>
      </c>
      <c r="K182" s="72">
        <v>2875</v>
      </c>
      <c r="L182" s="72">
        <v>2998</v>
      </c>
      <c r="M182" s="72">
        <v>3131</v>
      </c>
      <c r="N182" s="72">
        <v>3304</v>
      </c>
      <c r="O182" s="72">
        <v>3414</v>
      </c>
      <c r="P182" s="72">
        <v>3599</v>
      </c>
      <c r="Q182" s="72">
        <v>3728</v>
      </c>
      <c r="R182" s="72">
        <v>3873</v>
      </c>
      <c r="S182" s="72">
        <v>3891</v>
      </c>
      <c r="T182" s="72">
        <v>3999</v>
      </c>
      <c r="U182" s="72">
        <v>3982</v>
      </c>
      <c r="V182" s="72">
        <v>3966</v>
      </c>
      <c r="W182" s="72">
        <v>3953</v>
      </c>
    </row>
    <row r="183" spans="1:23" ht="15" customHeight="1" x14ac:dyDescent="0.2">
      <c r="A183" s="5" t="s">
        <v>88</v>
      </c>
      <c r="B183" s="5" t="s">
        <v>556</v>
      </c>
      <c r="C183" s="5" t="s">
        <v>51</v>
      </c>
      <c r="D183" s="29">
        <v>5</v>
      </c>
      <c r="E183" s="29">
        <v>2</v>
      </c>
      <c r="F183" s="29">
        <v>3</v>
      </c>
      <c r="G183" s="29">
        <v>5</v>
      </c>
      <c r="H183" s="29">
        <v>1</v>
      </c>
      <c r="I183" s="29">
        <v>4</v>
      </c>
      <c r="J183" s="29">
        <v>5</v>
      </c>
      <c r="K183" s="72">
        <v>7</v>
      </c>
      <c r="L183" s="72">
        <v>7</v>
      </c>
      <c r="M183" s="72">
        <v>13</v>
      </c>
      <c r="N183" s="72">
        <v>14</v>
      </c>
      <c r="O183" s="72">
        <v>13</v>
      </c>
      <c r="P183" s="72">
        <v>15</v>
      </c>
      <c r="Q183" s="72">
        <v>14</v>
      </c>
      <c r="R183" s="72">
        <v>12</v>
      </c>
      <c r="S183" s="72">
        <v>13</v>
      </c>
      <c r="T183" s="72">
        <v>19</v>
      </c>
      <c r="U183" s="72">
        <v>17</v>
      </c>
      <c r="V183" s="72">
        <v>19</v>
      </c>
      <c r="W183" s="72">
        <v>17</v>
      </c>
    </row>
    <row r="184" spans="1:23" ht="15" customHeight="1" x14ac:dyDescent="0.2">
      <c r="A184" s="5" t="s">
        <v>88</v>
      </c>
      <c r="B184" s="5" t="s">
        <v>555</v>
      </c>
      <c r="C184" s="5" t="s">
        <v>51</v>
      </c>
      <c r="D184" s="29">
        <v>5</v>
      </c>
      <c r="E184" s="29">
        <v>3</v>
      </c>
      <c r="F184" s="29">
        <v>1</v>
      </c>
      <c r="G184" s="29">
        <v>5</v>
      </c>
      <c r="H184" s="29">
        <v>2</v>
      </c>
      <c r="I184" s="29">
        <v>4</v>
      </c>
      <c r="J184" s="29">
        <v>5</v>
      </c>
      <c r="K184" s="72">
        <v>7</v>
      </c>
      <c r="L184" s="72">
        <v>7</v>
      </c>
      <c r="M184" s="72">
        <v>13</v>
      </c>
      <c r="N184" s="72">
        <v>14</v>
      </c>
      <c r="O184" s="72">
        <v>13</v>
      </c>
      <c r="P184" s="72">
        <v>15</v>
      </c>
      <c r="Q184" s="72">
        <v>14</v>
      </c>
      <c r="R184" s="72">
        <v>12</v>
      </c>
      <c r="S184" s="72">
        <v>13</v>
      </c>
      <c r="T184" s="72">
        <v>19</v>
      </c>
      <c r="U184" s="72">
        <v>17</v>
      </c>
      <c r="V184" s="72">
        <v>19</v>
      </c>
      <c r="W184" s="72">
        <v>17</v>
      </c>
    </row>
    <row r="185" spans="1:23" ht="15" customHeight="1" x14ac:dyDescent="0.2">
      <c r="A185" s="5" t="s">
        <v>88</v>
      </c>
      <c r="B185" s="5" t="s">
        <v>528</v>
      </c>
      <c r="C185" s="5" t="s">
        <v>51</v>
      </c>
      <c r="D185" s="29">
        <v>187</v>
      </c>
      <c r="E185" s="29">
        <v>183</v>
      </c>
      <c r="F185" s="29">
        <v>183</v>
      </c>
      <c r="G185" s="29">
        <v>189</v>
      </c>
      <c r="H185" s="29">
        <v>211</v>
      </c>
      <c r="I185" s="29">
        <v>218</v>
      </c>
      <c r="J185" s="29">
        <v>232</v>
      </c>
      <c r="K185" s="72">
        <v>244</v>
      </c>
      <c r="L185" s="72">
        <v>251</v>
      </c>
      <c r="M185" s="72">
        <v>263</v>
      </c>
      <c r="N185" s="72">
        <v>282</v>
      </c>
      <c r="O185" s="72">
        <v>283</v>
      </c>
      <c r="P185" s="72">
        <v>280</v>
      </c>
      <c r="Q185" s="72">
        <v>277</v>
      </c>
      <c r="R185" s="72">
        <v>272</v>
      </c>
      <c r="S185" s="72">
        <v>275</v>
      </c>
      <c r="T185" s="72">
        <v>272</v>
      </c>
      <c r="U185" s="72">
        <v>259</v>
      </c>
      <c r="V185" s="72">
        <v>263</v>
      </c>
      <c r="W185" s="72">
        <v>251</v>
      </c>
    </row>
    <row r="186" spans="1:23" ht="15" customHeight="1" x14ac:dyDescent="0.2">
      <c r="A186" s="5" t="s">
        <v>88</v>
      </c>
      <c r="B186" s="5" t="s">
        <v>557</v>
      </c>
      <c r="C186" s="5" t="s">
        <v>51</v>
      </c>
      <c r="D186" s="29">
        <v>187</v>
      </c>
      <c r="E186" s="29">
        <v>183</v>
      </c>
      <c r="F186" s="29">
        <v>183</v>
      </c>
      <c r="G186" s="29">
        <v>189</v>
      </c>
      <c r="H186" s="29">
        <v>211</v>
      </c>
      <c r="I186" s="29">
        <v>218</v>
      </c>
      <c r="J186" s="29">
        <v>232</v>
      </c>
      <c r="K186" s="72">
        <v>244</v>
      </c>
      <c r="L186" s="72">
        <v>251</v>
      </c>
      <c r="M186" s="72">
        <v>263</v>
      </c>
      <c r="N186" s="72">
        <v>282</v>
      </c>
      <c r="O186" s="72">
        <v>283</v>
      </c>
      <c r="P186" s="72">
        <v>280</v>
      </c>
      <c r="Q186" s="72">
        <v>277</v>
      </c>
      <c r="R186" s="72">
        <v>272</v>
      </c>
      <c r="S186" s="72">
        <v>275</v>
      </c>
      <c r="T186" s="72">
        <v>272</v>
      </c>
      <c r="U186" s="72">
        <v>259</v>
      </c>
      <c r="V186" s="72">
        <v>263</v>
      </c>
      <c r="W186" s="72">
        <v>251</v>
      </c>
    </row>
    <row r="187" spans="1:23" ht="15" customHeight="1" x14ac:dyDescent="0.2">
      <c r="A187" s="5" t="s">
        <v>88</v>
      </c>
      <c r="B187" s="5" t="s">
        <v>699</v>
      </c>
      <c r="C187" s="5" t="s">
        <v>51</v>
      </c>
      <c r="D187" s="61">
        <v>182</v>
      </c>
      <c r="E187" s="61">
        <v>179</v>
      </c>
      <c r="F187" s="61">
        <v>179</v>
      </c>
      <c r="G187" s="61">
        <v>184</v>
      </c>
      <c r="H187" s="61">
        <v>208</v>
      </c>
      <c r="I187" s="61">
        <v>215</v>
      </c>
      <c r="J187" s="61">
        <v>227</v>
      </c>
      <c r="K187" s="61">
        <v>237</v>
      </c>
      <c r="L187" s="61">
        <v>244</v>
      </c>
      <c r="M187" s="61">
        <v>250</v>
      </c>
      <c r="N187" s="61">
        <v>268</v>
      </c>
      <c r="O187" s="61">
        <v>270</v>
      </c>
      <c r="P187" s="61">
        <v>265</v>
      </c>
      <c r="Q187" s="61">
        <v>263</v>
      </c>
      <c r="R187" s="61">
        <v>260</v>
      </c>
      <c r="S187" s="61">
        <v>262</v>
      </c>
      <c r="T187" s="61">
        <v>253</v>
      </c>
      <c r="U187" s="61">
        <v>242</v>
      </c>
      <c r="V187" s="61">
        <v>244</v>
      </c>
      <c r="W187" s="72">
        <v>234</v>
      </c>
    </row>
    <row r="188" spans="1:23" ht="15" customHeight="1" x14ac:dyDescent="0.2">
      <c r="A188" s="5" t="s">
        <v>88</v>
      </c>
      <c r="B188" s="5" t="s">
        <v>532</v>
      </c>
      <c r="C188" s="5" t="s">
        <v>51</v>
      </c>
      <c r="D188" s="29">
        <v>282</v>
      </c>
      <c r="E188" s="29">
        <v>257</v>
      </c>
      <c r="F188" s="29">
        <v>246</v>
      </c>
      <c r="G188" s="29">
        <v>257</v>
      </c>
      <c r="H188" s="29">
        <v>269</v>
      </c>
      <c r="I188" s="29">
        <v>280</v>
      </c>
      <c r="J188" s="29">
        <v>287</v>
      </c>
      <c r="K188" s="72">
        <v>298</v>
      </c>
      <c r="L188" s="72">
        <v>298</v>
      </c>
      <c r="M188" s="72">
        <v>321</v>
      </c>
      <c r="N188" s="72">
        <v>345</v>
      </c>
      <c r="O188" s="72">
        <v>379</v>
      </c>
      <c r="P188" s="72">
        <v>401</v>
      </c>
      <c r="Q188" s="72">
        <v>419</v>
      </c>
      <c r="R188" s="72">
        <v>442</v>
      </c>
      <c r="S188" s="72">
        <v>449</v>
      </c>
      <c r="T188" s="72">
        <v>431</v>
      </c>
      <c r="U188" s="72">
        <v>424</v>
      </c>
      <c r="V188" s="72">
        <v>430</v>
      </c>
      <c r="W188" s="72">
        <v>419</v>
      </c>
    </row>
    <row r="189" spans="1:23" ht="15" customHeight="1" x14ac:dyDescent="0.2">
      <c r="A189" s="5" t="s">
        <v>88</v>
      </c>
      <c r="B189" s="5" t="s">
        <v>533</v>
      </c>
      <c r="C189" s="5" t="s">
        <v>51</v>
      </c>
      <c r="D189" s="29">
        <v>253</v>
      </c>
      <c r="E189" s="29">
        <v>240</v>
      </c>
      <c r="F189" s="29">
        <v>241</v>
      </c>
      <c r="G189" s="29">
        <v>257</v>
      </c>
      <c r="H189" s="29">
        <v>270</v>
      </c>
      <c r="I189" s="29">
        <v>306</v>
      </c>
      <c r="J189" s="29">
        <v>314</v>
      </c>
      <c r="K189" s="72">
        <v>342</v>
      </c>
      <c r="L189" s="72">
        <v>352</v>
      </c>
      <c r="M189" s="72">
        <v>376</v>
      </c>
      <c r="N189" s="72">
        <v>367</v>
      </c>
      <c r="O189" s="72">
        <v>369</v>
      </c>
      <c r="P189" s="72">
        <v>386</v>
      </c>
      <c r="Q189" s="72">
        <v>373</v>
      </c>
      <c r="R189" s="72">
        <v>381</v>
      </c>
      <c r="S189" s="72">
        <v>376</v>
      </c>
      <c r="T189" s="72">
        <v>395</v>
      </c>
      <c r="U189" s="72">
        <v>380</v>
      </c>
      <c r="V189" s="72">
        <v>407</v>
      </c>
      <c r="W189" s="72">
        <v>410</v>
      </c>
    </row>
    <row r="190" spans="1:23" ht="15" customHeight="1" x14ac:dyDescent="0.2">
      <c r="A190" s="5" t="s">
        <v>88</v>
      </c>
      <c r="B190" s="5" t="s">
        <v>534</v>
      </c>
      <c r="C190" s="5" t="s">
        <v>51</v>
      </c>
      <c r="D190" s="61">
        <v>189</v>
      </c>
      <c r="E190" s="61">
        <v>191</v>
      </c>
      <c r="F190" s="61">
        <v>204</v>
      </c>
      <c r="G190" s="61">
        <v>224</v>
      </c>
      <c r="H190" s="61">
        <v>247</v>
      </c>
      <c r="I190" s="61">
        <v>266</v>
      </c>
      <c r="J190" s="61">
        <v>289</v>
      </c>
      <c r="K190" s="61">
        <v>299</v>
      </c>
      <c r="L190" s="61">
        <v>306</v>
      </c>
      <c r="M190" s="61">
        <v>309</v>
      </c>
      <c r="N190" s="61">
        <v>346</v>
      </c>
      <c r="O190" s="61">
        <v>354</v>
      </c>
      <c r="P190" s="61">
        <v>368</v>
      </c>
      <c r="Q190" s="61">
        <v>380</v>
      </c>
      <c r="R190" s="61">
        <v>387</v>
      </c>
      <c r="S190" s="61">
        <v>365</v>
      </c>
      <c r="T190" s="61">
        <v>356</v>
      </c>
      <c r="U190" s="61">
        <v>353</v>
      </c>
      <c r="V190" s="61">
        <v>351</v>
      </c>
      <c r="W190" s="72">
        <v>351</v>
      </c>
    </row>
    <row r="191" spans="1:23" ht="15" customHeight="1" x14ac:dyDescent="0.2">
      <c r="A191" s="5" t="s">
        <v>88</v>
      </c>
      <c r="B191" s="5" t="s">
        <v>535</v>
      </c>
      <c r="C191" s="5" t="s">
        <v>51</v>
      </c>
      <c r="D191" s="61">
        <v>97</v>
      </c>
      <c r="E191" s="61">
        <v>109</v>
      </c>
      <c r="F191" s="61">
        <v>125</v>
      </c>
      <c r="G191" s="61">
        <v>135</v>
      </c>
      <c r="H191" s="61">
        <v>150</v>
      </c>
      <c r="I191" s="61">
        <v>168</v>
      </c>
      <c r="J191" s="61">
        <v>176</v>
      </c>
      <c r="K191" s="61">
        <v>190</v>
      </c>
      <c r="L191" s="61">
        <v>196</v>
      </c>
      <c r="M191" s="61">
        <v>204</v>
      </c>
      <c r="N191" s="61">
        <v>206</v>
      </c>
      <c r="O191" s="61">
        <v>208</v>
      </c>
      <c r="P191" s="61">
        <v>210</v>
      </c>
      <c r="Q191" s="61">
        <v>229</v>
      </c>
      <c r="R191" s="61">
        <v>245</v>
      </c>
      <c r="S191" s="61">
        <v>253</v>
      </c>
      <c r="T191" s="61">
        <v>268</v>
      </c>
      <c r="U191" s="61">
        <v>271</v>
      </c>
      <c r="V191" s="61">
        <v>274</v>
      </c>
      <c r="W191" s="72">
        <v>280</v>
      </c>
    </row>
    <row r="192" spans="1:23" ht="15" customHeight="1" x14ac:dyDescent="0.2">
      <c r="A192" s="5" t="s">
        <v>88</v>
      </c>
      <c r="B192" s="5" t="s">
        <v>558</v>
      </c>
      <c r="C192" s="5" t="s">
        <v>51</v>
      </c>
      <c r="D192" s="29">
        <v>286</v>
      </c>
      <c r="E192" s="29">
        <v>300</v>
      </c>
      <c r="F192" s="29">
        <v>329</v>
      </c>
      <c r="G192" s="29">
        <v>359</v>
      </c>
      <c r="H192" s="29">
        <v>397</v>
      </c>
      <c r="I192" s="29">
        <v>434</v>
      </c>
      <c r="J192" s="29">
        <v>465</v>
      </c>
      <c r="K192" s="72">
        <v>489</v>
      </c>
      <c r="L192" s="72">
        <v>502</v>
      </c>
      <c r="M192" s="72">
        <v>513</v>
      </c>
      <c r="N192" s="72">
        <v>552</v>
      </c>
      <c r="O192" s="72">
        <v>562</v>
      </c>
      <c r="P192" s="72">
        <v>578</v>
      </c>
      <c r="Q192" s="72">
        <v>609</v>
      </c>
      <c r="R192" s="72">
        <v>632</v>
      </c>
      <c r="S192" s="72">
        <v>618</v>
      </c>
      <c r="T192" s="72">
        <v>624</v>
      </c>
      <c r="U192" s="72">
        <v>624</v>
      </c>
      <c r="V192" s="72">
        <v>625</v>
      </c>
      <c r="W192" s="72">
        <v>631</v>
      </c>
    </row>
    <row r="193" spans="1:23" ht="15" customHeight="1" x14ac:dyDescent="0.2">
      <c r="A193" s="5" t="s">
        <v>88</v>
      </c>
      <c r="B193" s="5" t="s">
        <v>536</v>
      </c>
      <c r="C193" s="5" t="s">
        <v>51</v>
      </c>
      <c r="D193" s="29">
        <v>127</v>
      </c>
      <c r="E193" s="29">
        <v>130</v>
      </c>
      <c r="F193" s="29">
        <v>135</v>
      </c>
      <c r="G193" s="29">
        <v>145</v>
      </c>
      <c r="H193" s="29">
        <v>145</v>
      </c>
      <c r="I193" s="29">
        <v>165</v>
      </c>
      <c r="J193" s="29">
        <v>169</v>
      </c>
      <c r="K193" s="72">
        <v>195</v>
      </c>
      <c r="L193" s="72">
        <v>201</v>
      </c>
      <c r="M193" s="72">
        <v>219</v>
      </c>
      <c r="N193" s="72">
        <v>235</v>
      </c>
      <c r="O193" s="72">
        <v>252</v>
      </c>
      <c r="P193" s="72">
        <v>251</v>
      </c>
      <c r="Q193" s="72">
        <v>266</v>
      </c>
      <c r="R193" s="72">
        <v>266</v>
      </c>
      <c r="S193" s="72">
        <v>255</v>
      </c>
      <c r="T193" s="72">
        <v>272</v>
      </c>
      <c r="U193" s="72">
        <v>282</v>
      </c>
      <c r="V193" s="72">
        <v>287</v>
      </c>
      <c r="W193" s="72">
        <v>303</v>
      </c>
    </row>
    <row r="194" spans="1:23" ht="15" customHeight="1" x14ac:dyDescent="0.2">
      <c r="A194" s="5" t="s">
        <v>88</v>
      </c>
      <c r="B194" s="5" t="s">
        <v>700</v>
      </c>
      <c r="C194" s="5" t="s">
        <v>51</v>
      </c>
      <c r="D194" s="61">
        <v>55</v>
      </c>
      <c r="E194" s="61">
        <v>60</v>
      </c>
      <c r="F194" s="61">
        <v>60</v>
      </c>
      <c r="G194" s="61">
        <v>72</v>
      </c>
      <c r="H194" s="61">
        <v>69</v>
      </c>
      <c r="I194" s="61">
        <v>79</v>
      </c>
      <c r="J194" s="61">
        <v>82</v>
      </c>
      <c r="K194" s="61">
        <v>93</v>
      </c>
      <c r="L194" s="61">
        <v>95</v>
      </c>
      <c r="M194" s="61">
        <v>104</v>
      </c>
      <c r="N194" s="61">
        <v>114</v>
      </c>
      <c r="O194" s="61">
        <v>122</v>
      </c>
      <c r="P194" s="61">
        <v>131</v>
      </c>
      <c r="Q194" s="61">
        <v>133</v>
      </c>
      <c r="R194" s="61">
        <v>134</v>
      </c>
      <c r="S194" s="61">
        <v>121</v>
      </c>
      <c r="T194" s="61">
        <v>127</v>
      </c>
      <c r="U194" s="61">
        <v>133</v>
      </c>
      <c r="V194" s="61">
        <v>142</v>
      </c>
      <c r="W194" s="72">
        <v>154</v>
      </c>
    </row>
    <row r="195" spans="1:23" ht="15" customHeight="1" x14ac:dyDescent="0.2">
      <c r="A195" s="5" t="s">
        <v>88</v>
      </c>
      <c r="B195" s="5" t="s">
        <v>701</v>
      </c>
      <c r="C195" s="5" t="s">
        <v>51</v>
      </c>
      <c r="D195" s="61">
        <v>50</v>
      </c>
      <c r="E195" s="61">
        <v>48</v>
      </c>
      <c r="F195" s="61">
        <v>52</v>
      </c>
      <c r="G195" s="61">
        <v>49</v>
      </c>
      <c r="H195" s="61">
        <v>48</v>
      </c>
      <c r="I195" s="61">
        <v>62</v>
      </c>
      <c r="J195" s="61">
        <v>63</v>
      </c>
      <c r="K195" s="61">
        <v>71</v>
      </c>
      <c r="L195" s="61">
        <v>75</v>
      </c>
      <c r="M195" s="61">
        <v>83</v>
      </c>
      <c r="N195" s="61">
        <v>79</v>
      </c>
      <c r="O195" s="61">
        <v>88</v>
      </c>
      <c r="P195" s="61">
        <v>78</v>
      </c>
      <c r="Q195" s="61">
        <v>88</v>
      </c>
      <c r="R195" s="61">
        <v>86</v>
      </c>
      <c r="S195" s="61">
        <v>89</v>
      </c>
      <c r="T195" s="61">
        <v>91</v>
      </c>
      <c r="U195" s="61">
        <v>96</v>
      </c>
      <c r="V195" s="61">
        <v>92</v>
      </c>
      <c r="W195" s="72">
        <v>94</v>
      </c>
    </row>
    <row r="196" spans="1:23" ht="15" customHeight="1" x14ac:dyDescent="0.2">
      <c r="A196" s="5" t="s">
        <v>88</v>
      </c>
      <c r="B196" s="5" t="s">
        <v>76</v>
      </c>
      <c r="C196" s="5" t="s">
        <v>51</v>
      </c>
      <c r="D196" s="61">
        <v>22</v>
      </c>
      <c r="E196" s="61">
        <v>22</v>
      </c>
      <c r="F196" s="61">
        <v>23</v>
      </c>
      <c r="G196" s="61">
        <v>24</v>
      </c>
      <c r="H196" s="61">
        <v>28</v>
      </c>
      <c r="I196" s="61">
        <v>24</v>
      </c>
      <c r="J196" s="61">
        <v>24</v>
      </c>
      <c r="K196" s="61">
        <v>31</v>
      </c>
      <c r="L196" s="61">
        <v>31</v>
      </c>
      <c r="M196" s="61">
        <v>32</v>
      </c>
      <c r="N196" s="61">
        <v>42</v>
      </c>
      <c r="O196" s="61">
        <v>42</v>
      </c>
      <c r="P196" s="61">
        <v>42</v>
      </c>
      <c r="Q196" s="61">
        <v>45</v>
      </c>
      <c r="R196" s="61">
        <v>46</v>
      </c>
      <c r="S196" s="61">
        <v>45</v>
      </c>
      <c r="T196" s="61">
        <v>54</v>
      </c>
      <c r="U196" s="61">
        <v>53</v>
      </c>
      <c r="V196" s="61">
        <v>53</v>
      </c>
      <c r="W196" s="72">
        <v>55</v>
      </c>
    </row>
    <row r="197" spans="1:23" ht="15" customHeight="1" x14ac:dyDescent="0.2">
      <c r="A197" s="5" t="s">
        <v>88</v>
      </c>
      <c r="B197" s="5" t="s">
        <v>170</v>
      </c>
      <c r="C197" s="5" t="s">
        <v>51</v>
      </c>
      <c r="D197" s="29">
        <v>1136</v>
      </c>
      <c r="E197" s="29">
        <v>1111</v>
      </c>
      <c r="F197" s="29">
        <v>1135</v>
      </c>
      <c r="G197" s="29">
        <v>1208</v>
      </c>
      <c r="H197" s="29">
        <v>1293</v>
      </c>
      <c r="I197" s="29">
        <v>1403</v>
      </c>
      <c r="J197" s="29">
        <v>1467</v>
      </c>
      <c r="K197" s="72">
        <v>1568</v>
      </c>
      <c r="L197" s="72">
        <v>1604</v>
      </c>
      <c r="M197" s="72">
        <v>1692</v>
      </c>
      <c r="N197" s="72">
        <v>1781</v>
      </c>
      <c r="O197" s="72">
        <v>1845</v>
      </c>
      <c r="P197" s="72">
        <v>1896</v>
      </c>
      <c r="Q197" s="72">
        <v>1944</v>
      </c>
      <c r="R197" s="72">
        <v>1993</v>
      </c>
      <c r="S197" s="72">
        <v>1973</v>
      </c>
      <c r="T197" s="72">
        <v>1994</v>
      </c>
      <c r="U197" s="72">
        <v>1969</v>
      </c>
      <c r="V197" s="72">
        <v>2012</v>
      </c>
      <c r="W197" s="72">
        <v>2014</v>
      </c>
    </row>
    <row r="198" spans="1:23" ht="15" customHeight="1" x14ac:dyDescent="0.2">
      <c r="A198" s="5" t="s">
        <v>89</v>
      </c>
      <c r="B198" s="5" t="s">
        <v>556</v>
      </c>
      <c r="C198" s="5" t="s">
        <v>51</v>
      </c>
      <c r="D198" s="29">
        <v>1</v>
      </c>
      <c r="E198" s="29">
        <v>3</v>
      </c>
      <c r="F198" s="29">
        <v>4</v>
      </c>
      <c r="G198" s="29">
        <v>2</v>
      </c>
      <c r="H198" s="29">
        <v>0</v>
      </c>
      <c r="I198" s="29">
        <v>0</v>
      </c>
      <c r="J198" s="29">
        <v>0</v>
      </c>
      <c r="K198" s="72">
        <v>2</v>
      </c>
      <c r="L198" s="72">
        <v>1</v>
      </c>
      <c r="M198" s="72">
        <v>3</v>
      </c>
      <c r="N198" s="72">
        <v>4</v>
      </c>
      <c r="O198" s="72">
        <v>5</v>
      </c>
      <c r="P198" s="72">
        <v>5</v>
      </c>
      <c r="Q198" s="72">
        <v>6</v>
      </c>
      <c r="R198" s="72">
        <v>7</v>
      </c>
      <c r="S198" s="72">
        <v>9</v>
      </c>
      <c r="T198" s="72">
        <v>9</v>
      </c>
      <c r="U198" s="72">
        <v>8</v>
      </c>
      <c r="V198" s="72">
        <v>8</v>
      </c>
      <c r="W198" s="72">
        <v>7</v>
      </c>
    </row>
    <row r="199" spans="1:23" ht="15" customHeight="1" x14ac:dyDescent="0.2">
      <c r="A199" s="5" t="s">
        <v>89</v>
      </c>
      <c r="B199" s="5" t="s">
        <v>555</v>
      </c>
      <c r="C199" s="5" t="s">
        <v>51</v>
      </c>
      <c r="D199" s="29">
        <v>4</v>
      </c>
      <c r="E199" s="29">
        <v>1</v>
      </c>
      <c r="F199" s="29">
        <v>1</v>
      </c>
      <c r="G199" s="29">
        <v>3</v>
      </c>
      <c r="H199" s="29">
        <v>0</v>
      </c>
      <c r="I199" s="29">
        <v>0</v>
      </c>
      <c r="J199" s="29">
        <v>0</v>
      </c>
      <c r="K199" s="72">
        <v>2</v>
      </c>
      <c r="L199" s="72">
        <v>2</v>
      </c>
      <c r="M199" s="72">
        <v>3</v>
      </c>
      <c r="N199" s="72">
        <v>2</v>
      </c>
      <c r="O199" s="72">
        <v>5</v>
      </c>
      <c r="P199" s="72">
        <v>5</v>
      </c>
      <c r="Q199" s="72">
        <v>6</v>
      </c>
      <c r="R199" s="72">
        <v>7</v>
      </c>
      <c r="S199" s="72">
        <v>9</v>
      </c>
      <c r="T199" s="72">
        <v>9</v>
      </c>
      <c r="U199" s="72">
        <v>8</v>
      </c>
      <c r="V199" s="72">
        <v>8</v>
      </c>
      <c r="W199" s="72">
        <v>7</v>
      </c>
    </row>
    <row r="200" spans="1:23" ht="15" customHeight="1" x14ac:dyDescent="0.2">
      <c r="A200" s="5" t="s">
        <v>89</v>
      </c>
      <c r="B200" s="5" t="s">
        <v>528</v>
      </c>
      <c r="C200" s="5" t="s">
        <v>51</v>
      </c>
      <c r="D200" s="29">
        <v>142</v>
      </c>
      <c r="E200" s="29">
        <v>136</v>
      </c>
      <c r="F200" s="29">
        <v>131</v>
      </c>
      <c r="G200" s="29">
        <v>125</v>
      </c>
      <c r="H200" s="29">
        <v>123</v>
      </c>
      <c r="I200" s="29">
        <v>108</v>
      </c>
      <c r="J200" s="29">
        <v>119</v>
      </c>
      <c r="K200" s="72">
        <v>122</v>
      </c>
      <c r="L200" s="72">
        <v>131</v>
      </c>
      <c r="M200" s="72">
        <v>135</v>
      </c>
      <c r="N200" s="72">
        <v>133</v>
      </c>
      <c r="O200" s="72">
        <v>121</v>
      </c>
      <c r="P200" s="72">
        <v>128</v>
      </c>
      <c r="Q200" s="72">
        <v>126</v>
      </c>
      <c r="R200" s="72">
        <v>134</v>
      </c>
      <c r="S200" s="72">
        <v>146</v>
      </c>
      <c r="T200" s="72">
        <v>152</v>
      </c>
      <c r="U200" s="72">
        <v>154</v>
      </c>
      <c r="V200" s="72">
        <v>151</v>
      </c>
      <c r="W200" s="72">
        <v>141</v>
      </c>
    </row>
    <row r="201" spans="1:23" ht="15" customHeight="1" x14ac:dyDescent="0.2">
      <c r="A201" s="5" t="s">
        <v>89</v>
      </c>
      <c r="B201" s="5" t="s">
        <v>557</v>
      </c>
      <c r="C201" s="5" t="s">
        <v>51</v>
      </c>
      <c r="D201" s="29">
        <v>142</v>
      </c>
      <c r="E201" s="29">
        <v>136</v>
      </c>
      <c r="F201" s="29">
        <v>131</v>
      </c>
      <c r="G201" s="29">
        <v>125</v>
      </c>
      <c r="H201" s="29">
        <v>123</v>
      </c>
      <c r="I201" s="29">
        <v>108</v>
      </c>
      <c r="J201" s="29">
        <v>119</v>
      </c>
      <c r="K201" s="72">
        <v>122</v>
      </c>
      <c r="L201" s="72">
        <v>131</v>
      </c>
      <c r="M201" s="72">
        <v>135</v>
      </c>
      <c r="N201" s="72">
        <v>133</v>
      </c>
      <c r="O201" s="72">
        <v>121</v>
      </c>
      <c r="P201" s="72">
        <v>128</v>
      </c>
      <c r="Q201" s="72">
        <v>126</v>
      </c>
      <c r="R201" s="72">
        <v>134</v>
      </c>
      <c r="S201" s="72">
        <v>146</v>
      </c>
      <c r="T201" s="72">
        <v>152</v>
      </c>
      <c r="U201" s="72">
        <v>154</v>
      </c>
      <c r="V201" s="72">
        <v>151</v>
      </c>
      <c r="W201" s="72">
        <v>141</v>
      </c>
    </row>
    <row r="202" spans="1:23" ht="15" customHeight="1" x14ac:dyDescent="0.2">
      <c r="A202" s="5" t="s">
        <v>89</v>
      </c>
      <c r="B202" s="5" t="s">
        <v>699</v>
      </c>
      <c r="C202" s="5" t="s">
        <v>51</v>
      </c>
      <c r="D202" s="61">
        <v>141</v>
      </c>
      <c r="E202" s="61">
        <v>135</v>
      </c>
      <c r="F202" s="61">
        <v>129</v>
      </c>
      <c r="G202" s="61">
        <v>123</v>
      </c>
      <c r="H202" s="61">
        <v>122</v>
      </c>
      <c r="I202" s="61">
        <v>107</v>
      </c>
      <c r="J202" s="61">
        <v>118</v>
      </c>
      <c r="K202" s="61">
        <v>120</v>
      </c>
      <c r="L202" s="61">
        <v>127</v>
      </c>
      <c r="M202" s="61">
        <v>131</v>
      </c>
      <c r="N202" s="61">
        <v>129</v>
      </c>
      <c r="O202" s="61">
        <v>116</v>
      </c>
      <c r="P202" s="61">
        <v>123</v>
      </c>
      <c r="Q202" s="61">
        <v>120</v>
      </c>
      <c r="R202" s="61">
        <v>127</v>
      </c>
      <c r="S202" s="61">
        <v>137</v>
      </c>
      <c r="T202" s="61">
        <v>143</v>
      </c>
      <c r="U202" s="61">
        <v>146</v>
      </c>
      <c r="V202" s="61">
        <v>143</v>
      </c>
      <c r="W202" s="72">
        <v>134</v>
      </c>
    </row>
    <row r="203" spans="1:23" ht="15" customHeight="1" x14ac:dyDescent="0.2">
      <c r="A203" s="5" t="s">
        <v>89</v>
      </c>
      <c r="B203" s="5" t="s">
        <v>532</v>
      </c>
      <c r="C203" s="5" t="s">
        <v>51</v>
      </c>
      <c r="D203" s="29">
        <v>199</v>
      </c>
      <c r="E203" s="29">
        <v>189</v>
      </c>
      <c r="F203" s="29">
        <v>199</v>
      </c>
      <c r="G203" s="29">
        <v>186</v>
      </c>
      <c r="H203" s="29">
        <v>186</v>
      </c>
      <c r="I203" s="29">
        <v>161</v>
      </c>
      <c r="J203" s="29">
        <v>171</v>
      </c>
      <c r="K203" s="72">
        <v>161</v>
      </c>
      <c r="L203" s="72">
        <v>168</v>
      </c>
      <c r="M203" s="72">
        <v>169</v>
      </c>
      <c r="N203" s="72">
        <v>189</v>
      </c>
      <c r="O203" s="72">
        <v>194</v>
      </c>
      <c r="P203" s="72">
        <v>208</v>
      </c>
      <c r="Q203" s="72">
        <v>204</v>
      </c>
      <c r="R203" s="72">
        <v>205</v>
      </c>
      <c r="S203" s="72">
        <v>204</v>
      </c>
      <c r="T203" s="72">
        <v>197</v>
      </c>
      <c r="U203" s="72">
        <v>203</v>
      </c>
      <c r="V203" s="72">
        <v>200</v>
      </c>
      <c r="W203" s="72">
        <v>201</v>
      </c>
    </row>
    <row r="204" spans="1:23" ht="15" customHeight="1" x14ac:dyDescent="0.2">
      <c r="A204" s="5" t="s">
        <v>89</v>
      </c>
      <c r="B204" s="5" t="s">
        <v>533</v>
      </c>
      <c r="C204" s="5" t="s">
        <v>51</v>
      </c>
      <c r="D204" s="29">
        <v>235</v>
      </c>
      <c r="E204" s="29">
        <v>214</v>
      </c>
      <c r="F204" s="29">
        <v>223</v>
      </c>
      <c r="G204" s="29">
        <v>221</v>
      </c>
      <c r="H204" s="29">
        <v>233</v>
      </c>
      <c r="I204" s="29">
        <v>233</v>
      </c>
      <c r="J204" s="29">
        <v>232</v>
      </c>
      <c r="K204" s="72">
        <v>224</v>
      </c>
      <c r="L204" s="72">
        <v>218</v>
      </c>
      <c r="M204" s="72">
        <v>228</v>
      </c>
      <c r="N204" s="72">
        <v>219</v>
      </c>
      <c r="O204" s="72">
        <v>224</v>
      </c>
      <c r="P204" s="72">
        <v>224</v>
      </c>
      <c r="Q204" s="72">
        <v>220</v>
      </c>
      <c r="R204" s="72">
        <v>202</v>
      </c>
      <c r="S204" s="72">
        <v>202</v>
      </c>
      <c r="T204" s="72">
        <v>202</v>
      </c>
      <c r="U204" s="72">
        <v>210</v>
      </c>
      <c r="V204" s="72">
        <v>216</v>
      </c>
      <c r="W204" s="72">
        <v>210</v>
      </c>
    </row>
    <row r="205" spans="1:23" ht="15" customHeight="1" x14ac:dyDescent="0.2">
      <c r="A205" s="5" t="s">
        <v>89</v>
      </c>
      <c r="B205" s="5" t="s">
        <v>534</v>
      </c>
      <c r="C205" s="5" t="s">
        <v>51</v>
      </c>
      <c r="D205" s="61">
        <v>182</v>
      </c>
      <c r="E205" s="61">
        <v>174</v>
      </c>
      <c r="F205" s="61">
        <v>174</v>
      </c>
      <c r="G205" s="61">
        <v>176</v>
      </c>
      <c r="H205" s="61">
        <v>176</v>
      </c>
      <c r="I205" s="61">
        <v>170</v>
      </c>
      <c r="J205" s="61">
        <v>180</v>
      </c>
      <c r="K205" s="61">
        <v>193</v>
      </c>
      <c r="L205" s="61">
        <v>195</v>
      </c>
      <c r="M205" s="61">
        <v>210</v>
      </c>
      <c r="N205" s="61">
        <v>225</v>
      </c>
      <c r="O205" s="61">
        <v>233</v>
      </c>
      <c r="P205" s="61">
        <v>229</v>
      </c>
      <c r="Q205" s="61">
        <v>233</v>
      </c>
      <c r="R205" s="61">
        <v>231</v>
      </c>
      <c r="S205" s="61">
        <v>228</v>
      </c>
      <c r="T205" s="61">
        <v>217</v>
      </c>
      <c r="U205" s="61">
        <v>215</v>
      </c>
      <c r="V205" s="61">
        <v>222</v>
      </c>
      <c r="W205" s="72">
        <v>219</v>
      </c>
    </row>
    <row r="206" spans="1:23" ht="15" customHeight="1" x14ac:dyDescent="0.2">
      <c r="A206" s="5" t="s">
        <v>89</v>
      </c>
      <c r="B206" s="5" t="s">
        <v>535</v>
      </c>
      <c r="C206" s="5" t="s">
        <v>51</v>
      </c>
      <c r="D206" s="61">
        <v>84</v>
      </c>
      <c r="E206" s="61">
        <v>92</v>
      </c>
      <c r="F206" s="61">
        <v>105</v>
      </c>
      <c r="G206" s="61">
        <v>116</v>
      </c>
      <c r="H206" s="61">
        <v>120</v>
      </c>
      <c r="I206" s="61">
        <v>129</v>
      </c>
      <c r="J206" s="61">
        <v>141</v>
      </c>
      <c r="K206" s="61">
        <v>131</v>
      </c>
      <c r="L206" s="61">
        <v>137</v>
      </c>
      <c r="M206" s="61">
        <v>143</v>
      </c>
      <c r="N206" s="61">
        <v>144</v>
      </c>
      <c r="O206" s="61">
        <v>140</v>
      </c>
      <c r="P206" s="61">
        <v>148</v>
      </c>
      <c r="Q206" s="61">
        <v>152</v>
      </c>
      <c r="R206" s="61">
        <v>166</v>
      </c>
      <c r="S206" s="61">
        <v>158</v>
      </c>
      <c r="T206" s="61">
        <v>161</v>
      </c>
      <c r="U206" s="61">
        <v>162</v>
      </c>
      <c r="V206" s="61">
        <v>169</v>
      </c>
      <c r="W206" s="72">
        <v>173</v>
      </c>
    </row>
    <row r="207" spans="1:23" ht="15" customHeight="1" x14ac:dyDescent="0.2">
      <c r="A207" s="5" t="s">
        <v>89</v>
      </c>
      <c r="B207" s="5" t="s">
        <v>558</v>
      </c>
      <c r="C207" s="5" t="s">
        <v>51</v>
      </c>
      <c r="D207" s="29">
        <v>266</v>
      </c>
      <c r="E207" s="29">
        <v>266</v>
      </c>
      <c r="F207" s="29">
        <v>279</v>
      </c>
      <c r="G207" s="29">
        <v>292</v>
      </c>
      <c r="H207" s="29">
        <v>294</v>
      </c>
      <c r="I207" s="29">
        <v>298</v>
      </c>
      <c r="J207" s="29">
        <v>321</v>
      </c>
      <c r="K207" s="72">
        <v>324</v>
      </c>
      <c r="L207" s="72">
        <v>332</v>
      </c>
      <c r="M207" s="72">
        <v>353</v>
      </c>
      <c r="N207" s="72">
        <v>369</v>
      </c>
      <c r="O207" s="72">
        <v>373</v>
      </c>
      <c r="P207" s="72">
        <v>377</v>
      </c>
      <c r="Q207" s="72">
        <v>385</v>
      </c>
      <c r="R207" s="72">
        <v>397</v>
      </c>
      <c r="S207" s="72">
        <v>386</v>
      </c>
      <c r="T207" s="72">
        <v>378</v>
      </c>
      <c r="U207" s="72">
        <v>377</v>
      </c>
      <c r="V207" s="72">
        <v>391</v>
      </c>
      <c r="W207" s="72">
        <v>392</v>
      </c>
    </row>
    <row r="208" spans="1:23" ht="15" customHeight="1" x14ac:dyDescent="0.2">
      <c r="A208" s="5" t="s">
        <v>89</v>
      </c>
      <c r="B208" s="5" t="s">
        <v>536</v>
      </c>
      <c r="C208" s="5" t="s">
        <v>51</v>
      </c>
      <c r="D208" s="29">
        <v>138</v>
      </c>
      <c r="E208" s="29">
        <v>147</v>
      </c>
      <c r="F208" s="29">
        <v>155</v>
      </c>
      <c r="G208" s="29">
        <v>145</v>
      </c>
      <c r="H208" s="29">
        <v>140</v>
      </c>
      <c r="I208" s="29">
        <v>142</v>
      </c>
      <c r="J208" s="29">
        <v>131</v>
      </c>
      <c r="K208" s="72">
        <v>136</v>
      </c>
      <c r="L208" s="72">
        <v>146</v>
      </c>
      <c r="M208" s="72">
        <v>161</v>
      </c>
      <c r="N208" s="72">
        <v>176</v>
      </c>
      <c r="O208" s="72">
        <v>186</v>
      </c>
      <c r="P208" s="72">
        <v>190</v>
      </c>
      <c r="Q208" s="72">
        <v>198</v>
      </c>
      <c r="R208" s="72">
        <v>201</v>
      </c>
      <c r="S208" s="72">
        <v>197</v>
      </c>
      <c r="T208" s="72">
        <v>213</v>
      </c>
      <c r="U208" s="72">
        <v>215</v>
      </c>
      <c r="V208" s="72">
        <v>224</v>
      </c>
      <c r="W208" s="72">
        <v>226</v>
      </c>
    </row>
    <row r="209" spans="1:23" ht="15" customHeight="1" x14ac:dyDescent="0.2">
      <c r="A209" s="5" t="s">
        <v>89</v>
      </c>
      <c r="B209" s="5" t="s">
        <v>700</v>
      </c>
      <c r="C209" s="5" t="s">
        <v>51</v>
      </c>
      <c r="D209" s="61">
        <v>69</v>
      </c>
      <c r="E209" s="61">
        <v>72</v>
      </c>
      <c r="F209" s="61">
        <v>74</v>
      </c>
      <c r="G209" s="61">
        <v>65</v>
      </c>
      <c r="H209" s="61">
        <v>62</v>
      </c>
      <c r="I209" s="61">
        <v>66</v>
      </c>
      <c r="J209" s="61">
        <v>61</v>
      </c>
      <c r="K209" s="61">
        <v>64</v>
      </c>
      <c r="L209" s="61">
        <v>71</v>
      </c>
      <c r="M209" s="61">
        <v>82</v>
      </c>
      <c r="N209" s="61">
        <v>91</v>
      </c>
      <c r="O209" s="61">
        <v>96</v>
      </c>
      <c r="P209" s="61">
        <v>106</v>
      </c>
      <c r="Q209" s="61">
        <v>107</v>
      </c>
      <c r="R209" s="61">
        <v>105</v>
      </c>
      <c r="S209" s="61">
        <v>104</v>
      </c>
      <c r="T209" s="61">
        <v>117</v>
      </c>
      <c r="U209" s="61">
        <v>115</v>
      </c>
      <c r="V209" s="61">
        <v>124</v>
      </c>
      <c r="W209" s="72">
        <v>131</v>
      </c>
    </row>
    <row r="210" spans="1:23" ht="15" customHeight="1" x14ac:dyDescent="0.2">
      <c r="A210" s="5" t="s">
        <v>89</v>
      </c>
      <c r="B210" s="5" t="s">
        <v>701</v>
      </c>
      <c r="C210" s="5" t="s">
        <v>51</v>
      </c>
      <c r="D210" s="61">
        <v>52</v>
      </c>
      <c r="E210" s="61">
        <v>55</v>
      </c>
      <c r="F210" s="61">
        <v>60</v>
      </c>
      <c r="G210" s="61">
        <v>59</v>
      </c>
      <c r="H210" s="61">
        <v>58</v>
      </c>
      <c r="I210" s="61">
        <v>56</v>
      </c>
      <c r="J210" s="61">
        <v>53</v>
      </c>
      <c r="K210" s="61">
        <v>55</v>
      </c>
      <c r="L210" s="61">
        <v>53</v>
      </c>
      <c r="M210" s="61">
        <v>51</v>
      </c>
      <c r="N210" s="61">
        <v>52</v>
      </c>
      <c r="O210" s="61">
        <v>53</v>
      </c>
      <c r="P210" s="61">
        <v>47</v>
      </c>
      <c r="Q210" s="61">
        <v>54</v>
      </c>
      <c r="R210" s="61">
        <v>54</v>
      </c>
      <c r="S210" s="61">
        <v>56</v>
      </c>
      <c r="T210" s="61">
        <v>61</v>
      </c>
      <c r="U210" s="61">
        <v>64</v>
      </c>
      <c r="V210" s="61">
        <v>62</v>
      </c>
      <c r="W210" s="72">
        <v>61</v>
      </c>
    </row>
    <row r="211" spans="1:23" ht="15" customHeight="1" x14ac:dyDescent="0.2">
      <c r="A211" s="5" t="s">
        <v>89</v>
      </c>
      <c r="B211" s="5" t="s">
        <v>76</v>
      </c>
      <c r="C211" s="5" t="s">
        <v>51</v>
      </c>
      <c r="D211" s="61">
        <v>17</v>
      </c>
      <c r="E211" s="61">
        <v>20</v>
      </c>
      <c r="F211" s="61">
        <v>21</v>
      </c>
      <c r="G211" s="61">
        <v>21</v>
      </c>
      <c r="H211" s="61">
        <v>20</v>
      </c>
      <c r="I211" s="61">
        <v>20</v>
      </c>
      <c r="J211" s="61">
        <v>17</v>
      </c>
      <c r="K211" s="61">
        <v>17</v>
      </c>
      <c r="L211" s="61">
        <v>22</v>
      </c>
      <c r="M211" s="61">
        <v>28</v>
      </c>
      <c r="N211" s="61">
        <v>33</v>
      </c>
      <c r="O211" s="61">
        <v>37</v>
      </c>
      <c r="P211" s="61">
        <v>37</v>
      </c>
      <c r="Q211" s="61">
        <v>37</v>
      </c>
      <c r="R211" s="61">
        <v>42</v>
      </c>
      <c r="S211" s="61">
        <v>37</v>
      </c>
      <c r="T211" s="61">
        <v>35</v>
      </c>
      <c r="U211" s="61">
        <v>36</v>
      </c>
      <c r="V211" s="61">
        <v>38</v>
      </c>
      <c r="W211" s="72">
        <v>34</v>
      </c>
    </row>
    <row r="212" spans="1:23" ht="15" customHeight="1" x14ac:dyDescent="0.2">
      <c r="A212" s="5" t="s">
        <v>89</v>
      </c>
      <c r="B212" s="5" t="s">
        <v>170</v>
      </c>
      <c r="C212" s="5" t="s">
        <v>51</v>
      </c>
      <c r="D212" s="29">
        <v>980</v>
      </c>
      <c r="E212" s="29">
        <v>952</v>
      </c>
      <c r="F212" s="29">
        <v>987</v>
      </c>
      <c r="G212" s="29">
        <v>969</v>
      </c>
      <c r="H212" s="29">
        <v>976</v>
      </c>
      <c r="I212" s="29">
        <v>942</v>
      </c>
      <c r="J212" s="29">
        <v>974</v>
      </c>
      <c r="K212" s="72">
        <v>967</v>
      </c>
      <c r="L212" s="72">
        <v>995</v>
      </c>
      <c r="M212" s="72">
        <v>1046</v>
      </c>
      <c r="N212" s="72">
        <v>1086</v>
      </c>
      <c r="O212" s="72">
        <v>1098</v>
      </c>
      <c r="P212" s="72">
        <v>1127</v>
      </c>
      <c r="Q212" s="72">
        <v>1133</v>
      </c>
      <c r="R212" s="72">
        <v>1139</v>
      </c>
      <c r="S212" s="72">
        <v>1135</v>
      </c>
      <c r="T212" s="72">
        <v>1142</v>
      </c>
      <c r="U212" s="72">
        <v>1159</v>
      </c>
      <c r="V212" s="72">
        <v>1182</v>
      </c>
      <c r="W212" s="72">
        <v>1170</v>
      </c>
    </row>
    <row r="213" spans="1:23" ht="15" customHeight="1" x14ac:dyDescent="0.2">
      <c r="A213" s="5" t="s">
        <v>90</v>
      </c>
      <c r="B213" s="5" t="s">
        <v>556</v>
      </c>
      <c r="C213" s="5" t="s">
        <v>51</v>
      </c>
      <c r="D213" s="29">
        <v>1</v>
      </c>
      <c r="E213" s="29">
        <v>2</v>
      </c>
      <c r="F213" s="29">
        <v>0</v>
      </c>
      <c r="G213" s="29">
        <v>0</v>
      </c>
      <c r="H213" s="29">
        <v>0</v>
      </c>
      <c r="I213" s="29">
        <v>3</v>
      </c>
      <c r="J213" s="29">
        <v>1</v>
      </c>
      <c r="K213" s="72">
        <v>1</v>
      </c>
      <c r="L213" s="72">
        <v>4</v>
      </c>
      <c r="M213" s="72">
        <v>6</v>
      </c>
      <c r="N213" s="72">
        <v>1</v>
      </c>
      <c r="O213" s="72">
        <v>2</v>
      </c>
      <c r="P213" s="72">
        <v>2</v>
      </c>
      <c r="Q213" s="72">
        <v>3</v>
      </c>
      <c r="R213" s="72">
        <v>0</v>
      </c>
      <c r="S213" s="72">
        <v>4</v>
      </c>
      <c r="T213" s="72">
        <v>3</v>
      </c>
      <c r="U213" s="72">
        <v>4</v>
      </c>
      <c r="V213" s="72">
        <v>5</v>
      </c>
      <c r="W213" s="72">
        <v>6</v>
      </c>
    </row>
    <row r="214" spans="1:23" ht="15" customHeight="1" x14ac:dyDescent="0.2">
      <c r="A214" s="5" t="s">
        <v>90</v>
      </c>
      <c r="B214" s="5" t="s">
        <v>555</v>
      </c>
      <c r="C214" s="5" t="s">
        <v>51</v>
      </c>
      <c r="D214" s="29">
        <v>2</v>
      </c>
      <c r="E214" s="29">
        <v>3</v>
      </c>
      <c r="F214" s="29">
        <v>0</v>
      </c>
      <c r="G214" s="29">
        <v>0</v>
      </c>
      <c r="H214" s="29">
        <v>0</v>
      </c>
      <c r="I214" s="29">
        <v>2</v>
      </c>
      <c r="J214" s="29">
        <v>1</v>
      </c>
      <c r="K214" s="72">
        <v>4</v>
      </c>
      <c r="L214" s="72">
        <v>1</v>
      </c>
      <c r="M214" s="72">
        <v>6</v>
      </c>
      <c r="N214" s="72">
        <v>2</v>
      </c>
      <c r="O214" s="72">
        <v>1</v>
      </c>
      <c r="P214" s="72">
        <v>1</v>
      </c>
      <c r="Q214" s="72">
        <v>4</v>
      </c>
      <c r="R214" s="72">
        <v>0</v>
      </c>
      <c r="S214" s="72">
        <v>1</v>
      </c>
      <c r="T214" s="72">
        <v>3</v>
      </c>
      <c r="U214" s="72">
        <v>4</v>
      </c>
      <c r="V214" s="72">
        <v>5</v>
      </c>
      <c r="W214" s="72">
        <v>6</v>
      </c>
    </row>
    <row r="215" spans="1:23" ht="15" customHeight="1" x14ac:dyDescent="0.2">
      <c r="A215" s="5" t="s">
        <v>90</v>
      </c>
      <c r="B215" s="5" t="s">
        <v>528</v>
      </c>
      <c r="C215" s="5" t="s">
        <v>51</v>
      </c>
      <c r="D215" s="29">
        <v>36</v>
      </c>
      <c r="E215" s="29">
        <v>41</v>
      </c>
      <c r="F215" s="29">
        <v>35</v>
      </c>
      <c r="G215" s="29">
        <v>32</v>
      </c>
      <c r="H215" s="29">
        <v>32</v>
      </c>
      <c r="I215" s="29">
        <v>32</v>
      </c>
      <c r="J215" s="29">
        <v>33</v>
      </c>
      <c r="K215" s="72">
        <v>41</v>
      </c>
      <c r="L215" s="72">
        <v>48</v>
      </c>
      <c r="M215" s="72">
        <v>50</v>
      </c>
      <c r="N215" s="72">
        <v>54</v>
      </c>
      <c r="O215" s="72">
        <v>51</v>
      </c>
      <c r="P215" s="72">
        <v>49</v>
      </c>
      <c r="Q215" s="72">
        <v>47</v>
      </c>
      <c r="R215" s="72">
        <v>45</v>
      </c>
      <c r="S215" s="72">
        <v>44</v>
      </c>
      <c r="T215" s="72">
        <v>42</v>
      </c>
      <c r="U215" s="72">
        <v>39</v>
      </c>
      <c r="V215" s="72">
        <v>39</v>
      </c>
      <c r="W215" s="72">
        <v>37</v>
      </c>
    </row>
    <row r="216" spans="1:23" ht="15" customHeight="1" x14ac:dyDescent="0.2">
      <c r="A216" s="5" t="s">
        <v>90</v>
      </c>
      <c r="B216" s="5" t="s">
        <v>557</v>
      </c>
      <c r="C216" s="5" t="s">
        <v>51</v>
      </c>
      <c r="D216" s="29">
        <v>36</v>
      </c>
      <c r="E216" s="29">
        <v>41</v>
      </c>
      <c r="F216" s="29">
        <v>35</v>
      </c>
      <c r="G216" s="29">
        <v>32</v>
      </c>
      <c r="H216" s="29">
        <v>32</v>
      </c>
      <c r="I216" s="29">
        <v>32</v>
      </c>
      <c r="J216" s="29">
        <v>33</v>
      </c>
      <c r="K216" s="72">
        <v>41</v>
      </c>
      <c r="L216" s="72">
        <v>48</v>
      </c>
      <c r="M216" s="72">
        <v>50</v>
      </c>
      <c r="N216" s="72">
        <v>54</v>
      </c>
      <c r="O216" s="72">
        <v>51</v>
      </c>
      <c r="P216" s="72">
        <v>49</v>
      </c>
      <c r="Q216" s="72">
        <v>47</v>
      </c>
      <c r="R216" s="72">
        <v>45</v>
      </c>
      <c r="S216" s="72">
        <v>44</v>
      </c>
      <c r="T216" s="72">
        <v>42</v>
      </c>
      <c r="U216" s="72">
        <v>39</v>
      </c>
      <c r="V216" s="72">
        <v>39</v>
      </c>
      <c r="W216" s="72">
        <v>37</v>
      </c>
    </row>
    <row r="217" spans="1:23" ht="15" customHeight="1" x14ac:dyDescent="0.2">
      <c r="A217" s="5" t="s">
        <v>90</v>
      </c>
      <c r="B217" s="5" t="s">
        <v>699</v>
      </c>
      <c r="C217" s="5" t="s">
        <v>51</v>
      </c>
      <c r="D217" s="61">
        <v>35</v>
      </c>
      <c r="E217" s="61">
        <v>40</v>
      </c>
      <c r="F217" s="61">
        <v>35</v>
      </c>
      <c r="G217" s="61">
        <v>32</v>
      </c>
      <c r="H217" s="61">
        <v>32</v>
      </c>
      <c r="I217" s="61">
        <v>30</v>
      </c>
      <c r="J217" s="61">
        <v>31</v>
      </c>
      <c r="K217" s="61">
        <v>38</v>
      </c>
      <c r="L217" s="61">
        <v>44</v>
      </c>
      <c r="M217" s="61">
        <v>44</v>
      </c>
      <c r="N217" s="61">
        <v>50</v>
      </c>
      <c r="O217" s="61">
        <v>47</v>
      </c>
      <c r="P217" s="61">
        <v>46</v>
      </c>
      <c r="Q217" s="61">
        <v>45</v>
      </c>
      <c r="R217" s="61">
        <v>45</v>
      </c>
      <c r="S217" s="61">
        <v>41</v>
      </c>
      <c r="T217" s="61">
        <v>39</v>
      </c>
      <c r="U217" s="61">
        <v>35</v>
      </c>
      <c r="V217" s="61">
        <v>34</v>
      </c>
      <c r="W217" s="72">
        <v>31</v>
      </c>
    </row>
    <row r="218" spans="1:23" ht="15" customHeight="1" x14ac:dyDescent="0.2">
      <c r="A218" s="5" t="s">
        <v>90</v>
      </c>
      <c r="B218" s="5" t="s">
        <v>532</v>
      </c>
      <c r="C218" s="5" t="s">
        <v>51</v>
      </c>
      <c r="D218" s="29">
        <v>90</v>
      </c>
      <c r="E218" s="29">
        <v>82</v>
      </c>
      <c r="F218" s="29">
        <v>78</v>
      </c>
      <c r="G218" s="29">
        <v>82</v>
      </c>
      <c r="H218" s="29">
        <v>74</v>
      </c>
      <c r="I218" s="29">
        <v>69</v>
      </c>
      <c r="J218" s="29">
        <v>66</v>
      </c>
      <c r="K218" s="72">
        <v>59</v>
      </c>
      <c r="L218" s="72">
        <v>48</v>
      </c>
      <c r="M218" s="72">
        <v>43</v>
      </c>
      <c r="N218" s="72">
        <v>44</v>
      </c>
      <c r="O218" s="72">
        <v>45</v>
      </c>
      <c r="P218" s="72">
        <v>50</v>
      </c>
      <c r="Q218" s="72">
        <v>51</v>
      </c>
      <c r="R218" s="72">
        <v>58</v>
      </c>
      <c r="S218" s="72">
        <v>61</v>
      </c>
      <c r="T218" s="72">
        <v>62</v>
      </c>
      <c r="U218" s="72">
        <v>62</v>
      </c>
      <c r="V218" s="72">
        <v>68</v>
      </c>
      <c r="W218" s="72">
        <v>63</v>
      </c>
    </row>
    <row r="219" spans="1:23" ht="15" customHeight="1" x14ac:dyDescent="0.2">
      <c r="A219" s="5" t="s">
        <v>90</v>
      </c>
      <c r="B219" s="5" t="s">
        <v>533</v>
      </c>
      <c r="C219" s="5" t="s">
        <v>51</v>
      </c>
      <c r="D219" s="29">
        <v>85</v>
      </c>
      <c r="E219" s="29">
        <v>82</v>
      </c>
      <c r="F219" s="29">
        <v>82</v>
      </c>
      <c r="G219" s="29">
        <v>77</v>
      </c>
      <c r="H219" s="29">
        <v>67</v>
      </c>
      <c r="I219" s="29">
        <v>67</v>
      </c>
      <c r="J219" s="29">
        <v>69</v>
      </c>
      <c r="K219" s="72">
        <v>70</v>
      </c>
      <c r="L219" s="72">
        <v>73</v>
      </c>
      <c r="M219" s="72">
        <v>73</v>
      </c>
      <c r="N219" s="72">
        <v>74</v>
      </c>
      <c r="O219" s="72">
        <v>76</v>
      </c>
      <c r="P219" s="72">
        <v>76</v>
      </c>
      <c r="Q219" s="72">
        <v>80</v>
      </c>
      <c r="R219" s="72">
        <v>84</v>
      </c>
      <c r="S219" s="72">
        <v>81</v>
      </c>
      <c r="T219" s="72">
        <v>82</v>
      </c>
      <c r="U219" s="72">
        <v>85</v>
      </c>
      <c r="V219" s="72">
        <v>79</v>
      </c>
      <c r="W219" s="72">
        <v>81</v>
      </c>
    </row>
    <row r="220" spans="1:23" ht="15" customHeight="1" x14ac:dyDescent="0.2">
      <c r="A220" s="5" t="s">
        <v>90</v>
      </c>
      <c r="B220" s="5" t="s">
        <v>534</v>
      </c>
      <c r="C220" s="5" t="s">
        <v>51</v>
      </c>
      <c r="D220" s="61">
        <v>57</v>
      </c>
      <c r="E220" s="61">
        <v>66</v>
      </c>
      <c r="F220" s="61">
        <v>69</v>
      </c>
      <c r="G220" s="61">
        <v>78</v>
      </c>
      <c r="H220" s="61">
        <v>82</v>
      </c>
      <c r="I220" s="61">
        <v>79</v>
      </c>
      <c r="J220" s="61">
        <v>77</v>
      </c>
      <c r="K220" s="61">
        <v>79</v>
      </c>
      <c r="L220" s="61">
        <v>79</v>
      </c>
      <c r="M220" s="61">
        <v>72</v>
      </c>
      <c r="N220" s="61">
        <v>71</v>
      </c>
      <c r="O220" s="61">
        <v>78</v>
      </c>
      <c r="P220" s="61">
        <v>77</v>
      </c>
      <c r="Q220" s="61">
        <v>68</v>
      </c>
      <c r="R220" s="61">
        <v>82</v>
      </c>
      <c r="S220" s="61">
        <v>84</v>
      </c>
      <c r="T220" s="61">
        <v>75</v>
      </c>
      <c r="U220" s="61">
        <v>74</v>
      </c>
      <c r="V220" s="61">
        <v>83</v>
      </c>
      <c r="W220" s="72">
        <v>76</v>
      </c>
    </row>
    <row r="221" spans="1:23" ht="15" customHeight="1" x14ac:dyDescent="0.2">
      <c r="A221" s="5" t="s">
        <v>90</v>
      </c>
      <c r="B221" s="5" t="s">
        <v>535</v>
      </c>
      <c r="C221" s="5" t="s">
        <v>51</v>
      </c>
      <c r="D221" s="61">
        <v>45</v>
      </c>
      <c r="E221" s="61">
        <v>54</v>
      </c>
      <c r="F221" s="61">
        <v>59</v>
      </c>
      <c r="G221" s="61">
        <v>56</v>
      </c>
      <c r="H221" s="61">
        <v>59</v>
      </c>
      <c r="I221" s="61">
        <v>56</v>
      </c>
      <c r="J221" s="61">
        <v>50</v>
      </c>
      <c r="K221" s="61">
        <v>50</v>
      </c>
      <c r="L221" s="61">
        <v>53</v>
      </c>
      <c r="M221" s="61">
        <v>56</v>
      </c>
      <c r="N221" s="61">
        <v>65</v>
      </c>
      <c r="O221" s="61">
        <v>72</v>
      </c>
      <c r="P221" s="61">
        <v>70</v>
      </c>
      <c r="Q221" s="61">
        <v>73</v>
      </c>
      <c r="R221" s="61">
        <v>73</v>
      </c>
      <c r="S221" s="61">
        <v>73</v>
      </c>
      <c r="T221" s="61">
        <v>68</v>
      </c>
      <c r="U221" s="61">
        <v>72</v>
      </c>
      <c r="V221" s="61">
        <v>71</v>
      </c>
      <c r="W221" s="72">
        <v>67</v>
      </c>
    </row>
    <row r="222" spans="1:23" ht="15" customHeight="1" x14ac:dyDescent="0.2">
      <c r="A222" s="5" t="s">
        <v>90</v>
      </c>
      <c r="B222" s="5" t="s">
        <v>558</v>
      </c>
      <c r="C222" s="5" t="s">
        <v>51</v>
      </c>
      <c r="D222" s="29">
        <v>102</v>
      </c>
      <c r="E222" s="29">
        <v>120</v>
      </c>
      <c r="F222" s="29">
        <v>128</v>
      </c>
      <c r="G222" s="29">
        <v>134</v>
      </c>
      <c r="H222" s="29">
        <v>141</v>
      </c>
      <c r="I222" s="29">
        <v>135</v>
      </c>
      <c r="J222" s="29">
        <v>127</v>
      </c>
      <c r="K222" s="72">
        <v>129</v>
      </c>
      <c r="L222" s="72">
        <v>132</v>
      </c>
      <c r="M222" s="72">
        <v>128</v>
      </c>
      <c r="N222" s="72">
        <v>136</v>
      </c>
      <c r="O222" s="72">
        <v>150</v>
      </c>
      <c r="P222" s="72">
        <v>147</v>
      </c>
      <c r="Q222" s="72">
        <v>141</v>
      </c>
      <c r="R222" s="72">
        <v>155</v>
      </c>
      <c r="S222" s="72">
        <v>157</v>
      </c>
      <c r="T222" s="72">
        <v>143</v>
      </c>
      <c r="U222" s="72">
        <v>146</v>
      </c>
      <c r="V222" s="72">
        <v>154</v>
      </c>
      <c r="W222" s="72">
        <v>143</v>
      </c>
    </row>
    <row r="223" spans="1:23" ht="15" customHeight="1" x14ac:dyDescent="0.2">
      <c r="A223" s="5" t="s">
        <v>90</v>
      </c>
      <c r="B223" s="5" t="s">
        <v>536</v>
      </c>
      <c r="C223" s="5" t="s">
        <v>51</v>
      </c>
      <c r="D223" s="29">
        <v>51</v>
      </c>
      <c r="E223" s="29">
        <v>48</v>
      </c>
      <c r="F223" s="29">
        <v>46</v>
      </c>
      <c r="G223" s="29">
        <v>48</v>
      </c>
      <c r="H223" s="29">
        <v>50</v>
      </c>
      <c r="I223" s="29">
        <v>51</v>
      </c>
      <c r="J223" s="29">
        <v>61</v>
      </c>
      <c r="K223" s="72">
        <v>62</v>
      </c>
      <c r="L223" s="72">
        <v>61</v>
      </c>
      <c r="M223" s="72">
        <v>58</v>
      </c>
      <c r="N223" s="72">
        <v>64</v>
      </c>
      <c r="O223" s="72">
        <v>69</v>
      </c>
      <c r="P223" s="72">
        <v>77</v>
      </c>
      <c r="Q223" s="72">
        <v>84</v>
      </c>
      <c r="R223" s="72">
        <v>99</v>
      </c>
      <c r="S223" s="72">
        <v>102</v>
      </c>
      <c r="T223" s="72">
        <v>103</v>
      </c>
      <c r="U223" s="72">
        <v>108</v>
      </c>
      <c r="V223" s="72">
        <v>110</v>
      </c>
      <c r="W223" s="72">
        <v>100</v>
      </c>
    </row>
    <row r="224" spans="1:23" ht="15" customHeight="1" x14ac:dyDescent="0.2">
      <c r="A224" s="5" t="s">
        <v>90</v>
      </c>
      <c r="B224" s="5" t="s">
        <v>700</v>
      </c>
      <c r="C224" s="5" t="s">
        <v>51</v>
      </c>
      <c r="D224" s="61">
        <v>22</v>
      </c>
      <c r="E224" s="61">
        <v>20</v>
      </c>
      <c r="F224" s="61">
        <v>19</v>
      </c>
      <c r="G224" s="61">
        <v>20</v>
      </c>
      <c r="H224" s="61">
        <v>20</v>
      </c>
      <c r="I224" s="61">
        <v>20</v>
      </c>
      <c r="J224" s="61">
        <v>21</v>
      </c>
      <c r="K224" s="61">
        <v>24</v>
      </c>
      <c r="L224" s="61">
        <v>21</v>
      </c>
      <c r="M224" s="61">
        <v>21</v>
      </c>
      <c r="N224" s="61">
        <v>27</v>
      </c>
      <c r="O224" s="61">
        <v>34</v>
      </c>
      <c r="P224" s="61">
        <v>36</v>
      </c>
      <c r="Q224" s="61">
        <v>43</v>
      </c>
      <c r="R224" s="61">
        <v>51</v>
      </c>
      <c r="S224" s="61">
        <v>54</v>
      </c>
      <c r="T224" s="61">
        <v>60</v>
      </c>
      <c r="U224" s="61">
        <v>62</v>
      </c>
      <c r="V224" s="61">
        <v>60</v>
      </c>
      <c r="W224" s="72">
        <v>57</v>
      </c>
    </row>
    <row r="225" spans="1:23" ht="15" customHeight="1" x14ac:dyDescent="0.2">
      <c r="A225" s="5" t="s">
        <v>90</v>
      </c>
      <c r="B225" s="5" t="s">
        <v>701</v>
      </c>
      <c r="C225" s="5" t="s">
        <v>51</v>
      </c>
      <c r="D225" s="61">
        <v>21</v>
      </c>
      <c r="E225" s="61">
        <v>18</v>
      </c>
      <c r="F225" s="61">
        <v>20</v>
      </c>
      <c r="G225" s="61">
        <v>19</v>
      </c>
      <c r="H225" s="61">
        <v>18</v>
      </c>
      <c r="I225" s="61">
        <v>19</v>
      </c>
      <c r="J225" s="61">
        <v>24</v>
      </c>
      <c r="K225" s="61">
        <v>23</v>
      </c>
      <c r="L225" s="61">
        <v>26</v>
      </c>
      <c r="M225" s="61">
        <v>23</v>
      </c>
      <c r="N225" s="61">
        <v>24</v>
      </c>
      <c r="O225" s="61">
        <v>23</v>
      </c>
      <c r="P225" s="61">
        <v>29</v>
      </c>
      <c r="Q225" s="61">
        <v>28</v>
      </c>
      <c r="R225" s="61">
        <v>33</v>
      </c>
      <c r="S225" s="61">
        <v>32</v>
      </c>
      <c r="T225" s="61">
        <v>30</v>
      </c>
      <c r="U225" s="61">
        <v>30</v>
      </c>
      <c r="V225" s="61">
        <v>35</v>
      </c>
      <c r="W225" s="72">
        <v>32</v>
      </c>
    </row>
    <row r="226" spans="1:23" ht="15" customHeight="1" x14ac:dyDescent="0.2">
      <c r="A226" s="5" t="s">
        <v>90</v>
      </c>
      <c r="B226" s="5" t="s">
        <v>76</v>
      </c>
      <c r="C226" s="5" t="s">
        <v>51</v>
      </c>
      <c r="D226" s="61">
        <v>8</v>
      </c>
      <c r="E226" s="61">
        <v>10</v>
      </c>
      <c r="F226" s="61">
        <v>7</v>
      </c>
      <c r="G226" s="61">
        <v>9</v>
      </c>
      <c r="H226" s="61">
        <v>12</v>
      </c>
      <c r="I226" s="61">
        <v>12</v>
      </c>
      <c r="J226" s="61">
        <v>16</v>
      </c>
      <c r="K226" s="61">
        <v>15</v>
      </c>
      <c r="L226" s="61">
        <v>14</v>
      </c>
      <c r="M226" s="61">
        <v>14</v>
      </c>
      <c r="N226" s="61">
        <v>13</v>
      </c>
      <c r="O226" s="61">
        <v>12</v>
      </c>
      <c r="P226" s="61">
        <v>12</v>
      </c>
      <c r="Q226" s="61">
        <v>13</v>
      </c>
      <c r="R226" s="61">
        <v>15</v>
      </c>
      <c r="S226" s="61">
        <v>16</v>
      </c>
      <c r="T226" s="61">
        <v>13</v>
      </c>
      <c r="U226" s="61">
        <v>16</v>
      </c>
      <c r="V226" s="61">
        <v>15</v>
      </c>
      <c r="W226" s="72">
        <v>11</v>
      </c>
    </row>
    <row r="227" spans="1:23" ht="15" customHeight="1" x14ac:dyDescent="0.2">
      <c r="A227" s="5" t="s">
        <v>90</v>
      </c>
      <c r="B227" s="5" t="s">
        <v>170</v>
      </c>
      <c r="C227" s="5" t="s">
        <v>51</v>
      </c>
      <c r="D227" s="29">
        <v>365</v>
      </c>
      <c r="E227" s="29">
        <v>373</v>
      </c>
      <c r="F227" s="29">
        <v>369</v>
      </c>
      <c r="G227" s="29">
        <v>373</v>
      </c>
      <c r="H227" s="29">
        <v>364</v>
      </c>
      <c r="I227" s="29">
        <v>354</v>
      </c>
      <c r="J227" s="29">
        <v>356</v>
      </c>
      <c r="K227" s="72">
        <v>361</v>
      </c>
      <c r="L227" s="72">
        <v>362</v>
      </c>
      <c r="M227" s="72">
        <v>352</v>
      </c>
      <c r="N227" s="72">
        <v>372</v>
      </c>
      <c r="O227" s="72">
        <v>391</v>
      </c>
      <c r="P227" s="72">
        <v>399</v>
      </c>
      <c r="Q227" s="72">
        <v>403</v>
      </c>
      <c r="R227" s="72">
        <v>441</v>
      </c>
      <c r="S227" s="72">
        <v>445</v>
      </c>
      <c r="T227" s="72">
        <v>432</v>
      </c>
      <c r="U227" s="72">
        <v>440</v>
      </c>
      <c r="V227" s="72">
        <v>450</v>
      </c>
      <c r="W227" s="72">
        <v>424</v>
      </c>
    </row>
    <row r="228" spans="1:23" ht="15" customHeight="1" x14ac:dyDescent="0.2">
      <c r="A228" s="5" t="s">
        <v>91</v>
      </c>
      <c r="B228" s="5" t="s">
        <v>556</v>
      </c>
      <c r="C228" s="5" t="s">
        <v>51</v>
      </c>
      <c r="D228" s="29">
        <v>0</v>
      </c>
      <c r="E228" s="29">
        <v>0</v>
      </c>
      <c r="F228" s="29">
        <v>0</v>
      </c>
      <c r="G228" s="29">
        <v>1</v>
      </c>
      <c r="H228" s="29">
        <v>3</v>
      </c>
      <c r="I228" s="29">
        <v>4</v>
      </c>
      <c r="J228" s="29">
        <v>2</v>
      </c>
      <c r="K228" s="72">
        <v>4</v>
      </c>
      <c r="L228" s="72">
        <v>0</v>
      </c>
      <c r="M228" s="72">
        <v>2</v>
      </c>
      <c r="N228" s="72">
        <v>4</v>
      </c>
      <c r="O228" s="72">
        <v>2</v>
      </c>
      <c r="P228" s="72">
        <v>3</v>
      </c>
      <c r="Q228" s="72">
        <v>3</v>
      </c>
      <c r="R228" s="72">
        <v>1</v>
      </c>
      <c r="S228" s="72">
        <v>2</v>
      </c>
      <c r="T228" s="72">
        <v>3</v>
      </c>
      <c r="U228" s="72">
        <v>2</v>
      </c>
      <c r="V228" s="72">
        <v>1</v>
      </c>
      <c r="W228" s="72">
        <v>1</v>
      </c>
    </row>
    <row r="229" spans="1:23" ht="15" customHeight="1" x14ac:dyDescent="0.2">
      <c r="A229" s="5" t="s">
        <v>91</v>
      </c>
      <c r="B229" s="5" t="s">
        <v>555</v>
      </c>
      <c r="C229" s="5" t="s">
        <v>51</v>
      </c>
      <c r="D229" s="29">
        <v>0</v>
      </c>
      <c r="E229" s="29">
        <v>0</v>
      </c>
      <c r="F229" s="29">
        <v>0</v>
      </c>
      <c r="G229" s="29">
        <v>3</v>
      </c>
      <c r="H229" s="29">
        <v>4</v>
      </c>
      <c r="I229" s="29">
        <v>1</v>
      </c>
      <c r="J229" s="29">
        <v>2</v>
      </c>
      <c r="K229" s="72">
        <v>1</v>
      </c>
      <c r="L229" s="72">
        <v>0</v>
      </c>
      <c r="M229" s="72">
        <v>4</v>
      </c>
      <c r="N229" s="72">
        <v>1</v>
      </c>
      <c r="O229" s="72">
        <v>4</v>
      </c>
      <c r="P229" s="72">
        <v>1</v>
      </c>
      <c r="Q229" s="72">
        <v>4</v>
      </c>
      <c r="R229" s="72">
        <v>3</v>
      </c>
      <c r="S229" s="72">
        <v>2</v>
      </c>
      <c r="T229" s="72">
        <v>3</v>
      </c>
      <c r="U229" s="72">
        <v>2</v>
      </c>
      <c r="V229" s="72">
        <v>1</v>
      </c>
      <c r="W229" s="72">
        <v>1</v>
      </c>
    </row>
    <row r="230" spans="1:23" ht="15" customHeight="1" x14ac:dyDescent="0.2">
      <c r="A230" s="5" t="s">
        <v>91</v>
      </c>
      <c r="B230" s="5" t="s">
        <v>528</v>
      </c>
      <c r="C230" s="5" t="s">
        <v>51</v>
      </c>
      <c r="D230" s="29">
        <v>26</v>
      </c>
      <c r="E230" s="29">
        <v>25</v>
      </c>
      <c r="F230" s="29">
        <v>25</v>
      </c>
      <c r="G230" s="29">
        <v>23</v>
      </c>
      <c r="H230" s="29">
        <v>23</v>
      </c>
      <c r="I230" s="29">
        <v>20</v>
      </c>
      <c r="J230" s="29">
        <v>19</v>
      </c>
      <c r="K230" s="72">
        <v>20</v>
      </c>
      <c r="L230" s="72">
        <v>18</v>
      </c>
      <c r="M230" s="72">
        <v>21</v>
      </c>
      <c r="N230" s="72">
        <v>28</v>
      </c>
      <c r="O230" s="72">
        <v>27</v>
      </c>
      <c r="P230" s="72">
        <v>36</v>
      </c>
      <c r="Q230" s="72">
        <v>43</v>
      </c>
      <c r="R230" s="72">
        <v>47</v>
      </c>
      <c r="S230" s="72">
        <v>50</v>
      </c>
      <c r="T230" s="72">
        <v>58</v>
      </c>
      <c r="U230" s="72">
        <v>51</v>
      </c>
      <c r="V230" s="72">
        <v>41</v>
      </c>
      <c r="W230" s="72">
        <v>34</v>
      </c>
    </row>
    <row r="231" spans="1:23" ht="15" customHeight="1" x14ac:dyDescent="0.2">
      <c r="A231" s="5" t="s">
        <v>91</v>
      </c>
      <c r="B231" s="5" t="s">
        <v>557</v>
      </c>
      <c r="C231" s="5" t="s">
        <v>51</v>
      </c>
      <c r="D231" s="29">
        <v>26</v>
      </c>
      <c r="E231" s="29">
        <v>25</v>
      </c>
      <c r="F231" s="29">
        <v>25</v>
      </c>
      <c r="G231" s="29">
        <v>23</v>
      </c>
      <c r="H231" s="29">
        <v>23</v>
      </c>
      <c r="I231" s="29">
        <v>20</v>
      </c>
      <c r="J231" s="29">
        <v>19</v>
      </c>
      <c r="K231" s="72">
        <v>20</v>
      </c>
      <c r="L231" s="72">
        <v>18</v>
      </c>
      <c r="M231" s="72">
        <v>21</v>
      </c>
      <c r="N231" s="72">
        <v>28</v>
      </c>
      <c r="O231" s="72">
        <v>27</v>
      </c>
      <c r="P231" s="72">
        <v>36</v>
      </c>
      <c r="Q231" s="72">
        <v>43</v>
      </c>
      <c r="R231" s="72">
        <v>47</v>
      </c>
      <c r="S231" s="72">
        <v>50</v>
      </c>
      <c r="T231" s="72">
        <v>58</v>
      </c>
      <c r="U231" s="72">
        <v>51</v>
      </c>
      <c r="V231" s="72">
        <v>41</v>
      </c>
      <c r="W231" s="72">
        <v>34</v>
      </c>
    </row>
    <row r="232" spans="1:23" ht="15" customHeight="1" x14ac:dyDescent="0.2">
      <c r="A232" s="5" t="s">
        <v>91</v>
      </c>
      <c r="B232" s="5" t="s">
        <v>699</v>
      </c>
      <c r="C232" s="5" t="s">
        <v>51</v>
      </c>
      <c r="D232" s="61">
        <v>26</v>
      </c>
      <c r="E232" s="61">
        <v>25</v>
      </c>
      <c r="F232" s="61">
        <v>25</v>
      </c>
      <c r="G232" s="61">
        <v>22</v>
      </c>
      <c r="H232" s="61">
        <v>22</v>
      </c>
      <c r="I232" s="61">
        <v>19</v>
      </c>
      <c r="J232" s="61">
        <v>18</v>
      </c>
      <c r="K232" s="61">
        <v>19</v>
      </c>
      <c r="L232" s="61">
        <v>18</v>
      </c>
      <c r="M232" s="61">
        <v>20</v>
      </c>
      <c r="N232" s="61">
        <v>27</v>
      </c>
      <c r="O232" s="61">
        <v>26</v>
      </c>
      <c r="P232" s="61">
        <v>34</v>
      </c>
      <c r="Q232" s="61">
        <v>40</v>
      </c>
      <c r="R232" s="61">
        <v>45</v>
      </c>
      <c r="S232" s="61">
        <v>48</v>
      </c>
      <c r="T232" s="61">
        <v>55</v>
      </c>
      <c r="U232" s="61">
        <v>49</v>
      </c>
      <c r="V232" s="61">
        <v>40</v>
      </c>
      <c r="W232" s="72">
        <v>33</v>
      </c>
    </row>
    <row r="233" spans="1:23" ht="15" customHeight="1" x14ac:dyDescent="0.2">
      <c r="A233" s="5" t="s">
        <v>91</v>
      </c>
      <c r="B233" s="5" t="s">
        <v>532</v>
      </c>
      <c r="C233" s="5" t="s">
        <v>51</v>
      </c>
      <c r="D233" s="29">
        <v>48</v>
      </c>
      <c r="E233" s="29">
        <v>41</v>
      </c>
      <c r="F233" s="29">
        <v>44</v>
      </c>
      <c r="G233" s="29">
        <v>39</v>
      </c>
      <c r="H233" s="29">
        <v>38</v>
      </c>
      <c r="I233" s="29">
        <v>37</v>
      </c>
      <c r="J233" s="29">
        <v>37</v>
      </c>
      <c r="K233" s="72">
        <v>31</v>
      </c>
      <c r="L233" s="72">
        <v>30</v>
      </c>
      <c r="M233" s="72">
        <v>27</v>
      </c>
      <c r="N233" s="72">
        <v>23</v>
      </c>
      <c r="O233" s="72">
        <v>20</v>
      </c>
      <c r="P233" s="72">
        <v>23</v>
      </c>
      <c r="Q233" s="72">
        <v>28</v>
      </c>
      <c r="R233" s="72">
        <v>32</v>
      </c>
      <c r="S233" s="72">
        <v>39</v>
      </c>
      <c r="T233" s="72">
        <v>47</v>
      </c>
      <c r="U233" s="72">
        <v>50</v>
      </c>
      <c r="V233" s="72">
        <v>53</v>
      </c>
      <c r="W233" s="72">
        <v>53</v>
      </c>
    </row>
    <row r="234" spans="1:23" ht="15" customHeight="1" x14ac:dyDescent="0.2">
      <c r="A234" s="5" t="s">
        <v>91</v>
      </c>
      <c r="B234" s="5" t="s">
        <v>533</v>
      </c>
      <c r="C234" s="5" t="s">
        <v>51</v>
      </c>
      <c r="D234" s="29">
        <v>40</v>
      </c>
      <c r="E234" s="29">
        <v>34</v>
      </c>
      <c r="F234" s="29">
        <v>32</v>
      </c>
      <c r="G234" s="29">
        <v>37</v>
      </c>
      <c r="H234" s="29">
        <v>37</v>
      </c>
      <c r="I234" s="29">
        <v>42</v>
      </c>
      <c r="J234" s="29">
        <v>41</v>
      </c>
      <c r="K234" s="72">
        <v>40</v>
      </c>
      <c r="L234" s="72">
        <v>38</v>
      </c>
      <c r="M234" s="72">
        <v>45</v>
      </c>
      <c r="N234" s="72">
        <v>46</v>
      </c>
      <c r="O234" s="72">
        <v>43</v>
      </c>
      <c r="P234" s="72">
        <v>54</v>
      </c>
      <c r="Q234" s="72">
        <v>49</v>
      </c>
      <c r="R234" s="72">
        <v>53</v>
      </c>
      <c r="S234" s="72">
        <v>53</v>
      </c>
      <c r="T234" s="72">
        <v>67</v>
      </c>
      <c r="U234" s="72">
        <v>68</v>
      </c>
      <c r="V234" s="72">
        <v>68</v>
      </c>
      <c r="W234" s="72">
        <v>61</v>
      </c>
    </row>
    <row r="235" spans="1:23" ht="15" customHeight="1" x14ac:dyDescent="0.2">
      <c r="A235" s="5" t="s">
        <v>91</v>
      </c>
      <c r="B235" s="5" t="s">
        <v>534</v>
      </c>
      <c r="C235" s="5" t="s">
        <v>51</v>
      </c>
      <c r="D235" s="61">
        <v>31</v>
      </c>
      <c r="E235" s="61">
        <v>31</v>
      </c>
      <c r="F235" s="61">
        <v>30</v>
      </c>
      <c r="G235" s="61">
        <v>30</v>
      </c>
      <c r="H235" s="61">
        <v>27</v>
      </c>
      <c r="I235" s="61">
        <v>30</v>
      </c>
      <c r="J235" s="61">
        <v>29</v>
      </c>
      <c r="K235" s="61">
        <v>28</v>
      </c>
      <c r="L235" s="61">
        <v>29</v>
      </c>
      <c r="M235" s="61">
        <v>32</v>
      </c>
      <c r="N235" s="61">
        <v>31</v>
      </c>
      <c r="O235" s="61">
        <v>31</v>
      </c>
      <c r="P235" s="61">
        <v>33</v>
      </c>
      <c r="Q235" s="61">
        <v>34</v>
      </c>
      <c r="R235" s="61">
        <v>32</v>
      </c>
      <c r="S235" s="61">
        <v>35</v>
      </c>
      <c r="T235" s="61">
        <v>38</v>
      </c>
      <c r="U235" s="61">
        <v>42</v>
      </c>
      <c r="V235" s="61">
        <v>42</v>
      </c>
      <c r="W235" s="72">
        <v>43</v>
      </c>
    </row>
    <row r="236" spans="1:23" ht="15" customHeight="1" x14ac:dyDescent="0.2">
      <c r="A236" s="5" t="s">
        <v>91</v>
      </c>
      <c r="B236" s="5" t="s">
        <v>535</v>
      </c>
      <c r="C236" s="5" t="s">
        <v>51</v>
      </c>
      <c r="D236" s="61">
        <v>11</v>
      </c>
      <c r="E236" s="61">
        <v>10</v>
      </c>
      <c r="F236" s="61">
        <v>13</v>
      </c>
      <c r="G236" s="61">
        <v>15</v>
      </c>
      <c r="H236" s="61">
        <v>21</v>
      </c>
      <c r="I236" s="61">
        <v>22</v>
      </c>
      <c r="J236" s="61">
        <v>23</v>
      </c>
      <c r="K236" s="61">
        <v>24</v>
      </c>
      <c r="L236" s="61">
        <v>24</v>
      </c>
      <c r="M236" s="61">
        <v>22</v>
      </c>
      <c r="N236" s="61">
        <v>24</v>
      </c>
      <c r="O236" s="61">
        <v>22</v>
      </c>
      <c r="P236" s="61">
        <v>27</v>
      </c>
      <c r="Q236" s="61">
        <v>30</v>
      </c>
      <c r="R236" s="61">
        <v>29</v>
      </c>
      <c r="S236" s="61">
        <v>28</v>
      </c>
      <c r="T236" s="61">
        <v>33</v>
      </c>
      <c r="U236" s="61">
        <v>28</v>
      </c>
      <c r="V236" s="61">
        <v>31</v>
      </c>
      <c r="W236" s="72">
        <v>34</v>
      </c>
    </row>
    <row r="237" spans="1:23" ht="15" customHeight="1" x14ac:dyDescent="0.2">
      <c r="A237" s="5" t="s">
        <v>91</v>
      </c>
      <c r="B237" s="5" t="s">
        <v>558</v>
      </c>
      <c r="C237" s="5" t="s">
        <v>51</v>
      </c>
      <c r="D237" s="29">
        <v>41</v>
      </c>
      <c r="E237" s="29">
        <v>41</v>
      </c>
      <c r="F237" s="29">
        <v>43</v>
      </c>
      <c r="G237" s="29">
        <v>45</v>
      </c>
      <c r="H237" s="29">
        <v>49</v>
      </c>
      <c r="I237" s="29">
        <v>53</v>
      </c>
      <c r="J237" s="29">
        <v>52</v>
      </c>
      <c r="K237" s="72">
        <v>52</v>
      </c>
      <c r="L237" s="72">
        <v>53</v>
      </c>
      <c r="M237" s="72">
        <v>54</v>
      </c>
      <c r="N237" s="72">
        <v>55</v>
      </c>
      <c r="O237" s="72">
        <v>53</v>
      </c>
      <c r="P237" s="72">
        <v>60</v>
      </c>
      <c r="Q237" s="72">
        <v>64</v>
      </c>
      <c r="R237" s="72">
        <v>61</v>
      </c>
      <c r="S237" s="72">
        <v>63</v>
      </c>
      <c r="T237" s="72">
        <v>71</v>
      </c>
      <c r="U237" s="72">
        <v>70</v>
      </c>
      <c r="V237" s="72">
        <v>73</v>
      </c>
      <c r="W237" s="72">
        <v>77</v>
      </c>
    </row>
    <row r="238" spans="1:23" ht="15" customHeight="1" x14ac:dyDescent="0.2">
      <c r="A238" s="5" t="s">
        <v>91</v>
      </c>
      <c r="B238" s="5" t="s">
        <v>536</v>
      </c>
      <c r="C238" s="5" t="s">
        <v>51</v>
      </c>
      <c r="D238" s="29">
        <v>13</v>
      </c>
      <c r="E238" s="29">
        <v>13</v>
      </c>
      <c r="F238" s="29">
        <v>16</v>
      </c>
      <c r="G238" s="29">
        <v>17</v>
      </c>
      <c r="H238" s="29">
        <v>20</v>
      </c>
      <c r="I238" s="29">
        <v>21</v>
      </c>
      <c r="J238" s="29">
        <v>25</v>
      </c>
      <c r="K238" s="72">
        <v>23</v>
      </c>
      <c r="L238" s="72">
        <v>28</v>
      </c>
      <c r="M238" s="72">
        <v>26</v>
      </c>
      <c r="N238" s="72">
        <v>26</v>
      </c>
      <c r="O238" s="72">
        <v>30</v>
      </c>
      <c r="P238" s="72">
        <v>35</v>
      </c>
      <c r="Q238" s="72">
        <v>37</v>
      </c>
      <c r="R238" s="72">
        <v>43</v>
      </c>
      <c r="S238" s="72">
        <v>44</v>
      </c>
      <c r="T238" s="72">
        <v>42</v>
      </c>
      <c r="U238" s="72">
        <v>42</v>
      </c>
      <c r="V238" s="72">
        <v>35</v>
      </c>
      <c r="W238" s="72">
        <v>30</v>
      </c>
    </row>
    <row r="239" spans="1:23" ht="15" customHeight="1" x14ac:dyDescent="0.2">
      <c r="A239" s="5" t="s">
        <v>91</v>
      </c>
      <c r="B239" s="5" t="s">
        <v>700</v>
      </c>
      <c r="C239" s="5" t="s">
        <v>51</v>
      </c>
      <c r="D239" s="61">
        <v>9</v>
      </c>
      <c r="E239" s="61">
        <v>7</v>
      </c>
      <c r="F239" s="61">
        <v>6</v>
      </c>
      <c r="G239" s="61">
        <v>7</v>
      </c>
      <c r="H239" s="61">
        <v>8</v>
      </c>
      <c r="I239" s="61">
        <v>9</v>
      </c>
      <c r="J239" s="61">
        <v>9</v>
      </c>
      <c r="K239" s="61">
        <v>10</v>
      </c>
      <c r="L239" s="61">
        <v>14</v>
      </c>
      <c r="M239" s="61">
        <v>13</v>
      </c>
      <c r="N239" s="61">
        <v>14</v>
      </c>
      <c r="O239" s="61">
        <v>15</v>
      </c>
      <c r="P239" s="61">
        <v>16</v>
      </c>
      <c r="Q239" s="61">
        <v>15</v>
      </c>
      <c r="R239" s="61">
        <v>19</v>
      </c>
      <c r="S239" s="61">
        <v>18</v>
      </c>
      <c r="T239" s="61">
        <v>20</v>
      </c>
      <c r="U239" s="61">
        <v>22</v>
      </c>
      <c r="V239" s="61">
        <v>18</v>
      </c>
      <c r="W239" s="72">
        <v>15</v>
      </c>
    </row>
    <row r="240" spans="1:23" ht="15" customHeight="1" x14ac:dyDescent="0.2">
      <c r="A240" s="5" t="s">
        <v>91</v>
      </c>
      <c r="B240" s="5" t="s">
        <v>701</v>
      </c>
      <c r="C240" s="5" t="s">
        <v>51</v>
      </c>
      <c r="D240" s="61">
        <v>2</v>
      </c>
      <c r="E240" s="61">
        <v>3</v>
      </c>
      <c r="F240" s="61">
        <v>5</v>
      </c>
      <c r="G240" s="61">
        <v>5</v>
      </c>
      <c r="H240" s="61">
        <v>7</v>
      </c>
      <c r="I240" s="61">
        <v>8</v>
      </c>
      <c r="J240" s="61">
        <v>13</v>
      </c>
      <c r="K240" s="61">
        <v>11</v>
      </c>
      <c r="L240" s="61">
        <v>11</v>
      </c>
      <c r="M240" s="61">
        <v>9</v>
      </c>
      <c r="N240" s="61">
        <v>8</v>
      </c>
      <c r="O240" s="61">
        <v>8</v>
      </c>
      <c r="P240" s="61">
        <v>11</v>
      </c>
      <c r="Q240" s="61">
        <v>13</v>
      </c>
      <c r="R240" s="61">
        <v>15</v>
      </c>
      <c r="S240" s="61">
        <v>16</v>
      </c>
      <c r="T240" s="61">
        <v>12</v>
      </c>
      <c r="U240" s="61">
        <v>10</v>
      </c>
      <c r="V240" s="61">
        <v>9</v>
      </c>
      <c r="W240" s="72">
        <v>7</v>
      </c>
    </row>
    <row r="241" spans="1:23" ht="15" customHeight="1" x14ac:dyDescent="0.2">
      <c r="A241" s="5" t="s">
        <v>91</v>
      </c>
      <c r="B241" s="5" t="s">
        <v>76</v>
      </c>
      <c r="C241" s="5" t="s">
        <v>51</v>
      </c>
      <c r="D241" s="61">
        <v>2</v>
      </c>
      <c r="E241" s="61">
        <v>3</v>
      </c>
      <c r="F241" s="61">
        <v>5</v>
      </c>
      <c r="G241" s="61">
        <v>5</v>
      </c>
      <c r="H241" s="61">
        <v>5</v>
      </c>
      <c r="I241" s="61">
        <v>4</v>
      </c>
      <c r="J241" s="61">
        <v>3</v>
      </c>
      <c r="K241" s="61">
        <v>2</v>
      </c>
      <c r="L241" s="61">
        <v>3</v>
      </c>
      <c r="M241" s="61">
        <v>4</v>
      </c>
      <c r="N241" s="61">
        <v>4</v>
      </c>
      <c r="O241" s="61">
        <v>7</v>
      </c>
      <c r="P241" s="61">
        <v>8</v>
      </c>
      <c r="Q241" s="61">
        <v>9</v>
      </c>
      <c r="R241" s="61">
        <v>9</v>
      </c>
      <c r="S241" s="61">
        <v>10</v>
      </c>
      <c r="T241" s="61">
        <v>10</v>
      </c>
      <c r="U241" s="61">
        <v>10</v>
      </c>
      <c r="V241" s="61">
        <v>8</v>
      </c>
      <c r="W241" s="72">
        <v>8</v>
      </c>
    </row>
    <row r="242" spans="1:23" ht="15" customHeight="1" x14ac:dyDescent="0.2">
      <c r="A242" s="5" t="s">
        <v>91</v>
      </c>
      <c r="B242" s="5" t="s">
        <v>170</v>
      </c>
      <c r="C242" s="5" t="s">
        <v>51</v>
      </c>
      <c r="D242" s="29">
        <v>168</v>
      </c>
      <c r="E242" s="29">
        <v>154</v>
      </c>
      <c r="F242" s="29">
        <v>160</v>
      </c>
      <c r="G242" s="29">
        <v>161</v>
      </c>
      <c r="H242" s="29">
        <v>167</v>
      </c>
      <c r="I242" s="29">
        <v>173</v>
      </c>
      <c r="J242" s="29">
        <v>174</v>
      </c>
      <c r="K242" s="72">
        <v>166</v>
      </c>
      <c r="L242" s="72">
        <v>167</v>
      </c>
      <c r="M242" s="72">
        <v>173</v>
      </c>
      <c r="N242" s="72">
        <v>178</v>
      </c>
      <c r="O242" s="72">
        <v>173</v>
      </c>
      <c r="P242" s="72">
        <v>208</v>
      </c>
      <c r="Q242" s="72">
        <v>221</v>
      </c>
      <c r="R242" s="72">
        <v>236</v>
      </c>
      <c r="S242" s="72">
        <v>249</v>
      </c>
      <c r="T242" s="72">
        <v>285</v>
      </c>
      <c r="U242" s="72">
        <v>281</v>
      </c>
      <c r="V242" s="72">
        <v>270</v>
      </c>
      <c r="W242" s="72">
        <v>255</v>
      </c>
    </row>
    <row r="243" spans="1:23" ht="15" customHeight="1" x14ac:dyDescent="0.2">
      <c r="A243" s="5" t="s">
        <v>92</v>
      </c>
      <c r="B243" s="5" t="s">
        <v>556</v>
      </c>
      <c r="C243" s="5" t="s">
        <v>51</v>
      </c>
      <c r="D243" s="29">
        <v>3</v>
      </c>
      <c r="E243" s="29">
        <v>4</v>
      </c>
      <c r="F243" s="29">
        <v>1</v>
      </c>
      <c r="G243" s="29">
        <v>2</v>
      </c>
      <c r="H243" s="29">
        <v>3</v>
      </c>
      <c r="I243" s="29">
        <v>5</v>
      </c>
      <c r="J243" s="29">
        <v>5</v>
      </c>
      <c r="K243" s="72">
        <v>4</v>
      </c>
      <c r="L243" s="72">
        <v>5</v>
      </c>
      <c r="M243" s="72">
        <v>7</v>
      </c>
      <c r="N243" s="72">
        <v>6</v>
      </c>
      <c r="O243" s="72">
        <v>7</v>
      </c>
      <c r="P243" s="72">
        <v>7</v>
      </c>
      <c r="Q243" s="72">
        <v>6</v>
      </c>
      <c r="R243" s="72">
        <v>1</v>
      </c>
      <c r="S243" s="72">
        <v>6</v>
      </c>
      <c r="T243" s="72">
        <v>4</v>
      </c>
      <c r="U243" s="72">
        <v>4</v>
      </c>
      <c r="V243" s="72">
        <v>3</v>
      </c>
      <c r="W243" s="72">
        <v>3</v>
      </c>
    </row>
    <row r="244" spans="1:23" ht="15" customHeight="1" x14ac:dyDescent="0.2">
      <c r="A244" s="5" t="s">
        <v>92</v>
      </c>
      <c r="B244" s="5" t="s">
        <v>555</v>
      </c>
      <c r="C244" s="5" t="s">
        <v>51</v>
      </c>
      <c r="D244" s="29">
        <v>2</v>
      </c>
      <c r="E244" s="29">
        <v>4</v>
      </c>
      <c r="F244" s="29">
        <v>4</v>
      </c>
      <c r="G244" s="29">
        <v>3</v>
      </c>
      <c r="H244" s="29">
        <v>4</v>
      </c>
      <c r="I244" s="29">
        <v>5</v>
      </c>
      <c r="J244" s="29">
        <v>5</v>
      </c>
      <c r="K244" s="72">
        <v>3</v>
      </c>
      <c r="L244" s="72">
        <v>5</v>
      </c>
      <c r="M244" s="72">
        <v>7</v>
      </c>
      <c r="N244" s="72">
        <v>6</v>
      </c>
      <c r="O244" s="72">
        <v>7</v>
      </c>
      <c r="P244" s="72">
        <v>7</v>
      </c>
      <c r="Q244" s="72">
        <v>6</v>
      </c>
      <c r="R244" s="72">
        <v>2</v>
      </c>
      <c r="S244" s="72">
        <v>6</v>
      </c>
      <c r="T244" s="72">
        <v>4</v>
      </c>
      <c r="U244" s="72">
        <v>4</v>
      </c>
      <c r="V244" s="72">
        <v>3</v>
      </c>
      <c r="W244" s="72">
        <v>3</v>
      </c>
    </row>
    <row r="245" spans="1:23" ht="15" customHeight="1" x14ac:dyDescent="0.2">
      <c r="A245" s="5" t="s">
        <v>92</v>
      </c>
      <c r="B245" s="5" t="s">
        <v>528</v>
      </c>
      <c r="C245" s="5" t="s">
        <v>51</v>
      </c>
      <c r="D245" s="29">
        <v>67</v>
      </c>
      <c r="E245" s="29">
        <v>65</v>
      </c>
      <c r="F245" s="29">
        <v>75</v>
      </c>
      <c r="G245" s="29">
        <v>71</v>
      </c>
      <c r="H245" s="29">
        <v>68</v>
      </c>
      <c r="I245" s="29">
        <v>65</v>
      </c>
      <c r="J245" s="29">
        <v>73</v>
      </c>
      <c r="K245" s="72">
        <v>69</v>
      </c>
      <c r="L245" s="72">
        <v>73</v>
      </c>
      <c r="M245" s="72">
        <v>80</v>
      </c>
      <c r="N245" s="72">
        <v>81</v>
      </c>
      <c r="O245" s="72">
        <v>73</v>
      </c>
      <c r="P245" s="72">
        <v>74</v>
      </c>
      <c r="Q245" s="72">
        <v>73</v>
      </c>
      <c r="R245" s="72">
        <v>73</v>
      </c>
      <c r="S245" s="72">
        <v>74</v>
      </c>
      <c r="T245" s="72">
        <v>80</v>
      </c>
      <c r="U245" s="72">
        <v>78</v>
      </c>
      <c r="V245" s="72">
        <v>74</v>
      </c>
      <c r="W245" s="72">
        <v>71</v>
      </c>
    </row>
    <row r="246" spans="1:23" ht="15" customHeight="1" x14ac:dyDescent="0.2">
      <c r="A246" s="5" t="s">
        <v>92</v>
      </c>
      <c r="B246" s="5" t="s">
        <v>557</v>
      </c>
      <c r="C246" s="5" t="s">
        <v>51</v>
      </c>
      <c r="D246" s="29">
        <v>67</v>
      </c>
      <c r="E246" s="29">
        <v>65</v>
      </c>
      <c r="F246" s="29">
        <v>75</v>
      </c>
      <c r="G246" s="29">
        <v>71</v>
      </c>
      <c r="H246" s="29">
        <v>68</v>
      </c>
      <c r="I246" s="29">
        <v>65</v>
      </c>
      <c r="J246" s="29">
        <v>73</v>
      </c>
      <c r="K246" s="72">
        <v>69</v>
      </c>
      <c r="L246" s="72">
        <v>73</v>
      </c>
      <c r="M246" s="72">
        <v>80</v>
      </c>
      <c r="N246" s="72">
        <v>81</v>
      </c>
      <c r="O246" s="72">
        <v>73</v>
      </c>
      <c r="P246" s="72">
        <v>74</v>
      </c>
      <c r="Q246" s="72">
        <v>73</v>
      </c>
      <c r="R246" s="72">
        <v>73</v>
      </c>
      <c r="S246" s="72">
        <v>74</v>
      </c>
      <c r="T246" s="72">
        <v>80</v>
      </c>
      <c r="U246" s="72">
        <v>78</v>
      </c>
      <c r="V246" s="72">
        <v>74</v>
      </c>
      <c r="W246" s="72">
        <v>71</v>
      </c>
    </row>
    <row r="247" spans="1:23" ht="15" customHeight="1" x14ac:dyDescent="0.2">
      <c r="A247" s="5" t="s">
        <v>92</v>
      </c>
      <c r="B247" s="5" t="s">
        <v>699</v>
      </c>
      <c r="C247" s="5" t="s">
        <v>51</v>
      </c>
      <c r="D247" s="61">
        <v>64</v>
      </c>
      <c r="E247" s="61">
        <v>62</v>
      </c>
      <c r="F247" s="61">
        <v>71</v>
      </c>
      <c r="G247" s="61">
        <v>67</v>
      </c>
      <c r="H247" s="61">
        <v>64</v>
      </c>
      <c r="I247" s="61">
        <v>60</v>
      </c>
      <c r="J247" s="61">
        <v>68</v>
      </c>
      <c r="K247" s="61">
        <v>65</v>
      </c>
      <c r="L247" s="61">
        <v>68</v>
      </c>
      <c r="M247" s="61">
        <v>73</v>
      </c>
      <c r="N247" s="61">
        <v>75</v>
      </c>
      <c r="O247" s="61">
        <v>66</v>
      </c>
      <c r="P247" s="61">
        <v>67</v>
      </c>
      <c r="Q247" s="61">
        <v>67</v>
      </c>
      <c r="R247" s="61">
        <v>69</v>
      </c>
      <c r="S247" s="61">
        <v>68</v>
      </c>
      <c r="T247" s="61">
        <v>76</v>
      </c>
      <c r="U247" s="61">
        <v>74</v>
      </c>
      <c r="V247" s="61">
        <v>71</v>
      </c>
      <c r="W247" s="72">
        <v>68</v>
      </c>
    </row>
    <row r="248" spans="1:23" ht="15" customHeight="1" x14ac:dyDescent="0.2">
      <c r="A248" s="5" t="s">
        <v>92</v>
      </c>
      <c r="B248" s="5" t="s">
        <v>532</v>
      </c>
      <c r="C248" s="5" t="s">
        <v>51</v>
      </c>
      <c r="D248" s="29">
        <v>70</v>
      </c>
      <c r="E248" s="29">
        <v>62</v>
      </c>
      <c r="F248" s="29">
        <v>54</v>
      </c>
      <c r="G248" s="29">
        <v>51</v>
      </c>
      <c r="H248" s="29">
        <v>46</v>
      </c>
      <c r="I248" s="29">
        <v>47</v>
      </c>
      <c r="J248" s="29">
        <v>50</v>
      </c>
      <c r="K248" s="72">
        <v>54</v>
      </c>
      <c r="L248" s="72">
        <v>52</v>
      </c>
      <c r="M248" s="72">
        <v>61</v>
      </c>
      <c r="N248" s="72">
        <v>58</v>
      </c>
      <c r="O248" s="72">
        <v>57</v>
      </c>
      <c r="P248" s="72">
        <v>58</v>
      </c>
      <c r="Q248" s="72">
        <v>60</v>
      </c>
      <c r="R248" s="72">
        <v>53</v>
      </c>
      <c r="S248" s="72">
        <v>56</v>
      </c>
      <c r="T248" s="72">
        <v>57</v>
      </c>
      <c r="U248" s="72">
        <v>50</v>
      </c>
      <c r="V248" s="72">
        <v>57</v>
      </c>
      <c r="W248" s="72">
        <v>66</v>
      </c>
    </row>
    <row r="249" spans="1:23" ht="15" customHeight="1" x14ac:dyDescent="0.2">
      <c r="A249" s="5" t="s">
        <v>92</v>
      </c>
      <c r="B249" s="5" t="s">
        <v>533</v>
      </c>
      <c r="C249" s="5" t="s">
        <v>51</v>
      </c>
      <c r="D249" s="29">
        <v>47</v>
      </c>
      <c r="E249" s="29">
        <v>46</v>
      </c>
      <c r="F249" s="29">
        <v>46</v>
      </c>
      <c r="G249" s="29">
        <v>47</v>
      </c>
      <c r="H249" s="29">
        <v>41</v>
      </c>
      <c r="I249" s="29">
        <v>47</v>
      </c>
      <c r="J249" s="29">
        <v>47</v>
      </c>
      <c r="K249" s="72">
        <v>41</v>
      </c>
      <c r="L249" s="72">
        <v>35</v>
      </c>
      <c r="M249" s="72">
        <v>36</v>
      </c>
      <c r="N249" s="72">
        <v>32</v>
      </c>
      <c r="O249" s="72">
        <v>37</v>
      </c>
      <c r="P249" s="72">
        <v>36</v>
      </c>
      <c r="Q249" s="72">
        <v>38</v>
      </c>
      <c r="R249" s="72">
        <v>38</v>
      </c>
      <c r="S249" s="72">
        <v>39</v>
      </c>
      <c r="T249" s="72">
        <v>34</v>
      </c>
      <c r="U249" s="72">
        <v>38</v>
      </c>
      <c r="V249" s="72">
        <v>42</v>
      </c>
      <c r="W249" s="72">
        <v>38</v>
      </c>
    </row>
    <row r="250" spans="1:23" ht="15" customHeight="1" x14ac:dyDescent="0.2">
      <c r="A250" s="5" t="s">
        <v>92</v>
      </c>
      <c r="B250" s="5" t="s">
        <v>534</v>
      </c>
      <c r="C250" s="5" t="s">
        <v>51</v>
      </c>
      <c r="D250" s="61">
        <v>26</v>
      </c>
      <c r="E250" s="61">
        <v>29</v>
      </c>
      <c r="F250" s="61">
        <v>26</v>
      </c>
      <c r="G250" s="61">
        <v>28</v>
      </c>
      <c r="H250" s="61">
        <v>27</v>
      </c>
      <c r="I250" s="61">
        <v>22</v>
      </c>
      <c r="J250" s="61">
        <v>22</v>
      </c>
      <c r="K250" s="61">
        <v>26</v>
      </c>
      <c r="L250" s="61">
        <v>27</v>
      </c>
      <c r="M250" s="61">
        <v>32</v>
      </c>
      <c r="N250" s="61">
        <v>39</v>
      </c>
      <c r="O250" s="61">
        <v>43</v>
      </c>
      <c r="P250" s="61">
        <v>40</v>
      </c>
      <c r="Q250" s="61">
        <v>44</v>
      </c>
      <c r="R250" s="61">
        <v>44</v>
      </c>
      <c r="S250" s="61">
        <v>43</v>
      </c>
      <c r="T250" s="61">
        <v>39</v>
      </c>
      <c r="U250" s="61">
        <v>40</v>
      </c>
      <c r="V250" s="61">
        <v>35</v>
      </c>
      <c r="W250" s="72">
        <v>34</v>
      </c>
    </row>
    <row r="251" spans="1:23" ht="15" customHeight="1" x14ac:dyDescent="0.2">
      <c r="A251" s="5" t="s">
        <v>92</v>
      </c>
      <c r="B251" s="5" t="s">
        <v>535</v>
      </c>
      <c r="C251" s="5" t="s">
        <v>51</v>
      </c>
      <c r="D251" s="61">
        <v>15</v>
      </c>
      <c r="E251" s="61">
        <v>14</v>
      </c>
      <c r="F251" s="61">
        <v>13</v>
      </c>
      <c r="G251" s="61">
        <v>11</v>
      </c>
      <c r="H251" s="61">
        <v>8</v>
      </c>
      <c r="I251" s="61">
        <v>10</v>
      </c>
      <c r="J251" s="61">
        <v>10</v>
      </c>
      <c r="K251" s="61">
        <v>9</v>
      </c>
      <c r="L251" s="61">
        <v>8</v>
      </c>
      <c r="M251" s="61">
        <v>9</v>
      </c>
      <c r="N251" s="61">
        <v>10</v>
      </c>
      <c r="O251" s="61">
        <v>11</v>
      </c>
      <c r="P251" s="61">
        <v>13</v>
      </c>
      <c r="Q251" s="61">
        <v>18</v>
      </c>
      <c r="R251" s="61">
        <v>18</v>
      </c>
      <c r="S251" s="61">
        <v>17</v>
      </c>
      <c r="T251" s="72">
        <v>19</v>
      </c>
      <c r="U251" s="72">
        <v>21</v>
      </c>
      <c r="V251" s="72">
        <v>18</v>
      </c>
      <c r="W251" s="72">
        <v>21</v>
      </c>
    </row>
    <row r="252" spans="1:23" ht="15" customHeight="1" x14ac:dyDescent="0.2">
      <c r="A252" s="5" t="s">
        <v>92</v>
      </c>
      <c r="B252" s="5" t="s">
        <v>558</v>
      </c>
      <c r="C252" s="5" t="s">
        <v>51</v>
      </c>
      <c r="D252" s="29">
        <v>41</v>
      </c>
      <c r="E252" s="29">
        <v>43</v>
      </c>
      <c r="F252" s="29">
        <v>39</v>
      </c>
      <c r="G252" s="29">
        <v>39</v>
      </c>
      <c r="H252" s="29">
        <v>35</v>
      </c>
      <c r="I252" s="29">
        <v>32</v>
      </c>
      <c r="J252" s="29">
        <v>32</v>
      </c>
      <c r="K252" s="72">
        <v>35</v>
      </c>
      <c r="L252" s="72">
        <v>35</v>
      </c>
      <c r="M252" s="72">
        <v>41</v>
      </c>
      <c r="N252" s="72">
        <v>49</v>
      </c>
      <c r="O252" s="72">
        <v>54</v>
      </c>
      <c r="P252" s="72">
        <v>53</v>
      </c>
      <c r="Q252" s="72">
        <v>62</v>
      </c>
      <c r="R252" s="72">
        <v>62</v>
      </c>
      <c r="S252" s="72">
        <v>60</v>
      </c>
      <c r="T252" s="72">
        <v>58</v>
      </c>
      <c r="U252" s="72">
        <v>61</v>
      </c>
      <c r="V252" s="72">
        <v>53</v>
      </c>
      <c r="W252" s="72">
        <v>55</v>
      </c>
    </row>
    <row r="253" spans="1:23" ht="15" customHeight="1" x14ac:dyDescent="0.2">
      <c r="A253" s="5" t="s">
        <v>92</v>
      </c>
      <c r="B253" s="5" t="s">
        <v>536</v>
      </c>
      <c r="C253" s="5" t="s">
        <v>51</v>
      </c>
      <c r="D253" s="29">
        <v>13</v>
      </c>
      <c r="E253" s="29">
        <v>12</v>
      </c>
      <c r="F253" s="29">
        <v>14</v>
      </c>
      <c r="G253" s="29">
        <v>14</v>
      </c>
      <c r="H253" s="29">
        <v>18</v>
      </c>
      <c r="I253" s="29">
        <v>17</v>
      </c>
      <c r="J253" s="29">
        <v>17</v>
      </c>
      <c r="K253" s="72">
        <v>13</v>
      </c>
      <c r="L253" s="72">
        <v>12</v>
      </c>
      <c r="M253" s="72">
        <v>8</v>
      </c>
      <c r="N253" s="72">
        <v>9</v>
      </c>
      <c r="O253" s="72">
        <v>10</v>
      </c>
      <c r="P253" s="72">
        <v>13</v>
      </c>
      <c r="Q253" s="72">
        <v>15</v>
      </c>
      <c r="R253" s="72">
        <v>16</v>
      </c>
      <c r="S253" s="72">
        <v>16</v>
      </c>
      <c r="T253" s="72">
        <v>17</v>
      </c>
      <c r="U253" s="72">
        <v>17</v>
      </c>
      <c r="V253" s="72">
        <v>16</v>
      </c>
      <c r="W253" s="72">
        <v>14</v>
      </c>
    </row>
    <row r="254" spans="1:23" ht="15" customHeight="1" x14ac:dyDescent="0.2">
      <c r="A254" s="5" t="s">
        <v>92</v>
      </c>
      <c r="B254" s="5" t="s">
        <v>700</v>
      </c>
      <c r="C254" s="5" t="s">
        <v>51</v>
      </c>
      <c r="D254" s="61">
        <v>11</v>
      </c>
      <c r="E254" s="61">
        <v>10</v>
      </c>
      <c r="F254" s="61">
        <v>8</v>
      </c>
      <c r="G254" s="61">
        <v>9</v>
      </c>
      <c r="H254" s="61">
        <v>13</v>
      </c>
      <c r="I254" s="61">
        <v>11</v>
      </c>
      <c r="J254" s="61">
        <v>10</v>
      </c>
      <c r="K254" s="61">
        <v>10</v>
      </c>
      <c r="L254" s="61">
        <v>8</v>
      </c>
      <c r="M254" s="61">
        <v>5</v>
      </c>
      <c r="N254" s="61">
        <v>5</v>
      </c>
      <c r="O254" s="61">
        <v>6</v>
      </c>
      <c r="P254" s="61">
        <v>9</v>
      </c>
      <c r="Q254" s="61">
        <v>11</v>
      </c>
      <c r="R254" s="61">
        <v>10</v>
      </c>
      <c r="S254" s="61">
        <v>11</v>
      </c>
      <c r="T254" s="72">
        <v>12</v>
      </c>
      <c r="U254" s="72">
        <v>10</v>
      </c>
      <c r="V254" s="72">
        <v>8</v>
      </c>
      <c r="W254" s="72">
        <v>8</v>
      </c>
    </row>
    <row r="255" spans="1:23" ht="15" customHeight="1" x14ac:dyDescent="0.2">
      <c r="A255" s="5" t="s">
        <v>92</v>
      </c>
      <c r="B255" s="5" t="s">
        <v>701</v>
      </c>
      <c r="C255" s="5" t="s">
        <v>51</v>
      </c>
      <c r="D255" s="61">
        <v>2</v>
      </c>
      <c r="E255" s="61">
        <v>2</v>
      </c>
      <c r="F255" s="61">
        <v>6</v>
      </c>
      <c r="G255" s="61">
        <v>5</v>
      </c>
      <c r="H255" s="61">
        <v>5</v>
      </c>
      <c r="I255" s="61">
        <v>6</v>
      </c>
      <c r="J255" s="61">
        <v>7</v>
      </c>
      <c r="K255" s="61">
        <v>3</v>
      </c>
      <c r="L255" s="61">
        <v>4</v>
      </c>
      <c r="M255" s="61">
        <v>3</v>
      </c>
      <c r="N255" s="61">
        <v>4</v>
      </c>
      <c r="O255" s="61">
        <v>4</v>
      </c>
      <c r="P255" s="61">
        <v>4</v>
      </c>
      <c r="Q255" s="61">
        <v>4</v>
      </c>
      <c r="R255" s="61">
        <v>5</v>
      </c>
      <c r="S255" s="61">
        <v>4</v>
      </c>
      <c r="T255" s="72">
        <v>4</v>
      </c>
      <c r="U255" s="72">
        <v>5</v>
      </c>
      <c r="V255" s="72">
        <v>6</v>
      </c>
      <c r="W255" s="72">
        <v>5</v>
      </c>
    </row>
    <row r="256" spans="1:23" ht="15" customHeight="1" x14ac:dyDescent="0.2">
      <c r="A256" s="5" t="s">
        <v>92</v>
      </c>
      <c r="B256" s="5" t="s">
        <v>76</v>
      </c>
      <c r="C256" s="5" t="s">
        <v>51</v>
      </c>
      <c r="D256" s="61">
        <v>0</v>
      </c>
      <c r="E256" s="61">
        <v>0</v>
      </c>
      <c r="F256" s="61">
        <v>0</v>
      </c>
      <c r="G256" s="61">
        <v>0</v>
      </c>
      <c r="H256" s="61">
        <v>0</v>
      </c>
      <c r="I256" s="61">
        <v>0</v>
      </c>
      <c r="J256" s="61">
        <v>0</v>
      </c>
      <c r="K256" s="61">
        <v>0</v>
      </c>
      <c r="L256" s="61">
        <v>0</v>
      </c>
      <c r="M256" s="61">
        <v>0</v>
      </c>
      <c r="N256" s="61">
        <v>0</v>
      </c>
      <c r="O256" s="61">
        <v>0</v>
      </c>
      <c r="P256" s="61">
        <v>0</v>
      </c>
      <c r="Q256" s="61">
        <v>0</v>
      </c>
      <c r="R256" s="61">
        <v>1</v>
      </c>
      <c r="S256" s="61">
        <v>1</v>
      </c>
      <c r="T256" s="72">
        <v>1</v>
      </c>
      <c r="U256" s="72">
        <v>2</v>
      </c>
      <c r="V256" s="72">
        <v>2</v>
      </c>
      <c r="W256" s="72">
        <v>1</v>
      </c>
    </row>
    <row r="257" spans="1:23" ht="15" customHeight="1" x14ac:dyDescent="0.2">
      <c r="A257" s="5" t="s">
        <v>92</v>
      </c>
      <c r="B257" s="5" t="s">
        <v>170</v>
      </c>
      <c r="C257" s="5" t="s">
        <v>51</v>
      </c>
      <c r="D257" s="29">
        <v>238</v>
      </c>
      <c r="E257" s="29">
        <v>228</v>
      </c>
      <c r="F257" s="29">
        <v>228</v>
      </c>
      <c r="G257" s="29">
        <v>222</v>
      </c>
      <c r="H257" s="29">
        <v>208</v>
      </c>
      <c r="I257" s="29">
        <v>208</v>
      </c>
      <c r="J257" s="29">
        <v>219</v>
      </c>
      <c r="K257" s="72">
        <v>212</v>
      </c>
      <c r="L257" s="72">
        <v>207</v>
      </c>
      <c r="M257" s="72">
        <v>226</v>
      </c>
      <c r="N257" s="72">
        <v>229</v>
      </c>
      <c r="O257" s="72">
        <v>231</v>
      </c>
      <c r="P257" s="72">
        <v>234</v>
      </c>
      <c r="Q257" s="72">
        <v>248</v>
      </c>
      <c r="R257" s="72">
        <v>242</v>
      </c>
      <c r="S257" s="72">
        <v>245</v>
      </c>
      <c r="T257" s="72">
        <v>246</v>
      </c>
      <c r="U257" s="72">
        <v>244</v>
      </c>
      <c r="V257" s="72">
        <v>242</v>
      </c>
      <c r="W257" s="72">
        <v>244</v>
      </c>
    </row>
    <row r="258" spans="1:23" ht="15" customHeight="1" x14ac:dyDescent="0.2">
      <c r="A258" s="5" t="s">
        <v>93</v>
      </c>
      <c r="B258" s="5" t="s">
        <v>556</v>
      </c>
      <c r="C258" s="5" t="s">
        <v>51</v>
      </c>
      <c r="D258" s="29">
        <v>49</v>
      </c>
      <c r="E258" s="29">
        <v>47</v>
      </c>
      <c r="F258" s="29">
        <v>51</v>
      </c>
      <c r="G258" s="29">
        <v>49</v>
      </c>
      <c r="H258" s="29">
        <v>44</v>
      </c>
      <c r="I258" s="29">
        <v>47</v>
      </c>
      <c r="J258" s="29">
        <v>55</v>
      </c>
      <c r="K258" s="72">
        <v>59</v>
      </c>
      <c r="L258" s="72">
        <v>70</v>
      </c>
      <c r="M258" s="72">
        <v>89</v>
      </c>
      <c r="N258" s="72">
        <v>89</v>
      </c>
      <c r="O258" s="72">
        <v>91</v>
      </c>
      <c r="P258" s="72">
        <v>99</v>
      </c>
      <c r="Q258" s="72">
        <v>100</v>
      </c>
      <c r="R258" s="72">
        <v>98</v>
      </c>
      <c r="S258" s="72">
        <v>111</v>
      </c>
      <c r="T258" s="72">
        <v>125</v>
      </c>
      <c r="U258" s="72">
        <v>114</v>
      </c>
      <c r="V258" s="72">
        <v>119</v>
      </c>
      <c r="W258" s="72">
        <v>116</v>
      </c>
    </row>
    <row r="259" spans="1:23" ht="15" customHeight="1" x14ac:dyDescent="0.2">
      <c r="A259" s="5" t="s">
        <v>93</v>
      </c>
      <c r="B259" s="5" t="s">
        <v>555</v>
      </c>
      <c r="C259" s="5" t="s">
        <v>51</v>
      </c>
      <c r="D259" s="29">
        <v>49</v>
      </c>
      <c r="E259" s="29">
        <v>47</v>
      </c>
      <c r="F259" s="29">
        <v>51</v>
      </c>
      <c r="G259" s="29">
        <v>49</v>
      </c>
      <c r="H259" s="29">
        <v>44</v>
      </c>
      <c r="I259" s="29">
        <v>47</v>
      </c>
      <c r="J259" s="29">
        <v>55</v>
      </c>
      <c r="K259" s="72">
        <v>59</v>
      </c>
      <c r="L259" s="72">
        <v>70</v>
      </c>
      <c r="M259" s="72">
        <v>89</v>
      </c>
      <c r="N259" s="72">
        <v>89</v>
      </c>
      <c r="O259" s="72">
        <v>91</v>
      </c>
      <c r="P259" s="72">
        <v>99</v>
      </c>
      <c r="Q259" s="72">
        <v>100</v>
      </c>
      <c r="R259" s="72">
        <v>98</v>
      </c>
      <c r="S259" s="72">
        <v>111</v>
      </c>
      <c r="T259" s="72">
        <v>125</v>
      </c>
      <c r="U259" s="72">
        <v>114</v>
      </c>
      <c r="V259" s="72">
        <v>119</v>
      </c>
      <c r="W259" s="72">
        <v>116</v>
      </c>
    </row>
    <row r="260" spans="1:23" ht="15" customHeight="1" x14ac:dyDescent="0.2">
      <c r="A260" s="5" t="s">
        <v>93</v>
      </c>
      <c r="B260" s="5" t="s">
        <v>528</v>
      </c>
      <c r="C260" s="5" t="s">
        <v>51</v>
      </c>
      <c r="D260" s="29">
        <v>1560</v>
      </c>
      <c r="E260" s="29">
        <v>1517</v>
      </c>
      <c r="F260" s="29">
        <v>1504</v>
      </c>
      <c r="G260" s="29">
        <v>1490</v>
      </c>
      <c r="H260" s="29">
        <v>1496</v>
      </c>
      <c r="I260" s="29">
        <v>1516</v>
      </c>
      <c r="J260" s="29">
        <v>1561</v>
      </c>
      <c r="K260" s="72">
        <v>1591</v>
      </c>
      <c r="L260" s="72">
        <v>1678</v>
      </c>
      <c r="M260" s="72">
        <v>1795</v>
      </c>
      <c r="N260" s="72">
        <v>1886</v>
      </c>
      <c r="O260" s="72">
        <v>1963</v>
      </c>
      <c r="P260" s="72">
        <v>2063</v>
      </c>
      <c r="Q260" s="72">
        <v>2150</v>
      </c>
      <c r="R260" s="72">
        <v>2240</v>
      </c>
      <c r="S260" s="72">
        <v>2313</v>
      </c>
      <c r="T260" s="72">
        <v>2331</v>
      </c>
      <c r="U260" s="72">
        <v>2276</v>
      </c>
      <c r="V260" s="72">
        <v>2206</v>
      </c>
      <c r="W260" s="72">
        <v>2054</v>
      </c>
    </row>
    <row r="261" spans="1:23" ht="15" customHeight="1" x14ac:dyDescent="0.2">
      <c r="A261" s="5" t="s">
        <v>93</v>
      </c>
      <c r="B261" s="5" t="s">
        <v>557</v>
      </c>
      <c r="C261" s="5" t="s">
        <v>51</v>
      </c>
      <c r="D261" s="29">
        <v>1560</v>
      </c>
      <c r="E261" s="29">
        <v>1517</v>
      </c>
      <c r="F261" s="29">
        <v>1504</v>
      </c>
      <c r="G261" s="29">
        <v>1490</v>
      </c>
      <c r="H261" s="29">
        <v>1496</v>
      </c>
      <c r="I261" s="29">
        <v>1516</v>
      </c>
      <c r="J261" s="29">
        <v>1561</v>
      </c>
      <c r="K261" s="72">
        <v>1591</v>
      </c>
      <c r="L261" s="72">
        <v>1678</v>
      </c>
      <c r="M261" s="72">
        <v>1795</v>
      </c>
      <c r="N261" s="72">
        <v>1886</v>
      </c>
      <c r="O261" s="72">
        <v>1963</v>
      </c>
      <c r="P261" s="72">
        <v>2063</v>
      </c>
      <c r="Q261" s="72">
        <v>2150</v>
      </c>
      <c r="R261" s="72">
        <v>2240</v>
      </c>
      <c r="S261" s="72">
        <v>2313</v>
      </c>
      <c r="T261" s="72">
        <v>2331</v>
      </c>
      <c r="U261" s="72">
        <v>2276</v>
      </c>
      <c r="V261" s="72">
        <v>2206</v>
      </c>
      <c r="W261" s="72">
        <v>2054</v>
      </c>
    </row>
    <row r="262" spans="1:23" ht="15" customHeight="1" x14ac:dyDescent="0.2">
      <c r="A262" s="5" t="s">
        <v>93</v>
      </c>
      <c r="B262" s="5" t="s">
        <v>699</v>
      </c>
      <c r="C262" s="5" t="s">
        <v>51</v>
      </c>
      <c r="D262" s="72">
        <v>1512</v>
      </c>
      <c r="E262" s="72">
        <v>1471</v>
      </c>
      <c r="F262" s="72">
        <v>1452</v>
      </c>
      <c r="G262" s="72">
        <v>1440</v>
      </c>
      <c r="H262" s="72">
        <v>1451</v>
      </c>
      <c r="I262" s="72">
        <v>1468</v>
      </c>
      <c r="J262" s="72">
        <v>1505</v>
      </c>
      <c r="K262" s="72">
        <v>1532</v>
      </c>
      <c r="L262" s="72">
        <v>1608</v>
      </c>
      <c r="M262" s="72">
        <v>1706</v>
      </c>
      <c r="N262" s="72">
        <v>1797</v>
      </c>
      <c r="O262" s="72">
        <v>1872</v>
      </c>
      <c r="P262" s="72">
        <v>1964</v>
      </c>
      <c r="Q262" s="72">
        <v>2050</v>
      </c>
      <c r="R262" s="72">
        <v>2142</v>
      </c>
      <c r="S262" s="72">
        <v>2202</v>
      </c>
      <c r="T262" s="72">
        <v>2206</v>
      </c>
      <c r="U262" s="72">
        <v>2162</v>
      </c>
      <c r="V262" s="72">
        <v>2087</v>
      </c>
      <c r="W262" s="72">
        <v>1938</v>
      </c>
    </row>
    <row r="263" spans="1:23" ht="15" customHeight="1" x14ac:dyDescent="0.2">
      <c r="A263" s="5" t="s">
        <v>93</v>
      </c>
      <c r="B263" s="5" t="s">
        <v>532</v>
      </c>
      <c r="C263" s="5" t="s">
        <v>51</v>
      </c>
      <c r="D263" s="29">
        <v>2571</v>
      </c>
      <c r="E263" s="29">
        <v>2328</v>
      </c>
      <c r="F263" s="29">
        <v>2213</v>
      </c>
      <c r="G263" s="29">
        <v>2139</v>
      </c>
      <c r="H263" s="29">
        <v>2107</v>
      </c>
      <c r="I263" s="29">
        <v>2080</v>
      </c>
      <c r="J263" s="29">
        <v>2161</v>
      </c>
      <c r="K263" s="72">
        <v>2179</v>
      </c>
      <c r="L263" s="72">
        <v>2158</v>
      </c>
      <c r="M263" s="72">
        <v>2248</v>
      </c>
      <c r="N263" s="72">
        <v>2379</v>
      </c>
      <c r="O263" s="72">
        <v>2533</v>
      </c>
      <c r="P263" s="72">
        <v>2704</v>
      </c>
      <c r="Q263" s="72">
        <v>2844</v>
      </c>
      <c r="R263" s="72">
        <v>2935</v>
      </c>
      <c r="S263" s="72">
        <v>2987</v>
      </c>
      <c r="T263" s="72">
        <v>2990</v>
      </c>
      <c r="U263" s="72">
        <v>2989</v>
      </c>
      <c r="V263" s="72">
        <v>3031</v>
      </c>
      <c r="W263" s="72">
        <v>3013</v>
      </c>
    </row>
    <row r="264" spans="1:23" ht="15" customHeight="1" x14ac:dyDescent="0.2">
      <c r="A264" s="5" t="s">
        <v>93</v>
      </c>
      <c r="B264" s="5" t="s">
        <v>533</v>
      </c>
      <c r="C264" s="5" t="s">
        <v>51</v>
      </c>
      <c r="D264" s="29">
        <v>2542</v>
      </c>
      <c r="E264" s="29">
        <v>2439</v>
      </c>
      <c r="F264" s="29">
        <v>2373</v>
      </c>
      <c r="G264" s="29">
        <v>2423</v>
      </c>
      <c r="H264" s="29">
        <v>2452</v>
      </c>
      <c r="I264" s="29">
        <v>2550</v>
      </c>
      <c r="J264" s="29">
        <v>2567</v>
      </c>
      <c r="K264" s="72">
        <v>2627</v>
      </c>
      <c r="L264" s="72">
        <v>2622</v>
      </c>
      <c r="M264" s="72">
        <v>2716</v>
      </c>
      <c r="N264" s="72">
        <v>2765</v>
      </c>
      <c r="O264" s="72">
        <v>2836</v>
      </c>
      <c r="P264" s="72">
        <v>2918</v>
      </c>
      <c r="Q264" s="72">
        <v>2975</v>
      </c>
      <c r="R264" s="72">
        <v>3027</v>
      </c>
      <c r="S264" s="72">
        <v>2993</v>
      </c>
      <c r="T264" s="72">
        <v>3017</v>
      </c>
      <c r="U264" s="72">
        <v>3000</v>
      </c>
      <c r="V264" s="72">
        <v>3015</v>
      </c>
      <c r="W264" s="72">
        <v>3009</v>
      </c>
    </row>
    <row r="265" spans="1:23" ht="15" customHeight="1" x14ac:dyDescent="0.2">
      <c r="A265" s="5" t="s">
        <v>93</v>
      </c>
      <c r="B265" s="5" t="s">
        <v>534</v>
      </c>
      <c r="C265" s="5" t="s">
        <v>51</v>
      </c>
      <c r="D265" s="72">
        <v>1952</v>
      </c>
      <c r="E265" s="72">
        <v>1951</v>
      </c>
      <c r="F265" s="72">
        <v>1974</v>
      </c>
      <c r="G265" s="72">
        <v>2046</v>
      </c>
      <c r="H265" s="72">
        <v>2172</v>
      </c>
      <c r="I265" s="72">
        <v>2279</v>
      </c>
      <c r="J265" s="72">
        <v>2315</v>
      </c>
      <c r="K265" s="72">
        <v>2409</v>
      </c>
      <c r="L265" s="72">
        <v>2452</v>
      </c>
      <c r="M265" s="72">
        <v>2540</v>
      </c>
      <c r="N265" s="72">
        <v>2699</v>
      </c>
      <c r="O265" s="72">
        <v>2770</v>
      </c>
      <c r="P265" s="72">
        <v>2881</v>
      </c>
      <c r="Q265" s="72">
        <v>2973</v>
      </c>
      <c r="R265" s="72">
        <v>3021</v>
      </c>
      <c r="S265" s="72">
        <v>2906</v>
      </c>
      <c r="T265" s="72">
        <v>2943</v>
      </c>
      <c r="U265" s="72">
        <v>2973</v>
      </c>
      <c r="V265" s="72">
        <v>2979</v>
      </c>
      <c r="W265" s="72">
        <v>2993</v>
      </c>
    </row>
    <row r="266" spans="1:23" ht="15" customHeight="1" x14ac:dyDescent="0.2">
      <c r="A266" s="5" t="s">
        <v>93</v>
      </c>
      <c r="B266" s="5" t="s">
        <v>535</v>
      </c>
      <c r="C266" s="5" t="s">
        <v>51</v>
      </c>
      <c r="D266" s="72">
        <v>1070</v>
      </c>
      <c r="E266" s="72">
        <v>1115</v>
      </c>
      <c r="F266" s="72">
        <v>1185</v>
      </c>
      <c r="G266" s="72">
        <v>1252</v>
      </c>
      <c r="H266" s="72">
        <v>1359</v>
      </c>
      <c r="I266" s="72">
        <v>1473</v>
      </c>
      <c r="J266" s="72">
        <v>1515</v>
      </c>
      <c r="K266" s="72">
        <v>1563</v>
      </c>
      <c r="L266" s="72">
        <v>1642</v>
      </c>
      <c r="M266" s="72">
        <v>1745</v>
      </c>
      <c r="N266" s="72">
        <v>1803</v>
      </c>
      <c r="O266" s="72">
        <v>1885</v>
      </c>
      <c r="P266" s="72">
        <v>2020</v>
      </c>
      <c r="Q266" s="72">
        <v>2158</v>
      </c>
      <c r="R266" s="72">
        <v>2236</v>
      </c>
      <c r="S266" s="72">
        <v>2295</v>
      </c>
      <c r="T266" s="72">
        <v>2365</v>
      </c>
      <c r="U266" s="72">
        <v>2360</v>
      </c>
      <c r="V266" s="72">
        <v>2366</v>
      </c>
      <c r="W266" s="72">
        <v>2399</v>
      </c>
    </row>
    <row r="267" spans="1:23" ht="15" customHeight="1" x14ac:dyDescent="0.2">
      <c r="A267" s="5" t="s">
        <v>93</v>
      </c>
      <c r="B267" s="5" t="s">
        <v>558</v>
      </c>
      <c r="C267" s="5" t="s">
        <v>51</v>
      </c>
      <c r="D267" s="29">
        <v>3021</v>
      </c>
      <c r="E267" s="29">
        <v>3066</v>
      </c>
      <c r="F267" s="29">
        <v>3159</v>
      </c>
      <c r="G267" s="29">
        <v>3294</v>
      </c>
      <c r="H267" s="29">
        <v>3530</v>
      </c>
      <c r="I267" s="29">
        <v>3752</v>
      </c>
      <c r="J267" s="29">
        <v>3830</v>
      </c>
      <c r="K267" s="72">
        <v>3972</v>
      </c>
      <c r="L267" s="72">
        <v>4094</v>
      </c>
      <c r="M267" s="72">
        <v>4285</v>
      </c>
      <c r="N267" s="72">
        <v>4502</v>
      </c>
      <c r="O267" s="72">
        <v>4655</v>
      </c>
      <c r="P267" s="72">
        <v>4901</v>
      </c>
      <c r="Q267" s="72">
        <v>5131</v>
      </c>
      <c r="R267" s="72">
        <v>5257</v>
      </c>
      <c r="S267" s="72">
        <v>5201</v>
      </c>
      <c r="T267" s="72">
        <v>5308</v>
      </c>
      <c r="U267" s="72">
        <v>5333</v>
      </c>
      <c r="V267" s="72">
        <v>5345</v>
      </c>
      <c r="W267" s="72">
        <v>5392</v>
      </c>
    </row>
    <row r="268" spans="1:23" ht="15" customHeight="1" x14ac:dyDescent="0.2">
      <c r="A268" s="5" t="s">
        <v>93</v>
      </c>
      <c r="B268" s="5" t="s">
        <v>536</v>
      </c>
      <c r="C268" s="5" t="s">
        <v>51</v>
      </c>
      <c r="D268" s="29">
        <v>1493</v>
      </c>
      <c r="E268" s="29">
        <v>1498</v>
      </c>
      <c r="F268" s="29">
        <v>1508</v>
      </c>
      <c r="G268" s="29">
        <v>1539</v>
      </c>
      <c r="H268" s="29">
        <v>1540</v>
      </c>
      <c r="I268" s="29">
        <v>1606</v>
      </c>
      <c r="J268" s="29">
        <v>1660</v>
      </c>
      <c r="K268" s="72">
        <v>1761</v>
      </c>
      <c r="L268" s="72">
        <v>1856</v>
      </c>
      <c r="M268" s="72">
        <v>1964</v>
      </c>
      <c r="N268" s="72">
        <v>2100</v>
      </c>
      <c r="O268" s="72">
        <v>2195</v>
      </c>
      <c r="P268" s="72">
        <v>2309</v>
      </c>
      <c r="Q268" s="72">
        <v>2373</v>
      </c>
      <c r="R268" s="72">
        <v>2454</v>
      </c>
      <c r="S268" s="72">
        <v>2503</v>
      </c>
      <c r="T268" s="72">
        <v>2631</v>
      </c>
      <c r="U268" s="72">
        <v>2727</v>
      </c>
      <c r="V268" s="72">
        <v>2823</v>
      </c>
      <c r="W268" s="72">
        <v>2882</v>
      </c>
    </row>
    <row r="269" spans="1:23" ht="15" customHeight="1" x14ac:dyDescent="0.2">
      <c r="A269" s="5" t="s">
        <v>93</v>
      </c>
      <c r="B269" s="5" t="s">
        <v>700</v>
      </c>
      <c r="C269" s="5" t="s">
        <v>51</v>
      </c>
      <c r="D269" s="72">
        <v>764</v>
      </c>
      <c r="E269" s="72">
        <v>759</v>
      </c>
      <c r="F269" s="72">
        <v>753</v>
      </c>
      <c r="G269" s="72">
        <v>768</v>
      </c>
      <c r="H269" s="72">
        <v>753</v>
      </c>
      <c r="I269" s="72">
        <v>770</v>
      </c>
      <c r="J269" s="72">
        <v>788</v>
      </c>
      <c r="K269" s="72">
        <v>836</v>
      </c>
      <c r="L269" s="72">
        <v>868</v>
      </c>
      <c r="M269" s="72">
        <v>941</v>
      </c>
      <c r="N269" s="72">
        <v>1035</v>
      </c>
      <c r="O269" s="72">
        <v>1076</v>
      </c>
      <c r="P269" s="72">
        <v>1177</v>
      </c>
      <c r="Q269" s="72">
        <v>1215</v>
      </c>
      <c r="R269" s="72">
        <v>1251</v>
      </c>
      <c r="S269" s="72">
        <v>1274</v>
      </c>
      <c r="T269" s="72">
        <v>1349</v>
      </c>
      <c r="U269" s="72">
        <v>1374</v>
      </c>
      <c r="V269" s="72">
        <v>1425</v>
      </c>
      <c r="W269" s="72">
        <v>1475</v>
      </c>
    </row>
    <row r="270" spans="1:23" ht="15" customHeight="1" x14ac:dyDescent="0.2">
      <c r="A270" s="5" t="s">
        <v>93</v>
      </c>
      <c r="B270" s="5" t="s">
        <v>701</v>
      </c>
      <c r="C270" s="5" t="s">
        <v>51</v>
      </c>
      <c r="D270" s="72">
        <v>539</v>
      </c>
      <c r="E270" s="72">
        <v>536</v>
      </c>
      <c r="F270" s="72">
        <v>552</v>
      </c>
      <c r="G270" s="72">
        <v>559</v>
      </c>
      <c r="H270" s="72">
        <v>557</v>
      </c>
      <c r="I270" s="72">
        <v>600</v>
      </c>
      <c r="J270" s="72">
        <v>617</v>
      </c>
      <c r="K270" s="72">
        <v>647</v>
      </c>
      <c r="L270" s="72">
        <v>673</v>
      </c>
      <c r="M270" s="72">
        <v>678</v>
      </c>
      <c r="N270" s="72">
        <v>677</v>
      </c>
      <c r="O270" s="72">
        <v>711</v>
      </c>
      <c r="P270" s="72">
        <v>711</v>
      </c>
      <c r="Q270" s="72">
        <v>736</v>
      </c>
      <c r="R270" s="72">
        <v>773</v>
      </c>
      <c r="S270" s="72">
        <v>788</v>
      </c>
      <c r="T270" s="72">
        <v>821</v>
      </c>
      <c r="U270" s="72">
        <v>865</v>
      </c>
      <c r="V270" s="72">
        <v>900</v>
      </c>
      <c r="W270" s="72">
        <v>900</v>
      </c>
    </row>
    <row r="271" spans="1:23" ht="15" customHeight="1" x14ac:dyDescent="0.2">
      <c r="A271" s="5" t="s">
        <v>93</v>
      </c>
      <c r="B271" s="5" t="s">
        <v>76</v>
      </c>
      <c r="C271" s="5" t="s">
        <v>51</v>
      </c>
      <c r="D271" s="72">
        <v>190</v>
      </c>
      <c r="E271" s="72">
        <v>203</v>
      </c>
      <c r="F271" s="72">
        <v>203</v>
      </c>
      <c r="G271" s="72">
        <v>212</v>
      </c>
      <c r="H271" s="72">
        <v>230</v>
      </c>
      <c r="I271" s="72">
        <v>236</v>
      </c>
      <c r="J271" s="72">
        <v>255</v>
      </c>
      <c r="K271" s="72">
        <v>278</v>
      </c>
      <c r="L271" s="72">
        <v>315</v>
      </c>
      <c r="M271" s="72">
        <v>345</v>
      </c>
      <c r="N271" s="72">
        <v>388</v>
      </c>
      <c r="O271" s="72">
        <v>408</v>
      </c>
      <c r="P271" s="72">
        <v>421</v>
      </c>
      <c r="Q271" s="72">
        <v>422</v>
      </c>
      <c r="R271" s="72">
        <v>430</v>
      </c>
      <c r="S271" s="72">
        <v>441</v>
      </c>
      <c r="T271" s="72">
        <v>461</v>
      </c>
      <c r="U271" s="72">
        <v>488</v>
      </c>
      <c r="V271" s="72">
        <v>498</v>
      </c>
      <c r="W271" s="72">
        <v>507</v>
      </c>
    </row>
    <row r="272" spans="1:23" ht="15" customHeight="1" x14ac:dyDescent="0.2">
      <c r="A272" s="112" t="s">
        <v>93</v>
      </c>
      <c r="B272" s="112" t="s">
        <v>170</v>
      </c>
      <c r="C272" s="112" t="s">
        <v>51</v>
      </c>
      <c r="D272" s="30">
        <v>11191</v>
      </c>
      <c r="E272" s="30">
        <v>10852</v>
      </c>
      <c r="F272" s="30">
        <v>10761</v>
      </c>
      <c r="G272" s="30">
        <v>10888</v>
      </c>
      <c r="H272" s="30">
        <v>11127</v>
      </c>
      <c r="I272" s="30">
        <v>11505</v>
      </c>
      <c r="J272" s="30">
        <v>11780</v>
      </c>
      <c r="K272" s="79">
        <v>12131</v>
      </c>
      <c r="L272" s="79">
        <v>12411</v>
      </c>
      <c r="M272" s="79">
        <v>13011</v>
      </c>
      <c r="N272" s="79">
        <v>13635</v>
      </c>
      <c r="O272" s="79">
        <v>14184</v>
      </c>
      <c r="P272" s="79">
        <v>14897</v>
      </c>
      <c r="Q272" s="79">
        <v>15473</v>
      </c>
      <c r="R272" s="79">
        <v>15913</v>
      </c>
      <c r="S272" s="79">
        <v>15997</v>
      </c>
      <c r="T272" s="79">
        <v>16278</v>
      </c>
      <c r="U272" s="79">
        <v>16326</v>
      </c>
      <c r="V272" s="79">
        <v>16421</v>
      </c>
      <c r="W272" s="79">
        <v>16351</v>
      </c>
    </row>
    <row r="273" spans="1:22" ht="15" customHeight="1" x14ac:dyDescent="0.2">
      <c r="A273" s="4" t="s">
        <v>572</v>
      </c>
      <c r="B273" s="4"/>
      <c r="C273" s="4"/>
      <c r="D273" s="4"/>
      <c r="E273" s="4"/>
      <c r="F273" s="4"/>
      <c r="G273" s="4"/>
      <c r="H273" s="4"/>
    </row>
    <row r="274" spans="1:22" ht="15" customHeight="1" x14ac:dyDescent="0.2">
      <c r="A274" s="4" t="s">
        <v>57</v>
      </c>
      <c r="B274" s="4"/>
      <c r="C274" s="4"/>
      <c r="D274" s="4"/>
      <c r="E274" s="4"/>
      <c r="F274" s="4"/>
      <c r="G274" s="4"/>
      <c r="H274" s="4"/>
    </row>
    <row r="275" spans="1:22" ht="15" customHeight="1" x14ac:dyDescent="0.2">
      <c r="A275" s="4"/>
      <c r="B275" s="4"/>
      <c r="C275" s="4"/>
      <c r="D275" s="4"/>
      <c r="E275" s="4"/>
      <c r="F275" s="4"/>
      <c r="G275" s="4"/>
      <c r="H275" s="4"/>
    </row>
    <row r="276" spans="1:22" ht="15" customHeight="1" x14ac:dyDescent="0.2">
      <c r="A276" s="37" t="s">
        <v>5</v>
      </c>
    </row>
    <row r="277" spans="1:22" s="63" customFormat="1" ht="30" customHeight="1" x14ac:dyDescent="0.2">
      <c r="A277" s="213" t="s">
        <v>509</v>
      </c>
      <c r="B277" s="213"/>
      <c r="C277" s="213"/>
      <c r="D277" s="213"/>
      <c r="E277" s="213"/>
      <c r="F277" s="213"/>
      <c r="G277" s="213"/>
      <c r="H277" s="213"/>
      <c r="I277" s="213"/>
      <c r="J277" s="213"/>
    </row>
    <row r="278" spans="1:22" s="53" customFormat="1" ht="28.5" customHeight="1" x14ac:dyDescent="0.2">
      <c r="A278" s="213" t="s">
        <v>571</v>
      </c>
      <c r="B278" s="213"/>
      <c r="C278" s="213"/>
      <c r="D278" s="213"/>
      <c r="E278" s="213"/>
      <c r="F278" s="213"/>
      <c r="G278" s="213"/>
      <c r="H278" s="213"/>
      <c r="I278" s="213"/>
      <c r="J278" s="213"/>
      <c r="K278" s="5"/>
      <c r="L278" s="5"/>
      <c r="M278" s="5"/>
      <c r="N278" s="5"/>
      <c r="O278" s="5"/>
      <c r="P278" s="5"/>
      <c r="Q278" s="5"/>
      <c r="R278" s="5"/>
      <c r="S278" s="5"/>
      <c r="T278" s="5"/>
      <c r="U278" s="5"/>
      <c r="V278" s="5"/>
    </row>
    <row r="279" spans="1:22" s="55" customFormat="1" ht="30" customHeight="1" x14ac:dyDescent="0.2">
      <c r="A279" s="205" t="s">
        <v>827</v>
      </c>
      <c r="B279" s="205"/>
      <c r="C279" s="205"/>
      <c r="D279" s="205"/>
      <c r="E279" s="205"/>
      <c r="F279" s="205"/>
      <c r="G279" s="205"/>
      <c r="H279" s="205"/>
      <c r="I279" s="205"/>
      <c r="J279" s="205"/>
      <c r="K279" s="36"/>
      <c r="L279" s="36"/>
      <c r="M279" s="36"/>
      <c r="N279" s="36"/>
      <c r="O279" s="36"/>
      <c r="P279" s="36"/>
      <c r="Q279" s="36"/>
      <c r="R279" s="36"/>
      <c r="S279" s="36"/>
      <c r="T279" s="36"/>
      <c r="U279" s="36"/>
      <c r="V279" s="36"/>
    </row>
    <row r="280" spans="1:22" ht="12.75" x14ac:dyDescent="0.2">
      <c r="A280" s="214" t="s">
        <v>742</v>
      </c>
      <c r="B280" s="214"/>
      <c r="C280" s="214"/>
      <c r="D280" s="214"/>
      <c r="E280" s="214"/>
      <c r="F280" s="214"/>
      <c r="G280" s="214"/>
      <c r="H280" s="214"/>
      <c r="I280" s="214"/>
      <c r="J280" s="214"/>
      <c r="K280" s="44"/>
      <c r="L280" s="44"/>
      <c r="M280" s="44"/>
    </row>
  </sheetData>
  <sortState xmlns:xlrd2="http://schemas.microsoft.com/office/spreadsheetml/2017/richdata2" ref="A3:W272">
    <sortCondition ref="C3:C272"/>
    <sortCondition ref="A3:A272" customList="NSW,Vic,Qld,SA,WA,Tas,NT,ACT"/>
    <sortCondition ref="B3:B272"/>
  </sortState>
  <mergeCells count="4">
    <mergeCell ref="A277:J277"/>
    <mergeCell ref="A278:J278"/>
    <mergeCell ref="A279:J279"/>
    <mergeCell ref="A280:J280"/>
  </mergeCells>
  <phoneticPr fontId="2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545D0-C3CB-4987-A636-FCE74183D65B}">
  <dimension ref="A1:X281"/>
  <sheetViews>
    <sheetView showGridLines="0" zoomScaleNormal="100" workbookViewId="0">
      <selection activeCell="A289" sqref="A289"/>
    </sheetView>
  </sheetViews>
  <sheetFormatPr defaultColWidth="9.140625" defaultRowHeight="15" customHeight="1" x14ac:dyDescent="0.2"/>
  <cols>
    <col min="1" max="1" width="17.85546875" style="61" customWidth="1"/>
    <col min="2" max="2" width="12.42578125" style="61" customWidth="1"/>
    <col min="3" max="3" width="28.7109375" style="61" customWidth="1"/>
    <col min="4" max="4" width="12.42578125" style="61" customWidth="1"/>
    <col min="5" max="22" width="12.140625" style="61" customWidth="1"/>
    <col min="23" max="23" width="10.140625" style="61" customWidth="1"/>
    <col min="24" max="16384" width="9.140625" style="61"/>
  </cols>
  <sheetData>
    <row r="1" spans="1:24" s="47" customFormat="1" ht="17.25" customHeight="1" x14ac:dyDescent="0.25">
      <c r="A1" s="76" t="s">
        <v>702</v>
      </c>
      <c r="B1" s="76"/>
      <c r="C1" s="76"/>
      <c r="D1" s="76"/>
      <c r="E1" s="76"/>
      <c r="F1" s="76"/>
      <c r="G1" s="76"/>
      <c r="H1" s="76"/>
      <c r="I1" s="76"/>
      <c r="J1" s="76"/>
      <c r="K1" s="76"/>
      <c r="L1" s="76"/>
      <c r="M1" s="76"/>
      <c r="N1" s="76"/>
      <c r="O1" s="76"/>
      <c r="P1" s="76"/>
      <c r="Q1" s="76"/>
      <c r="R1" s="76"/>
      <c r="S1" s="76"/>
      <c r="T1" s="76"/>
      <c r="U1" s="76"/>
      <c r="V1" s="76"/>
    </row>
    <row r="2" spans="1:24" ht="15" customHeight="1" x14ac:dyDescent="0.2">
      <c r="A2" s="77" t="s">
        <v>106</v>
      </c>
      <c r="B2" s="77" t="s">
        <v>59</v>
      </c>
      <c r="C2" s="77" t="s">
        <v>46</v>
      </c>
      <c r="D2" s="78" t="s">
        <v>540</v>
      </c>
      <c r="E2" s="78" t="s">
        <v>541</v>
      </c>
      <c r="F2" s="78" t="s">
        <v>542</v>
      </c>
      <c r="G2" s="78" t="s">
        <v>543</v>
      </c>
      <c r="H2" s="78" t="s">
        <v>544</v>
      </c>
      <c r="I2" s="78" t="s">
        <v>545</v>
      </c>
      <c r="J2" s="78" t="s">
        <v>546</v>
      </c>
      <c r="K2" s="78" t="s">
        <v>547</v>
      </c>
      <c r="L2" s="78" t="s">
        <v>548</v>
      </c>
      <c r="M2" s="78" t="s">
        <v>549</v>
      </c>
      <c r="N2" s="78" t="s">
        <v>550</v>
      </c>
      <c r="O2" s="78" t="s">
        <v>551</v>
      </c>
      <c r="P2" s="78" t="s">
        <v>552</v>
      </c>
      <c r="Q2" s="78" t="s">
        <v>175</v>
      </c>
      <c r="R2" s="78" t="s">
        <v>185</v>
      </c>
      <c r="S2" s="78" t="s">
        <v>186</v>
      </c>
      <c r="T2" s="78" t="s">
        <v>554</v>
      </c>
      <c r="U2" s="78" t="s">
        <v>561</v>
      </c>
      <c r="V2" s="78" t="s">
        <v>566</v>
      </c>
      <c r="W2" s="78" t="s">
        <v>584</v>
      </c>
    </row>
    <row r="3" spans="1:24" ht="15" customHeight="1" x14ac:dyDescent="0.2">
      <c r="A3" s="5" t="s">
        <v>85</v>
      </c>
      <c r="B3" s="5" t="s">
        <v>556</v>
      </c>
      <c r="C3" s="5" t="s">
        <v>61</v>
      </c>
      <c r="D3" s="32">
        <v>0.2</v>
      </c>
      <c r="E3" s="32">
        <v>0.2</v>
      </c>
      <c r="F3" s="32">
        <v>0.2</v>
      </c>
      <c r="G3" s="32">
        <v>0.2</v>
      </c>
      <c r="H3" s="32">
        <v>0.1</v>
      </c>
      <c r="I3" s="32">
        <v>0.1</v>
      </c>
      <c r="J3" s="32">
        <v>0.2</v>
      </c>
      <c r="K3" s="34">
        <v>0.2</v>
      </c>
      <c r="L3" s="34">
        <v>0.2</v>
      </c>
      <c r="M3" s="34">
        <v>0.3</v>
      </c>
      <c r="N3" s="34">
        <v>0.3</v>
      </c>
      <c r="O3" s="34">
        <v>0.3</v>
      </c>
      <c r="P3" s="34">
        <v>0.3</v>
      </c>
      <c r="Q3" s="34">
        <v>0.4</v>
      </c>
      <c r="R3" s="34">
        <v>0.4</v>
      </c>
      <c r="S3" s="34">
        <v>0.4</v>
      </c>
      <c r="T3" s="34">
        <v>0.5</v>
      </c>
      <c r="U3" s="34">
        <v>0.4</v>
      </c>
      <c r="V3" s="34">
        <v>0.4</v>
      </c>
      <c r="W3" s="141">
        <v>0.4</v>
      </c>
      <c r="X3" s="141"/>
    </row>
    <row r="4" spans="1:24" ht="15" customHeight="1" x14ac:dyDescent="0.2">
      <c r="A4" s="5" t="s">
        <v>85</v>
      </c>
      <c r="B4" s="5" t="s">
        <v>555</v>
      </c>
      <c r="C4" s="5" t="s">
        <v>61</v>
      </c>
      <c r="D4" s="136">
        <v>0.3</v>
      </c>
      <c r="E4" s="136">
        <v>0.3</v>
      </c>
      <c r="F4" s="136">
        <v>0.3</v>
      </c>
      <c r="G4" s="136">
        <v>0.3</v>
      </c>
      <c r="H4" s="136">
        <v>0.2</v>
      </c>
      <c r="I4" s="136">
        <v>0.2</v>
      </c>
      <c r="J4" s="136">
        <v>0.3</v>
      </c>
      <c r="K4" s="136">
        <v>0.3</v>
      </c>
      <c r="L4" s="136">
        <v>0.3</v>
      </c>
      <c r="M4" s="136">
        <v>0.4</v>
      </c>
      <c r="N4" s="136">
        <v>0.4</v>
      </c>
      <c r="O4" s="136">
        <v>0.4</v>
      </c>
      <c r="P4" s="136">
        <v>0.5</v>
      </c>
      <c r="Q4" s="34">
        <v>0.6</v>
      </c>
      <c r="R4" s="136">
        <v>0.6</v>
      </c>
      <c r="S4" s="136">
        <v>0.6</v>
      </c>
      <c r="T4" s="136">
        <v>0.7</v>
      </c>
      <c r="U4" s="136">
        <v>0.6</v>
      </c>
      <c r="V4" s="136">
        <v>0.6</v>
      </c>
      <c r="W4" s="141">
        <v>0.5</v>
      </c>
      <c r="X4" s="141"/>
    </row>
    <row r="5" spans="1:24" ht="15" customHeight="1" x14ac:dyDescent="0.2">
      <c r="A5" s="5" t="s">
        <v>85</v>
      </c>
      <c r="B5" s="5" t="s">
        <v>528</v>
      </c>
      <c r="C5" s="5" t="s">
        <v>61</v>
      </c>
      <c r="D5" s="136">
        <v>3.7</v>
      </c>
      <c r="E5" s="136">
        <v>3.5</v>
      </c>
      <c r="F5" s="136">
        <v>3.2</v>
      </c>
      <c r="G5" s="136">
        <v>3.1</v>
      </c>
      <c r="H5" s="136">
        <v>2.9</v>
      </c>
      <c r="I5" s="136">
        <v>2.8</v>
      </c>
      <c r="J5" s="136">
        <v>2.7</v>
      </c>
      <c r="K5" s="136">
        <v>3</v>
      </c>
      <c r="L5" s="136">
        <v>3.2</v>
      </c>
      <c r="M5" s="136">
        <v>3.5</v>
      </c>
      <c r="N5" s="136">
        <v>3.9</v>
      </c>
      <c r="O5" s="136">
        <v>4.2</v>
      </c>
      <c r="P5" s="136">
        <v>4.5999999999999996</v>
      </c>
      <c r="Q5" s="34">
        <v>4.8</v>
      </c>
      <c r="R5" s="136">
        <v>5</v>
      </c>
      <c r="S5" s="136">
        <v>5.0999999999999996</v>
      </c>
      <c r="T5" s="136">
        <v>5</v>
      </c>
      <c r="U5" s="136">
        <v>4.8</v>
      </c>
      <c r="V5" s="136">
        <v>4.7</v>
      </c>
      <c r="W5" s="141">
        <v>4.0999999999999996</v>
      </c>
      <c r="X5" s="141"/>
    </row>
    <row r="6" spans="1:24" ht="15" customHeight="1" x14ac:dyDescent="0.2">
      <c r="A6" s="5" t="s">
        <v>85</v>
      </c>
      <c r="B6" s="5" t="s">
        <v>557</v>
      </c>
      <c r="C6" s="5" t="s">
        <v>61</v>
      </c>
      <c r="D6" s="32">
        <v>4.5999999999999996</v>
      </c>
      <c r="E6" s="32">
        <v>4.3</v>
      </c>
      <c r="F6" s="32">
        <v>4</v>
      </c>
      <c r="G6" s="32">
        <v>3.8</v>
      </c>
      <c r="H6" s="32">
        <v>3.6</v>
      </c>
      <c r="I6" s="32">
        <v>3.5</v>
      </c>
      <c r="J6" s="32">
        <v>3.4</v>
      </c>
      <c r="K6" s="34">
        <v>3.7</v>
      </c>
      <c r="L6" s="34">
        <v>4</v>
      </c>
      <c r="M6" s="34">
        <v>4.4000000000000004</v>
      </c>
      <c r="N6" s="34">
        <v>4.9000000000000004</v>
      </c>
      <c r="O6" s="34">
        <v>5.3</v>
      </c>
      <c r="P6" s="34">
        <v>5.7</v>
      </c>
      <c r="Q6" s="34">
        <v>6</v>
      </c>
      <c r="R6" s="34">
        <v>6.2</v>
      </c>
      <c r="S6" s="34">
        <v>6.3</v>
      </c>
      <c r="T6" s="34">
        <v>6.2</v>
      </c>
      <c r="U6" s="34">
        <v>5.9</v>
      </c>
      <c r="V6" s="34">
        <v>5.8</v>
      </c>
      <c r="W6" s="141">
        <v>5.0999999999999996</v>
      </c>
      <c r="X6" s="141"/>
    </row>
    <row r="7" spans="1:24" ht="15" customHeight="1" x14ac:dyDescent="0.2">
      <c r="A7" s="5" t="s">
        <v>85</v>
      </c>
      <c r="B7" s="5" t="s">
        <v>699</v>
      </c>
      <c r="C7" s="5" t="s">
        <v>61</v>
      </c>
      <c r="D7" s="141">
        <v>8.8000000000000007</v>
      </c>
      <c r="E7" s="141">
        <v>8.3000000000000007</v>
      </c>
      <c r="F7" s="141">
        <v>7.6</v>
      </c>
      <c r="G7" s="141">
        <v>7.2</v>
      </c>
      <c r="H7" s="141">
        <v>6.8</v>
      </c>
      <c r="I7" s="141">
        <v>6.6</v>
      </c>
      <c r="J7" s="141">
        <v>6.3</v>
      </c>
      <c r="K7" s="141">
        <v>6.8</v>
      </c>
      <c r="L7" s="141">
        <v>7.5</v>
      </c>
      <c r="M7" s="141">
        <v>8.1999999999999993</v>
      </c>
      <c r="N7" s="141">
        <v>9</v>
      </c>
      <c r="O7" s="141">
        <v>10</v>
      </c>
      <c r="P7" s="141">
        <v>10.7</v>
      </c>
      <c r="Q7" s="141">
        <v>11.2</v>
      </c>
      <c r="R7" s="141">
        <v>11.7</v>
      </c>
      <c r="S7" s="141">
        <v>11.8</v>
      </c>
      <c r="T7" s="141">
        <v>11.6</v>
      </c>
      <c r="U7" s="141">
        <v>11.3</v>
      </c>
      <c r="V7" s="141">
        <v>11.3</v>
      </c>
      <c r="W7" s="141">
        <v>9.8000000000000007</v>
      </c>
      <c r="X7" s="141"/>
    </row>
    <row r="8" spans="1:24" ht="15" customHeight="1" x14ac:dyDescent="0.2">
      <c r="A8" s="5" t="s">
        <v>85</v>
      </c>
      <c r="B8" s="5" t="s">
        <v>532</v>
      </c>
      <c r="C8" s="5" t="s">
        <v>61</v>
      </c>
      <c r="D8" s="32">
        <v>14.9</v>
      </c>
      <c r="E8" s="32">
        <v>13.5</v>
      </c>
      <c r="F8" s="32">
        <v>12.4</v>
      </c>
      <c r="G8" s="32">
        <v>11.5</v>
      </c>
      <c r="H8" s="32">
        <v>11.4</v>
      </c>
      <c r="I8" s="32">
        <v>11.1</v>
      </c>
      <c r="J8" s="32">
        <v>11.1</v>
      </c>
      <c r="K8" s="34">
        <v>11.2</v>
      </c>
      <c r="L8" s="34">
        <v>11.3</v>
      </c>
      <c r="M8" s="34">
        <v>11.4</v>
      </c>
      <c r="N8" s="34">
        <v>11.9</v>
      </c>
      <c r="O8" s="34">
        <v>12.4</v>
      </c>
      <c r="P8" s="34">
        <v>12.8</v>
      </c>
      <c r="Q8" s="34">
        <v>13</v>
      </c>
      <c r="R8" s="34">
        <v>13.4</v>
      </c>
      <c r="S8" s="34">
        <v>13.6</v>
      </c>
      <c r="T8" s="34">
        <v>13.7</v>
      </c>
      <c r="U8" s="34">
        <v>13.6</v>
      </c>
      <c r="V8" s="34">
        <v>13.9</v>
      </c>
      <c r="W8" s="141">
        <v>13.7</v>
      </c>
      <c r="X8" s="141"/>
    </row>
    <row r="9" spans="1:24" ht="15" customHeight="1" x14ac:dyDescent="0.2">
      <c r="A9" s="5" t="s">
        <v>85</v>
      </c>
      <c r="B9" s="5" t="s">
        <v>533</v>
      </c>
      <c r="C9" s="5" t="s">
        <v>61</v>
      </c>
      <c r="D9" s="136">
        <v>14.5</v>
      </c>
      <c r="E9" s="136">
        <v>13.5</v>
      </c>
      <c r="F9" s="136">
        <v>13</v>
      </c>
      <c r="G9" s="136">
        <v>12.9</v>
      </c>
      <c r="H9" s="136">
        <v>12.9</v>
      </c>
      <c r="I9" s="136">
        <v>13.5</v>
      </c>
      <c r="J9" s="136">
        <v>13.5</v>
      </c>
      <c r="K9" s="136">
        <v>13.8</v>
      </c>
      <c r="L9" s="136">
        <v>13.8</v>
      </c>
      <c r="M9" s="136">
        <v>14.3</v>
      </c>
      <c r="N9" s="136">
        <v>14.3</v>
      </c>
      <c r="O9" s="136">
        <v>15</v>
      </c>
      <c r="P9" s="136">
        <v>15.4</v>
      </c>
      <c r="Q9" s="34">
        <v>16.100000000000001</v>
      </c>
      <c r="R9" s="136">
        <v>16</v>
      </c>
      <c r="S9" s="136">
        <v>15.5</v>
      </c>
      <c r="T9" s="136">
        <v>15.4</v>
      </c>
      <c r="U9" s="136">
        <v>15</v>
      </c>
      <c r="V9" s="136">
        <v>14.5</v>
      </c>
      <c r="W9" s="141">
        <v>14.4</v>
      </c>
      <c r="X9" s="141"/>
    </row>
    <row r="10" spans="1:24" ht="15" customHeight="1" x14ac:dyDescent="0.2">
      <c r="A10" s="5" t="s">
        <v>85</v>
      </c>
      <c r="B10" s="5" t="s">
        <v>534</v>
      </c>
      <c r="C10" s="5" t="s">
        <v>61</v>
      </c>
      <c r="D10" s="141">
        <v>13.2</v>
      </c>
      <c r="E10" s="141">
        <v>11.9</v>
      </c>
      <c r="F10" s="141">
        <v>11.9</v>
      </c>
      <c r="G10" s="141">
        <v>12.3</v>
      </c>
      <c r="H10" s="141">
        <v>12.8</v>
      </c>
      <c r="I10" s="141">
        <v>13.3</v>
      </c>
      <c r="J10" s="141">
        <v>13.3</v>
      </c>
      <c r="K10" s="141">
        <v>14.2</v>
      </c>
      <c r="L10" s="141">
        <v>14</v>
      </c>
      <c r="M10" s="141">
        <v>14.9</v>
      </c>
      <c r="N10" s="141">
        <v>15.8</v>
      </c>
      <c r="O10" s="141">
        <v>16.100000000000001</v>
      </c>
      <c r="P10" s="141">
        <v>16.2</v>
      </c>
      <c r="Q10" s="141">
        <v>16.600000000000001</v>
      </c>
      <c r="R10" s="141">
        <v>16.8</v>
      </c>
      <c r="S10" s="141">
        <v>16.3</v>
      </c>
      <c r="T10" s="141">
        <v>16.7</v>
      </c>
      <c r="U10" s="141">
        <v>16.399999999999999</v>
      </c>
      <c r="V10" s="141">
        <v>16.8</v>
      </c>
      <c r="W10" s="141">
        <v>16.7</v>
      </c>
      <c r="X10" s="141"/>
    </row>
    <row r="11" spans="1:24" ht="15" customHeight="1" x14ac:dyDescent="0.2">
      <c r="A11" s="5" t="s">
        <v>85</v>
      </c>
      <c r="B11" s="5" t="s">
        <v>535</v>
      </c>
      <c r="C11" s="5" t="s">
        <v>61</v>
      </c>
      <c r="D11" s="141">
        <v>9.6</v>
      </c>
      <c r="E11" s="141">
        <v>9.3000000000000007</v>
      </c>
      <c r="F11" s="141">
        <v>9.6999999999999993</v>
      </c>
      <c r="G11" s="141">
        <v>9.8000000000000007</v>
      </c>
      <c r="H11" s="141">
        <v>10.3</v>
      </c>
      <c r="I11" s="141">
        <v>10.4</v>
      </c>
      <c r="J11" s="141">
        <v>10.5</v>
      </c>
      <c r="K11" s="141">
        <v>10.8</v>
      </c>
      <c r="L11" s="141">
        <v>11.1</v>
      </c>
      <c r="M11" s="141">
        <v>11.8</v>
      </c>
      <c r="N11" s="141">
        <v>12.3</v>
      </c>
      <c r="O11" s="141">
        <v>12.8</v>
      </c>
      <c r="P11" s="141">
        <v>13.7</v>
      </c>
      <c r="Q11" s="141">
        <v>14.6</v>
      </c>
      <c r="R11" s="141">
        <v>14.7</v>
      </c>
      <c r="S11" s="141">
        <v>15.1</v>
      </c>
      <c r="T11" s="141">
        <v>15.1</v>
      </c>
      <c r="U11" s="141">
        <v>15.1</v>
      </c>
      <c r="V11" s="141">
        <v>15.1</v>
      </c>
      <c r="W11" s="141">
        <v>15.7</v>
      </c>
      <c r="X11" s="141"/>
    </row>
    <row r="12" spans="1:24" ht="15" customHeight="1" x14ac:dyDescent="0.2">
      <c r="A12" s="5" t="s">
        <v>85</v>
      </c>
      <c r="B12" s="5" t="s">
        <v>558</v>
      </c>
      <c r="C12" s="5" t="s">
        <v>61</v>
      </c>
      <c r="D12" s="32">
        <v>11.7</v>
      </c>
      <c r="E12" s="32">
        <v>10.8</v>
      </c>
      <c r="F12" s="32">
        <v>10.9</v>
      </c>
      <c r="G12" s="32">
        <v>11.2</v>
      </c>
      <c r="H12" s="32">
        <v>11.7</v>
      </c>
      <c r="I12" s="32">
        <v>12</v>
      </c>
      <c r="J12" s="32">
        <v>12.1</v>
      </c>
      <c r="K12" s="34">
        <v>12.6</v>
      </c>
      <c r="L12" s="34">
        <v>12.7</v>
      </c>
      <c r="M12" s="34">
        <v>13.5</v>
      </c>
      <c r="N12" s="34">
        <v>14.1</v>
      </c>
      <c r="O12" s="34">
        <v>14.5</v>
      </c>
      <c r="P12" s="34">
        <v>15</v>
      </c>
      <c r="Q12" s="34">
        <v>15.7</v>
      </c>
      <c r="R12" s="34">
        <v>15.8</v>
      </c>
      <c r="S12" s="34">
        <v>15.7</v>
      </c>
      <c r="T12" s="34">
        <v>15.9</v>
      </c>
      <c r="U12" s="34">
        <v>15.8</v>
      </c>
      <c r="V12" s="34">
        <v>16</v>
      </c>
      <c r="W12" s="141">
        <v>16.2</v>
      </c>
      <c r="X12" s="141"/>
    </row>
    <row r="13" spans="1:24" ht="15" customHeight="1" x14ac:dyDescent="0.2">
      <c r="A13" s="5" t="s">
        <v>85</v>
      </c>
      <c r="B13" s="5" t="s">
        <v>536</v>
      </c>
      <c r="C13" s="5" t="s">
        <v>61</v>
      </c>
      <c r="D13" s="136">
        <v>11.1</v>
      </c>
      <c r="E13" s="136">
        <v>10.7</v>
      </c>
      <c r="F13" s="136">
        <v>10.6</v>
      </c>
      <c r="G13" s="136">
        <v>10.8</v>
      </c>
      <c r="H13" s="136">
        <v>10.7</v>
      </c>
      <c r="I13" s="136">
        <v>10.9</v>
      </c>
      <c r="J13" s="136">
        <v>10.9</v>
      </c>
      <c r="K13" s="136">
        <v>11</v>
      </c>
      <c r="L13" s="136">
        <v>11.3</v>
      </c>
      <c r="M13" s="136">
        <v>11.6</v>
      </c>
      <c r="N13" s="136">
        <v>11.7</v>
      </c>
      <c r="O13" s="136">
        <v>11.6</v>
      </c>
      <c r="P13" s="136">
        <v>12.5</v>
      </c>
      <c r="Q13" s="34">
        <v>12.5</v>
      </c>
      <c r="R13" s="136">
        <v>12.4</v>
      </c>
      <c r="S13" s="136">
        <v>12.5</v>
      </c>
      <c r="T13" s="136">
        <v>13.1</v>
      </c>
      <c r="U13" s="136">
        <v>12.6</v>
      </c>
      <c r="V13" s="136">
        <v>12.4</v>
      </c>
      <c r="W13" s="141">
        <v>12.7</v>
      </c>
      <c r="X13" s="141"/>
    </row>
    <row r="14" spans="1:24" ht="15" customHeight="1" x14ac:dyDescent="0.2">
      <c r="A14" s="5" t="s">
        <v>85</v>
      </c>
      <c r="B14" s="5" t="s">
        <v>700</v>
      </c>
      <c r="C14" s="5" t="s">
        <v>61</v>
      </c>
      <c r="D14" s="141">
        <v>10.3</v>
      </c>
      <c r="E14" s="141">
        <v>10.3</v>
      </c>
      <c r="F14" s="141">
        <v>10.8</v>
      </c>
      <c r="G14" s="141">
        <v>10.8</v>
      </c>
      <c r="H14" s="141">
        <v>10.4</v>
      </c>
      <c r="I14" s="141">
        <v>10.1</v>
      </c>
      <c r="J14" s="141">
        <v>9.9</v>
      </c>
      <c r="K14" s="141">
        <v>9.5</v>
      </c>
      <c r="L14" s="141">
        <v>9.6999999999999993</v>
      </c>
      <c r="M14" s="141">
        <v>10.3</v>
      </c>
      <c r="N14" s="141">
        <v>10.8</v>
      </c>
      <c r="O14" s="141">
        <v>10.6</v>
      </c>
      <c r="P14" s="141">
        <v>11.5</v>
      </c>
      <c r="Q14" s="141">
        <v>11.6</v>
      </c>
      <c r="R14" s="141">
        <v>11.4</v>
      </c>
      <c r="S14" s="141">
        <v>11.3</v>
      </c>
      <c r="T14" s="141">
        <v>11.8</v>
      </c>
      <c r="U14" s="141">
        <v>11.3</v>
      </c>
      <c r="V14" s="141">
        <v>11.1</v>
      </c>
      <c r="W14" s="141">
        <v>11.6</v>
      </c>
      <c r="X14" s="141"/>
    </row>
    <row r="15" spans="1:24" ht="15" customHeight="1" x14ac:dyDescent="0.2">
      <c r="A15" s="5" t="s">
        <v>85</v>
      </c>
      <c r="B15" s="5" t="s">
        <v>701</v>
      </c>
      <c r="C15" s="5" t="s">
        <v>61</v>
      </c>
      <c r="D15" s="141">
        <v>12.2</v>
      </c>
      <c r="E15" s="141">
        <v>11.1</v>
      </c>
      <c r="F15" s="141">
        <v>10.3</v>
      </c>
      <c r="G15" s="141">
        <v>10.7</v>
      </c>
      <c r="H15" s="141">
        <v>10.7</v>
      </c>
      <c r="I15" s="141">
        <v>11.1</v>
      </c>
      <c r="J15" s="141">
        <v>11.5</v>
      </c>
      <c r="K15" s="141">
        <v>12.4</v>
      </c>
      <c r="L15" s="141">
        <v>12.6</v>
      </c>
      <c r="M15" s="141">
        <v>11.9</v>
      </c>
      <c r="N15" s="141">
        <v>11.3</v>
      </c>
      <c r="O15" s="141">
        <v>11.6</v>
      </c>
      <c r="P15" s="141">
        <v>11.9</v>
      </c>
      <c r="Q15" s="141">
        <v>11.8</v>
      </c>
      <c r="R15" s="141">
        <v>12.1</v>
      </c>
      <c r="S15" s="141">
        <v>11.9</v>
      </c>
      <c r="T15" s="141">
        <v>12.3</v>
      </c>
      <c r="U15" s="141">
        <v>12</v>
      </c>
      <c r="V15" s="141">
        <v>12.3</v>
      </c>
      <c r="W15" s="141">
        <v>12.3</v>
      </c>
      <c r="X15" s="141"/>
    </row>
    <row r="16" spans="1:24" ht="15" customHeight="1" x14ac:dyDescent="0.2">
      <c r="A16" s="5" t="s">
        <v>85</v>
      </c>
      <c r="B16" s="5" t="s">
        <v>76</v>
      </c>
      <c r="C16" s="5" t="s">
        <v>61</v>
      </c>
      <c r="D16" s="141">
        <v>11</v>
      </c>
      <c r="E16" s="141">
        <v>11</v>
      </c>
      <c r="F16" s="141">
        <v>10.8</v>
      </c>
      <c r="G16" s="141">
        <v>11.1</v>
      </c>
      <c r="H16" s="141">
        <v>12.3</v>
      </c>
      <c r="I16" s="141">
        <v>13.4</v>
      </c>
      <c r="J16" s="141">
        <v>13.7</v>
      </c>
      <c r="K16" s="141">
        <v>13.3</v>
      </c>
      <c r="L16" s="141">
        <v>14.6</v>
      </c>
      <c r="M16" s="141">
        <v>16.3</v>
      </c>
      <c r="N16" s="141">
        <v>16.600000000000001</v>
      </c>
      <c r="O16" s="141">
        <v>16.2</v>
      </c>
      <c r="P16" s="141">
        <v>17.8</v>
      </c>
      <c r="Q16" s="141">
        <v>18.100000000000001</v>
      </c>
      <c r="R16" s="141">
        <v>17.600000000000001</v>
      </c>
      <c r="S16" s="141">
        <v>18.899999999999999</v>
      </c>
      <c r="T16" s="141">
        <v>20.3</v>
      </c>
      <c r="U16" s="141">
        <v>19.7</v>
      </c>
      <c r="V16" s="141">
        <v>18.3</v>
      </c>
      <c r="W16" s="141">
        <v>18.399999999999999</v>
      </c>
      <c r="X16" s="141"/>
    </row>
    <row r="17" spans="1:24" ht="15" customHeight="1" x14ac:dyDescent="0.2">
      <c r="A17" s="5" t="s">
        <v>85</v>
      </c>
      <c r="B17" s="5" t="s">
        <v>170</v>
      </c>
      <c r="C17" s="5" t="s">
        <v>61</v>
      </c>
      <c r="D17" s="32">
        <v>9.8000000000000007</v>
      </c>
      <c r="E17" s="32">
        <v>9.1</v>
      </c>
      <c r="F17" s="32">
        <v>8.8000000000000007</v>
      </c>
      <c r="G17" s="32">
        <v>8.6999999999999993</v>
      </c>
      <c r="H17" s="32">
        <v>8.8000000000000007</v>
      </c>
      <c r="I17" s="32">
        <v>8.9</v>
      </c>
      <c r="J17" s="32">
        <v>8.9</v>
      </c>
      <c r="K17" s="34">
        <v>9.1999999999999993</v>
      </c>
      <c r="L17" s="34">
        <v>9.4</v>
      </c>
      <c r="M17" s="34">
        <v>9.8000000000000007</v>
      </c>
      <c r="N17" s="34">
        <v>10.199999999999999</v>
      </c>
      <c r="O17" s="34">
        <v>10.6</v>
      </c>
      <c r="P17" s="34">
        <v>11</v>
      </c>
      <c r="Q17" s="34">
        <v>11.4</v>
      </c>
      <c r="R17" s="34">
        <v>11.5</v>
      </c>
      <c r="S17" s="34">
        <v>11.5</v>
      </c>
      <c r="T17" s="34">
        <v>11.6</v>
      </c>
      <c r="U17" s="34">
        <v>11.4</v>
      </c>
      <c r="V17" s="34">
        <v>11.4</v>
      </c>
      <c r="W17" s="141">
        <v>11.3</v>
      </c>
      <c r="X17" s="141"/>
    </row>
    <row r="18" spans="1:24" ht="15" customHeight="1" x14ac:dyDescent="0.2">
      <c r="A18" s="5" t="s">
        <v>86</v>
      </c>
      <c r="B18" s="5" t="s">
        <v>556</v>
      </c>
      <c r="C18" s="5" t="s">
        <v>61</v>
      </c>
      <c r="D18" s="136">
        <v>0.1</v>
      </c>
      <c r="E18" s="136">
        <v>0.2</v>
      </c>
      <c r="F18" s="136">
        <v>0.2</v>
      </c>
      <c r="G18" s="136">
        <v>0.2</v>
      </c>
      <c r="H18" s="136">
        <v>0.3</v>
      </c>
      <c r="I18" s="136">
        <v>0.3</v>
      </c>
      <c r="J18" s="136">
        <v>0.3</v>
      </c>
      <c r="K18" s="136">
        <v>0.3</v>
      </c>
      <c r="L18" s="136">
        <v>0.2</v>
      </c>
      <c r="M18" s="136">
        <v>0.2</v>
      </c>
      <c r="N18" s="136">
        <v>0.2</v>
      </c>
      <c r="O18" s="136">
        <v>0.2</v>
      </c>
      <c r="P18" s="136">
        <v>0.2</v>
      </c>
      <c r="Q18" s="136">
        <v>0.2</v>
      </c>
      <c r="R18" s="136">
        <v>0.3</v>
      </c>
      <c r="S18" s="136">
        <v>0.3</v>
      </c>
      <c r="T18" s="136">
        <v>0.3</v>
      </c>
      <c r="U18" s="136">
        <v>0.3</v>
      </c>
      <c r="V18" s="136">
        <v>0.3</v>
      </c>
      <c r="W18" s="141">
        <v>0.3</v>
      </c>
      <c r="X18" s="141"/>
    </row>
    <row r="19" spans="1:24" ht="15" customHeight="1" x14ac:dyDescent="0.2">
      <c r="A19" s="5" t="s">
        <v>86</v>
      </c>
      <c r="B19" s="5" t="s">
        <v>555</v>
      </c>
      <c r="C19" s="5" t="s">
        <v>61</v>
      </c>
      <c r="D19" s="32">
        <v>0.2</v>
      </c>
      <c r="E19" s="32">
        <v>0.2</v>
      </c>
      <c r="F19" s="32">
        <v>0.3</v>
      </c>
      <c r="G19" s="32">
        <v>0.3</v>
      </c>
      <c r="H19" s="32">
        <v>0.4</v>
      </c>
      <c r="I19" s="32">
        <v>0.5</v>
      </c>
      <c r="J19" s="32">
        <v>0.4</v>
      </c>
      <c r="K19" s="34">
        <v>0.4</v>
      </c>
      <c r="L19" s="34">
        <v>0.3</v>
      </c>
      <c r="M19" s="34">
        <v>0.2</v>
      </c>
      <c r="N19" s="34">
        <v>0.3</v>
      </c>
      <c r="O19" s="34">
        <v>0.3</v>
      </c>
      <c r="P19" s="34">
        <v>0.3</v>
      </c>
      <c r="Q19" s="34">
        <v>0.4</v>
      </c>
      <c r="R19" s="34">
        <v>0.5</v>
      </c>
      <c r="S19" s="34">
        <v>0.5</v>
      </c>
      <c r="T19" s="34">
        <v>0.5</v>
      </c>
      <c r="U19" s="34">
        <v>0.4</v>
      </c>
      <c r="V19" s="34">
        <v>0.5</v>
      </c>
      <c r="W19" s="141">
        <v>0.4</v>
      </c>
      <c r="X19" s="141"/>
    </row>
    <row r="20" spans="1:24" ht="15" customHeight="1" x14ac:dyDescent="0.2">
      <c r="A20" s="5" t="s">
        <v>86</v>
      </c>
      <c r="B20" s="5" t="s">
        <v>528</v>
      </c>
      <c r="C20" s="5" t="s">
        <v>61</v>
      </c>
      <c r="D20" s="32">
        <v>4</v>
      </c>
      <c r="E20" s="32">
        <v>3.9</v>
      </c>
      <c r="F20" s="32">
        <v>4.0999999999999996</v>
      </c>
      <c r="G20" s="32">
        <v>4.0999999999999996</v>
      </c>
      <c r="H20" s="32">
        <v>4</v>
      </c>
      <c r="I20" s="32">
        <v>4.0999999999999996</v>
      </c>
      <c r="J20" s="32">
        <v>4</v>
      </c>
      <c r="K20" s="34">
        <v>3.9</v>
      </c>
      <c r="L20" s="34">
        <v>4.0999999999999996</v>
      </c>
      <c r="M20" s="34">
        <v>4.0999999999999996</v>
      </c>
      <c r="N20" s="34">
        <v>4</v>
      </c>
      <c r="O20" s="34">
        <v>4.4000000000000004</v>
      </c>
      <c r="P20" s="34">
        <v>4.4000000000000004</v>
      </c>
      <c r="Q20" s="34">
        <v>4.4000000000000004</v>
      </c>
      <c r="R20" s="34">
        <v>4.7</v>
      </c>
      <c r="S20" s="34">
        <v>4.8</v>
      </c>
      <c r="T20" s="34">
        <v>4.5999999999999996</v>
      </c>
      <c r="U20" s="34">
        <v>4.7</v>
      </c>
      <c r="V20" s="34">
        <v>4.8</v>
      </c>
      <c r="W20" s="141">
        <v>4.5999999999999996</v>
      </c>
      <c r="X20" s="141"/>
    </row>
    <row r="21" spans="1:24" ht="15" customHeight="1" x14ac:dyDescent="0.2">
      <c r="A21" s="5" t="s">
        <v>86</v>
      </c>
      <c r="B21" s="5" t="s">
        <v>557</v>
      </c>
      <c r="C21" s="5" t="s">
        <v>61</v>
      </c>
      <c r="D21" s="136">
        <v>4.9000000000000004</v>
      </c>
      <c r="E21" s="136">
        <v>4.8</v>
      </c>
      <c r="F21" s="136">
        <v>5.0999999999999996</v>
      </c>
      <c r="G21" s="136">
        <v>5</v>
      </c>
      <c r="H21" s="136">
        <v>5</v>
      </c>
      <c r="I21" s="136">
        <v>5.0999999999999996</v>
      </c>
      <c r="J21" s="136">
        <v>5</v>
      </c>
      <c r="K21" s="136">
        <v>4.9000000000000004</v>
      </c>
      <c r="L21" s="136">
        <v>5.0999999999999996</v>
      </c>
      <c r="M21" s="136">
        <v>5.0999999999999996</v>
      </c>
      <c r="N21" s="136">
        <v>5</v>
      </c>
      <c r="O21" s="136">
        <v>5.5</v>
      </c>
      <c r="P21" s="136">
        <v>5.5</v>
      </c>
      <c r="Q21" s="136">
        <v>5.6</v>
      </c>
      <c r="R21" s="136">
        <v>5.9</v>
      </c>
      <c r="S21" s="136">
        <v>6</v>
      </c>
      <c r="T21" s="136">
        <v>5.8</v>
      </c>
      <c r="U21" s="136">
        <v>5.8</v>
      </c>
      <c r="V21" s="136">
        <v>6</v>
      </c>
      <c r="W21" s="141">
        <v>5.6</v>
      </c>
      <c r="X21" s="141"/>
    </row>
    <row r="22" spans="1:24" ht="15" customHeight="1" x14ac:dyDescent="0.2">
      <c r="A22" s="5" t="s">
        <v>86</v>
      </c>
      <c r="B22" s="5" t="s">
        <v>699</v>
      </c>
      <c r="C22" s="5" t="s">
        <v>61</v>
      </c>
      <c r="D22" s="141">
        <v>9.4</v>
      </c>
      <c r="E22" s="141">
        <v>9.1999999999999993</v>
      </c>
      <c r="F22" s="141">
        <v>9.5</v>
      </c>
      <c r="G22" s="141">
        <v>9.3000000000000007</v>
      </c>
      <c r="H22" s="141">
        <v>9.1</v>
      </c>
      <c r="I22" s="141">
        <v>9</v>
      </c>
      <c r="J22" s="141">
        <v>8.9</v>
      </c>
      <c r="K22" s="141">
        <v>8.6999999999999993</v>
      </c>
      <c r="L22" s="141">
        <v>9.1999999999999993</v>
      </c>
      <c r="M22" s="141">
        <v>9.3000000000000007</v>
      </c>
      <c r="N22" s="141">
        <v>9.1999999999999993</v>
      </c>
      <c r="O22" s="141">
        <v>10.1</v>
      </c>
      <c r="P22" s="141">
        <v>10.1</v>
      </c>
      <c r="Q22" s="141">
        <v>10.3</v>
      </c>
      <c r="R22" s="141">
        <v>10.8</v>
      </c>
      <c r="S22" s="141">
        <v>11</v>
      </c>
      <c r="T22" s="141">
        <v>10.7</v>
      </c>
      <c r="U22" s="141">
        <v>11</v>
      </c>
      <c r="V22" s="141">
        <v>11.7</v>
      </c>
      <c r="W22" s="141">
        <v>10.9</v>
      </c>
      <c r="X22" s="141"/>
    </row>
    <row r="23" spans="1:24" ht="15" customHeight="1" x14ac:dyDescent="0.2">
      <c r="A23" s="5" t="s">
        <v>86</v>
      </c>
      <c r="B23" s="5" t="s">
        <v>532</v>
      </c>
      <c r="C23" s="5" t="s">
        <v>61</v>
      </c>
      <c r="D23" s="136">
        <v>16.8</v>
      </c>
      <c r="E23" s="136">
        <v>14.9</v>
      </c>
      <c r="F23" s="136">
        <v>14.4</v>
      </c>
      <c r="G23" s="136">
        <v>14.2</v>
      </c>
      <c r="H23" s="136">
        <v>13.2</v>
      </c>
      <c r="I23" s="136">
        <v>12.7</v>
      </c>
      <c r="J23" s="136">
        <v>12.3</v>
      </c>
      <c r="K23" s="136">
        <v>12.3</v>
      </c>
      <c r="L23" s="136">
        <v>11.7</v>
      </c>
      <c r="M23" s="136">
        <v>11.8</v>
      </c>
      <c r="N23" s="136">
        <v>12.1</v>
      </c>
      <c r="O23" s="136">
        <v>13</v>
      </c>
      <c r="P23" s="136">
        <v>13.2</v>
      </c>
      <c r="Q23" s="136">
        <v>13.8</v>
      </c>
      <c r="R23" s="136">
        <v>13.7</v>
      </c>
      <c r="S23" s="136">
        <v>13.6</v>
      </c>
      <c r="T23" s="136">
        <v>13.1</v>
      </c>
      <c r="U23" s="136">
        <v>13.3</v>
      </c>
      <c r="V23" s="136">
        <v>13.9</v>
      </c>
      <c r="W23" s="141">
        <v>13.6</v>
      </c>
      <c r="X23" s="141"/>
    </row>
    <row r="24" spans="1:24" ht="15" customHeight="1" x14ac:dyDescent="0.2">
      <c r="A24" s="5" t="s">
        <v>86</v>
      </c>
      <c r="B24" s="5" t="s">
        <v>533</v>
      </c>
      <c r="C24" s="5" t="s">
        <v>61</v>
      </c>
      <c r="D24" s="32">
        <v>16.3</v>
      </c>
      <c r="E24" s="32">
        <v>16.100000000000001</v>
      </c>
      <c r="F24" s="32">
        <v>15.4</v>
      </c>
      <c r="G24" s="32">
        <v>15.6</v>
      </c>
      <c r="H24" s="32">
        <v>15.7</v>
      </c>
      <c r="I24" s="32">
        <v>15.1</v>
      </c>
      <c r="J24" s="32">
        <v>14.5</v>
      </c>
      <c r="K24" s="34">
        <v>14.6</v>
      </c>
      <c r="L24" s="34">
        <v>13.9</v>
      </c>
      <c r="M24" s="34">
        <v>13.6</v>
      </c>
      <c r="N24" s="34">
        <v>14.1</v>
      </c>
      <c r="O24" s="34">
        <v>14.5</v>
      </c>
      <c r="P24" s="34">
        <v>14.7</v>
      </c>
      <c r="Q24" s="34">
        <v>15.1</v>
      </c>
      <c r="R24" s="34">
        <v>15.3</v>
      </c>
      <c r="S24" s="34">
        <v>14.9</v>
      </c>
      <c r="T24" s="34">
        <v>14.3</v>
      </c>
      <c r="U24" s="34">
        <v>13.8</v>
      </c>
      <c r="V24" s="34">
        <v>14.2</v>
      </c>
      <c r="W24" s="141">
        <v>13.7</v>
      </c>
      <c r="X24" s="141"/>
    </row>
    <row r="25" spans="1:24" ht="15" customHeight="1" x14ac:dyDescent="0.2">
      <c r="A25" s="5" t="s">
        <v>86</v>
      </c>
      <c r="B25" s="5" t="s">
        <v>534</v>
      </c>
      <c r="C25" s="5" t="s">
        <v>61</v>
      </c>
      <c r="D25" s="141">
        <v>15</v>
      </c>
      <c r="E25" s="141">
        <v>15.7</v>
      </c>
      <c r="F25" s="141">
        <v>15.6</v>
      </c>
      <c r="G25" s="141">
        <v>15.1</v>
      </c>
      <c r="H25" s="141">
        <v>15.7</v>
      </c>
      <c r="I25" s="141">
        <v>15.9</v>
      </c>
      <c r="J25" s="141">
        <v>15.4</v>
      </c>
      <c r="K25" s="141">
        <v>15.2</v>
      </c>
      <c r="L25" s="141">
        <v>15.3</v>
      </c>
      <c r="M25" s="141">
        <v>15.1</v>
      </c>
      <c r="N25" s="141">
        <v>15.8</v>
      </c>
      <c r="O25" s="141">
        <v>16</v>
      </c>
      <c r="P25" s="141">
        <v>16.5</v>
      </c>
      <c r="Q25" s="141">
        <v>16.899999999999999</v>
      </c>
      <c r="R25" s="141">
        <v>16.899999999999999</v>
      </c>
      <c r="S25" s="141">
        <v>15.5</v>
      </c>
      <c r="T25" s="141">
        <v>15.6</v>
      </c>
      <c r="U25" s="141">
        <v>15.7</v>
      </c>
      <c r="V25" s="141">
        <v>15.9</v>
      </c>
      <c r="W25" s="141">
        <v>15.4</v>
      </c>
      <c r="X25" s="141"/>
    </row>
    <row r="26" spans="1:24" ht="15" customHeight="1" x14ac:dyDescent="0.2">
      <c r="A26" s="5" t="s">
        <v>86</v>
      </c>
      <c r="B26" s="5" t="s">
        <v>535</v>
      </c>
      <c r="C26" s="5" t="s">
        <v>61</v>
      </c>
      <c r="D26" s="141">
        <v>10.3</v>
      </c>
      <c r="E26" s="141">
        <v>10.7</v>
      </c>
      <c r="F26" s="141">
        <v>11</v>
      </c>
      <c r="G26" s="141">
        <v>11.2</v>
      </c>
      <c r="H26" s="141">
        <v>11.9</v>
      </c>
      <c r="I26" s="141">
        <v>12.4</v>
      </c>
      <c r="J26" s="141">
        <v>11.9</v>
      </c>
      <c r="K26" s="141">
        <v>11.7</v>
      </c>
      <c r="L26" s="141">
        <v>12.7</v>
      </c>
      <c r="M26" s="141">
        <v>13.1</v>
      </c>
      <c r="N26" s="141">
        <v>13</v>
      </c>
      <c r="O26" s="141">
        <v>13.6</v>
      </c>
      <c r="P26" s="141">
        <v>14.1</v>
      </c>
      <c r="Q26" s="141">
        <v>13.8</v>
      </c>
      <c r="R26" s="141">
        <v>13.7</v>
      </c>
      <c r="S26" s="141">
        <v>14.5</v>
      </c>
      <c r="T26" s="141">
        <v>14.3</v>
      </c>
      <c r="U26" s="141">
        <v>14.2</v>
      </c>
      <c r="V26" s="141">
        <v>14.1</v>
      </c>
      <c r="W26" s="141">
        <v>14.2</v>
      </c>
      <c r="X26" s="141"/>
    </row>
    <row r="27" spans="1:24" ht="15" customHeight="1" x14ac:dyDescent="0.2">
      <c r="A27" s="5" t="s">
        <v>86</v>
      </c>
      <c r="B27" s="5" t="s">
        <v>558</v>
      </c>
      <c r="C27" s="5" t="s">
        <v>61</v>
      </c>
      <c r="D27" s="136">
        <v>13</v>
      </c>
      <c r="E27" s="136">
        <v>13.5</v>
      </c>
      <c r="F27" s="136">
        <v>13.6</v>
      </c>
      <c r="G27" s="136">
        <v>13.4</v>
      </c>
      <c r="H27" s="136">
        <v>14</v>
      </c>
      <c r="I27" s="136">
        <v>14.4</v>
      </c>
      <c r="J27" s="136">
        <v>13.9</v>
      </c>
      <c r="K27" s="136">
        <v>13.6</v>
      </c>
      <c r="L27" s="136">
        <v>14.1</v>
      </c>
      <c r="M27" s="136">
        <v>14.2</v>
      </c>
      <c r="N27" s="136">
        <v>14.5</v>
      </c>
      <c r="O27" s="136">
        <v>14.9</v>
      </c>
      <c r="P27" s="136">
        <v>15.4</v>
      </c>
      <c r="Q27" s="136">
        <v>15.5</v>
      </c>
      <c r="R27" s="136">
        <v>15.4</v>
      </c>
      <c r="S27" s="136">
        <v>15</v>
      </c>
      <c r="T27" s="136">
        <v>15</v>
      </c>
      <c r="U27" s="136">
        <v>15</v>
      </c>
      <c r="V27" s="136">
        <v>15</v>
      </c>
      <c r="W27" s="141">
        <v>14.9</v>
      </c>
      <c r="X27" s="141"/>
    </row>
    <row r="28" spans="1:24" ht="15" customHeight="1" x14ac:dyDescent="0.2">
      <c r="A28" s="5" t="s">
        <v>86</v>
      </c>
      <c r="B28" s="5" t="s">
        <v>536</v>
      </c>
      <c r="C28" s="5" t="s">
        <v>61</v>
      </c>
      <c r="D28" s="32">
        <v>11.5</v>
      </c>
      <c r="E28" s="32">
        <v>10.7</v>
      </c>
      <c r="F28" s="32">
        <v>10.3</v>
      </c>
      <c r="G28" s="32">
        <v>10.1</v>
      </c>
      <c r="H28" s="32">
        <v>9.6999999999999993</v>
      </c>
      <c r="I28" s="32">
        <v>9.6</v>
      </c>
      <c r="J28" s="32">
        <v>10.199999999999999</v>
      </c>
      <c r="K28" s="34">
        <v>10.1</v>
      </c>
      <c r="L28" s="34">
        <v>10.4</v>
      </c>
      <c r="M28" s="34">
        <v>10.5</v>
      </c>
      <c r="N28" s="34">
        <v>11</v>
      </c>
      <c r="O28" s="34">
        <v>11.1</v>
      </c>
      <c r="P28" s="34">
        <v>11.4</v>
      </c>
      <c r="Q28" s="34">
        <v>11.1</v>
      </c>
      <c r="R28" s="34">
        <v>11.1</v>
      </c>
      <c r="S28" s="34">
        <v>10.7</v>
      </c>
      <c r="T28" s="34">
        <v>10.6</v>
      </c>
      <c r="U28" s="34">
        <v>11</v>
      </c>
      <c r="V28" s="34">
        <v>11.1</v>
      </c>
      <c r="W28" s="141">
        <v>10.9</v>
      </c>
      <c r="X28" s="141"/>
    </row>
    <row r="29" spans="1:24" ht="15" customHeight="1" x14ac:dyDescent="0.2">
      <c r="A29" s="5" t="s">
        <v>86</v>
      </c>
      <c r="B29" s="5" t="s">
        <v>700</v>
      </c>
      <c r="C29" s="5" t="s">
        <v>61</v>
      </c>
      <c r="D29" s="141">
        <v>12.2</v>
      </c>
      <c r="E29" s="141">
        <v>11.1</v>
      </c>
      <c r="F29" s="141">
        <v>10.5</v>
      </c>
      <c r="G29" s="141">
        <v>9.9</v>
      </c>
      <c r="H29" s="141">
        <v>9.1999999999999993</v>
      </c>
      <c r="I29" s="141">
        <v>8.6999999999999993</v>
      </c>
      <c r="J29" s="141">
        <v>9.3000000000000007</v>
      </c>
      <c r="K29" s="141">
        <v>9.1</v>
      </c>
      <c r="L29" s="141">
        <v>9.1999999999999993</v>
      </c>
      <c r="M29" s="141">
        <v>8.6999999999999993</v>
      </c>
      <c r="N29" s="141">
        <v>9.1999999999999993</v>
      </c>
      <c r="O29" s="141">
        <v>9.1999999999999993</v>
      </c>
      <c r="P29" s="141">
        <v>9.6</v>
      </c>
      <c r="Q29" s="141">
        <v>9.6</v>
      </c>
      <c r="R29" s="141">
        <v>10</v>
      </c>
      <c r="S29" s="141">
        <v>10.1</v>
      </c>
      <c r="T29" s="141">
        <v>9.9</v>
      </c>
      <c r="U29" s="141">
        <v>10.1</v>
      </c>
      <c r="V29" s="141">
        <v>10.6</v>
      </c>
      <c r="W29" s="141">
        <v>10.5</v>
      </c>
      <c r="X29" s="141"/>
    </row>
    <row r="30" spans="1:24" ht="15" customHeight="1" x14ac:dyDescent="0.2">
      <c r="A30" s="5" t="s">
        <v>86</v>
      </c>
      <c r="B30" s="5" t="s">
        <v>701</v>
      </c>
      <c r="C30" s="5" t="s">
        <v>61</v>
      </c>
      <c r="D30" s="141">
        <v>9.5</v>
      </c>
      <c r="E30" s="141">
        <v>9.3000000000000007</v>
      </c>
      <c r="F30" s="141">
        <v>9.6999999999999993</v>
      </c>
      <c r="G30" s="141">
        <v>10.4</v>
      </c>
      <c r="H30" s="141">
        <v>10.5</v>
      </c>
      <c r="I30" s="141">
        <v>11</v>
      </c>
      <c r="J30" s="141">
        <v>11.3</v>
      </c>
      <c r="K30" s="141">
        <v>11.4</v>
      </c>
      <c r="L30" s="141">
        <v>11.2</v>
      </c>
      <c r="M30" s="141">
        <v>11.5</v>
      </c>
      <c r="N30" s="141">
        <v>11.3</v>
      </c>
      <c r="O30" s="141">
        <v>11.5</v>
      </c>
      <c r="P30" s="141">
        <v>11.4</v>
      </c>
      <c r="Q30" s="141">
        <v>11.4</v>
      </c>
      <c r="R30" s="141">
        <v>11.6</v>
      </c>
      <c r="S30" s="141">
        <v>10.9</v>
      </c>
      <c r="T30" s="141">
        <v>11</v>
      </c>
      <c r="U30" s="141">
        <v>10.9</v>
      </c>
      <c r="V30" s="141">
        <v>10.4</v>
      </c>
      <c r="W30" s="141">
        <v>9.6</v>
      </c>
      <c r="X30" s="141"/>
    </row>
    <row r="31" spans="1:24" ht="15" customHeight="1" x14ac:dyDescent="0.2">
      <c r="A31" s="5" t="s">
        <v>86</v>
      </c>
      <c r="B31" s="5" t="s">
        <v>76</v>
      </c>
      <c r="C31" s="5" t="s">
        <v>61</v>
      </c>
      <c r="D31" s="141">
        <v>14.4</v>
      </c>
      <c r="E31" s="141">
        <v>13.6</v>
      </c>
      <c r="F31" s="141">
        <v>11.3</v>
      </c>
      <c r="G31" s="141">
        <v>10.5</v>
      </c>
      <c r="H31" s="141">
        <v>9.4</v>
      </c>
      <c r="I31" s="141">
        <v>9.1999999999999993</v>
      </c>
      <c r="J31" s="141">
        <v>10.5</v>
      </c>
      <c r="K31" s="141">
        <v>10.8</v>
      </c>
      <c r="L31" s="141">
        <v>13</v>
      </c>
      <c r="M31" s="141">
        <v>15.2</v>
      </c>
      <c r="N31" s="141">
        <v>17.5</v>
      </c>
      <c r="O31" s="141">
        <v>18</v>
      </c>
      <c r="P31" s="141">
        <v>18.5</v>
      </c>
      <c r="Q31" s="141">
        <v>16.8</v>
      </c>
      <c r="R31" s="141">
        <v>14.5</v>
      </c>
      <c r="S31" s="141">
        <v>13.1</v>
      </c>
      <c r="T31" s="141">
        <v>12.8</v>
      </c>
      <c r="U31" s="141">
        <v>15.2</v>
      </c>
      <c r="V31" s="141">
        <v>15.3</v>
      </c>
      <c r="W31" s="141">
        <v>16.3</v>
      </c>
      <c r="X31" s="141"/>
    </row>
    <row r="32" spans="1:24" ht="15" customHeight="1" x14ac:dyDescent="0.2">
      <c r="A32" s="5" t="s">
        <v>86</v>
      </c>
      <c r="B32" s="5" t="s">
        <v>170</v>
      </c>
      <c r="C32" s="5" t="s">
        <v>61</v>
      </c>
      <c r="D32" s="136">
        <v>10.8</v>
      </c>
      <c r="E32" s="136">
        <v>10.6</v>
      </c>
      <c r="F32" s="136">
        <v>10.4</v>
      </c>
      <c r="G32" s="136">
        <v>10.3</v>
      </c>
      <c r="H32" s="136">
        <v>10.3</v>
      </c>
      <c r="I32" s="136">
        <v>10.199999999999999</v>
      </c>
      <c r="J32" s="136">
        <v>10</v>
      </c>
      <c r="K32" s="136">
        <v>9.9</v>
      </c>
      <c r="L32" s="136">
        <v>10</v>
      </c>
      <c r="M32" s="136">
        <v>10</v>
      </c>
      <c r="N32" s="136">
        <v>10.199999999999999</v>
      </c>
      <c r="O32" s="136">
        <v>10.6</v>
      </c>
      <c r="P32" s="136">
        <v>10.9</v>
      </c>
      <c r="Q32" s="136">
        <v>11</v>
      </c>
      <c r="R32" s="136">
        <v>11.1</v>
      </c>
      <c r="S32" s="136">
        <v>10.9</v>
      </c>
      <c r="T32" s="136">
        <v>10.7</v>
      </c>
      <c r="U32" s="136">
        <v>10.8</v>
      </c>
      <c r="V32" s="136">
        <v>11</v>
      </c>
      <c r="W32" s="141">
        <v>10.7</v>
      </c>
      <c r="X32" s="141"/>
    </row>
    <row r="33" spans="1:24" ht="15" customHeight="1" x14ac:dyDescent="0.2">
      <c r="A33" s="5" t="s">
        <v>87</v>
      </c>
      <c r="B33" s="5" t="s">
        <v>556</v>
      </c>
      <c r="C33" s="5" t="s">
        <v>61</v>
      </c>
      <c r="D33" s="32">
        <v>0.4</v>
      </c>
      <c r="E33" s="32">
        <v>0.4</v>
      </c>
      <c r="F33" s="32">
        <v>0.5</v>
      </c>
      <c r="G33" s="32">
        <v>0.3</v>
      </c>
      <c r="H33" s="32">
        <v>0.3</v>
      </c>
      <c r="I33" s="32">
        <v>0.3</v>
      </c>
      <c r="J33" s="32">
        <v>0.4</v>
      </c>
      <c r="K33" s="34">
        <v>0.4</v>
      </c>
      <c r="L33" s="34">
        <v>0.6</v>
      </c>
      <c r="M33" s="34">
        <v>0.7</v>
      </c>
      <c r="N33" s="34">
        <v>0.6</v>
      </c>
      <c r="O33" s="34">
        <v>0.6</v>
      </c>
      <c r="P33" s="34">
        <v>0.6</v>
      </c>
      <c r="Q33" s="34">
        <v>0.6</v>
      </c>
      <c r="R33" s="34">
        <v>0.5</v>
      </c>
      <c r="S33" s="34">
        <v>0.6</v>
      </c>
      <c r="T33" s="34">
        <v>0.6</v>
      </c>
      <c r="U33" s="34">
        <v>0.6</v>
      </c>
      <c r="V33" s="34">
        <v>0.7</v>
      </c>
      <c r="W33" s="141">
        <v>0.7</v>
      </c>
      <c r="X33" s="141"/>
    </row>
    <row r="34" spans="1:24" ht="15" customHeight="1" x14ac:dyDescent="0.2">
      <c r="A34" s="5" t="s">
        <v>87</v>
      </c>
      <c r="B34" s="5" t="s">
        <v>555</v>
      </c>
      <c r="C34" s="5" t="s">
        <v>61</v>
      </c>
      <c r="D34" s="136">
        <v>0.6</v>
      </c>
      <c r="E34" s="136">
        <v>0.6</v>
      </c>
      <c r="F34" s="136">
        <v>0.7</v>
      </c>
      <c r="G34" s="136">
        <v>0.5</v>
      </c>
      <c r="H34" s="136">
        <v>0.5</v>
      </c>
      <c r="I34" s="136">
        <v>0.4</v>
      </c>
      <c r="J34" s="136">
        <v>0.6</v>
      </c>
      <c r="K34" s="136">
        <v>0.6</v>
      </c>
      <c r="L34" s="136">
        <v>0.9</v>
      </c>
      <c r="M34" s="136">
        <v>1.1000000000000001</v>
      </c>
      <c r="N34" s="136">
        <v>1</v>
      </c>
      <c r="O34" s="136">
        <v>0.9</v>
      </c>
      <c r="P34" s="136">
        <v>0.9</v>
      </c>
      <c r="Q34" s="34">
        <v>0.8</v>
      </c>
      <c r="R34" s="136">
        <v>0.8</v>
      </c>
      <c r="S34" s="136">
        <v>0.9</v>
      </c>
      <c r="T34" s="136">
        <v>0.9</v>
      </c>
      <c r="U34" s="136">
        <v>0.9</v>
      </c>
      <c r="V34" s="136">
        <v>1</v>
      </c>
      <c r="W34" s="141">
        <v>1</v>
      </c>
      <c r="X34" s="141"/>
    </row>
    <row r="35" spans="1:24" ht="15" customHeight="1" x14ac:dyDescent="0.2">
      <c r="A35" s="5" t="s">
        <v>87</v>
      </c>
      <c r="B35" s="5" t="s">
        <v>528</v>
      </c>
      <c r="C35" s="5" t="s">
        <v>61</v>
      </c>
      <c r="D35" s="136">
        <v>5.6</v>
      </c>
      <c r="E35" s="136">
        <v>5.3</v>
      </c>
      <c r="F35" s="136">
        <v>5.3</v>
      </c>
      <c r="G35" s="136">
        <v>5.3</v>
      </c>
      <c r="H35" s="136">
        <v>5.4</v>
      </c>
      <c r="I35" s="136">
        <v>5.3</v>
      </c>
      <c r="J35" s="136">
        <v>5.5</v>
      </c>
      <c r="K35" s="136">
        <v>5.5</v>
      </c>
      <c r="L35" s="136">
        <v>5.6</v>
      </c>
      <c r="M35" s="136">
        <v>6</v>
      </c>
      <c r="N35" s="136">
        <v>6.4</v>
      </c>
      <c r="O35" s="136">
        <v>6.4</v>
      </c>
      <c r="P35" s="136">
        <v>6.7</v>
      </c>
      <c r="Q35" s="34">
        <v>7.3</v>
      </c>
      <c r="R35" s="136">
        <v>7.3</v>
      </c>
      <c r="S35" s="136">
        <v>7.5</v>
      </c>
      <c r="T35" s="136">
        <v>7.6</v>
      </c>
      <c r="U35" s="136">
        <v>7.3</v>
      </c>
      <c r="V35" s="136">
        <v>6.8</v>
      </c>
      <c r="W35" s="141">
        <v>6.2</v>
      </c>
      <c r="X35" s="141"/>
    </row>
    <row r="36" spans="1:24" ht="15" customHeight="1" x14ac:dyDescent="0.2">
      <c r="A36" s="5" t="s">
        <v>87</v>
      </c>
      <c r="B36" s="5" t="s">
        <v>557</v>
      </c>
      <c r="C36" s="5" t="s">
        <v>61</v>
      </c>
      <c r="D36" s="32">
        <v>7</v>
      </c>
      <c r="E36" s="32">
        <v>6.6</v>
      </c>
      <c r="F36" s="32">
        <v>6.5</v>
      </c>
      <c r="G36" s="32">
        <v>6.6</v>
      </c>
      <c r="H36" s="32">
        <v>6.6</v>
      </c>
      <c r="I36" s="32">
        <v>6.6</v>
      </c>
      <c r="J36" s="32">
        <v>6.9</v>
      </c>
      <c r="K36" s="34">
        <v>6.9</v>
      </c>
      <c r="L36" s="34">
        <v>7.1</v>
      </c>
      <c r="M36" s="34">
        <v>7.5</v>
      </c>
      <c r="N36" s="34">
        <v>8</v>
      </c>
      <c r="O36" s="34">
        <v>8</v>
      </c>
      <c r="P36" s="34">
        <v>8.4</v>
      </c>
      <c r="Q36" s="34">
        <v>9.1</v>
      </c>
      <c r="R36" s="34">
        <v>9.1</v>
      </c>
      <c r="S36" s="34">
        <v>9.3000000000000007</v>
      </c>
      <c r="T36" s="34">
        <v>9.4</v>
      </c>
      <c r="U36" s="34">
        <v>8.9</v>
      </c>
      <c r="V36" s="34">
        <v>8.3000000000000007</v>
      </c>
      <c r="W36" s="141">
        <v>7.6</v>
      </c>
      <c r="X36" s="141"/>
    </row>
    <row r="37" spans="1:24" ht="15" customHeight="1" x14ac:dyDescent="0.2">
      <c r="A37" s="5" t="s">
        <v>87</v>
      </c>
      <c r="B37" s="5" t="s">
        <v>699</v>
      </c>
      <c r="C37" s="5" t="s">
        <v>61</v>
      </c>
      <c r="D37" s="141">
        <v>13.4</v>
      </c>
      <c r="E37" s="141">
        <v>12.6</v>
      </c>
      <c r="F37" s="141">
        <v>12.3</v>
      </c>
      <c r="G37" s="141">
        <v>12.6</v>
      </c>
      <c r="H37" s="141">
        <v>12.6</v>
      </c>
      <c r="I37" s="141">
        <v>12.5</v>
      </c>
      <c r="J37" s="141">
        <v>12.8</v>
      </c>
      <c r="K37" s="141">
        <v>12.8</v>
      </c>
      <c r="L37" s="141">
        <v>12.8</v>
      </c>
      <c r="M37" s="141">
        <v>13.5</v>
      </c>
      <c r="N37" s="141">
        <v>14.6</v>
      </c>
      <c r="O37" s="141">
        <v>14.7</v>
      </c>
      <c r="P37" s="141">
        <v>15.7</v>
      </c>
      <c r="Q37" s="141">
        <v>17.2</v>
      </c>
      <c r="R37" s="141">
        <v>17.399999999999999</v>
      </c>
      <c r="S37" s="141">
        <v>17.8</v>
      </c>
      <c r="T37" s="141">
        <v>18</v>
      </c>
      <c r="U37" s="141">
        <v>17.3</v>
      </c>
      <c r="V37" s="141">
        <v>16</v>
      </c>
      <c r="W37" s="141">
        <v>14.5</v>
      </c>
      <c r="X37" s="141"/>
    </row>
    <row r="38" spans="1:24" ht="15" customHeight="1" x14ac:dyDescent="0.2">
      <c r="A38" s="5" t="s">
        <v>87</v>
      </c>
      <c r="B38" s="5" t="s">
        <v>532</v>
      </c>
      <c r="C38" s="5" t="s">
        <v>61</v>
      </c>
      <c r="D38" s="32">
        <v>20.7</v>
      </c>
      <c r="E38" s="32">
        <v>18.899999999999999</v>
      </c>
      <c r="F38" s="32">
        <v>17.8</v>
      </c>
      <c r="G38" s="32">
        <v>17.2</v>
      </c>
      <c r="H38" s="32">
        <v>17</v>
      </c>
      <c r="I38" s="32">
        <v>16.3</v>
      </c>
      <c r="J38" s="32">
        <v>17.3</v>
      </c>
      <c r="K38" s="34">
        <v>16.899999999999999</v>
      </c>
      <c r="L38" s="34">
        <v>16.7</v>
      </c>
      <c r="M38" s="34">
        <v>16.7</v>
      </c>
      <c r="N38" s="34">
        <v>17.3</v>
      </c>
      <c r="O38" s="34">
        <v>17.600000000000001</v>
      </c>
      <c r="P38" s="34">
        <v>18.8</v>
      </c>
      <c r="Q38" s="34">
        <v>19.600000000000001</v>
      </c>
      <c r="R38" s="34">
        <v>19.5</v>
      </c>
      <c r="S38" s="34">
        <v>19.600000000000001</v>
      </c>
      <c r="T38" s="34">
        <v>19.399999999999999</v>
      </c>
      <c r="U38" s="34">
        <v>19.100000000000001</v>
      </c>
      <c r="V38" s="34">
        <v>19.3</v>
      </c>
      <c r="W38" s="141">
        <v>19.5</v>
      </c>
      <c r="X38" s="141"/>
    </row>
    <row r="39" spans="1:24" ht="15" customHeight="1" x14ac:dyDescent="0.2">
      <c r="A39" s="5" t="s">
        <v>87</v>
      </c>
      <c r="B39" s="5" t="s">
        <v>533</v>
      </c>
      <c r="C39" s="5" t="s">
        <v>61</v>
      </c>
      <c r="D39" s="136">
        <v>20</v>
      </c>
      <c r="E39" s="136">
        <v>19.7</v>
      </c>
      <c r="F39" s="136">
        <v>18.8</v>
      </c>
      <c r="G39" s="136">
        <v>19.399999999999999</v>
      </c>
      <c r="H39" s="136">
        <v>19.2</v>
      </c>
      <c r="I39" s="136">
        <v>19.3</v>
      </c>
      <c r="J39" s="136">
        <v>20.3</v>
      </c>
      <c r="K39" s="136">
        <v>20.3</v>
      </c>
      <c r="L39" s="136">
        <v>20.8</v>
      </c>
      <c r="M39" s="136">
        <v>21.5</v>
      </c>
      <c r="N39" s="136">
        <v>22.6</v>
      </c>
      <c r="O39" s="136">
        <v>22.3</v>
      </c>
      <c r="P39" s="136">
        <v>23.5</v>
      </c>
      <c r="Q39" s="34">
        <v>23.4</v>
      </c>
      <c r="R39" s="136">
        <v>24</v>
      </c>
      <c r="S39" s="136">
        <v>23.5</v>
      </c>
      <c r="T39" s="136">
        <v>23.2</v>
      </c>
      <c r="U39" s="136">
        <v>22.2</v>
      </c>
      <c r="V39" s="136">
        <v>21.6</v>
      </c>
      <c r="W39" s="141">
        <v>20.3</v>
      </c>
      <c r="X39" s="141"/>
    </row>
    <row r="40" spans="1:24" ht="15" customHeight="1" x14ac:dyDescent="0.2">
      <c r="A40" s="5" t="s">
        <v>87</v>
      </c>
      <c r="B40" s="5" t="s">
        <v>534</v>
      </c>
      <c r="C40" s="5" t="s">
        <v>61</v>
      </c>
      <c r="D40" s="141">
        <v>15.6</v>
      </c>
      <c r="E40" s="141">
        <v>15.5</v>
      </c>
      <c r="F40" s="141">
        <v>15.6</v>
      </c>
      <c r="G40" s="141">
        <v>16</v>
      </c>
      <c r="H40" s="141">
        <v>16.8</v>
      </c>
      <c r="I40" s="141">
        <v>17.2</v>
      </c>
      <c r="J40" s="141">
        <v>17.899999999999999</v>
      </c>
      <c r="K40" s="141">
        <v>17.899999999999999</v>
      </c>
      <c r="L40" s="141">
        <v>18.7</v>
      </c>
      <c r="M40" s="141">
        <v>19.8</v>
      </c>
      <c r="N40" s="141">
        <v>20.2</v>
      </c>
      <c r="O40" s="141">
        <v>19.8</v>
      </c>
      <c r="P40" s="141">
        <v>22.2</v>
      </c>
      <c r="Q40" s="141">
        <v>22.2</v>
      </c>
      <c r="R40" s="141">
        <v>22</v>
      </c>
      <c r="S40" s="141">
        <v>21.6</v>
      </c>
      <c r="T40" s="141">
        <v>22.2</v>
      </c>
      <c r="U40" s="141">
        <v>21.9</v>
      </c>
      <c r="V40" s="141">
        <v>22.1</v>
      </c>
      <c r="W40" s="141">
        <v>21.9</v>
      </c>
      <c r="X40" s="141"/>
    </row>
    <row r="41" spans="1:24" ht="15" customHeight="1" x14ac:dyDescent="0.2">
      <c r="A41" s="5" t="s">
        <v>87</v>
      </c>
      <c r="B41" s="5" t="s">
        <v>535</v>
      </c>
      <c r="C41" s="5" t="s">
        <v>61</v>
      </c>
      <c r="D41" s="141">
        <v>12.1</v>
      </c>
      <c r="E41" s="141">
        <v>12.3</v>
      </c>
      <c r="F41" s="141">
        <v>11.6</v>
      </c>
      <c r="G41" s="141">
        <v>12.3</v>
      </c>
      <c r="H41" s="141">
        <v>12.7</v>
      </c>
      <c r="I41" s="141">
        <v>14</v>
      </c>
      <c r="J41" s="141">
        <v>14.4</v>
      </c>
      <c r="K41" s="141">
        <v>14.7</v>
      </c>
      <c r="L41" s="141">
        <v>15.1</v>
      </c>
      <c r="M41" s="141">
        <v>15.9</v>
      </c>
      <c r="N41" s="141">
        <v>16.3</v>
      </c>
      <c r="O41" s="141">
        <v>16.600000000000001</v>
      </c>
      <c r="P41" s="141">
        <v>18</v>
      </c>
      <c r="Q41" s="141">
        <v>19.100000000000001</v>
      </c>
      <c r="R41" s="141">
        <v>19.5</v>
      </c>
      <c r="S41" s="141">
        <v>18.8</v>
      </c>
      <c r="T41" s="141">
        <v>18.8</v>
      </c>
      <c r="U41" s="141">
        <v>18.399999999999999</v>
      </c>
      <c r="V41" s="141">
        <v>17.7</v>
      </c>
      <c r="W41" s="141">
        <v>17</v>
      </c>
      <c r="X41" s="141"/>
    </row>
    <row r="42" spans="1:24" ht="15" customHeight="1" x14ac:dyDescent="0.2">
      <c r="A42" s="5" t="s">
        <v>87</v>
      </c>
      <c r="B42" s="5" t="s">
        <v>558</v>
      </c>
      <c r="C42" s="5" t="s">
        <v>61</v>
      </c>
      <c r="D42" s="32">
        <v>14.1</v>
      </c>
      <c r="E42" s="32">
        <v>14.1</v>
      </c>
      <c r="F42" s="32">
        <v>13.8</v>
      </c>
      <c r="G42" s="32">
        <v>14.4</v>
      </c>
      <c r="H42" s="32">
        <v>15</v>
      </c>
      <c r="I42" s="32">
        <v>15.8</v>
      </c>
      <c r="J42" s="32">
        <v>16.3</v>
      </c>
      <c r="K42" s="34">
        <v>16.399999999999999</v>
      </c>
      <c r="L42" s="34">
        <v>17.100000000000001</v>
      </c>
      <c r="M42" s="34">
        <v>18</v>
      </c>
      <c r="N42" s="34">
        <v>18.399999999999999</v>
      </c>
      <c r="O42" s="34">
        <v>18.399999999999999</v>
      </c>
      <c r="P42" s="34">
        <v>20.3</v>
      </c>
      <c r="Q42" s="34">
        <v>20.8</v>
      </c>
      <c r="R42" s="34">
        <v>20.8</v>
      </c>
      <c r="S42" s="34">
        <v>20.3</v>
      </c>
      <c r="T42" s="34">
        <v>20.6</v>
      </c>
      <c r="U42" s="34">
        <v>20.2</v>
      </c>
      <c r="V42" s="34">
        <v>20</v>
      </c>
      <c r="W42" s="141">
        <v>19.600000000000001</v>
      </c>
      <c r="X42" s="141"/>
    </row>
    <row r="43" spans="1:24" ht="15" customHeight="1" x14ac:dyDescent="0.2">
      <c r="A43" s="5" t="s">
        <v>87</v>
      </c>
      <c r="B43" s="5" t="s">
        <v>536</v>
      </c>
      <c r="C43" s="5" t="s">
        <v>61</v>
      </c>
      <c r="D43" s="136">
        <v>13.5</v>
      </c>
      <c r="E43" s="136">
        <v>13.8</v>
      </c>
      <c r="F43" s="136">
        <v>13.9</v>
      </c>
      <c r="G43" s="136">
        <v>14.1</v>
      </c>
      <c r="H43" s="136">
        <v>13.6</v>
      </c>
      <c r="I43" s="136">
        <v>13.9</v>
      </c>
      <c r="J43" s="136">
        <v>14</v>
      </c>
      <c r="K43" s="136">
        <v>14</v>
      </c>
      <c r="L43" s="136">
        <v>14.8</v>
      </c>
      <c r="M43" s="136">
        <v>14.7</v>
      </c>
      <c r="N43" s="136">
        <v>14.9</v>
      </c>
      <c r="O43" s="136">
        <v>14.7</v>
      </c>
      <c r="P43" s="136">
        <v>15.1</v>
      </c>
      <c r="Q43" s="34">
        <v>14.2</v>
      </c>
      <c r="R43" s="136">
        <v>14.3</v>
      </c>
      <c r="S43" s="136">
        <v>14.6</v>
      </c>
      <c r="T43" s="136">
        <v>14.9</v>
      </c>
      <c r="U43" s="136">
        <v>14.9</v>
      </c>
      <c r="V43" s="136">
        <v>15.8</v>
      </c>
      <c r="W43" s="141">
        <v>15.1</v>
      </c>
      <c r="X43" s="141"/>
    </row>
    <row r="44" spans="1:24" ht="15" customHeight="1" x14ac:dyDescent="0.2">
      <c r="A44" s="5" t="s">
        <v>87</v>
      </c>
      <c r="B44" s="5" t="s">
        <v>700</v>
      </c>
      <c r="C44" s="5" t="s">
        <v>61</v>
      </c>
      <c r="D44" s="141">
        <v>12.2</v>
      </c>
      <c r="E44" s="141">
        <v>12.4</v>
      </c>
      <c r="F44" s="141">
        <v>12.5</v>
      </c>
      <c r="G44" s="141">
        <v>12.5</v>
      </c>
      <c r="H44" s="141">
        <v>12.4</v>
      </c>
      <c r="I44" s="141">
        <v>12.7</v>
      </c>
      <c r="J44" s="141">
        <v>12.1</v>
      </c>
      <c r="K44" s="141">
        <v>12.2</v>
      </c>
      <c r="L44" s="141">
        <v>12.8</v>
      </c>
      <c r="M44" s="141">
        <v>13</v>
      </c>
      <c r="N44" s="141">
        <v>13.1</v>
      </c>
      <c r="O44" s="141">
        <v>12.9</v>
      </c>
      <c r="P44" s="141">
        <v>13.7</v>
      </c>
      <c r="Q44" s="141">
        <v>12.8</v>
      </c>
      <c r="R44" s="141">
        <v>12.4</v>
      </c>
      <c r="S44" s="141">
        <v>12.7</v>
      </c>
      <c r="T44" s="141">
        <v>13</v>
      </c>
      <c r="U44" s="141">
        <v>12.6</v>
      </c>
      <c r="V44" s="141">
        <v>13.3</v>
      </c>
      <c r="W44" s="141">
        <v>13.3</v>
      </c>
      <c r="X44" s="141"/>
    </row>
    <row r="45" spans="1:24" ht="15" customHeight="1" x14ac:dyDescent="0.2">
      <c r="A45" s="5" t="s">
        <v>87</v>
      </c>
      <c r="B45" s="5" t="s">
        <v>701</v>
      </c>
      <c r="C45" s="5" t="s">
        <v>61</v>
      </c>
      <c r="D45" s="141">
        <v>14.6</v>
      </c>
      <c r="E45" s="141">
        <v>14.4</v>
      </c>
      <c r="F45" s="141">
        <v>15</v>
      </c>
      <c r="G45" s="141">
        <v>15.1</v>
      </c>
      <c r="H45" s="141">
        <v>14.1</v>
      </c>
      <c r="I45" s="141">
        <v>14.9</v>
      </c>
      <c r="J45" s="141">
        <v>15.4</v>
      </c>
      <c r="K45" s="141">
        <v>14.9</v>
      </c>
      <c r="L45" s="141">
        <v>16.100000000000001</v>
      </c>
      <c r="M45" s="141">
        <v>16.600000000000001</v>
      </c>
      <c r="N45" s="141">
        <v>16.7</v>
      </c>
      <c r="O45" s="141">
        <v>17.2</v>
      </c>
      <c r="P45" s="141">
        <v>16.899999999999999</v>
      </c>
      <c r="Q45" s="141">
        <v>16.8</v>
      </c>
      <c r="R45" s="141">
        <v>17</v>
      </c>
      <c r="S45" s="141">
        <v>17</v>
      </c>
      <c r="T45" s="141">
        <v>16.8</v>
      </c>
      <c r="U45" s="141">
        <v>17.7</v>
      </c>
      <c r="V45" s="141">
        <v>17.8</v>
      </c>
      <c r="W45" s="141">
        <v>16</v>
      </c>
      <c r="X45" s="141"/>
    </row>
    <row r="46" spans="1:24" ht="15" customHeight="1" x14ac:dyDescent="0.2">
      <c r="A46" s="5" t="s">
        <v>87</v>
      </c>
      <c r="B46" s="5" t="s">
        <v>76</v>
      </c>
      <c r="C46" s="5" t="s">
        <v>61</v>
      </c>
      <c r="D46" s="141">
        <v>15.9</v>
      </c>
      <c r="E46" s="141">
        <v>18.600000000000001</v>
      </c>
      <c r="F46" s="141">
        <v>17.899999999999999</v>
      </c>
      <c r="G46" s="141">
        <v>18.2</v>
      </c>
      <c r="H46" s="141">
        <v>17.5</v>
      </c>
      <c r="I46" s="141">
        <v>17.2</v>
      </c>
      <c r="J46" s="141">
        <v>18.7</v>
      </c>
      <c r="K46" s="141">
        <v>20</v>
      </c>
      <c r="L46" s="141">
        <v>21.2</v>
      </c>
      <c r="M46" s="141">
        <v>18.399999999999999</v>
      </c>
      <c r="N46" s="141">
        <v>19.5</v>
      </c>
      <c r="O46" s="141">
        <v>18</v>
      </c>
      <c r="P46" s="141">
        <v>17.600000000000001</v>
      </c>
      <c r="Q46" s="141">
        <v>14.8</v>
      </c>
      <c r="R46" s="141">
        <v>17.100000000000001</v>
      </c>
      <c r="S46" s="141">
        <v>18.600000000000001</v>
      </c>
      <c r="T46" s="141">
        <v>19.5</v>
      </c>
      <c r="U46" s="141">
        <v>19.899999999999999</v>
      </c>
      <c r="V46" s="141">
        <v>22.7</v>
      </c>
      <c r="W46" s="141">
        <v>22.1</v>
      </c>
      <c r="X46" s="141"/>
    </row>
    <row r="47" spans="1:24" ht="15" customHeight="1" x14ac:dyDescent="0.2">
      <c r="A47" s="5" t="s">
        <v>87</v>
      </c>
      <c r="B47" s="5" t="s">
        <v>170</v>
      </c>
      <c r="C47" s="5" t="s">
        <v>61</v>
      </c>
      <c r="D47" s="32">
        <v>12.9</v>
      </c>
      <c r="E47" s="32">
        <v>12.5</v>
      </c>
      <c r="F47" s="32">
        <v>12.2</v>
      </c>
      <c r="G47" s="32">
        <v>12.4</v>
      </c>
      <c r="H47" s="32">
        <v>12.4</v>
      </c>
      <c r="I47" s="32">
        <v>12.5</v>
      </c>
      <c r="J47" s="32">
        <v>13</v>
      </c>
      <c r="K47" s="34">
        <v>13</v>
      </c>
      <c r="L47" s="34">
        <v>13.4</v>
      </c>
      <c r="M47" s="34">
        <v>13.8</v>
      </c>
      <c r="N47" s="34">
        <v>14.3</v>
      </c>
      <c r="O47" s="34">
        <v>14.3</v>
      </c>
      <c r="P47" s="34">
        <v>15.2</v>
      </c>
      <c r="Q47" s="34">
        <v>15.5</v>
      </c>
      <c r="R47" s="34">
        <v>15.6</v>
      </c>
      <c r="S47" s="34">
        <v>15.6</v>
      </c>
      <c r="T47" s="34">
        <v>15.7</v>
      </c>
      <c r="U47" s="34">
        <v>15.3</v>
      </c>
      <c r="V47" s="34">
        <v>15.3</v>
      </c>
      <c r="W47" s="141">
        <v>14.7</v>
      </c>
      <c r="X47" s="141"/>
    </row>
    <row r="48" spans="1:24" ht="15" customHeight="1" x14ac:dyDescent="0.2">
      <c r="A48" s="5" t="s">
        <v>88</v>
      </c>
      <c r="B48" s="5" t="s">
        <v>556</v>
      </c>
      <c r="C48" s="5" t="s">
        <v>61</v>
      </c>
      <c r="D48" s="32">
        <v>0.2</v>
      </c>
      <c r="E48" s="32" t="s">
        <v>79</v>
      </c>
      <c r="F48" s="32">
        <v>0.2</v>
      </c>
      <c r="G48" s="32">
        <v>0.2</v>
      </c>
      <c r="H48" s="32" t="s">
        <v>79</v>
      </c>
      <c r="I48" s="32" t="s">
        <v>79</v>
      </c>
      <c r="J48" s="32">
        <v>0.2</v>
      </c>
      <c r="K48" s="34">
        <v>0.3</v>
      </c>
      <c r="L48" s="34">
        <v>0.3</v>
      </c>
      <c r="M48" s="34">
        <v>0.6</v>
      </c>
      <c r="N48" s="34">
        <v>0.6</v>
      </c>
      <c r="O48" s="34">
        <v>0.5</v>
      </c>
      <c r="P48" s="34">
        <v>0.6</v>
      </c>
      <c r="Q48" s="34">
        <v>0.6</v>
      </c>
      <c r="R48" s="34">
        <v>0.5</v>
      </c>
      <c r="S48" s="34">
        <v>0.5</v>
      </c>
      <c r="T48" s="34">
        <v>0.7</v>
      </c>
      <c r="U48" s="34">
        <v>0.6</v>
      </c>
      <c r="V48" s="34">
        <v>0.7</v>
      </c>
      <c r="W48" s="141">
        <v>0.6</v>
      </c>
      <c r="X48" s="141"/>
    </row>
    <row r="49" spans="1:24" ht="15" customHeight="1" x14ac:dyDescent="0.2">
      <c r="A49" s="5" t="s">
        <v>88</v>
      </c>
      <c r="B49" s="5" t="s">
        <v>555</v>
      </c>
      <c r="C49" s="5" t="s">
        <v>61</v>
      </c>
      <c r="D49" s="32">
        <v>0.4</v>
      </c>
      <c r="E49" s="136" t="s">
        <v>79</v>
      </c>
      <c r="F49" s="136">
        <v>0.4</v>
      </c>
      <c r="G49" s="32">
        <v>0.4</v>
      </c>
      <c r="H49" s="32" t="s">
        <v>79</v>
      </c>
      <c r="I49" s="32" t="s">
        <v>79</v>
      </c>
      <c r="J49" s="32">
        <v>0.3</v>
      </c>
      <c r="K49" s="136">
        <v>0.4</v>
      </c>
      <c r="L49" s="136">
        <v>0.5</v>
      </c>
      <c r="M49" s="136">
        <v>0.9</v>
      </c>
      <c r="N49" s="136">
        <v>0.9</v>
      </c>
      <c r="O49" s="136">
        <v>0.8</v>
      </c>
      <c r="P49" s="136">
        <v>0.9</v>
      </c>
      <c r="Q49" s="136">
        <v>0.9</v>
      </c>
      <c r="R49" s="136">
        <v>0.7</v>
      </c>
      <c r="S49" s="136">
        <v>0.8</v>
      </c>
      <c r="T49" s="136">
        <v>1.1000000000000001</v>
      </c>
      <c r="U49" s="136">
        <v>1</v>
      </c>
      <c r="V49" s="136">
        <v>1.1000000000000001</v>
      </c>
      <c r="W49" s="141">
        <v>0.9</v>
      </c>
      <c r="X49" s="141"/>
    </row>
    <row r="50" spans="1:24" ht="15" customHeight="1" x14ac:dyDescent="0.2">
      <c r="A50" s="5" t="s">
        <v>88</v>
      </c>
      <c r="B50" s="5" t="s">
        <v>528</v>
      </c>
      <c r="C50" s="5" t="s">
        <v>61</v>
      </c>
      <c r="D50" s="136">
        <v>5.7</v>
      </c>
      <c r="E50" s="136">
        <v>5.5</v>
      </c>
      <c r="F50" s="136">
        <v>5.3</v>
      </c>
      <c r="G50" s="136">
        <v>5.5</v>
      </c>
      <c r="H50" s="136">
        <v>5.9</v>
      </c>
      <c r="I50" s="136">
        <v>5.8</v>
      </c>
      <c r="J50" s="136">
        <v>6</v>
      </c>
      <c r="K50" s="136">
        <v>6.3</v>
      </c>
      <c r="L50" s="136">
        <v>6.4</v>
      </c>
      <c r="M50" s="136">
        <v>6.5</v>
      </c>
      <c r="N50" s="136">
        <v>7</v>
      </c>
      <c r="O50" s="136">
        <v>6.9</v>
      </c>
      <c r="P50" s="136">
        <v>6.7</v>
      </c>
      <c r="Q50" s="136">
        <v>6.6</v>
      </c>
      <c r="R50" s="136">
        <v>6.5</v>
      </c>
      <c r="S50" s="136">
        <v>6.5</v>
      </c>
      <c r="T50" s="136">
        <v>6.4</v>
      </c>
      <c r="U50" s="136">
        <v>6.1</v>
      </c>
      <c r="V50" s="136">
        <v>6.3</v>
      </c>
      <c r="W50" s="141">
        <v>5.7</v>
      </c>
      <c r="X50" s="141"/>
    </row>
    <row r="51" spans="1:24" ht="15" customHeight="1" x14ac:dyDescent="0.2">
      <c r="A51" s="5" t="s">
        <v>88</v>
      </c>
      <c r="B51" s="5" t="s">
        <v>557</v>
      </c>
      <c r="C51" s="5" t="s">
        <v>61</v>
      </c>
      <c r="D51" s="32">
        <v>6.9</v>
      </c>
      <c r="E51" s="32">
        <v>6.7</v>
      </c>
      <c r="F51" s="32">
        <v>6.5</v>
      </c>
      <c r="G51" s="32">
        <v>6.7</v>
      </c>
      <c r="H51" s="32">
        <v>7.2</v>
      </c>
      <c r="I51" s="32">
        <v>7.1</v>
      </c>
      <c r="J51" s="32">
        <v>7.5</v>
      </c>
      <c r="K51" s="34">
        <v>7.9</v>
      </c>
      <c r="L51" s="34">
        <v>8</v>
      </c>
      <c r="M51" s="34">
        <v>8.1999999999999993</v>
      </c>
      <c r="N51" s="34">
        <v>8.8000000000000007</v>
      </c>
      <c r="O51" s="34">
        <v>8.6999999999999993</v>
      </c>
      <c r="P51" s="34">
        <v>8.4</v>
      </c>
      <c r="Q51" s="34">
        <v>8.3000000000000007</v>
      </c>
      <c r="R51" s="34">
        <v>8.3000000000000007</v>
      </c>
      <c r="S51" s="34">
        <v>8.3000000000000007</v>
      </c>
      <c r="T51" s="34">
        <v>8.1</v>
      </c>
      <c r="U51" s="34">
        <v>7.7</v>
      </c>
      <c r="V51" s="34">
        <v>7.8</v>
      </c>
      <c r="W51" s="141">
        <v>7.2</v>
      </c>
      <c r="X51" s="141"/>
    </row>
    <row r="52" spans="1:24" ht="15" customHeight="1" x14ac:dyDescent="0.2">
      <c r="A52" s="5" t="s">
        <v>88</v>
      </c>
      <c r="B52" s="5" t="s">
        <v>699</v>
      </c>
      <c r="C52" s="5" t="s">
        <v>61</v>
      </c>
      <c r="D52" s="141">
        <v>13.4</v>
      </c>
      <c r="E52" s="141">
        <v>13</v>
      </c>
      <c r="F52" s="141">
        <v>12.4</v>
      </c>
      <c r="G52" s="141">
        <v>12.7</v>
      </c>
      <c r="H52" s="141">
        <v>13.7</v>
      </c>
      <c r="I52" s="141">
        <v>13.4</v>
      </c>
      <c r="J52" s="141">
        <v>13.8</v>
      </c>
      <c r="K52" s="141">
        <v>14.5</v>
      </c>
      <c r="L52" s="141">
        <v>14.7</v>
      </c>
      <c r="M52" s="141">
        <v>14.8</v>
      </c>
      <c r="N52" s="141">
        <v>15.9</v>
      </c>
      <c r="O52" s="141">
        <v>16</v>
      </c>
      <c r="P52" s="141">
        <v>15.6</v>
      </c>
      <c r="Q52" s="141">
        <v>15.7</v>
      </c>
      <c r="R52" s="141">
        <v>15.9</v>
      </c>
      <c r="S52" s="141">
        <v>16.100000000000001</v>
      </c>
      <c r="T52" s="141">
        <v>15.4</v>
      </c>
      <c r="U52" s="141">
        <v>14.9</v>
      </c>
      <c r="V52" s="141">
        <v>15.3</v>
      </c>
      <c r="W52" s="141">
        <v>13.9</v>
      </c>
      <c r="X52" s="141"/>
    </row>
    <row r="53" spans="1:24" ht="15" customHeight="1" x14ac:dyDescent="0.2">
      <c r="A53" s="5" t="s">
        <v>88</v>
      </c>
      <c r="B53" s="5" t="s">
        <v>532</v>
      </c>
      <c r="C53" s="5" t="s">
        <v>61</v>
      </c>
      <c r="D53" s="32">
        <v>20</v>
      </c>
      <c r="E53" s="32">
        <v>18.8</v>
      </c>
      <c r="F53" s="32">
        <v>17.7</v>
      </c>
      <c r="G53" s="32">
        <v>18.2</v>
      </c>
      <c r="H53" s="32">
        <v>19.100000000000001</v>
      </c>
      <c r="I53" s="32">
        <v>18.5</v>
      </c>
      <c r="J53" s="32">
        <v>17.5</v>
      </c>
      <c r="K53" s="34">
        <v>18</v>
      </c>
      <c r="L53" s="34">
        <v>17.2</v>
      </c>
      <c r="M53" s="34">
        <v>17.2</v>
      </c>
      <c r="N53" s="34">
        <v>17.5</v>
      </c>
      <c r="O53" s="34">
        <v>18.899999999999999</v>
      </c>
      <c r="P53" s="34">
        <v>19.8</v>
      </c>
      <c r="Q53" s="34">
        <v>20.6</v>
      </c>
      <c r="R53" s="34">
        <v>22.1</v>
      </c>
      <c r="S53" s="34">
        <v>22.8</v>
      </c>
      <c r="T53" s="34">
        <v>21.9</v>
      </c>
      <c r="U53" s="34">
        <v>21.4</v>
      </c>
      <c r="V53" s="34">
        <v>22</v>
      </c>
      <c r="W53" s="141">
        <v>20.9</v>
      </c>
      <c r="X53" s="141"/>
    </row>
    <row r="54" spans="1:24" ht="15" customHeight="1" x14ac:dyDescent="0.2">
      <c r="A54" s="5" t="s">
        <v>88</v>
      </c>
      <c r="B54" s="5" t="s">
        <v>533</v>
      </c>
      <c r="C54" s="5" t="s">
        <v>61</v>
      </c>
      <c r="D54" s="136">
        <v>17.100000000000001</v>
      </c>
      <c r="E54" s="136">
        <v>16</v>
      </c>
      <c r="F54" s="136">
        <v>15.9</v>
      </c>
      <c r="G54" s="136">
        <v>16.600000000000001</v>
      </c>
      <c r="H54" s="136">
        <v>17.2</v>
      </c>
      <c r="I54" s="136">
        <v>18.7</v>
      </c>
      <c r="J54" s="136">
        <v>19.2</v>
      </c>
      <c r="K54" s="136">
        <v>20.5</v>
      </c>
      <c r="L54" s="136">
        <v>20.7</v>
      </c>
      <c r="M54" s="136">
        <v>21.5</v>
      </c>
      <c r="N54" s="136">
        <v>21</v>
      </c>
      <c r="O54" s="136">
        <v>20.7</v>
      </c>
      <c r="P54" s="136">
        <v>21.7</v>
      </c>
      <c r="Q54" s="136">
        <v>21.3</v>
      </c>
      <c r="R54" s="136">
        <v>21.6</v>
      </c>
      <c r="S54" s="136">
        <v>20.8</v>
      </c>
      <c r="T54" s="136">
        <v>21.2</v>
      </c>
      <c r="U54" s="136">
        <v>19.8</v>
      </c>
      <c r="V54" s="136">
        <v>20.9</v>
      </c>
      <c r="W54" s="141">
        <v>19.8</v>
      </c>
      <c r="X54" s="141"/>
    </row>
    <row r="55" spans="1:24" ht="15" customHeight="1" x14ac:dyDescent="0.2">
      <c r="A55" s="5" t="s">
        <v>88</v>
      </c>
      <c r="B55" s="5" t="s">
        <v>534</v>
      </c>
      <c r="C55" s="5" t="s">
        <v>61</v>
      </c>
      <c r="D55" s="141">
        <v>13.7</v>
      </c>
      <c r="E55" s="141">
        <v>13.7</v>
      </c>
      <c r="F55" s="141">
        <v>14.1</v>
      </c>
      <c r="G55" s="141">
        <v>15.7</v>
      </c>
      <c r="H55" s="141">
        <v>16.5</v>
      </c>
      <c r="I55" s="141">
        <v>17.600000000000001</v>
      </c>
      <c r="J55" s="141">
        <v>18.399999999999999</v>
      </c>
      <c r="K55" s="141">
        <v>19.100000000000001</v>
      </c>
      <c r="L55" s="141">
        <v>19.2</v>
      </c>
      <c r="M55" s="141">
        <v>19</v>
      </c>
      <c r="N55" s="141">
        <v>20.9</v>
      </c>
      <c r="O55" s="141">
        <v>21.3</v>
      </c>
      <c r="P55" s="141">
        <v>21.8</v>
      </c>
      <c r="Q55" s="141">
        <v>22.2</v>
      </c>
      <c r="R55" s="141">
        <v>22.5</v>
      </c>
      <c r="S55" s="141">
        <v>20.9</v>
      </c>
      <c r="T55" s="141">
        <v>20.399999999999999</v>
      </c>
      <c r="U55" s="141">
        <v>19.8</v>
      </c>
      <c r="V55" s="141">
        <v>20.100000000000001</v>
      </c>
      <c r="W55" s="141">
        <v>19.100000000000001</v>
      </c>
      <c r="X55" s="141"/>
    </row>
    <row r="56" spans="1:24" ht="15" customHeight="1" x14ac:dyDescent="0.2">
      <c r="A56" s="5" t="s">
        <v>88</v>
      </c>
      <c r="B56" s="5" t="s">
        <v>535</v>
      </c>
      <c r="C56" s="5" t="s">
        <v>61</v>
      </c>
      <c r="D56" s="141">
        <v>9.9</v>
      </c>
      <c r="E56" s="141">
        <v>10.8</v>
      </c>
      <c r="F56" s="141">
        <v>12</v>
      </c>
      <c r="G56" s="141">
        <v>12.1</v>
      </c>
      <c r="H56" s="141">
        <v>13.1</v>
      </c>
      <c r="I56" s="141">
        <v>14</v>
      </c>
      <c r="J56" s="141">
        <v>14.5</v>
      </c>
      <c r="K56" s="141">
        <v>14.7</v>
      </c>
      <c r="L56" s="141">
        <v>14.7</v>
      </c>
      <c r="M56" s="141">
        <v>15.3</v>
      </c>
      <c r="N56" s="141">
        <v>15.1</v>
      </c>
      <c r="O56" s="141">
        <v>14.9</v>
      </c>
      <c r="P56" s="141">
        <v>15.1</v>
      </c>
      <c r="Q56" s="141">
        <v>16.399999999999999</v>
      </c>
      <c r="R56" s="141">
        <v>16.600000000000001</v>
      </c>
      <c r="S56" s="141">
        <v>17.3</v>
      </c>
      <c r="T56" s="141">
        <v>17.399999999999999</v>
      </c>
      <c r="U56" s="141">
        <v>16.899999999999999</v>
      </c>
      <c r="V56" s="141">
        <v>17.100000000000001</v>
      </c>
      <c r="W56" s="141">
        <v>17.100000000000001</v>
      </c>
      <c r="X56" s="141"/>
    </row>
    <row r="57" spans="1:24" ht="15" customHeight="1" x14ac:dyDescent="0.2">
      <c r="A57" s="5" t="s">
        <v>88</v>
      </c>
      <c r="B57" s="5" t="s">
        <v>558</v>
      </c>
      <c r="C57" s="5" t="s">
        <v>61</v>
      </c>
      <c r="D57" s="32">
        <v>12.2</v>
      </c>
      <c r="E57" s="32">
        <v>12.5</v>
      </c>
      <c r="F57" s="32">
        <v>13.2</v>
      </c>
      <c r="G57" s="32">
        <v>14.2</v>
      </c>
      <c r="H57" s="32">
        <v>15</v>
      </c>
      <c r="I57" s="32">
        <v>16</v>
      </c>
      <c r="J57" s="32">
        <v>16.600000000000001</v>
      </c>
      <c r="K57" s="34">
        <v>17.2</v>
      </c>
      <c r="L57" s="34">
        <v>17.2</v>
      </c>
      <c r="M57" s="34">
        <v>17.3</v>
      </c>
      <c r="N57" s="34">
        <v>18.3</v>
      </c>
      <c r="O57" s="34">
        <v>18.399999999999999</v>
      </c>
      <c r="P57" s="34">
        <v>18.8</v>
      </c>
      <c r="Q57" s="34">
        <v>19.600000000000001</v>
      </c>
      <c r="R57" s="34">
        <v>19.8</v>
      </c>
      <c r="S57" s="34">
        <v>19.2</v>
      </c>
      <c r="T57" s="34">
        <v>19</v>
      </c>
      <c r="U57" s="34">
        <v>18.399999999999999</v>
      </c>
      <c r="V57" s="34">
        <v>18.7</v>
      </c>
      <c r="W57" s="141">
        <v>18.100000000000001</v>
      </c>
      <c r="X57" s="141"/>
    </row>
    <row r="58" spans="1:24" ht="15" customHeight="1" x14ac:dyDescent="0.2">
      <c r="A58" s="5" t="s">
        <v>88</v>
      </c>
      <c r="B58" s="5" t="s">
        <v>536</v>
      </c>
      <c r="C58" s="5" t="s">
        <v>61</v>
      </c>
      <c r="D58" s="136">
        <v>11.5</v>
      </c>
      <c r="E58" s="136">
        <v>11.6</v>
      </c>
      <c r="F58" s="136">
        <v>11.6</v>
      </c>
      <c r="G58" s="136">
        <v>12.2</v>
      </c>
      <c r="H58" s="136">
        <v>11.8</v>
      </c>
      <c r="I58" s="136">
        <v>12.9</v>
      </c>
      <c r="J58" s="136">
        <v>12.9</v>
      </c>
      <c r="K58" s="136">
        <v>14</v>
      </c>
      <c r="L58" s="136">
        <v>14.4</v>
      </c>
      <c r="M58" s="136">
        <v>14.6</v>
      </c>
      <c r="N58" s="136">
        <v>15.2</v>
      </c>
      <c r="O58" s="136">
        <v>15.3</v>
      </c>
      <c r="P58" s="136">
        <v>15.2</v>
      </c>
      <c r="Q58" s="136">
        <v>15.2</v>
      </c>
      <c r="R58" s="136">
        <v>14.9</v>
      </c>
      <c r="S58" s="136">
        <v>13.8</v>
      </c>
      <c r="T58" s="136">
        <v>14</v>
      </c>
      <c r="U58" s="136">
        <v>13.8</v>
      </c>
      <c r="V58" s="136">
        <v>13.4</v>
      </c>
      <c r="W58" s="141">
        <v>13.4</v>
      </c>
      <c r="X58" s="141"/>
    </row>
    <row r="59" spans="1:24" ht="15" customHeight="1" x14ac:dyDescent="0.2">
      <c r="A59" s="5" t="s">
        <v>88</v>
      </c>
      <c r="B59" s="5" t="s">
        <v>700</v>
      </c>
      <c r="C59" s="5" t="s">
        <v>61</v>
      </c>
      <c r="D59" s="141">
        <v>9</v>
      </c>
      <c r="E59" s="141">
        <v>9.6999999999999993</v>
      </c>
      <c r="F59" s="141">
        <v>9.5</v>
      </c>
      <c r="G59" s="141">
        <v>10.9</v>
      </c>
      <c r="H59" s="141">
        <v>10.199999999999999</v>
      </c>
      <c r="I59" s="141">
        <v>11.3</v>
      </c>
      <c r="J59" s="141">
        <v>11.1</v>
      </c>
      <c r="K59" s="141">
        <v>11.8</v>
      </c>
      <c r="L59" s="141">
        <v>12.3</v>
      </c>
      <c r="M59" s="141">
        <v>12.2</v>
      </c>
      <c r="N59" s="141">
        <v>12.7</v>
      </c>
      <c r="O59" s="141">
        <v>13.1</v>
      </c>
      <c r="P59" s="141">
        <v>13.7</v>
      </c>
      <c r="Q59" s="141">
        <v>12.8</v>
      </c>
      <c r="R59" s="141">
        <v>12.9</v>
      </c>
      <c r="S59" s="141">
        <v>11.2</v>
      </c>
      <c r="T59" s="141">
        <v>11.4</v>
      </c>
      <c r="U59" s="141">
        <v>11.4</v>
      </c>
      <c r="V59" s="141">
        <v>11.7</v>
      </c>
      <c r="W59" s="141">
        <v>11.9</v>
      </c>
      <c r="X59" s="141"/>
    </row>
    <row r="60" spans="1:24" ht="15" customHeight="1" x14ac:dyDescent="0.2">
      <c r="A60" s="5" t="s">
        <v>88</v>
      </c>
      <c r="B60" s="5" t="s">
        <v>701</v>
      </c>
      <c r="C60" s="5" t="s">
        <v>61</v>
      </c>
      <c r="D60" s="141">
        <v>13.5</v>
      </c>
      <c r="E60" s="141">
        <v>12.7</v>
      </c>
      <c r="F60" s="141">
        <v>12.9</v>
      </c>
      <c r="G60" s="141">
        <v>12.4</v>
      </c>
      <c r="H60" s="141">
        <v>11.7</v>
      </c>
      <c r="I60" s="141">
        <v>14.3</v>
      </c>
      <c r="J60" s="141">
        <v>14.7</v>
      </c>
      <c r="K60" s="141">
        <v>16</v>
      </c>
      <c r="L60" s="141">
        <v>16.7</v>
      </c>
      <c r="M60" s="141">
        <v>17.7</v>
      </c>
      <c r="N60" s="141">
        <v>17.100000000000001</v>
      </c>
      <c r="O60" s="141">
        <v>17.399999999999999</v>
      </c>
      <c r="P60" s="141">
        <v>15.7</v>
      </c>
      <c r="Q60" s="141">
        <v>16.8</v>
      </c>
      <c r="R60" s="141">
        <v>16.100000000000001</v>
      </c>
      <c r="S60" s="141">
        <v>15.8</v>
      </c>
      <c r="T60" s="141">
        <v>15.3</v>
      </c>
      <c r="U60" s="141">
        <v>15.3</v>
      </c>
      <c r="V60" s="141">
        <v>14.1</v>
      </c>
      <c r="W60" s="141">
        <v>13.1</v>
      </c>
      <c r="X60" s="141"/>
    </row>
    <row r="61" spans="1:24" ht="15" customHeight="1" x14ac:dyDescent="0.2">
      <c r="A61" s="5" t="s">
        <v>88</v>
      </c>
      <c r="B61" s="5" t="s">
        <v>76</v>
      </c>
      <c r="C61" s="5" t="s">
        <v>61</v>
      </c>
      <c r="D61" s="141">
        <v>18.399999999999999</v>
      </c>
      <c r="E61" s="141">
        <v>18</v>
      </c>
      <c r="F61" s="141">
        <v>17.7</v>
      </c>
      <c r="G61" s="141">
        <v>17.5</v>
      </c>
      <c r="H61" s="141">
        <v>19.399999999999999</v>
      </c>
      <c r="I61" s="141">
        <v>15.9</v>
      </c>
      <c r="J61" s="141">
        <v>16.5</v>
      </c>
      <c r="K61" s="141">
        <v>18.8</v>
      </c>
      <c r="L61" s="141">
        <v>17.899999999999999</v>
      </c>
      <c r="M61" s="141">
        <v>17.7</v>
      </c>
      <c r="N61" s="141">
        <v>22.2</v>
      </c>
      <c r="O61" s="141">
        <v>20.3</v>
      </c>
      <c r="P61" s="141">
        <v>21.1</v>
      </c>
      <c r="Q61" s="141">
        <v>22.4</v>
      </c>
      <c r="R61" s="141">
        <v>21.4</v>
      </c>
      <c r="S61" s="141">
        <v>21.1</v>
      </c>
      <c r="T61" s="141">
        <v>23.5</v>
      </c>
      <c r="U61" s="141">
        <v>22</v>
      </c>
      <c r="V61" s="141">
        <v>20.2</v>
      </c>
      <c r="W61" s="141">
        <v>20.8</v>
      </c>
      <c r="X61" s="141"/>
    </row>
    <row r="62" spans="1:24" ht="15" customHeight="1" x14ac:dyDescent="0.2">
      <c r="A62" s="5" t="s">
        <v>88</v>
      </c>
      <c r="B62" s="5" t="s">
        <v>170</v>
      </c>
      <c r="C62" s="5" t="s">
        <v>61</v>
      </c>
      <c r="D62" s="32">
        <v>11.7</v>
      </c>
      <c r="E62" s="32">
        <v>11.4</v>
      </c>
      <c r="F62" s="32">
        <v>11.3</v>
      </c>
      <c r="G62" s="32">
        <v>11.9</v>
      </c>
      <c r="H62" s="32">
        <v>12.4</v>
      </c>
      <c r="I62" s="32">
        <v>12.9</v>
      </c>
      <c r="J62" s="32">
        <v>13.1</v>
      </c>
      <c r="K62" s="34">
        <v>13.8</v>
      </c>
      <c r="L62" s="34">
        <v>13.8</v>
      </c>
      <c r="M62" s="34">
        <v>14</v>
      </c>
      <c r="N62" s="34">
        <v>14.4</v>
      </c>
      <c r="O62" s="34">
        <v>14.6</v>
      </c>
      <c r="P62" s="34">
        <v>14.9</v>
      </c>
      <c r="Q62" s="34">
        <v>15.2</v>
      </c>
      <c r="R62" s="34">
        <v>15.5</v>
      </c>
      <c r="S62" s="34">
        <v>15.2</v>
      </c>
      <c r="T62" s="34">
        <v>15</v>
      </c>
      <c r="U62" s="34">
        <v>14.5</v>
      </c>
      <c r="V62" s="34">
        <v>14.8</v>
      </c>
      <c r="W62" s="141">
        <v>14.2</v>
      </c>
      <c r="X62" s="141"/>
    </row>
    <row r="63" spans="1:24" ht="15" customHeight="1" x14ac:dyDescent="0.2">
      <c r="A63" s="5" t="s">
        <v>89</v>
      </c>
      <c r="B63" s="5" t="s">
        <v>556</v>
      </c>
      <c r="C63" s="5" t="s">
        <v>61</v>
      </c>
      <c r="D63" s="32" t="s">
        <v>79</v>
      </c>
      <c r="E63" s="136" t="s">
        <v>79</v>
      </c>
      <c r="F63" s="32" t="s">
        <v>79</v>
      </c>
      <c r="G63" s="136" t="s">
        <v>79</v>
      </c>
      <c r="H63" s="136" t="s">
        <v>539</v>
      </c>
      <c r="I63" s="136" t="s">
        <v>539</v>
      </c>
      <c r="J63" s="136" t="s">
        <v>539</v>
      </c>
      <c r="K63" s="136" t="s">
        <v>79</v>
      </c>
      <c r="L63" s="136" t="s">
        <v>79</v>
      </c>
      <c r="M63" s="136" t="s">
        <v>79</v>
      </c>
      <c r="N63" s="136" t="s">
        <v>79</v>
      </c>
      <c r="O63" s="136">
        <v>0.3</v>
      </c>
      <c r="P63" s="136">
        <v>0.3</v>
      </c>
      <c r="Q63" s="34">
        <v>0.4</v>
      </c>
      <c r="R63" s="136">
        <v>0.5</v>
      </c>
      <c r="S63" s="136">
        <v>0.6</v>
      </c>
      <c r="T63" s="136">
        <v>0.6</v>
      </c>
      <c r="U63" s="136">
        <v>0.5</v>
      </c>
      <c r="V63" s="136">
        <v>0.5</v>
      </c>
      <c r="W63" s="141">
        <v>0.4</v>
      </c>
      <c r="X63" s="141"/>
    </row>
    <row r="64" spans="1:24" ht="15" customHeight="1" x14ac:dyDescent="0.2">
      <c r="A64" s="5" t="s">
        <v>89</v>
      </c>
      <c r="B64" s="5" t="s">
        <v>555</v>
      </c>
      <c r="C64" s="5" t="s">
        <v>61</v>
      </c>
      <c r="D64" s="32" t="s">
        <v>79</v>
      </c>
      <c r="E64" s="32" t="s">
        <v>79</v>
      </c>
      <c r="F64" s="32" t="s">
        <v>79</v>
      </c>
      <c r="G64" s="32" t="s">
        <v>79</v>
      </c>
      <c r="H64" s="32" t="s">
        <v>539</v>
      </c>
      <c r="I64" s="32" t="s">
        <v>539</v>
      </c>
      <c r="J64" s="32" t="s">
        <v>539</v>
      </c>
      <c r="K64" s="34" t="s">
        <v>79</v>
      </c>
      <c r="L64" s="34" t="s">
        <v>79</v>
      </c>
      <c r="M64" s="34" t="s">
        <v>79</v>
      </c>
      <c r="N64" s="34" t="s">
        <v>79</v>
      </c>
      <c r="O64" s="34">
        <v>0.5</v>
      </c>
      <c r="P64" s="34">
        <v>0.5</v>
      </c>
      <c r="Q64" s="34">
        <v>0.6</v>
      </c>
      <c r="R64" s="34">
        <v>0.7</v>
      </c>
      <c r="S64" s="34">
        <v>0.9</v>
      </c>
      <c r="T64" s="34">
        <v>1</v>
      </c>
      <c r="U64" s="34">
        <v>0.8</v>
      </c>
      <c r="V64" s="34">
        <v>0.7</v>
      </c>
      <c r="W64" s="141">
        <v>0.7</v>
      </c>
      <c r="X64" s="141"/>
    </row>
    <row r="65" spans="1:24" ht="15" customHeight="1" x14ac:dyDescent="0.2">
      <c r="A65" s="5" t="s">
        <v>89</v>
      </c>
      <c r="B65" s="5" t="s">
        <v>528</v>
      </c>
      <c r="C65" s="5" t="s">
        <v>61</v>
      </c>
      <c r="D65" s="32">
        <v>5.9</v>
      </c>
      <c r="E65" s="32">
        <v>5.5</v>
      </c>
      <c r="F65" s="32">
        <v>5.3</v>
      </c>
      <c r="G65" s="32">
        <v>5</v>
      </c>
      <c r="H65" s="32">
        <v>4.8</v>
      </c>
      <c r="I65" s="32">
        <v>4.2</v>
      </c>
      <c r="J65" s="32">
        <v>4.5999999999999996</v>
      </c>
      <c r="K65" s="34">
        <v>4.8</v>
      </c>
      <c r="L65" s="34">
        <v>5</v>
      </c>
      <c r="M65" s="34">
        <v>5.0999999999999996</v>
      </c>
      <c r="N65" s="34">
        <v>5.0999999999999996</v>
      </c>
      <c r="O65" s="34">
        <v>4.7</v>
      </c>
      <c r="P65" s="34">
        <v>4.8</v>
      </c>
      <c r="Q65" s="34">
        <v>4.9000000000000004</v>
      </c>
      <c r="R65" s="34">
        <v>5.2</v>
      </c>
      <c r="S65" s="34">
        <v>5.5</v>
      </c>
      <c r="T65" s="34">
        <v>5.8</v>
      </c>
      <c r="U65" s="34">
        <v>5.9</v>
      </c>
      <c r="V65" s="34">
        <v>5.8</v>
      </c>
      <c r="W65" s="141">
        <v>5.3</v>
      </c>
      <c r="X65" s="141"/>
    </row>
    <row r="66" spans="1:24" ht="15" customHeight="1" x14ac:dyDescent="0.2">
      <c r="A66" s="5" t="s">
        <v>89</v>
      </c>
      <c r="B66" s="5" t="s">
        <v>557</v>
      </c>
      <c r="C66" s="5" t="s">
        <v>61</v>
      </c>
      <c r="D66" s="136">
        <v>7.2</v>
      </c>
      <c r="E66" s="136">
        <v>6.7</v>
      </c>
      <c r="F66" s="136">
        <v>6.4</v>
      </c>
      <c r="G66" s="136">
        <v>6.1</v>
      </c>
      <c r="H66" s="136">
        <v>5.9</v>
      </c>
      <c r="I66" s="136">
        <v>5.2</v>
      </c>
      <c r="J66" s="136">
        <v>5.7</v>
      </c>
      <c r="K66" s="136">
        <v>6</v>
      </c>
      <c r="L66" s="136">
        <v>6.2</v>
      </c>
      <c r="M66" s="136">
        <v>6.4</v>
      </c>
      <c r="N66" s="136">
        <v>6.4</v>
      </c>
      <c r="O66" s="136">
        <v>5.8</v>
      </c>
      <c r="P66" s="136">
        <v>6</v>
      </c>
      <c r="Q66" s="136">
        <v>6.1</v>
      </c>
      <c r="R66" s="136">
        <v>6.4</v>
      </c>
      <c r="S66" s="136">
        <v>6.8</v>
      </c>
      <c r="T66" s="136">
        <v>7.1</v>
      </c>
      <c r="U66" s="136">
        <v>7.2</v>
      </c>
      <c r="V66" s="136">
        <v>7.1</v>
      </c>
      <c r="W66" s="141">
        <v>6.5</v>
      </c>
      <c r="X66" s="141"/>
    </row>
    <row r="67" spans="1:24" ht="15" customHeight="1" x14ac:dyDescent="0.2">
      <c r="A67" s="5" t="s">
        <v>89</v>
      </c>
      <c r="B67" s="5" t="s">
        <v>699</v>
      </c>
      <c r="C67" s="5" t="s">
        <v>61</v>
      </c>
      <c r="D67" s="141">
        <v>14.1</v>
      </c>
      <c r="E67" s="141">
        <v>12.9</v>
      </c>
      <c r="F67" s="141">
        <v>12.4</v>
      </c>
      <c r="G67" s="141">
        <v>11.7</v>
      </c>
      <c r="H67" s="141">
        <v>11.3</v>
      </c>
      <c r="I67" s="141">
        <v>9.9</v>
      </c>
      <c r="J67" s="141">
        <v>10.7</v>
      </c>
      <c r="K67" s="141">
        <v>11</v>
      </c>
      <c r="L67" s="141">
        <v>11.3</v>
      </c>
      <c r="M67" s="141">
        <v>11.6</v>
      </c>
      <c r="N67" s="141">
        <v>11.7</v>
      </c>
      <c r="O67" s="141">
        <v>10.5</v>
      </c>
      <c r="P67" s="141">
        <v>10.9</v>
      </c>
      <c r="Q67" s="141">
        <v>11.1</v>
      </c>
      <c r="R67" s="141">
        <v>11.8</v>
      </c>
      <c r="S67" s="141">
        <v>12.3</v>
      </c>
      <c r="T67" s="141">
        <v>13</v>
      </c>
      <c r="U67" s="141">
        <v>13.6</v>
      </c>
      <c r="V67" s="141">
        <v>13.5</v>
      </c>
      <c r="W67" s="141">
        <v>12.2</v>
      </c>
      <c r="X67" s="141"/>
    </row>
    <row r="68" spans="1:24" ht="15" customHeight="1" x14ac:dyDescent="0.2">
      <c r="A68" s="5" t="s">
        <v>89</v>
      </c>
      <c r="B68" s="5" t="s">
        <v>532</v>
      </c>
      <c r="C68" s="5" t="s">
        <v>61</v>
      </c>
      <c r="D68" s="136">
        <v>19.600000000000001</v>
      </c>
      <c r="E68" s="136">
        <v>18.399999999999999</v>
      </c>
      <c r="F68" s="136">
        <v>19.600000000000001</v>
      </c>
      <c r="G68" s="136">
        <v>18.399999999999999</v>
      </c>
      <c r="H68" s="136">
        <v>18.3</v>
      </c>
      <c r="I68" s="136">
        <v>16.2</v>
      </c>
      <c r="J68" s="136">
        <v>16.7</v>
      </c>
      <c r="K68" s="136">
        <v>15.5</v>
      </c>
      <c r="L68" s="136">
        <v>15.4</v>
      </c>
      <c r="M68" s="136">
        <v>15.8</v>
      </c>
      <c r="N68" s="136">
        <v>17</v>
      </c>
      <c r="O68" s="136">
        <v>17.399999999999999</v>
      </c>
      <c r="P68" s="136">
        <v>18.100000000000001</v>
      </c>
      <c r="Q68" s="34">
        <v>18</v>
      </c>
      <c r="R68" s="136">
        <v>17.600000000000001</v>
      </c>
      <c r="S68" s="136">
        <v>17.5</v>
      </c>
      <c r="T68" s="136">
        <v>16.7</v>
      </c>
      <c r="U68" s="136">
        <v>17.2</v>
      </c>
      <c r="V68" s="136">
        <v>16.899999999999999</v>
      </c>
      <c r="W68" s="141">
        <v>16.100000000000001</v>
      </c>
      <c r="X68" s="141"/>
    </row>
    <row r="69" spans="1:24" ht="15" customHeight="1" x14ac:dyDescent="0.2">
      <c r="A69" s="5" t="s">
        <v>89</v>
      </c>
      <c r="B69" s="5" t="s">
        <v>533</v>
      </c>
      <c r="C69" s="5" t="s">
        <v>61</v>
      </c>
      <c r="D69" s="32">
        <v>20.6</v>
      </c>
      <c r="E69" s="32">
        <v>18.899999999999999</v>
      </c>
      <c r="F69" s="32">
        <v>19.100000000000001</v>
      </c>
      <c r="G69" s="32">
        <v>19.5</v>
      </c>
      <c r="H69" s="32">
        <v>20.8</v>
      </c>
      <c r="I69" s="32">
        <v>20.8</v>
      </c>
      <c r="J69" s="32">
        <v>21.1</v>
      </c>
      <c r="K69" s="34">
        <v>20.2</v>
      </c>
      <c r="L69" s="34">
        <v>20.3</v>
      </c>
      <c r="M69" s="34">
        <v>20.7</v>
      </c>
      <c r="N69" s="34">
        <v>20.2</v>
      </c>
      <c r="O69" s="34">
        <v>20.399999999999999</v>
      </c>
      <c r="P69" s="34">
        <v>20.9</v>
      </c>
      <c r="Q69" s="34">
        <v>20.5</v>
      </c>
      <c r="R69" s="34">
        <v>18.899999999999999</v>
      </c>
      <c r="S69" s="34">
        <v>18.5</v>
      </c>
      <c r="T69" s="34">
        <v>18.600000000000001</v>
      </c>
      <c r="U69" s="34">
        <v>19</v>
      </c>
      <c r="V69" s="34">
        <v>18.600000000000001</v>
      </c>
      <c r="W69" s="141">
        <v>17.899999999999999</v>
      </c>
      <c r="X69" s="141"/>
    </row>
    <row r="70" spans="1:24" ht="15" customHeight="1" x14ac:dyDescent="0.2">
      <c r="A70" s="5" t="s">
        <v>89</v>
      </c>
      <c r="B70" s="5" t="s">
        <v>534</v>
      </c>
      <c r="C70" s="5" t="s">
        <v>61</v>
      </c>
      <c r="D70" s="141">
        <v>16.8</v>
      </c>
      <c r="E70" s="141">
        <v>15.7</v>
      </c>
      <c r="F70" s="141">
        <v>15.6</v>
      </c>
      <c r="G70" s="141">
        <v>16.100000000000001</v>
      </c>
      <c r="H70" s="141">
        <v>15.4</v>
      </c>
      <c r="I70" s="141">
        <v>15.2</v>
      </c>
      <c r="J70" s="141">
        <v>15.9</v>
      </c>
      <c r="K70" s="141">
        <v>17.100000000000001</v>
      </c>
      <c r="L70" s="141">
        <v>16.899999999999999</v>
      </c>
      <c r="M70" s="141">
        <v>18.5</v>
      </c>
      <c r="N70" s="141">
        <v>19.8</v>
      </c>
      <c r="O70" s="141">
        <v>20.5</v>
      </c>
      <c r="P70" s="141">
        <v>20.5</v>
      </c>
      <c r="Q70" s="141">
        <v>20.6</v>
      </c>
      <c r="R70" s="141">
        <v>20.3</v>
      </c>
      <c r="S70" s="141">
        <v>19.8</v>
      </c>
      <c r="T70" s="141">
        <v>19.5</v>
      </c>
      <c r="U70" s="141">
        <v>19</v>
      </c>
      <c r="V70" s="141">
        <v>19.600000000000001</v>
      </c>
      <c r="W70" s="141">
        <v>18.899999999999999</v>
      </c>
      <c r="X70" s="141"/>
    </row>
    <row r="71" spans="1:24" ht="15" customHeight="1" x14ac:dyDescent="0.2">
      <c r="A71" s="5" t="s">
        <v>89</v>
      </c>
      <c r="B71" s="5" t="s">
        <v>535</v>
      </c>
      <c r="C71" s="5" t="s">
        <v>61</v>
      </c>
      <c r="D71" s="141">
        <v>10.4</v>
      </c>
      <c r="E71" s="141">
        <v>10.8</v>
      </c>
      <c r="F71" s="141">
        <v>11.9</v>
      </c>
      <c r="G71" s="141">
        <v>12.5</v>
      </c>
      <c r="H71" s="141">
        <v>12.9</v>
      </c>
      <c r="I71" s="141">
        <v>13.5</v>
      </c>
      <c r="J71" s="141">
        <v>14.6</v>
      </c>
      <c r="K71" s="141">
        <v>13.2</v>
      </c>
      <c r="L71" s="141">
        <v>13.9</v>
      </c>
      <c r="M71" s="141">
        <v>13.8</v>
      </c>
      <c r="N71" s="141">
        <v>14</v>
      </c>
      <c r="O71" s="141">
        <v>13.2</v>
      </c>
      <c r="P71" s="141">
        <v>14.3</v>
      </c>
      <c r="Q71" s="141">
        <v>14.1</v>
      </c>
      <c r="R71" s="141">
        <v>15.4</v>
      </c>
      <c r="S71" s="141">
        <v>14.6</v>
      </c>
      <c r="T71" s="141">
        <v>14.6</v>
      </c>
      <c r="U71" s="141">
        <v>14.6</v>
      </c>
      <c r="V71" s="141">
        <v>15.3</v>
      </c>
      <c r="W71" s="141">
        <v>15.1</v>
      </c>
      <c r="X71" s="141"/>
    </row>
    <row r="72" spans="1:24" ht="15" customHeight="1" x14ac:dyDescent="0.2">
      <c r="A72" s="5" t="s">
        <v>89</v>
      </c>
      <c r="B72" s="5" t="s">
        <v>558</v>
      </c>
      <c r="C72" s="5" t="s">
        <v>61</v>
      </c>
      <c r="D72" s="136">
        <v>14</v>
      </c>
      <c r="E72" s="136">
        <v>13.5</v>
      </c>
      <c r="F72" s="136">
        <v>14</v>
      </c>
      <c r="G72" s="136">
        <v>14.5</v>
      </c>
      <c r="H72" s="136">
        <v>14.3</v>
      </c>
      <c r="I72" s="136">
        <v>14.4</v>
      </c>
      <c r="J72" s="136">
        <v>15.3</v>
      </c>
      <c r="K72" s="136">
        <v>15.3</v>
      </c>
      <c r="L72" s="136">
        <v>15.5</v>
      </c>
      <c r="M72" s="136">
        <v>16.3</v>
      </c>
      <c r="N72" s="136">
        <v>17</v>
      </c>
      <c r="O72" s="136">
        <v>17</v>
      </c>
      <c r="P72" s="136">
        <v>17.399999999999999</v>
      </c>
      <c r="Q72" s="136">
        <v>17.399999999999999</v>
      </c>
      <c r="R72" s="136">
        <v>17.899999999999999</v>
      </c>
      <c r="S72" s="136">
        <v>17.3</v>
      </c>
      <c r="T72" s="136">
        <v>17.100000000000001</v>
      </c>
      <c r="U72" s="136">
        <v>16.8</v>
      </c>
      <c r="V72" s="136">
        <v>17.399999999999999</v>
      </c>
      <c r="W72" s="141">
        <v>17</v>
      </c>
      <c r="X72" s="141"/>
    </row>
    <row r="73" spans="1:24" ht="15" customHeight="1" x14ac:dyDescent="0.2">
      <c r="A73" s="5" t="s">
        <v>89</v>
      </c>
      <c r="B73" s="5" t="s">
        <v>536</v>
      </c>
      <c r="C73" s="5" t="s">
        <v>61</v>
      </c>
      <c r="D73" s="32">
        <v>12.1</v>
      </c>
      <c r="E73" s="32">
        <v>12.7</v>
      </c>
      <c r="F73" s="32">
        <v>13.2</v>
      </c>
      <c r="G73" s="32">
        <v>12.3</v>
      </c>
      <c r="H73" s="32">
        <v>11.7</v>
      </c>
      <c r="I73" s="32">
        <v>11.7</v>
      </c>
      <c r="J73" s="32">
        <v>10.4</v>
      </c>
      <c r="K73" s="34">
        <v>10.7</v>
      </c>
      <c r="L73" s="34">
        <v>11</v>
      </c>
      <c r="M73" s="34">
        <v>11.8</v>
      </c>
      <c r="N73" s="34">
        <v>12.5</v>
      </c>
      <c r="O73" s="34">
        <v>13.3</v>
      </c>
      <c r="P73" s="34">
        <v>13.2</v>
      </c>
      <c r="Q73" s="34">
        <v>13.3</v>
      </c>
      <c r="R73" s="34">
        <v>13</v>
      </c>
      <c r="S73" s="34">
        <v>12.3</v>
      </c>
      <c r="T73" s="34">
        <v>12.6</v>
      </c>
      <c r="U73" s="34">
        <v>12.6</v>
      </c>
      <c r="V73" s="34">
        <v>12.7</v>
      </c>
      <c r="W73" s="141">
        <v>12.4</v>
      </c>
      <c r="X73" s="141"/>
    </row>
    <row r="74" spans="1:24" ht="15" customHeight="1" x14ac:dyDescent="0.2">
      <c r="A74" s="5" t="s">
        <v>89</v>
      </c>
      <c r="B74" s="5" t="s">
        <v>700</v>
      </c>
      <c r="C74" s="5" t="s">
        <v>61</v>
      </c>
      <c r="D74" s="141">
        <v>11.7</v>
      </c>
      <c r="E74" s="141">
        <v>12.5</v>
      </c>
      <c r="F74" s="141">
        <v>12.4</v>
      </c>
      <c r="G74" s="141">
        <v>11</v>
      </c>
      <c r="H74" s="141">
        <v>10.4</v>
      </c>
      <c r="I74" s="141">
        <v>10.6</v>
      </c>
      <c r="J74" s="141">
        <v>9.5</v>
      </c>
      <c r="K74" s="141">
        <v>9.8000000000000007</v>
      </c>
      <c r="L74" s="141">
        <v>10.3</v>
      </c>
      <c r="M74" s="141">
        <v>11.5</v>
      </c>
      <c r="N74" s="141">
        <v>12.1</v>
      </c>
      <c r="O74" s="141">
        <v>12.7</v>
      </c>
      <c r="P74" s="141">
        <v>13.4</v>
      </c>
      <c r="Q74" s="141">
        <v>13.3</v>
      </c>
      <c r="R74" s="141">
        <v>12.1</v>
      </c>
      <c r="S74" s="141">
        <v>11.6</v>
      </c>
      <c r="T74" s="141">
        <v>12.5</v>
      </c>
      <c r="U74" s="141">
        <v>11.9</v>
      </c>
      <c r="V74" s="141">
        <v>12.5</v>
      </c>
      <c r="W74" s="141">
        <v>13.3</v>
      </c>
      <c r="X74" s="141"/>
    </row>
    <row r="75" spans="1:24" ht="15" customHeight="1" x14ac:dyDescent="0.2">
      <c r="A75" s="5" t="s">
        <v>89</v>
      </c>
      <c r="B75" s="5" t="s">
        <v>701</v>
      </c>
      <c r="C75" s="5" t="s">
        <v>61</v>
      </c>
      <c r="D75" s="141">
        <v>12.4</v>
      </c>
      <c r="E75" s="141">
        <v>12.6</v>
      </c>
      <c r="F75" s="141">
        <v>13.8</v>
      </c>
      <c r="G75" s="141">
        <v>13.5</v>
      </c>
      <c r="H75" s="141">
        <v>13</v>
      </c>
      <c r="I75" s="141">
        <v>13</v>
      </c>
      <c r="J75" s="141">
        <v>11.9</v>
      </c>
      <c r="K75" s="141">
        <v>12.6</v>
      </c>
      <c r="L75" s="141">
        <v>11.7</v>
      </c>
      <c r="M75" s="141">
        <v>11.4</v>
      </c>
      <c r="N75" s="141">
        <v>11.5</v>
      </c>
      <c r="O75" s="141">
        <v>12.3</v>
      </c>
      <c r="P75" s="141">
        <v>10.8</v>
      </c>
      <c r="Q75" s="141">
        <v>11.8</v>
      </c>
      <c r="R75" s="141">
        <v>11.6</v>
      </c>
      <c r="S75" s="141">
        <v>11.7</v>
      </c>
      <c r="T75" s="141">
        <v>11.7</v>
      </c>
      <c r="U75" s="141">
        <v>11.9</v>
      </c>
      <c r="V75" s="141">
        <v>11.3</v>
      </c>
      <c r="W75" s="141">
        <v>10.1</v>
      </c>
      <c r="X75" s="141"/>
    </row>
    <row r="76" spans="1:24" ht="15" customHeight="1" x14ac:dyDescent="0.2">
      <c r="A76" s="5" t="s">
        <v>89</v>
      </c>
      <c r="B76" s="5" t="s">
        <v>76</v>
      </c>
      <c r="C76" s="5" t="s">
        <v>61</v>
      </c>
      <c r="D76" s="141">
        <v>12.7</v>
      </c>
      <c r="E76" s="141">
        <v>13.9</v>
      </c>
      <c r="F76" s="141">
        <v>14.6</v>
      </c>
      <c r="G76" s="141">
        <v>13.8</v>
      </c>
      <c r="H76" s="141">
        <v>13.1</v>
      </c>
      <c r="I76" s="141">
        <v>11.9</v>
      </c>
      <c r="J76" s="141">
        <v>9.6999999999999993</v>
      </c>
      <c r="K76" s="141">
        <v>9.3000000000000007</v>
      </c>
      <c r="L76" s="141">
        <v>12.1</v>
      </c>
      <c r="M76" s="141">
        <v>13.7</v>
      </c>
      <c r="N76" s="141">
        <v>16.2</v>
      </c>
      <c r="O76" s="141">
        <v>17.600000000000001</v>
      </c>
      <c r="P76" s="141">
        <v>17.2</v>
      </c>
      <c r="Q76" s="141">
        <v>16.8</v>
      </c>
      <c r="R76" s="141">
        <v>19</v>
      </c>
      <c r="S76" s="141">
        <v>16.5</v>
      </c>
      <c r="T76" s="141">
        <v>15.4</v>
      </c>
      <c r="U76" s="141">
        <v>17</v>
      </c>
      <c r="V76" s="141">
        <v>16.2</v>
      </c>
      <c r="W76" s="141">
        <v>14.2</v>
      </c>
      <c r="X76" s="141"/>
    </row>
    <row r="77" spans="1:24" ht="15" customHeight="1" x14ac:dyDescent="0.2">
      <c r="A77" s="5" t="s">
        <v>89</v>
      </c>
      <c r="B77" s="5" t="s">
        <v>170</v>
      </c>
      <c r="C77" s="5" t="s">
        <v>61</v>
      </c>
      <c r="D77" s="136">
        <v>12.8</v>
      </c>
      <c r="E77" s="136">
        <v>12.2</v>
      </c>
      <c r="F77" s="136">
        <v>12.5</v>
      </c>
      <c r="G77" s="136">
        <v>12.4</v>
      </c>
      <c r="H77" s="136">
        <v>12.3</v>
      </c>
      <c r="I77" s="136">
        <v>11.9</v>
      </c>
      <c r="J77" s="136">
        <v>12.2</v>
      </c>
      <c r="K77" s="136">
        <v>12</v>
      </c>
      <c r="L77" s="136">
        <v>12.1</v>
      </c>
      <c r="M77" s="136">
        <v>12.6</v>
      </c>
      <c r="N77" s="136">
        <v>13</v>
      </c>
      <c r="O77" s="34">
        <v>13.1</v>
      </c>
      <c r="P77" s="136">
        <v>13.3</v>
      </c>
      <c r="Q77" s="136">
        <v>13.3</v>
      </c>
      <c r="R77" s="136">
        <v>13.2</v>
      </c>
      <c r="S77" s="136">
        <v>13</v>
      </c>
      <c r="T77" s="136">
        <v>13</v>
      </c>
      <c r="U77" s="136">
        <v>13.1</v>
      </c>
      <c r="V77" s="136">
        <v>13.2</v>
      </c>
      <c r="W77" s="141">
        <v>12.7</v>
      </c>
      <c r="X77" s="141"/>
    </row>
    <row r="78" spans="1:24" ht="15" customHeight="1" x14ac:dyDescent="0.2">
      <c r="A78" s="5" t="s">
        <v>90</v>
      </c>
      <c r="B78" s="5" t="s">
        <v>556</v>
      </c>
      <c r="C78" s="5" t="s">
        <v>61</v>
      </c>
      <c r="D78" s="32" t="s">
        <v>79</v>
      </c>
      <c r="E78" s="32" t="s">
        <v>79</v>
      </c>
      <c r="F78" s="32" t="s">
        <v>539</v>
      </c>
      <c r="G78" s="32" t="s">
        <v>539</v>
      </c>
      <c r="H78" s="32" t="s">
        <v>539</v>
      </c>
      <c r="I78" s="32" t="s">
        <v>79</v>
      </c>
      <c r="J78" s="32" t="s">
        <v>79</v>
      </c>
      <c r="K78" s="34" t="s">
        <v>79</v>
      </c>
      <c r="L78" s="34" t="s">
        <v>79</v>
      </c>
      <c r="M78" s="34">
        <v>1.3</v>
      </c>
      <c r="N78" s="34" t="s">
        <v>79</v>
      </c>
      <c r="O78" s="34" t="s">
        <v>79</v>
      </c>
      <c r="P78" s="34" t="s">
        <v>79</v>
      </c>
      <c r="Q78" s="34" t="s">
        <v>79</v>
      </c>
      <c r="R78" s="34" t="s">
        <v>539</v>
      </c>
      <c r="S78" s="34" t="s">
        <v>79</v>
      </c>
      <c r="T78" s="32" t="s">
        <v>79</v>
      </c>
      <c r="U78" s="32" t="s">
        <v>79</v>
      </c>
      <c r="V78" s="34">
        <v>1</v>
      </c>
      <c r="W78" s="141">
        <v>1.3</v>
      </c>
      <c r="X78" s="141"/>
    </row>
    <row r="79" spans="1:24" ht="15" customHeight="1" x14ac:dyDescent="0.2">
      <c r="A79" s="5" t="s">
        <v>90</v>
      </c>
      <c r="B79" s="5" t="s">
        <v>555</v>
      </c>
      <c r="C79" s="5" t="s">
        <v>61</v>
      </c>
      <c r="D79" s="136" t="s">
        <v>79</v>
      </c>
      <c r="E79" s="136" t="s">
        <v>79</v>
      </c>
      <c r="F79" s="136" t="s">
        <v>539</v>
      </c>
      <c r="G79" s="136" t="s">
        <v>539</v>
      </c>
      <c r="H79" s="136" t="s">
        <v>539</v>
      </c>
      <c r="I79" s="136" t="s">
        <v>79</v>
      </c>
      <c r="J79" s="136" t="s">
        <v>79</v>
      </c>
      <c r="K79" s="136" t="s">
        <v>79</v>
      </c>
      <c r="L79" s="136" t="s">
        <v>79</v>
      </c>
      <c r="M79" s="136">
        <v>1.9</v>
      </c>
      <c r="N79" s="136" t="s">
        <v>79</v>
      </c>
      <c r="O79" s="136" t="s">
        <v>79</v>
      </c>
      <c r="P79" s="136" t="s">
        <v>79</v>
      </c>
      <c r="Q79" s="136" t="s">
        <v>79</v>
      </c>
      <c r="R79" s="136" t="s">
        <v>539</v>
      </c>
      <c r="S79" s="136" t="s">
        <v>79</v>
      </c>
      <c r="T79" s="32" t="s">
        <v>79</v>
      </c>
      <c r="U79" s="32" t="s">
        <v>79</v>
      </c>
      <c r="V79" s="136">
        <v>1.5</v>
      </c>
      <c r="W79" s="141">
        <v>1.8</v>
      </c>
      <c r="X79" s="141"/>
    </row>
    <row r="80" spans="1:24" ht="15" customHeight="1" x14ac:dyDescent="0.2">
      <c r="A80" s="5" t="s">
        <v>90</v>
      </c>
      <c r="B80" s="5" t="s">
        <v>528</v>
      </c>
      <c r="C80" s="5" t="s">
        <v>61</v>
      </c>
      <c r="D80" s="136">
        <v>4.4000000000000004</v>
      </c>
      <c r="E80" s="136">
        <v>4.8</v>
      </c>
      <c r="F80" s="136">
        <v>4.2</v>
      </c>
      <c r="G80" s="136">
        <v>3.8</v>
      </c>
      <c r="H80" s="136">
        <v>3.8</v>
      </c>
      <c r="I80" s="136">
        <v>3.9</v>
      </c>
      <c r="J80" s="136">
        <v>4.2</v>
      </c>
      <c r="K80" s="136">
        <v>5</v>
      </c>
      <c r="L80" s="136">
        <v>6</v>
      </c>
      <c r="M80" s="136">
        <v>6.2</v>
      </c>
      <c r="N80" s="136">
        <v>6.9</v>
      </c>
      <c r="O80" s="136">
        <v>6.6</v>
      </c>
      <c r="P80" s="136">
        <v>6.5</v>
      </c>
      <c r="Q80" s="136">
        <v>5.9</v>
      </c>
      <c r="R80" s="136">
        <v>5.6</v>
      </c>
      <c r="S80" s="136">
        <v>5.3</v>
      </c>
      <c r="T80" s="136">
        <v>4.9000000000000004</v>
      </c>
      <c r="U80" s="136">
        <v>4.7</v>
      </c>
      <c r="V80" s="136">
        <v>4.9000000000000004</v>
      </c>
      <c r="W80" s="141">
        <v>4.8</v>
      </c>
      <c r="X80" s="141"/>
    </row>
    <row r="81" spans="1:24" ht="15" customHeight="1" x14ac:dyDescent="0.2">
      <c r="A81" s="5" t="s">
        <v>90</v>
      </c>
      <c r="B81" s="5" t="s">
        <v>557</v>
      </c>
      <c r="C81" s="5" t="s">
        <v>61</v>
      </c>
      <c r="D81" s="32">
        <v>5.4</v>
      </c>
      <c r="E81" s="32">
        <v>6</v>
      </c>
      <c r="F81" s="32">
        <v>5.2</v>
      </c>
      <c r="G81" s="32">
        <v>4.7</v>
      </c>
      <c r="H81" s="32">
        <v>4.7</v>
      </c>
      <c r="I81" s="32">
        <v>4.9000000000000004</v>
      </c>
      <c r="J81" s="32">
        <v>5.2</v>
      </c>
      <c r="K81" s="34">
        <v>6.3</v>
      </c>
      <c r="L81" s="34">
        <v>7.5</v>
      </c>
      <c r="M81" s="34">
        <v>7.8</v>
      </c>
      <c r="N81" s="34">
        <v>8.6</v>
      </c>
      <c r="O81" s="34">
        <v>8.1999999999999993</v>
      </c>
      <c r="P81" s="34">
        <v>8</v>
      </c>
      <c r="Q81" s="34">
        <v>7.3</v>
      </c>
      <c r="R81" s="34">
        <v>6.9</v>
      </c>
      <c r="S81" s="34">
        <v>6.5</v>
      </c>
      <c r="T81" s="34">
        <v>6</v>
      </c>
      <c r="U81" s="34">
        <v>5.7</v>
      </c>
      <c r="V81" s="34">
        <v>6</v>
      </c>
      <c r="W81" s="141">
        <v>5.9</v>
      </c>
      <c r="X81" s="141"/>
    </row>
    <row r="82" spans="1:24" ht="15" customHeight="1" x14ac:dyDescent="0.2">
      <c r="A82" s="5" t="s">
        <v>90</v>
      </c>
      <c r="B82" s="5" t="s">
        <v>699</v>
      </c>
      <c r="C82" s="5" t="s">
        <v>61</v>
      </c>
      <c r="D82" s="141">
        <v>10.7</v>
      </c>
      <c r="E82" s="141">
        <v>11.9</v>
      </c>
      <c r="F82" s="141">
        <v>10.6</v>
      </c>
      <c r="G82" s="141">
        <v>9.6</v>
      </c>
      <c r="H82" s="141">
        <v>9.5</v>
      </c>
      <c r="I82" s="141">
        <v>9.1</v>
      </c>
      <c r="J82" s="141">
        <v>9.6999999999999993</v>
      </c>
      <c r="K82" s="141">
        <v>11.4</v>
      </c>
      <c r="L82" s="141">
        <v>13.6</v>
      </c>
      <c r="M82" s="141">
        <v>13.5</v>
      </c>
      <c r="N82" s="141">
        <v>15.8</v>
      </c>
      <c r="O82" s="141">
        <v>15</v>
      </c>
      <c r="P82" s="141">
        <v>15</v>
      </c>
      <c r="Q82" s="141">
        <v>13.9</v>
      </c>
      <c r="R82" s="141">
        <v>13.7</v>
      </c>
      <c r="S82" s="141">
        <v>12.1</v>
      </c>
      <c r="T82" s="141">
        <v>11.2</v>
      </c>
      <c r="U82" s="141">
        <v>10.4</v>
      </c>
      <c r="V82" s="141">
        <v>10.8</v>
      </c>
      <c r="W82" s="141">
        <v>10.199999999999999</v>
      </c>
      <c r="X82" s="141"/>
    </row>
    <row r="83" spans="1:24" ht="15" customHeight="1" x14ac:dyDescent="0.2">
      <c r="A83" s="5" t="s">
        <v>90</v>
      </c>
      <c r="B83" s="5" t="s">
        <v>532</v>
      </c>
      <c r="C83" s="5" t="s">
        <v>61</v>
      </c>
      <c r="D83" s="32">
        <v>30.4</v>
      </c>
      <c r="E83" s="32">
        <v>27.5</v>
      </c>
      <c r="F83" s="32">
        <v>26.1</v>
      </c>
      <c r="G83" s="32">
        <v>27.6</v>
      </c>
      <c r="H83" s="32">
        <v>25.8</v>
      </c>
      <c r="I83" s="32">
        <v>23.2</v>
      </c>
      <c r="J83" s="32">
        <v>23.3</v>
      </c>
      <c r="K83" s="34">
        <v>20.2</v>
      </c>
      <c r="L83" s="34">
        <v>16.3</v>
      </c>
      <c r="M83" s="34">
        <v>14.8</v>
      </c>
      <c r="N83" s="34">
        <v>15.1</v>
      </c>
      <c r="O83" s="34">
        <v>14.7</v>
      </c>
      <c r="P83" s="34">
        <v>16.600000000000001</v>
      </c>
      <c r="Q83" s="34">
        <v>17.100000000000001</v>
      </c>
      <c r="R83" s="34">
        <v>18.5</v>
      </c>
      <c r="S83" s="34">
        <v>18.100000000000001</v>
      </c>
      <c r="T83" s="34">
        <v>17.100000000000001</v>
      </c>
      <c r="U83" s="34">
        <v>16</v>
      </c>
      <c r="V83" s="34">
        <v>17.2</v>
      </c>
      <c r="W83" s="141">
        <v>15.2</v>
      </c>
      <c r="X83" s="141"/>
    </row>
    <row r="84" spans="1:24" ht="15" customHeight="1" x14ac:dyDescent="0.2">
      <c r="A84" s="5" t="s">
        <v>90</v>
      </c>
      <c r="B84" s="5" t="s">
        <v>533</v>
      </c>
      <c r="C84" s="5" t="s">
        <v>61</v>
      </c>
      <c r="D84" s="136">
        <v>24.4</v>
      </c>
      <c r="E84" s="136">
        <v>24.2</v>
      </c>
      <c r="F84" s="136">
        <v>23.5</v>
      </c>
      <c r="G84" s="136">
        <v>22.1</v>
      </c>
      <c r="H84" s="136">
        <v>19.399999999999999</v>
      </c>
      <c r="I84" s="136">
        <v>19.8</v>
      </c>
      <c r="J84" s="32">
        <v>19.899999999999999</v>
      </c>
      <c r="K84" s="136">
        <v>20.6</v>
      </c>
      <c r="L84" s="136">
        <v>21.6</v>
      </c>
      <c r="M84" s="136">
        <v>21.7</v>
      </c>
      <c r="N84" s="136">
        <v>22.1</v>
      </c>
      <c r="O84" s="136">
        <v>23.8</v>
      </c>
      <c r="P84" s="136">
        <v>24.9</v>
      </c>
      <c r="Q84" s="136">
        <v>26.4</v>
      </c>
      <c r="R84" s="136">
        <v>27.7</v>
      </c>
      <c r="S84" s="136">
        <v>27.6</v>
      </c>
      <c r="T84" s="136">
        <v>26.4</v>
      </c>
      <c r="U84" s="136">
        <v>25.8</v>
      </c>
      <c r="V84" s="136">
        <v>23.8</v>
      </c>
      <c r="W84" s="141">
        <v>23.5</v>
      </c>
      <c r="X84" s="141"/>
    </row>
    <row r="85" spans="1:24" ht="15" customHeight="1" x14ac:dyDescent="0.2">
      <c r="A85" s="5" t="s">
        <v>90</v>
      </c>
      <c r="B85" s="5" t="s">
        <v>534</v>
      </c>
      <c r="C85" s="5" t="s">
        <v>61</v>
      </c>
      <c r="D85" s="141">
        <v>16.7</v>
      </c>
      <c r="E85" s="141">
        <v>19.3</v>
      </c>
      <c r="F85" s="141">
        <v>19.600000000000001</v>
      </c>
      <c r="G85" s="141">
        <v>21.9</v>
      </c>
      <c r="H85" s="141">
        <v>22.4</v>
      </c>
      <c r="I85" s="141">
        <v>22.2</v>
      </c>
      <c r="J85" s="141">
        <v>20.9</v>
      </c>
      <c r="K85" s="141">
        <v>21.6</v>
      </c>
      <c r="L85" s="141">
        <v>21.5</v>
      </c>
      <c r="M85" s="141">
        <v>20.100000000000001</v>
      </c>
      <c r="N85" s="141">
        <v>19.2</v>
      </c>
      <c r="O85" s="141">
        <v>21.6</v>
      </c>
      <c r="P85" s="141">
        <v>21.5</v>
      </c>
      <c r="Q85" s="141">
        <v>19.899999999999999</v>
      </c>
      <c r="R85" s="141">
        <v>23.1</v>
      </c>
      <c r="S85" s="141">
        <v>24.2</v>
      </c>
      <c r="T85" s="141">
        <v>21.8</v>
      </c>
      <c r="U85" s="141">
        <v>21.8</v>
      </c>
      <c r="V85" s="141">
        <v>24</v>
      </c>
      <c r="W85" s="141">
        <v>21.5</v>
      </c>
      <c r="X85" s="141"/>
    </row>
    <row r="86" spans="1:24" ht="15" customHeight="1" x14ac:dyDescent="0.2">
      <c r="A86" s="5" t="s">
        <v>90</v>
      </c>
      <c r="B86" s="5" t="s">
        <v>535</v>
      </c>
      <c r="C86" s="5" t="s">
        <v>61</v>
      </c>
      <c r="D86" s="141">
        <v>18</v>
      </c>
      <c r="E86" s="141">
        <v>19.8</v>
      </c>
      <c r="F86" s="141">
        <v>20.9</v>
      </c>
      <c r="G86" s="141">
        <v>18.5</v>
      </c>
      <c r="H86" s="141">
        <v>19.5</v>
      </c>
      <c r="I86" s="141">
        <v>17</v>
      </c>
      <c r="J86" s="141">
        <v>15.7</v>
      </c>
      <c r="K86" s="141">
        <v>15.1</v>
      </c>
      <c r="L86" s="141">
        <v>15.3</v>
      </c>
      <c r="M86" s="141">
        <v>16.100000000000001</v>
      </c>
      <c r="N86" s="141">
        <v>18.600000000000001</v>
      </c>
      <c r="O86" s="141">
        <v>20</v>
      </c>
      <c r="P86" s="141">
        <v>19.7</v>
      </c>
      <c r="Q86" s="141">
        <v>20.3</v>
      </c>
      <c r="R86" s="141">
        <v>20.2</v>
      </c>
      <c r="S86" s="141">
        <v>19.600000000000001</v>
      </c>
      <c r="T86" s="141">
        <v>18.2</v>
      </c>
      <c r="U86" s="141">
        <v>18.899999999999999</v>
      </c>
      <c r="V86" s="141">
        <v>18.899999999999999</v>
      </c>
      <c r="W86" s="141">
        <v>17.399999999999999</v>
      </c>
      <c r="X86" s="141"/>
    </row>
    <row r="87" spans="1:24" ht="15" customHeight="1" x14ac:dyDescent="0.2">
      <c r="A87" s="5" t="s">
        <v>90</v>
      </c>
      <c r="B87" s="5" t="s">
        <v>558</v>
      </c>
      <c r="C87" s="5" t="s">
        <v>61</v>
      </c>
      <c r="D87" s="32">
        <v>17.3</v>
      </c>
      <c r="E87" s="32">
        <v>19.5</v>
      </c>
      <c r="F87" s="32">
        <v>20.2</v>
      </c>
      <c r="G87" s="32">
        <v>20.3</v>
      </c>
      <c r="H87" s="32">
        <v>21.1</v>
      </c>
      <c r="I87" s="32">
        <v>19.8</v>
      </c>
      <c r="J87" s="32">
        <v>18.399999999999999</v>
      </c>
      <c r="K87" s="34">
        <v>18.5</v>
      </c>
      <c r="L87" s="34">
        <v>18.5</v>
      </c>
      <c r="M87" s="34">
        <v>18.2</v>
      </c>
      <c r="N87" s="34">
        <v>18.899999999999999</v>
      </c>
      <c r="O87" s="34">
        <v>20.8</v>
      </c>
      <c r="P87" s="34">
        <v>20.6</v>
      </c>
      <c r="Q87" s="34">
        <v>20.100000000000001</v>
      </c>
      <c r="R87" s="34">
        <v>21.5</v>
      </c>
      <c r="S87" s="34">
        <v>21.9</v>
      </c>
      <c r="T87" s="34">
        <v>19.899999999999999</v>
      </c>
      <c r="U87" s="34">
        <v>20.2</v>
      </c>
      <c r="V87" s="34">
        <v>21.3</v>
      </c>
      <c r="W87" s="141">
        <v>19.399999999999999</v>
      </c>
      <c r="X87" s="141"/>
    </row>
    <row r="88" spans="1:24" ht="15" customHeight="1" x14ac:dyDescent="0.2">
      <c r="A88" s="5" t="s">
        <v>90</v>
      </c>
      <c r="B88" s="5" t="s">
        <v>536</v>
      </c>
      <c r="C88" s="5" t="s">
        <v>61</v>
      </c>
      <c r="D88" s="32">
        <v>14.8</v>
      </c>
      <c r="E88" s="32">
        <v>13.7</v>
      </c>
      <c r="F88" s="32">
        <v>12.8</v>
      </c>
      <c r="G88" s="32">
        <v>12.9</v>
      </c>
      <c r="H88" s="32">
        <v>13.4</v>
      </c>
      <c r="I88" s="32">
        <v>13.6</v>
      </c>
      <c r="J88" s="136">
        <v>16</v>
      </c>
      <c r="K88" s="136">
        <v>15.5</v>
      </c>
      <c r="L88" s="136">
        <v>15.8</v>
      </c>
      <c r="M88" s="136">
        <v>13.6</v>
      </c>
      <c r="N88" s="136">
        <v>14.5</v>
      </c>
      <c r="O88" s="136">
        <v>14.9</v>
      </c>
      <c r="P88" s="136">
        <v>16.5</v>
      </c>
      <c r="Q88" s="136">
        <v>16.399999999999999</v>
      </c>
      <c r="R88" s="136">
        <v>19.600000000000001</v>
      </c>
      <c r="S88" s="136">
        <v>19.899999999999999</v>
      </c>
      <c r="T88" s="136">
        <v>19</v>
      </c>
      <c r="U88" s="136">
        <v>19.2</v>
      </c>
      <c r="V88" s="136">
        <v>19.3</v>
      </c>
      <c r="W88" s="141">
        <v>16.8</v>
      </c>
      <c r="X88" s="141"/>
    </row>
    <row r="89" spans="1:24" ht="15" customHeight="1" x14ac:dyDescent="0.2">
      <c r="A89" s="5" t="s">
        <v>90</v>
      </c>
      <c r="B89" s="5" t="s">
        <v>700</v>
      </c>
      <c r="C89" s="5" t="s">
        <v>61</v>
      </c>
      <c r="D89" s="141">
        <v>11.7</v>
      </c>
      <c r="E89" s="141">
        <v>10.4</v>
      </c>
      <c r="F89" s="141">
        <v>9.6999999999999993</v>
      </c>
      <c r="G89" s="141">
        <v>10</v>
      </c>
      <c r="H89" s="141">
        <v>9.8000000000000007</v>
      </c>
      <c r="I89" s="141">
        <v>9.9</v>
      </c>
      <c r="J89" s="141">
        <v>10</v>
      </c>
      <c r="K89" s="141">
        <v>10.9</v>
      </c>
      <c r="L89" s="141">
        <v>10.5</v>
      </c>
      <c r="M89" s="141">
        <v>8.6999999999999993</v>
      </c>
      <c r="N89" s="141">
        <v>10.7</v>
      </c>
      <c r="O89" s="141">
        <v>12.9</v>
      </c>
      <c r="P89" s="141">
        <v>13.5</v>
      </c>
      <c r="Q89" s="141">
        <v>14.1</v>
      </c>
      <c r="R89" s="141">
        <v>17.3</v>
      </c>
      <c r="S89" s="141">
        <v>17.899999999999999</v>
      </c>
      <c r="T89" s="141">
        <v>19</v>
      </c>
      <c r="U89" s="141">
        <v>18.7</v>
      </c>
      <c r="V89" s="141">
        <v>18.3</v>
      </c>
      <c r="W89" s="141">
        <v>17</v>
      </c>
      <c r="X89" s="141"/>
    </row>
    <row r="90" spans="1:24" ht="15" customHeight="1" x14ac:dyDescent="0.2">
      <c r="A90" s="5" t="s">
        <v>90</v>
      </c>
      <c r="B90" s="5" t="s">
        <v>701</v>
      </c>
      <c r="C90" s="5" t="s">
        <v>61</v>
      </c>
      <c r="D90" s="141">
        <v>17.600000000000001</v>
      </c>
      <c r="E90" s="141">
        <v>14.7</v>
      </c>
      <c r="F90" s="141">
        <v>16.100000000000001</v>
      </c>
      <c r="G90" s="141">
        <v>14.3</v>
      </c>
      <c r="H90" s="141">
        <v>14.2</v>
      </c>
      <c r="I90" s="141">
        <v>14.9</v>
      </c>
      <c r="J90" s="141">
        <v>19.399999999999999</v>
      </c>
      <c r="K90" s="141">
        <v>17.7</v>
      </c>
      <c r="L90" s="141">
        <v>19.899999999999999</v>
      </c>
      <c r="M90" s="141">
        <v>17.3</v>
      </c>
      <c r="N90" s="141">
        <v>17.7</v>
      </c>
      <c r="O90" s="141">
        <v>15.9</v>
      </c>
      <c r="P90" s="141">
        <v>20.5</v>
      </c>
      <c r="Q90" s="141">
        <v>19.3</v>
      </c>
      <c r="R90" s="141">
        <v>21.9</v>
      </c>
      <c r="S90" s="141">
        <v>20.5</v>
      </c>
      <c r="T90" s="141">
        <v>18.2</v>
      </c>
      <c r="U90" s="141">
        <v>17.899999999999999</v>
      </c>
      <c r="V90" s="141">
        <v>19.3</v>
      </c>
      <c r="W90" s="141">
        <v>16.5</v>
      </c>
      <c r="X90" s="141"/>
    </row>
    <row r="91" spans="1:24" ht="15" customHeight="1" x14ac:dyDescent="0.2">
      <c r="A91" s="5" t="s">
        <v>90</v>
      </c>
      <c r="B91" s="5" t="s">
        <v>76</v>
      </c>
      <c r="C91" s="5" t="s">
        <v>61</v>
      </c>
      <c r="D91" s="141">
        <v>21.1</v>
      </c>
      <c r="E91" s="141">
        <v>26</v>
      </c>
      <c r="F91" s="141">
        <v>17.399999999999999</v>
      </c>
      <c r="G91" s="141">
        <v>21.2</v>
      </c>
      <c r="H91" s="141">
        <v>27</v>
      </c>
      <c r="I91" s="141">
        <v>25.9</v>
      </c>
      <c r="J91" s="141">
        <v>33.6</v>
      </c>
      <c r="K91" s="141">
        <v>30.3</v>
      </c>
      <c r="L91" s="141">
        <v>29.1</v>
      </c>
      <c r="M91" s="141">
        <v>26.6</v>
      </c>
      <c r="N91" s="141">
        <v>24.3</v>
      </c>
      <c r="O91" s="141">
        <v>21.8</v>
      </c>
      <c r="P91" s="141">
        <v>21.2</v>
      </c>
      <c r="Q91" s="141">
        <v>20.7</v>
      </c>
      <c r="R91" s="141">
        <v>25.4</v>
      </c>
      <c r="S91" s="141">
        <v>28.4</v>
      </c>
      <c r="T91" s="141">
        <v>21.2</v>
      </c>
      <c r="U91" s="141">
        <v>25.5</v>
      </c>
      <c r="V91" s="141">
        <v>24.7</v>
      </c>
      <c r="W91" s="141">
        <v>16.399999999999999</v>
      </c>
      <c r="X91" s="141"/>
    </row>
    <row r="92" spans="1:24" ht="15" customHeight="1" x14ac:dyDescent="0.2">
      <c r="A92" s="5" t="s">
        <v>90</v>
      </c>
      <c r="B92" s="5" t="s">
        <v>170</v>
      </c>
      <c r="C92" s="5" t="s">
        <v>61</v>
      </c>
      <c r="D92" s="32">
        <v>15.3</v>
      </c>
      <c r="E92" s="32">
        <v>15.4</v>
      </c>
      <c r="F92" s="32">
        <v>15</v>
      </c>
      <c r="G92" s="32">
        <v>14.9</v>
      </c>
      <c r="H92" s="32">
        <v>14.6</v>
      </c>
      <c r="I92" s="32">
        <v>14.1</v>
      </c>
      <c r="J92" s="32">
        <v>14.2</v>
      </c>
      <c r="K92" s="34">
        <v>14.2</v>
      </c>
      <c r="L92" s="34">
        <v>14.3</v>
      </c>
      <c r="M92" s="34">
        <v>13.7</v>
      </c>
      <c r="N92" s="34">
        <v>14.4</v>
      </c>
      <c r="O92" s="34">
        <v>15</v>
      </c>
      <c r="P92" s="34">
        <v>15.6</v>
      </c>
      <c r="Q92" s="34">
        <v>15.5</v>
      </c>
      <c r="R92" s="34">
        <v>16.7</v>
      </c>
      <c r="S92" s="34">
        <v>16.8</v>
      </c>
      <c r="T92" s="34">
        <v>15.7</v>
      </c>
      <c r="U92" s="34">
        <v>15.7</v>
      </c>
      <c r="V92" s="34">
        <v>16</v>
      </c>
      <c r="W92" s="141">
        <v>14.7</v>
      </c>
      <c r="X92" s="141"/>
    </row>
    <row r="93" spans="1:24" ht="15" customHeight="1" x14ac:dyDescent="0.2">
      <c r="A93" s="5" t="s">
        <v>91</v>
      </c>
      <c r="B93" s="5" t="s">
        <v>556</v>
      </c>
      <c r="C93" s="5" t="s">
        <v>61</v>
      </c>
      <c r="D93" s="32" t="s">
        <v>539</v>
      </c>
      <c r="E93" s="32" t="s">
        <v>539</v>
      </c>
      <c r="F93" s="32" t="s">
        <v>539</v>
      </c>
      <c r="G93" s="32" t="s">
        <v>79</v>
      </c>
      <c r="H93" s="32" t="s">
        <v>79</v>
      </c>
      <c r="I93" s="32" t="s">
        <v>79</v>
      </c>
      <c r="J93" s="32" t="s">
        <v>79</v>
      </c>
      <c r="K93" s="34" t="s">
        <v>79</v>
      </c>
      <c r="L93" s="34" t="s">
        <v>539</v>
      </c>
      <c r="M93" s="34" t="s">
        <v>79</v>
      </c>
      <c r="N93" s="34" t="s">
        <v>79</v>
      </c>
      <c r="O93" s="34" t="s">
        <v>79</v>
      </c>
      <c r="P93" s="34" t="s">
        <v>79</v>
      </c>
      <c r="Q93" s="34" t="s">
        <v>79</v>
      </c>
      <c r="R93" s="34" t="s">
        <v>79</v>
      </c>
      <c r="S93" s="34" t="s">
        <v>79</v>
      </c>
      <c r="T93" s="32" t="s">
        <v>79</v>
      </c>
      <c r="U93" s="32" t="s">
        <v>79</v>
      </c>
      <c r="V93" s="32" t="s">
        <v>79</v>
      </c>
      <c r="W93" s="32" t="s">
        <v>79</v>
      </c>
      <c r="X93" s="141"/>
    </row>
    <row r="94" spans="1:24" ht="15" customHeight="1" x14ac:dyDescent="0.2">
      <c r="A94" s="5" t="s">
        <v>91</v>
      </c>
      <c r="B94" s="5" t="s">
        <v>555</v>
      </c>
      <c r="C94" s="5" t="s">
        <v>61</v>
      </c>
      <c r="D94" s="32" t="s">
        <v>539</v>
      </c>
      <c r="E94" s="32" t="s">
        <v>539</v>
      </c>
      <c r="F94" s="32" t="s">
        <v>539</v>
      </c>
      <c r="G94" s="32" t="s">
        <v>79</v>
      </c>
      <c r="H94" s="32" t="s">
        <v>79</v>
      </c>
      <c r="I94" s="32" t="s">
        <v>79</v>
      </c>
      <c r="J94" s="32" t="s">
        <v>79</v>
      </c>
      <c r="K94" s="34" t="s">
        <v>79</v>
      </c>
      <c r="L94" s="34" t="s">
        <v>539</v>
      </c>
      <c r="M94" s="34" t="s">
        <v>79</v>
      </c>
      <c r="N94" s="34" t="s">
        <v>79</v>
      </c>
      <c r="O94" s="34" t="s">
        <v>79</v>
      </c>
      <c r="P94" s="34" t="s">
        <v>79</v>
      </c>
      <c r="Q94" s="34" t="s">
        <v>79</v>
      </c>
      <c r="R94" s="34" t="s">
        <v>79</v>
      </c>
      <c r="S94" s="34" t="s">
        <v>79</v>
      </c>
      <c r="T94" s="32" t="s">
        <v>79</v>
      </c>
      <c r="U94" s="32" t="s">
        <v>79</v>
      </c>
      <c r="V94" s="32" t="s">
        <v>79</v>
      </c>
      <c r="W94" s="32" t="s">
        <v>79</v>
      </c>
      <c r="X94" s="141"/>
    </row>
    <row r="95" spans="1:24" ht="15" customHeight="1" x14ac:dyDescent="0.2">
      <c r="A95" s="5" t="s">
        <v>91</v>
      </c>
      <c r="B95" s="5" t="s">
        <v>528</v>
      </c>
      <c r="C95" s="5" t="s">
        <v>61</v>
      </c>
      <c r="D95" s="32">
        <v>4.0999999999999996</v>
      </c>
      <c r="E95" s="32">
        <v>4.3</v>
      </c>
      <c r="F95" s="32">
        <v>4.3</v>
      </c>
      <c r="G95" s="32">
        <v>3.8</v>
      </c>
      <c r="H95" s="32">
        <v>3.9</v>
      </c>
      <c r="I95" s="32">
        <v>3.3</v>
      </c>
      <c r="J95" s="32">
        <v>3.1</v>
      </c>
      <c r="K95" s="34">
        <v>3.2</v>
      </c>
      <c r="L95" s="34">
        <v>2.9</v>
      </c>
      <c r="M95" s="34">
        <v>3.5</v>
      </c>
      <c r="N95" s="34">
        <v>4.4000000000000004</v>
      </c>
      <c r="O95" s="34">
        <v>4.2</v>
      </c>
      <c r="P95" s="34">
        <v>5.5</v>
      </c>
      <c r="Q95" s="34">
        <v>6.6</v>
      </c>
      <c r="R95" s="34">
        <v>7</v>
      </c>
      <c r="S95" s="34">
        <v>7.2</v>
      </c>
      <c r="T95" s="34">
        <v>8.1</v>
      </c>
      <c r="U95" s="34">
        <v>7.1</v>
      </c>
      <c r="V95" s="34">
        <v>5.5</v>
      </c>
      <c r="W95" s="141">
        <v>4.4000000000000004</v>
      </c>
      <c r="X95" s="141"/>
    </row>
    <row r="96" spans="1:24" ht="15" customHeight="1" x14ac:dyDescent="0.2">
      <c r="A96" s="5" t="s">
        <v>91</v>
      </c>
      <c r="B96" s="5" t="s">
        <v>557</v>
      </c>
      <c r="C96" s="5" t="s">
        <v>61</v>
      </c>
      <c r="D96" s="32">
        <v>4.9000000000000004</v>
      </c>
      <c r="E96" s="32">
        <v>5.2</v>
      </c>
      <c r="F96" s="32">
        <v>5.2</v>
      </c>
      <c r="G96" s="32">
        <v>4.5999999999999996</v>
      </c>
      <c r="H96" s="32">
        <v>4.7</v>
      </c>
      <c r="I96" s="32">
        <v>4.0999999999999996</v>
      </c>
      <c r="J96" s="32">
        <v>3.8</v>
      </c>
      <c r="K96" s="34">
        <v>4</v>
      </c>
      <c r="L96" s="34">
        <v>3.6</v>
      </c>
      <c r="M96" s="34">
        <v>4.3</v>
      </c>
      <c r="N96" s="34">
        <v>5.5</v>
      </c>
      <c r="O96" s="34">
        <v>5.3</v>
      </c>
      <c r="P96" s="34">
        <v>6.9</v>
      </c>
      <c r="Q96" s="34">
        <v>8.3000000000000007</v>
      </c>
      <c r="R96" s="34">
        <v>8.8000000000000007</v>
      </c>
      <c r="S96" s="34">
        <v>9</v>
      </c>
      <c r="T96" s="34">
        <v>10.1</v>
      </c>
      <c r="U96" s="34">
        <v>8.8000000000000007</v>
      </c>
      <c r="V96" s="34">
        <v>6.8</v>
      </c>
      <c r="W96" s="141">
        <v>5.4</v>
      </c>
      <c r="X96" s="141"/>
    </row>
    <row r="97" spans="1:24" ht="15" customHeight="1" x14ac:dyDescent="0.2">
      <c r="A97" s="5" t="s">
        <v>91</v>
      </c>
      <c r="B97" s="5" t="s">
        <v>699</v>
      </c>
      <c r="C97" s="5" t="s">
        <v>61</v>
      </c>
      <c r="D97" s="141">
        <v>9</v>
      </c>
      <c r="E97" s="141">
        <v>9.3000000000000007</v>
      </c>
      <c r="F97" s="141">
        <v>9.3000000000000007</v>
      </c>
      <c r="G97" s="141">
        <v>7.7</v>
      </c>
      <c r="H97" s="141">
        <v>7.9</v>
      </c>
      <c r="I97" s="141">
        <v>6.8</v>
      </c>
      <c r="J97" s="141">
        <v>6.3</v>
      </c>
      <c r="K97" s="141">
        <v>6.5</v>
      </c>
      <c r="L97" s="141">
        <v>6.2</v>
      </c>
      <c r="M97" s="141">
        <v>7.2</v>
      </c>
      <c r="N97" s="141">
        <v>9.4</v>
      </c>
      <c r="O97" s="141">
        <v>9.1</v>
      </c>
      <c r="P97" s="141">
        <v>11.9</v>
      </c>
      <c r="Q97" s="141">
        <v>14.3</v>
      </c>
      <c r="R97" s="141">
        <v>15.5</v>
      </c>
      <c r="S97" s="141">
        <v>16</v>
      </c>
      <c r="T97" s="141">
        <v>17.899999999999999</v>
      </c>
      <c r="U97" s="141">
        <v>16.3</v>
      </c>
      <c r="V97" s="141">
        <v>12.8</v>
      </c>
      <c r="W97" s="141">
        <v>10.1</v>
      </c>
      <c r="X97" s="141"/>
    </row>
    <row r="98" spans="1:24" ht="15" customHeight="1" x14ac:dyDescent="0.2">
      <c r="A98" s="5" t="s">
        <v>91</v>
      </c>
      <c r="B98" s="5" t="s">
        <v>532</v>
      </c>
      <c r="C98" s="5" t="s">
        <v>61</v>
      </c>
      <c r="D98" s="32">
        <v>18.3</v>
      </c>
      <c r="E98" s="32">
        <v>17.100000000000001</v>
      </c>
      <c r="F98" s="32">
        <v>15.1</v>
      </c>
      <c r="G98" s="32">
        <v>14.6</v>
      </c>
      <c r="H98" s="32">
        <v>12.7</v>
      </c>
      <c r="I98" s="32">
        <v>13.1</v>
      </c>
      <c r="J98" s="32">
        <v>11.7</v>
      </c>
      <c r="K98" s="34">
        <v>10</v>
      </c>
      <c r="L98" s="34">
        <v>9.6999999999999993</v>
      </c>
      <c r="M98" s="34">
        <v>8.1</v>
      </c>
      <c r="N98" s="34">
        <v>6.6</v>
      </c>
      <c r="O98" s="34">
        <v>5.7</v>
      </c>
      <c r="P98" s="34">
        <v>6.8</v>
      </c>
      <c r="Q98" s="34">
        <v>7.8</v>
      </c>
      <c r="R98" s="34">
        <v>9.6</v>
      </c>
      <c r="S98" s="34">
        <v>11</v>
      </c>
      <c r="T98" s="34">
        <v>13.1</v>
      </c>
      <c r="U98" s="34">
        <v>12.8</v>
      </c>
      <c r="V98" s="34">
        <v>13.8</v>
      </c>
      <c r="W98" s="141">
        <v>12.6</v>
      </c>
      <c r="X98" s="141"/>
    </row>
    <row r="99" spans="1:24" ht="15" customHeight="1" x14ac:dyDescent="0.2">
      <c r="A99" s="5" t="s">
        <v>91</v>
      </c>
      <c r="B99" s="5" t="s">
        <v>533</v>
      </c>
      <c r="C99" s="5" t="s">
        <v>61</v>
      </c>
      <c r="D99" s="32">
        <v>15.6</v>
      </c>
      <c r="E99" s="32">
        <v>13.6</v>
      </c>
      <c r="F99" s="32">
        <v>12.4</v>
      </c>
      <c r="G99" s="32">
        <v>14.3</v>
      </c>
      <c r="H99" s="32">
        <v>12.9</v>
      </c>
      <c r="I99" s="32">
        <v>16.2</v>
      </c>
      <c r="J99" s="32">
        <v>15.6</v>
      </c>
      <c r="K99" s="34">
        <v>15.4</v>
      </c>
      <c r="L99" s="34">
        <v>14.1</v>
      </c>
      <c r="M99" s="34">
        <v>16.600000000000001</v>
      </c>
      <c r="N99" s="34">
        <v>16.399999999999999</v>
      </c>
      <c r="O99" s="34">
        <v>16.2</v>
      </c>
      <c r="P99" s="34">
        <v>18</v>
      </c>
      <c r="Q99" s="34">
        <v>17</v>
      </c>
      <c r="R99" s="34">
        <v>17.5</v>
      </c>
      <c r="S99" s="34">
        <v>18.600000000000001</v>
      </c>
      <c r="T99" s="34">
        <v>19.8</v>
      </c>
      <c r="U99" s="34">
        <v>20.9</v>
      </c>
      <c r="V99" s="34">
        <v>20</v>
      </c>
      <c r="W99" s="141">
        <v>16.8</v>
      </c>
      <c r="X99" s="141"/>
    </row>
    <row r="100" spans="1:24" ht="15" customHeight="1" x14ac:dyDescent="0.2">
      <c r="A100" s="5" t="s">
        <v>91</v>
      </c>
      <c r="B100" s="5" t="s">
        <v>534</v>
      </c>
      <c r="C100" s="5" t="s">
        <v>61</v>
      </c>
      <c r="D100" s="141">
        <v>12.8</v>
      </c>
      <c r="E100" s="141">
        <v>13.2</v>
      </c>
      <c r="F100" s="141">
        <v>12.4</v>
      </c>
      <c r="G100" s="141">
        <v>12.3</v>
      </c>
      <c r="H100" s="141">
        <v>10.5</v>
      </c>
      <c r="I100" s="141">
        <v>12.6</v>
      </c>
      <c r="J100" s="141">
        <v>12.1</v>
      </c>
      <c r="K100" s="141">
        <v>11.6</v>
      </c>
      <c r="L100" s="141">
        <v>12.3</v>
      </c>
      <c r="M100" s="141">
        <v>13.1</v>
      </c>
      <c r="N100" s="141">
        <v>13.4</v>
      </c>
      <c r="O100" s="141">
        <v>13.3</v>
      </c>
      <c r="P100" s="141">
        <v>13.2</v>
      </c>
      <c r="Q100" s="141">
        <v>13.4</v>
      </c>
      <c r="R100" s="141">
        <v>12.3</v>
      </c>
      <c r="S100" s="141">
        <v>13.3</v>
      </c>
      <c r="T100" s="141">
        <v>13.4</v>
      </c>
      <c r="U100" s="141">
        <v>16.399999999999999</v>
      </c>
      <c r="V100" s="141">
        <v>14.8</v>
      </c>
      <c r="W100" s="141">
        <v>15.4</v>
      </c>
      <c r="X100" s="141"/>
    </row>
    <row r="101" spans="1:24" ht="15" customHeight="1" x14ac:dyDescent="0.2">
      <c r="A101" s="5" t="s">
        <v>91</v>
      </c>
      <c r="B101" s="5" t="s">
        <v>535</v>
      </c>
      <c r="C101" s="5" t="s">
        <v>61</v>
      </c>
      <c r="D101" s="141">
        <v>7.1</v>
      </c>
      <c r="E101" s="141">
        <v>6.2</v>
      </c>
      <c r="F101" s="141">
        <v>7.7</v>
      </c>
      <c r="G101" s="141">
        <v>8</v>
      </c>
      <c r="H101" s="141">
        <v>11</v>
      </c>
      <c r="I101" s="141">
        <v>12.3</v>
      </c>
      <c r="J101" s="141">
        <v>12</v>
      </c>
      <c r="K101" s="141">
        <v>12.3</v>
      </c>
      <c r="L101" s="141">
        <v>12.2</v>
      </c>
      <c r="M101" s="141">
        <v>11.1</v>
      </c>
      <c r="N101" s="141">
        <v>11.5</v>
      </c>
      <c r="O101" s="141">
        <v>11.4</v>
      </c>
      <c r="P101" s="141">
        <v>13.2</v>
      </c>
      <c r="Q101" s="141">
        <v>14.4</v>
      </c>
      <c r="R101" s="141">
        <v>14.6</v>
      </c>
      <c r="S101" s="141">
        <v>14</v>
      </c>
      <c r="T101" s="141">
        <v>15.1</v>
      </c>
      <c r="U101" s="141">
        <v>13</v>
      </c>
      <c r="V101" s="141">
        <v>13.9</v>
      </c>
      <c r="W101" s="141">
        <v>14.4</v>
      </c>
      <c r="X101" s="141"/>
    </row>
    <row r="102" spans="1:24" ht="15" customHeight="1" x14ac:dyDescent="0.2">
      <c r="A102" s="5" t="s">
        <v>91</v>
      </c>
      <c r="B102" s="5" t="s">
        <v>558</v>
      </c>
      <c r="C102" s="5" t="s">
        <v>61</v>
      </c>
      <c r="D102" s="32">
        <v>10.5</v>
      </c>
      <c r="E102" s="32">
        <v>10.4</v>
      </c>
      <c r="F102" s="32">
        <v>10.4</v>
      </c>
      <c r="G102" s="32">
        <v>10.5</v>
      </c>
      <c r="H102" s="32">
        <v>10.7</v>
      </c>
      <c r="I102" s="32">
        <v>12.5</v>
      </c>
      <c r="J102" s="32">
        <v>12.1</v>
      </c>
      <c r="K102" s="34">
        <v>11.9</v>
      </c>
      <c r="L102" s="34">
        <v>12.3</v>
      </c>
      <c r="M102" s="34">
        <v>12.2</v>
      </c>
      <c r="N102" s="34">
        <v>12.5</v>
      </c>
      <c r="O102" s="34">
        <v>12.4</v>
      </c>
      <c r="P102" s="34">
        <v>13.2</v>
      </c>
      <c r="Q102" s="34">
        <v>13.8</v>
      </c>
      <c r="R102" s="34">
        <v>13.4</v>
      </c>
      <c r="S102" s="34">
        <v>13.6</v>
      </c>
      <c r="T102" s="34">
        <v>14.2</v>
      </c>
      <c r="U102" s="34">
        <v>14.8</v>
      </c>
      <c r="V102" s="34">
        <v>14.4</v>
      </c>
      <c r="W102" s="141">
        <v>14.9</v>
      </c>
      <c r="X102" s="141"/>
    </row>
    <row r="103" spans="1:24" ht="15" customHeight="1" x14ac:dyDescent="0.2">
      <c r="A103" s="5" t="s">
        <v>91</v>
      </c>
      <c r="B103" s="5" t="s">
        <v>536</v>
      </c>
      <c r="C103" s="5" t="s">
        <v>61</v>
      </c>
      <c r="D103" s="32">
        <v>8.9</v>
      </c>
      <c r="E103" s="32">
        <v>8</v>
      </c>
      <c r="F103" s="32">
        <v>9.6999999999999993</v>
      </c>
      <c r="G103" s="32">
        <v>10</v>
      </c>
      <c r="H103" s="32">
        <v>10.199999999999999</v>
      </c>
      <c r="I103" s="32">
        <v>13.3</v>
      </c>
      <c r="J103" s="32">
        <v>14.5</v>
      </c>
      <c r="K103" s="34">
        <v>12.3</v>
      </c>
      <c r="L103" s="34">
        <v>14.4</v>
      </c>
      <c r="M103" s="34">
        <v>12.6</v>
      </c>
      <c r="N103" s="34">
        <v>11.5</v>
      </c>
      <c r="O103" s="34">
        <v>13.2</v>
      </c>
      <c r="P103" s="34">
        <v>15.1</v>
      </c>
      <c r="Q103" s="34">
        <v>14.9</v>
      </c>
      <c r="R103" s="34">
        <v>17</v>
      </c>
      <c r="S103" s="34">
        <v>16.3</v>
      </c>
      <c r="T103" s="34">
        <v>14.7</v>
      </c>
      <c r="U103" s="34">
        <v>14.1</v>
      </c>
      <c r="V103" s="34">
        <v>11.6</v>
      </c>
      <c r="W103" s="141">
        <v>9.3000000000000007</v>
      </c>
      <c r="X103" s="141"/>
    </row>
    <row r="104" spans="1:24" ht="15" customHeight="1" x14ac:dyDescent="0.2">
      <c r="A104" s="5" t="s">
        <v>91</v>
      </c>
      <c r="B104" s="5" t="s">
        <v>700</v>
      </c>
      <c r="C104" s="5" t="s">
        <v>61</v>
      </c>
      <c r="D104" s="141">
        <v>11.1</v>
      </c>
      <c r="E104" s="141">
        <v>8.4</v>
      </c>
      <c r="F104" s="141">
        <v>5.8</v>
      </c>
      <c r="G104" s="141">
        <v>7.9</v>
      </c>
      <c r="H104" s="141">
        <v>6.5</v>
      </c>
      <c r="I104" s="141">
        <v>9.3000000000000007</v>
      </c>
      <c r="J104" s="141">
        <v>9.9</v>
      </c>
      <c r="K104" s="141">
        <v>9.5</v>
      </c>
      <c r="L104" s="141">
        <v>12.6</v>
      </c>
      <c r="M104" s="141">
        <v>10.8</v>
      </c>
      <c r="N104" s="141">
        <v>11</v>
      </c>
      <c r="O104" s="141">
        <v>11.2</v>
      </c>
      <c r="P104" s="141">
        <v>12.1</v>
      </c>
      <c r="Q104" s="141">
        <v>10.199999999999999</v>
      </c>
      <c r="R104" s="141">
        <v>12.4</v>
      </c>
      <c r="S104" s="141">
        <v>11.9</v>
      </c>
      <c r="T104" s="141">
        <v>11.5</v>
      </c>
      <c r="U104" s="141">
        <v>12.3</v>
      </c>
      <c r="V104" s="141">
        <v>10.4</v>
      </c>
      <c r="W104" s="141">
        <v>8.6999999999999993</v>
      </c>
      <c r="X104" s="141"/>
    </row>
    <row r="105" spans="1:24" ht="15" customHeight="1" x14ac:dyDescent="0.2">
      <c r="A105" s="5" t="s">
        <v>91</v>
      </c>
      <c r="B105" s="5" t="s">
        <v>701</v>
      </c>
      <c r="C105" s="5" t="s">
        <v>61</v>
      </c>
      <c r="D105" s="32" t="s">
        <v>79</v>
      </c>
      <c r="E105" s="32" t="s">
        <v>79</v>
      </c>
      <c r="F105" s="141">
        <v>9.4</v>
      </c>
      <c r="G105" s="141">
        <v>9.1999999999999993</v>
      </c>
      <c r="H105" s="141">
        <v>12.6</v>
      </c>
      <c r="I105" s="141">
        <v>17.8</v>
      </c>
      <c r="J105" s="141">
        <v>22.8</v>
      </c>
      <c r="K105" s="141">
        <v>19</v>
      </c>
      <c r="L105" s="141">
        <v>18.600000000000001</v>
      </c>
      <c r="M105" s="141">
        <v>14.7</v>
      </c>
      <c r="N105" s="141">
        <v>11.1</v>
      </c>
      <c r="O105" s="141">
        <v>12.2</v>
      </c>
      <c r="P105" s="141">
        <v>16.2</v>
      </c>
      <c r="Q105" s="141">
        <v>18.3</v>
      </c>
      <c r="R105" s="141">
        <v>20.100000000000001</v>
      </c>
      <c r="S105" s="141">
        <v>19.2</v>
      </c>
      <c r="T105" s="141">
        <v>14.6</v>
      </c>
      <c r="U105" s="141">
        <v>11.4</v>
      </c>
      <c r="V105" s="141">
        <v>9.6</v>
      </c>
      <c r="W105" s="141">
        <v>6.9</v>
      </c>
      <c r="X105" s="141"/>
    </row>
    <row r="106" spans="1:24" ht="15" customHeight="1" x14ac:dyDescent="0.2">
      <c r="A106" s="5" t="s">
        <v>91</v>
      </c>
      <c r="B106" s="5" t="s">
        <v>76</v>
      </c>
      <c r="C106" s="5" t="s">
        <v>61</v>
      </c>
      <c r="D106" s="32" t="s">
        <v>79</v>
      </c>
      <c r="E106" s="32" t="s">
        <v>79</v>
      </c>
      <c r="F106" s="141">
        <v>31.3</v>
      </c>
      <c r="G106" s="32" t="s">
        <v>79</v>
      </c>
      <c r="H106" s="32" t="s">
        <v>79</v>
      </c>
      <c r="I106" s="32" t="s">
        <v>79</v>
      </c>
      <c r="J106" s="32" t="s">
        <v>79</v>
      </c>
      <c r="K106" s="32" t="s">
        <v>79</v>
      </c>
      <c r="L106" s="32" t="s">
        <v>79</v>
      </c>
      <c r="M106" s="32" t="s">
        <v>79</v>
      </c>
      <c r="N106" s="32" t="s">
        <v>79</v>
      </c>
      <c r="O106" s="141">
        <v>25.2</v>
      </c>
      <c r="P106" s="141">
        <v>27.7</v>
      </c>
      <c r="Q106" s="141">
        <v>30.1</v>
      </c>
      <c r="R106" s="141">
        <v>32.6</v>
      </c>
      <c r="S106" s="141">
        <v>32</v>
      </c>
      <c r="T106" s="141">
        <v>31.1</v>
      </c>
      <c r="U106" s="141">
        <v>29.9</v>
      </c>
      <c r="V106" s="141">
        <v>23</v>
      </c>
      <c r="W106" s="141">
        <v>19.3</v>
      </c>
      <c r="X106" s="141"/>
    </row>
    <row r="107" spans="1:24" ht="15" customHeight="1" x14ac:dyDescent="0.2">
      <c r="A107" s="5" t="s">
        <v>91</v>
      </c>
      <c r="B107" s="5" t="s">
        <v>170</v>
      </c>
      <c r="C107" s="5" t="s">
        <v>61</v>
      </c>
      <c r="D107" s="32">
        <v>10.1</v>
      </c>
      <c r="E107" s="32">
        <v>9.5</v>
      </c>
      <c r="F107" s="32">
        <v>9.1999999999999993</v>
      </c>
      <c r="G107" s="32">
        <v>9.3000000000000007</v>
      </c>
      <c r="H107" s="32">
        <v>8.9</v>
      </c>
      <c r="I107" s="32">
        <v>10</v>
      </c>
      <c r="J107" s="32">
        <v>9.6999999999999993</v>
      </c>
      <c r="K107" s="34">
        <v>9.1999999999999993</v>
      </c>
      <c r="L107" s="34">
        <v>9.1</v>
      </c>
      <c r="M107" s="34">
        <v>9.1999999999999993</v>
      </c>
      <c r="N107" s="34">
        <v>9.1999999999999993</v>
      </c>
      <c r="O107" s="34">
        <v>9.1999999999999993</v>
      </c>
      <c r="P107" s="34">
        <v>10.5</v>
      </c>
      <c r="Q107" s="34">
        <v>11</v>
      </c>
      <c r="R107" s="34">
        <v>11.7</v>
      </c>
      <c r="S107" s="34">
        <v>12.1</v>
      </c>
      <c r="T107" s="34">
        <v>12.9</v>
      </c>
      <c r="U107" s="34">
        <v>12.8</v>
      </c>
      <c r="V107" s="34">
        <v>11.9</v>
      </c>
      <c r="W107" s="141">
        <v>10.7</v>
      </c>
      <c r="X107" s="141"/>
    </row>
    <row r="108" spans="1:24" ht="15" customHeight="1" x14ac:dyDescent="0.2">
      <c r="A108" s="5" t="s">
        <v>92</v>
      </c>
      <c r="B108" s="5" t="s">
        <v>556</v>
      </c>
      <c r="C108" s="5" t="s">
        <v>61</v>
      </c>
      <c r="D108" s="136" t="s">
        <v>79</v>
      </c>
      <c r="E108" s="136" t="s">
        <v>79</v>
      </c>
      <c r="F108" s="136" t="s">
        <v>79</v>
      </c>
      <c r="G108" s="136" t="s">
        <v>79</v>
      </c>
      <c r="H108" s="136" t="s">
        <v>79</v>
      </c>
      <c r="I108" s="136">
        <v>2.2999999999999998</v>
      </c>
      <c r="J108" s="136">
        <v>1.9</v>
      </c>
      <c r="K108" s="136">
        <v>1.9</v>
      </c>
      <c r="L108" s="136">
        <v>2.7</v>
      </c>
      <c r="M108" s="136">
        <v>2.6</v>
      </c>
      <c r="N108" s="136">
        <v>2.2000000000000002</v>
      </c>
      <c r="O108" s="136">
        <v>2.2999999999999998</v>
      </c>
      <c r="P108" s="136">
        <v>2.2999999999999998</v>
      </c>
      <c r="Q108" s="34" t="s">
        <v>79</v>
      </c>
      <c r="R108" s="136" t="s">
        <v>79</v>
      </c>
      <c r="S108" s="136">
        <v>1.9</v>
      </c>
      <c r="T108" s="32" t="s">
        <v>79</v>
      </c>
      <c r="U108" s="32" t="s">
        <v>79</v>
      </c>
      <c r="V108" s="32" t="s">
        <v>79</v>
      </c>
      <c r="W108" s="32" t="s">
        <v>79</v>
      </c>
      <c r="X108" s="141"/>
    </row>
    <row r="109" spans="1:24" ht="15" customHeight="1" x14ac:dyDescent="0.2">
      <c r="A109" s="5" t="s">
        <v>92</v>
      </c>
      <c r="B109" s="5" t="s">
        <v>555</v>
      </c>
      <c r="C109" s="5" t="s">
        <v>61</v>
      </c>
      <c r="D109" s="32" t="s">
        <v>79</v>
      </c>
      <c r="E109" s="32" t="s">
        <v>79</v>
      </c>
      <c r="F109" s="32" t="s">
        <v>79</v>
      </c>
      <c r="G109" s="32" t="s">
        <v>79</v>
      </c>
      <c r="H109" s="32" t="s">
        <v>79</v>
      </c>
      <c r="I109" s="32">
        <v>3.5</v>
      </c>
      <c r="J109" s="32">
        <v>2.9</v>
      </c>
      <c r="K109" s="34">
        <v>2.9</v>
      </c>
      <c r="L109" s="34">
        <v>4.0999999999999996</v>
      </c>
      <c r="M109" s="34">
        <v>4.0999999999999996</v>
      </c>
      <c r="N109" s="34">
        <v>3.5</v>
      </c>
      <c r="O109" s="34">
        <v>3.5</v>
      </c>
      <c r="P109" s="34">
        <v>3.5</v>
      </c>
      <c r="Q109" s="34" t="s">
        <v>79</v>
      </c>
      <c r="R109" s="34" t="s">
        <v>79</v>
      </c>
      <c r="S109" s="34">
        <v>2.9</v>
      </c>
      <c r="T109" s="32" t="s">
        <v>79</v>
      </c>
      <c r="U109" s="32" t="s">
        <v>79</v>
      </c>
      <c r="V109" s="32" t="s">
        <v>79</v>
      </c>
      <c r="W109" s="32" t="s">
        <v>79</v>
      </c>
      <c r="X109" s="141"/>
    </row>
    <row r="110" spans="1:24" ht="15" customHeight="1" x14ac:dyDescent="0.2">
      <c r="A110" s="5" t="s">
        <v>92</v>
      </c>
      <c r="B110" s="5" t="s">
        <v>528</v>
      </c>
      <c r="C110" s="5" t="s">
        <v>61</v>
      </c>
      <c r="D110" s="32">
        <v>16.8</v>
      </c>
      <c r="E110" s="32">
        <v>16.8</v>
      </c>
      <c r="F110" s="32">
        <v>18.3</v>
      </c>
      <c r="G110" s="32">
        <v>18.5</v>
      </c>
      <c r="H110" s="32">
        <v>16.5</v>
      </c>
      <c r="I110" s="32">
        <v>15.4</v>
      </c>
      <c r="J110" s="32">
        <v>16.3</v>
      </c>
      <c r="K110" s="34">
        <v>15.5</v>
      </c>
      <c r="L110" s="34">
        <v>16.100000000000001</v>
      </c>
      <c r="M110" s="34">
        <v>17.8</v>
      </c>
      <c r="N110" s="34">
        <v>17.600000000000001</v>
      </c>
      <c r="O110" s="34">
        <v>16.5</v>
      </c>
      <c r="P110" s="34">
        <v>17.5</v>
      </c>
      <c r="Q110" s="34">
        <v>17.5</v>
      </c>
      <c r="R110" s="34">
        <v>16.8</v>
      </c>
      <c r="S110" s="34">
        <v>17.8</v>
      </c>
      <c r="T110" s="34">
        <v>18.899999999999999</v>
      </c>
      <c r="U110" s="34">
        <v>19.2</v>
      </c>
      <c r="V110" s="34">
        <v>17.899999999999999</v>
      </c>
      <c r="W110" s="141">
        <v>16.899999999999999</v>
      </c>
      <c r="X110" s="141"/>
    </row>
    <row r="111" spans="1:24" ht="15" customHeight="1" x14ac:dyDescent="0.2">
      <c r="A111" s="5" t="s">
        <v>92</v>
      </c>
      <c r="B111" s="5" t="s">
        <v>557</v>
      </c>
      <c r="C111" s="5" t="s">
        <v>61</v>
      </c>
      <c r="D111" s="136">
        <v>21.4</v>
      </c>
      <c r="E111" s="136">
        <v>21.4</v>
      </c>
      <c r="F111" s="136">
        <v>23.3</v>
      </c>
      <c r="G111" s="136">
        <v>23.4</v>
      </c>
      <c r="H111" s="136">
        <v>20.9</v>
      </c>
      <c r="I111" s="136">
        <v>19.5</v>
      </c>
      <c r="J111" s="136">
        <v>20.6</v>
      </c>
      <c r="K111" s="136">
        <v>19.7</v>
      </c>
      <c r="L111" s="136">
        <v>20.399999999999999</v>
      </c>
      <c r="M111" s="136">
        <v>22.7</v>
      </c>
      <c r="N111" s="136">
        <v>22.5</v>
      </c>
      <c r="O111" s="136">
        <v>21.1</v>
      </c>
      <c r="P111" s="136">
        <v>22.5</v>
      </c>
      <c r="Q111" s="34">
        <v>22.5</v>
      </c>
      <c r="R111" s="136">
        <v>21.5</v>
      </c>
      <c r="S111" s="136">
        <v>22.7</v>
      </c>
      <c r="T111" s="136">
        <v>23.9</v>
      </c>
      <c r="U111" s="136">
        <v>24.2</v>
      </c>
      <c r="V111" s="136">
        <v>22.6</v>
      </c>
      <c r="W111" s="141">
        <v>21.3</v>
      </c>
      <c r="X111" s="141"/>
    </row>
    <row r="112" spans="1:24" ht="15" customHeight="1" x14ac:dyDescent="0.2">
      <c r="A112" s="5" t="s">
        <v>92</v>
      </c>
      <c r="B112" s="5" t="s">
        <v>699</v>
      </c>
      <c r="C112" s="5" t="s">
        <v>61</v>
      </c>
      <c r="D112" s="141">
        <v>42.8</v>
      </c>
      <c r="E112" s="141">
        <v>42.1</v>
      </c>
      <c r="F112" s="141">
        <v>45.5</v>
      </c>
      <c r="G112" s="141">
        <v>45.3</v>
      </c>
      <c r="H112" s="141">
        <v>39.4</v>
      </c>
      <c r="I112" s="141">
        <v>35.200000000000003</v>
      </c>
      <c r="J112" s="141">
        <v>37.5</v>
      </c>
      <c r="K112" s="141">
        <v>35.4</v>
      </c>
      <c r="L112" s="141">
        <v>36.1</v>
      </c>
      <c r="M112" s="141">
        <v>40.5</v>
      </c>
      <c r="N112" s="141">
        <v>40.5</v>
      </c>
      <c r="O112" s="141">
        <v>38.200000000000003</v>
      </c>
      <c r="P112" s="141">
        <v>41.2</v>
      </c>
      <c r="Q112" s="141">
        <v>43.1</v>
      </c>
      <c r="R112" s="141">
        <v>41.7</v>
      </c>
      <c r="S112" s="141">
        <v>43.7</v>
      </c>
      <c r="T112" s="141">
        <v>46.9</v>
      </c>
      <c r="U112" s="141">
        <v>47.9</v>
      </c>
      <c r="V112" s="141">
        <v>45.2</v>
      </c>
      <c r="W112" s="141">
        <v>42.6</v>
      </c>
      <c r="X112" s="141"/>
    </row>
    <row r="113" spans="1:24" ht="15" customHeight="1" x14ac:dyDescent="0.2">
      <c r="A113" s="5" t="s">
        <v>92</v>
      </c>
      <c r="B113" s="5" t="s">
        <v>532</v>
      </c>
      <c r="C113" s="5" t="s">
        <v>61</v>
      </c>
      <c r="D113" s="136">
        <v>39.200000000000003</v>
      </c>
      <c r="E113" s="136">
        <v>35.299999999999997</v>
      </c>
      <c r="F113" s="136">
        <v>29.7</v>
      </c>
      <c r="G113" s="136">
        <v>29.3</v>
      </c>
      <c r="H113" s="136">
        <v>26</v>
      </c>
      <c r="I113" s="136">
        <v>26.5</v>
      </c>
      <c r="J113" s="136">
        <v>26.9</v>
      </c>
      <c r="K113" s="136">
        <v>27.7</v>
      </c>
      <c r="L113" s="136">
        <v>26.8</v>
      </c>
      <c r="M113" s="136">
        <v>28.3</v>
      </c>
      <c r="N113" s="136">
        <v>25.9</v>
      </c>
      <c r="O113" s="136">
        <v>24.1</v>
      </c>
      <c r="P113" s="136">
        <v>23.2</v>
      </c>
      <c r="Q113" s="34">
        <v>23.5</v>
      </c>
      <c r="R113" s="136">
        <v>22.5</v>
      </c>
      <c r="S113" s="136">
        <v>22</v>
      </c>
      <c r="T113" s="136">
        <v>23.5</v>
      </c>
      <c r="U113" s="136">
        <v>23.3</v>
      </c>
      <c r="V113" s="136">
        <v>25.1</v>
      </c>
      <c r="W113" s="141">
        <v>25.6</v>
      </c>
      <c r="X113" s="141"/>
    </row>
    <row r="114" spans="1:24" ht="15" customHeight="1" x14ac:dyDescent="0.2">
      <c r="A114" s="5" t="s">
        <v>92</v>
      </c>
      <c r="B114" s="5" t="s">
        <v>533</v>
      </c>
      <c r="C114" s="5" t="s">
        <v>61</v>
      </c>
      <c r="D114" s="32">
        <v>28.3</v>
      </c>
      <c r="E114" s="32">
        <v>27.8</v>
      </c>
      <c r="F114" s="32">
        <v>28.1</v>
      </c>
      <c r="G114" s="32">
        <v>26.6</v>
      </c>
      <c r="H114" s="32">
        <v>25.2</v>
      </c>
      <c r="I114" s="32">
        <v>27.7</v>
      </c>
      <c r="J114" s="32">
        <v>25.9</v>
      </c>
      <c r="K114" s="34">
        <v>22.4</v>
      </c>
      <c r="L114" s="34">
        <v>21.1</v>
      </c>
      <c r="M114" s="34">
        <v>19.3</v>
      </c>
      <c r="N114" s="34">
        <v>18.399999999999999</v>
      </c>
      <c r="O114" s="34">
        <v>20.100000000000001</v>
      </c>
      <c r="P114" s="34">
        <v>19.5</v>
      </c>
      <c r="Q114" s="34">
        <v>20.100000000000001</v>
      </c>
      <c r="R114" s="34">
        <v>21</v>
      </c>
      <c r="S114" s="34">
        <v>18.7</v>
      </c>
      <c r="T114" s="34">
        <v>18.7</v>
      </c>
      <c r="U114" s="34">
        <v>20.7</v>
      </c>
      <c r="V114" s="34">
        <v>21.6</v>
      </c>
      <c r="W114" s="141">
        <v>18</v>
      </c>
      <c r="X114" s="141"/>
    </row>
    <row r="115" spans="1:24" ht="15" customHeight="1" x14ac:dyDescent="0.2">
      <c r="A115" s="5" t="s">
        <v>92</v>
      </c>
      <c r="B115" s="5" t="s">
        <v>534</v>
      </c>
      <c r="C115" s="5" t="s">
        <v>61</v>
      </c>
      <c r="D115" s="141">
        <v>19.399999999999999</v>
      </c>
      <c r="E115" s="141">
        <v>20.5</v>
      </c>
      <c r="F115" s="141">
        <v>19.399999999999999</v>
      </c>
      <c r="G115" s="141">
        <v>20.3</v>
      </c>
      <c r="H115" s="141">
        <v>17.8</v>
      </c>
      <c r="I115" s="141">
        <v>15.3</v>
      </c>
      <c r="J115" s="141">
        <v>16.399999999999999</v>
      </c>
      <c r="K115" s="141">
        <v>17.600000000000001</v>
      </c>
      <c r="L115" s="141">
        <v>19.399999999999999</v>
      </c>
      <c r="M115" s="141">
        <v>22.3</v>
      </c>
      <c r="N115" s="141">
        <v>25.2</v>
      </c>
      <c r="O115" s="141">
        <v>25.5</v>
      </c>
      <c r="P115" s="141">
        <v>24.1</v>
      </c>
      <c r="Q115" s="141">
        <v>24.3</v>
      </c>
      <c r="R115" s="141">
        <v>24.4</v>
      </c>
      <c r="S115" s="141">
        <v>25.3</v>
      </c>
      <c r="T115" s="141">
        <v>23.7</v>
      </c>
      <c r="U115" s="141">
        <v>25.2</v>
      </c>
      <c r="V115" s="141">
        <v>22.7</v>
      </c>
      <c r="W115" s="141">
        <v>21.6</v>
      </c>
      <c r="X115" s="141"/>
    </row>
    <row r="116" spans="1:24" ht="15" customHeight="1" x14ac:dyDescent="0.2">
      <c r="A116" s="5" t="s">
        <v>92</v>
      </c>
      <c r="B116" s="5" t="s">
        <v>535</v>
      </c>
      <c r="C116" s="5" t="s">
        <v>61</v>
      </c>
      <c r="D116" s="141">
        <v>19.8</v>
      </c>
      <c r="E116" s="141">
        <v>17.399999999999999</v>
      </c>
      <c r="F116" s="141">
        <v>15.2</v>
      </c>
      <c r="G116" s="141">
        <v>12.1</v>
      </c>
      <c r="H116" s="141">
        <v>9.5</v>
      </c>
      <c r="I116" s="141">
        <v>10.1</v>
      </c>
      <c r="J116" s="141">
        <v>9.6</v>
      </c>
      <c r="K116" s="141">
        <v>9.1999999999999993</v>
      </c>
      <c r="L116" s="141">
        <v>8.1</v>
      </c>
      <c r="M116" s="141">
        <v>8.8000000000000007</v>
      </c>
      <c r="N116" s="141">
        <v>8.6</v>
      </c>
      <c r="O116" s="141">
        <v>9.3000000000000007</v>
      </c>
      <c r="P116" s="141">
        <v>10.9</v>
      </c>
      <c r="Q116" s="141">
        <v>14</v>
      </c>
      <c r="R116" s="141">
        <v>13.7</v>
      </c>
      <c r="S116" s="141">
        <v>14.4</v>
      </c>
      <c r="T116" s="141">
        <v>16</v>
      </c>
      <c r="U116" s="141">
        <v>15.7</v>
      </c>
      <c r="V116" s="141">
        <v>15.7</v>
      </c>
      <c r="W116" s="141">
        <v>15.7</v>
      </c>
      <c r="X116" s="141"/>
    </row>
    <row r="117" spans="1:24" ht="15" customHeight="1" x14ac:dyDescent="0.2">
      <c r="A117" s="5" t="s">
        <v>92</v>
      </c>
      <c r="B117" s="5" t="s">
        <v>558</v>
      </c>
      <c r="C117" s="5" t="s">
        <v>61</v>
      </c>
      <c r="D117" s="136">
        <v>19.5</v>
      </c>
      <c r="E117" s="136">
        <v>19.399999999999999</v>
      </c>
      <c r="F117" s="136">
        <v>17.8</v>
      </c>
      <c r="G117" s="136">
        <v>17.100000000000001</v>
      </c>
      <c r="H117" s="136">
        <v>14.6</v>
      </c>
      <c r="I117" s="136">
        <v>13.3</v>
      </c>
      <c r="J117" s="136">
        <v>13.6</v>
      </c>
      <c r="K117" s="136">
        <v>14.1</v>
      </c>
      <c r="L117" s="136">
        <v>14.6</v>
      </c>
      <c r="M117" s="136">
        <v>16.600000000000001</v>
      </c>
      <c r="N117" s="136">
        <v>18.2</v>
      </c>
      <c r="O117" s="136">
        <v>18.7</v>
      </c>
      <c r="P117" s="136">
        <v>18.5</v>
      </c>
      <c r="Q117" s="34">
        <v>19.899999999999999</v>
      </c>
      <c r="R117" s="136">
        <v>19.8</v>
      </c>
      <c r="S117" s="136">
        <v>20.6</v>
      </c>
      <c r="T117" s="136">
        <v>20.3</v>
      </c>
      <c r="U117" s="136">
        <v>21</v>
      </c>
      <c r="V117" s="136">
        <v>19.600000000000001</v>
      </c>
      <c r="W117" s="141">
        <v>18.899999999999999</v>
      </c>
      <c r="X117" s="141"/>
    </row>
    <row r="118" spans="1:24" ht="15" customHeight="1" x14ac:dyDescent="0.2">
      <c r="A118" s="5" t="s">
        <v>92</v>
      </c>
      <c r="B118" s="5" t="s">
        <v>536</v>
      </c>
      <c r="C118" s="5" t="s">
        <v>61</v>
      </c>
      <c r="D118" s="32">
        <v>29.9</v>
      </c>
      <c r="E118" s="32">
        <v>28.8</v>
      </c>
      <c r="F118" s="32">
        <v>29.4</v>
      </c>
      <c r="G118" s="32">
        <v>28.9</v>
      </c>
      <c r="H118" s="32">
        <v>34.799999999999997</v>
      </c>
      <c r="I118" s="32">
        <v>31.3</v>
      </c>
      <c r="J118" s="32">
        <v>29.7</v>
      </c>
      <c r="K118" s="34">
        <v>21.4</v>
      </c>
      <c r="L118" s="34">
        <v>18.7</v>
      </c>
      <c r="M118" s="34">
        <v>13</v>
      </c>
      <c r="N118" s="34">
        <v>12.2</v>
      </c>
      <c r="O118" s="34">
        <v>14.2</v>
      </c>
      <c r="P118" s="34">
        <v>16</v>
      </c>
      <c r="Q118" s="34">
        <v>17.7</v>
      </c>
      <c r="R118" s="34">
        <v>18.100000000000001</v>
      </c>
      <c r="S118" s="34">
        <v>17.2</v>
      </c>
      <c r="T118" s="34">
        <v>16.5</v>
      </c>
      <c r="U118" s="34">
        <v>17.5</v>
      </c>
      <c r="V118" s="34">
        <v>14.8</v>
      </c>
      <c r="W118" s="141">
        <v>11.6</v>
      </c>
      <c r="X118" s="141"/>
    </row>
    <row r="119" spans="1:24" ht="15" customHeight="1" x14ac:dyDescent="0.2">
      <c r="A119" s="5" t="s">
        <v>92</v>
      </c>
      <c r="B119" s="5" t="s">
        <v>700</v>
      </c>
      <c r="C119" s="5" t="s">
        <v>61</v>
      </c>
      <c r="D119" s="141">
        <v>36.799999999999997</v>
      </c>
      <c r="E119" s="141">
        <v>35.4</v>
      </c>
      <c r="F119" s="141">
        <v>23.2</v>
      </c>
      <c r="G119" s="141">
        <v>26.9</v>
      </c>
      <c r="H119" s="141">
        <v>36</v>
      </c>
      <c r="I119" s="141">
        <v>28.6</v>
      </c>
      <c r="J119" s="141">
        <v>24.4</v>
      </c>
      <c r="K119" s="141">
        <v>23</v>
      </c>
      <c r="L119" s="141">
        <v>17.3</v>
      </c>
      <c r="M119" s="141">
        <v>10</v>
      </c>
      <c r="N119" s="141">
        <v>9.4</v>
      </c>
      <c r="O119" s="141">
        <v>12.4</v>
      </c>
      <c r="P119" s="141">
        <v>15.3</v>
      </c>
      <c r="Q119" s="141">
        <v>18.100000000000001</v>
      </c>
      <c r="R119" s="141">
        <v>17.600000000000001</v>
      </c>
      <c r="S119" s="141">
        <v>16.8</v>
      </c>
      <c r="T119" s="141">
        <v>16.100000000000001</v>
      </c>
      <c r="U119" s="141">
        <v>13.9</v>
      </c>
      <c r="V119" s="141">
        <v>10.6</v>
      </c>
      <c r="W119" s="141">
        <v>9.1999999999999993</v>
      </c>
      <c r="X119" s="141"/>
    </row>
    <row r="120" spans="1:24" ht="15" customHeight="1" x14ac:dyDescent="0.2">
      <c r="A120" s="5" t="s">
        <v>92</v>
      </c>
      <c r="B120" s="5" t="s">
        <v>701</v>
      </c>
      <c r="C120" s="5" t="s">
        <v>61</v>
      </c>
      <c r="D120" s="32" t="s">
        <v>79</v>
      </c>
      <c r="E120" s="32" t="s">
        <v>79</v>
      </c>
      <c r="F120" s="141">
        <v>53.2</v>
      </c>
      <c r="G120" s="141">
        <v>40.700000000000003</v>
      </c>
      <c r="H120" s="141">
        <v>39.5</v>
      </c>
      <c r="I120" s="141">
        <v>47.1</v>
      </c>
      <c r="J120" s="141">
        <v>52.9</v>
      </c>
      <c r="K120" s="32" t="s">
        <v>79</v>
      </c>
      <c r="L120" s="32" t="s">
        <v>79</v>
      </c>
      <c r="M120" s="32" t="s">
        <v>79</v>
      </c>
      <c r="N120" s="32" t="s">
        <v>79</v>
      </c>
      <c r="O120" s="32" t="s">
        <v>79</v>
      </c>
      <c r="P120" s="32" t="s">
        <v>79</v>
      </c>
      <c r="Q120" s="32" t="s">
        <v>79</v>
      </c>
      <c r="R120" s="32" t="s">
        <v>79</v>
      </c>
      <c r="S120" s="32" t="s">
        <v>79</v>
      </c>
      <c r="T120" s="32" t="s">
        <v>79</v>
      </c>
      <c r="U120" s="141">
        <v>24.2</v>
      </c>
      <c r="V120" s="141">
        <v>22.5</v>
      </c>
      <c r="W120" s="141">
        <v>17</v>
      </c>
      <c r="X120" s="141"/>
    </row>
    <row r="121" spans="1:24" ht="15" customHeight="1" x14ac:dyDescent="0.2">
      <c r="A121" s="5" t="s">
        <v>92</v>
      </c>
      <c r="B121" s="5" t="s">
        <v>76</v>
      </c>
      <c r="C121" s="5" t="s">
        <v>61</v>
      </c>
      <c r="D121" s="32" t="s">
        <v>539</v>
      </c>
      <c r="E121" s="32" t="s">
        <v>539</v>
      </c>
      <c r="F121" s="32" t="s">
        <v>539</v>
      </c>
      <c r="G121" s="32" t="s">
        <v>539</v>
      </c>
      <c r="H121" s="32" t="s">
        <v>539</v>
      </c>
      <c r="I121" s="32" t="s">
        <v>539</v>
      </c>
      <c r="J121" s="32" t="s">
        <v>539</v>
      </c>
      <c r="K121" s="32" t="s">
        <v>539</v>
      </c>
      <c r="L121" s="32" t="s">
        <v>539</v>
      </c>
      <c r="M121" s="32" t="s">
        <v>539</v>
      </c>
      <c r="N121" s="32" t="s">
        <v>539</v>
      </c>
      <c r="O121" s="32" t="s">
        <v>539</v>
      </c>
      <c r="P121" s="32" t="s">
        <v>539</v>
      </c>
      <c r="Q121" s="32" t="s">
        <v>539</v>
      </c>
      <c r="R121" s="32" t="s">
        <v>79</v>
      </c>
      <c r="S121" s="32" t="s">
        <v>79</v>
      </c>
      <c r="T121" s="32" t="s">
        <v>79</v>
      </c>
      <c r="U121" s="32" t="s">
        <v>79</v>
      </c>
      <c r="V121" s="32" t="s">
        <v>79</v>
      </c>
      <c r="W121" s="32" t="s">
        <v>79</v>
      </c>
      <c r="X121" s="141"/>
    </row>
    <row r="122" spans="1:24" ht="15" customHeight="1" x14ac:dyDescent="0.2">
      <c r="A122" s="5" t="s">
        <v>92</v>
      </c>
      <c r="B122" s="5" t="s">
        <v>170</v>
      </c>
      <c r="C122" s="5" t="s">
        <v>61</v>
      </c>
      <c r="D122" s="136">
        <v>23.8</v>
      </c>
      <c r="E122" s="136">
        <v>22.9</v>
      </c>
      <c r="F122" s="136">
        <v>22.2</v>
      </c>
      <c r="G122" s="136">
        <v>21.8</v>
      </c>
      <c r="H122" s="136">
        <v>19.899999999999999</v>
      </c>
      <c r="I122" s="136">
        <v>19.600000000000001</v>
      </c>
      <c r="J122" s="136">
        <v>19.7</v>
      </c>
      <c r="K122" s="136">
        <v>18.7</v>
      </c>
      <c r="L122" s="136">
        <v>18.600000000000001</v>
      </c>
      <c r="M122" s="136">
        <v>19.399999999999999</v>
      </c>
      <c r="N122" s="136">
        <v>19.100000000000001</v>
      </c>
      <c r="O122" s="136">
        <v>18.899999999999999</v>
      </c>
      <c r="P122" s="136">
        <v>19</v>
      </c>
      <c r="Q122" s="34">
        <v>19.600000000000001</v>
      </c>
      <c r="R122" s="136">
        <v>19.3</v>
      </c>
      <c r="S122" s="136">
        <v>19.3</v>
      </c>
      <c r="T122" s="136">
        <v>19.899999999999999</v>
      </c>
      <c r="U122" s="136">
        <v>20.5</v>
      </c>
      <c r="V122" s="136">
        <v>19.899999999999999</v>
      </c>
      <c r="W122" s="141">
        <v>18.7</v>
      </c>
      <c r="X122" s="141"/>
    </row>
    <row r="123" spans="1:24" ht="15" customHeight="1" x14ac:dyDescent="0.2">
      <c r="A123" s="5" t="s">
        <v>93</v>
      </c>
      <c r="B123" s="5" t="s">
        <v>556</v>
      </c>
      <c r="C123" s="5" t="s">
        <v>61</v>
      </c>
      <c r="D123" s="32">
        <v>0.2</v>
      </c>
      <c r="E123" s="32">
        <v>0.2</v>
      </c>
      <c r="F123" s="32">
        <v>0.3</v>
      </c>
      <c r="G123" s="32">
        <v>0.2</v>
      </c>
      <c r="H123" s="32">
        <v>0.2</v>
      </c>
      <c r="I123" s="32">
        <v>0.2</v>
      </c>
      <c r="J123" s="32">
        <v>0.3</v>
      </c>
      <c r="K123" s="34">
        <v>0.3</v>
      </c>
      <c r="L123" s="34">
        <v>0.3</v>
      </c>
      <c r="M123" s="34">
        <v>0.4</v>
      </c>
      <c r="N123" s="34">
        <v>0.4</v>
      </c>
      <c r="O123" s="34">
        <v>0.4</v>
      </c>
      <c r="P123" s="34">
        <v>0.4</v>
      </c>
      <c r="Q123" s="34">
        <v>0.4</v>
      </c>
      <c r="R123" s="34">
        <v>0.4</v>
      </c>
      <c r="S123" s="34">
        <v>0.5</v>
      </c>
      <c r="T123" s="34">
        <v>0.5</v>
      </c>
      <c r="U123" s="34">
        <v>0.5</v>
      </c>
      <c r="V123" s="34">
        <v>0.5</v>
      </c>
      <c r="W123" s="141">
        <v>0.5</v>
      </c>
      <c r="X123" s="141"/>
    </row>
    <row r="124" spans="1:24" ht="15" customHeight="1" x14ac:dyDescent="0.2">
      <c r="A124" s="5" t="s">
        <v>93</v>
      </c>
      <c r="B124" s="5" t="s">
        <v>555</v>
      </c>
      <c r="C124" s="5" t="s">
        <v>61</v>
      </c>
      <c r="D124" s="32">
        <v>0.3</v>
      </c>
      <c r="E124" s="32">
        <v>0.4</v>
      </c>
      <c r="F124" s="32">
        <v>0.4</v>
      </c>
      <c r="G124" s="32">
        <v>0.4</v>
      </c>
      <c r="H124" s="32">
        <v>0.3</v>
      </c>
      <c r="I124" s="32">
        <v>0.4</v>
      </c>
      <c r="J124" s="32">
        <v>0.4</v>
      </c>
      <c r="K124" s="34">
        <v>0.4</v>
      </c>
      <c r="L124" s="34">
        <v>0.5</v>
      </c>
      <c r="M124" s="34">
        <v>0.6</v>
      </c>
      <c r="N124" s="34">
        <v>0.6</v>
      </c>
      <c r="O124" s="34">
        <v>0.6</v>
      </c>
      <c r="P124" s="34">
        <v>0.7</v>
      </c>
      <c r="Q124" s="34">
        <v>0.7</v>
      </c>
      <c r="R124" s="34">
        <v>0.7</v>
      </c>
      <c r="S124" s="34">
        <v>0.7</v>
      </c>
      <c r="T124" s="34">
        <v>0.8</v>
      </c>
      <c r="U124" s="34">
        <v>0.7</v>
      </c>
      <c r="V124" s="34">
        <v>0.7</v>
      </c>
      <c r="W124" s="141">
        <v>0.7</v>
      </c>
      <c r="X124" s="141"/>
    </row>
    <row r="125" spans="1:24" ht="15" customHeight="1" x14ac:dyDescent="0.2">
      <c r="A125" s="5" t="s">
        <v>93</v>
      </c>
      <c r="B125" s="5" t="s">
        <v>528</v>
      </c>
      <c r="C125" s="5" t="s">
        <v>61</v>
      </c>
      <c r="D125" s="32">
        <v>4.7</v>
      </c>
      <c r="E125" s="32">
        <v>4.5</v>
      </c>
      <c r="F125" s="32">
        <v>4.4000000000000004</v>
      </c>
      <c r="G125" s="32">
        <v>4.4000000000000004</v>
      </c>
      <c r="H125" s="32">
        <v>4.3</v>
      </c>
      <c r="I125" s="32">
        <v>4.2</v>
      </c>
      <c r="J125" s="32">
        <v>4.3</v>
      </c>
      <c r="K125" s="34">
        <v>4.4000000000000004</v>
      </c>
      <c r="L125" s="34">
        <v>4.5999999999999996</v>
      </c>
      <c r="M125" s="34">
        <v>4.8</v>
      </c>
      <c r="N125" s="34">
        <v>5.0999999999999996</v>
      </c>
      <c r="O125" s="34">
        <v>5.2</v>
      </c>
      <c r="P125" s="34">
        <v>5.4</v>
      </c>
      <c r="Q125" s="34">
        <v>5.6</v>
      </c>
      <c r="R125" s="34">
        <v>5.8</v>
      </c>
      <c r="S125" s="34">
        <v>5.9</v>
      </c>
      <c r="T125" s="34">
        <v>5.8</v>
      </c>
      <c r="U125" s="34">
        <v>5.7</v>
      </c>
      <c r="V125" s="34">
        <v>5.6</v>
      </c>
      <c r="W125" s="141">
        <v>5.0999999999999996</v>
      </c>
      <c r="X125" s="141"/>
    </row>
    <row r="126" spans="1:24" ht="15" customHeight="1" x14ac:dyDescent="0.2">
      <c r="A126" s="5" t="s">
        <v>93</v>
      </c>
      <c r="B126" s="5" t="s">
        <v>557</v>
      </c>
      <c r="C126" s="5" t="s">
        <v>61</v>
      </c>
      <c r="D126" s="136">
        <v>5.8</v>
      </c>
      <c r="E126" s="136">
        <v>5.5</v>
      </c>
      <c r="F126" s="136">
        <v>5.5</v>
      </c>
      <c r="G126" s="136">
        <v>5.4</v>
      </c>
      <c r="H126" s="136">
        <v>5.3</v>
      </c>
      <c r="I126" s="136">
        <v>5.3</v>
      </c>
      <c r="J126" s="136">
        <v>5.4</v>
      </c>
      <c r="K126" s="136">
        <v>5.5</v>
      </c>
      <c r="L126" s="136">
        <v>5.8</v>
      </c>
      <c r="M126" s="136">
        <v>6.1</v>
      </c>
      <c r="N126" s="136">
        <v>6.4</v>
      </c>
      <c r="O126" s="136">
        <v>6.6</v>
      </c>
      <c r="P126" s="136">
        <v>6.8</v>
      </c>
      <c r="Q126" s="34">
        <v>7</v>
      </c>
      <c r="R126" s="136">
        <v>7.2</v>
      </c>
      <c r="S126" s="136">
        <v>7.3</v>
      </c>
      <c r="T126" s="136">
        <v>7.3</v>
      </c>
      <c r="U126" s="136">
        <v>7</v>
      </c>
      <c r="V126" s="136">
        <v>6.9</v>
      </c>
      <c r="W126" s="141">
        <v>6.3</v>
      </c>
      <c r="X126" s="141"/>
    </row>
    <row r="127" spans="1:24" ht="15" customHeight="1" x14ac:dyDescent="0.2">
      <c r="A127" s="5" t="s">
        <v>93</v>
      </c>
      <c r="B127" s="5" t="s">
        <v>699</v>
      </c>
      <c r="C127" s="5" t="s">
        <v>61</v>
      </c>
      <c r="D127" s="141">
        <v>11.2</v>
      </c>
      <c r="E127" s="141">
        <v>10.7</v>
      </c>
      <c r="F127" s="141">
        <v>10.4</v>
      </c>
      <c r="G127" s="141">
        <v>10.199999999999999</v>
      </c>
      <c r="H127" s="141">
        <v>10</v>
      </c>
      <c r="I127" s="141">
        <v>9.6999999999999993</v>
      </c>
      <c r="J127" s="141">
        <v>9.8000000000000007</v>
      </c>
      <c r="K127" s="141">
        <v>10.1</v>
      </c>
      <c r="L127" s="141">
        <v>10.5</v>
      </c>
      <c r="M127" s="141">
        <v>11</v>
      </c>
      <c r="N127" s="141">
        <v>11.7</v>
      </c>
      <c r="O127" s="141">
        <v>12.1</v>
      </c>
      <c r="P127" s="141">
        <v>12.6</v>
      </c>
      <c r="Q127" s="141">
        <v>13.1</v>
      </c>
      <c r="R127" s="141">
        <v>13.5</v>
      </c>
      <c r="S127" s="141">
        <v>13.7</v>
      </c>
      <c r="T127" s="141">
        <v>13.6</v>
      </c>
      <c r="U127" s="141">
        <v>13.4</v>
      </c>
      <c r="V127" s="141">
        <v>13.3</v>
      </c>
      <c r="W127" s="141">
        <v>12</v>
      </c>
      <c r="X127" s="141"/>
    </row>
    <row r="128" spans="1:24" ht="15" customHeight="1" x14ac:dyDescent="0.2">
      <c r="A128" s="5" t="s">
        <v>93</v>
      </c>
      <c r="B128" s="5" t="s">
        <v>532</v>
      </c>
      <c r="C128" s="5" t="s">
        <v>61</v>
      </c>
      <c r="D128" s="136">
        <v>18</v>
      </c>
      <c r="E128" s="136">
        <v>16.399999999999999</v>
      </c>
      <c r="F128" s="136">
        <v>15.5</v>
      </c>
      <c r="G128" s="136">
        <v>15</v>
      </c>
      <c r="H128" s="136">
        <v>14.7</v>
      </c>
      <c r="I128" s="136">
        <v>14.1</v>
      </c>
      <c r="J128" s="136">
        <v>14.1</v>
      </c>
      <c r="K128" s="136">
        <v>14</v>
      </c>
      <c r="L128" s="136">
        <v>13.7</v>
      </c>
      <c r="M128" s="136">
        <v>13.7</v>
      </c>
      <c r="N128" s="136">
        <v>14.1</v>
      </c>
      <c r="O128" s="136">
        <v>14.7</v>
      </c>
      <c r="P128" s="136">
        <v>15.3</v>
      </c>
      <c r="Q128" s="34">
        <v>15.8</v>
      </c>
      <c r="R128" s="136">
        <v>16</v>
      </c>
      <c r="S128" s="136">
        <v>16.100000000000001</v>
      </c>
      <c r="T128" s="136">
        <v>15.8</v>
      </c>
      <c r="U128" s="136">
        <v>15.7</v>
      </c>
      <c r="V128" s="136">
        <v>16.2</v>
      </c>
      <c r="W128" s="141">
        <v>15.9</v>
      </c>
      <c r="X128" s="141"/>
    </row>
    <row r="129" spans="1:24" ht="15" customHeight="1" x14ac:dyDescent="0.2">
      <c r="A129" s="5" t="s">
        <v>93</v>
      </c>
      <c r="B129" s="5" t="s">
        <v>533</v>
      </c>
      <c r="C129" s="5" t="s">
        <v>61</v>
      </c>
      <c r="D129" s="32">
        <v>17.100000000000001</v>
      </c>
      <c r="E129" s="32">
        <v>16.399999999999999</v>
      </c>
      <c r="F129" s="32">
        <v>15.9</v>
      </c>
      <c r="G129" s="32">
        <v>16.100000000000001</v>
      </c>
      <c r="H129" s="32">
        <v>16.100000000000001</v>
      </c>
      <c r="I129" s="32">
        <v>16.5</v>
      </c>
      <c r="J129" s="32">
        <v>16.600000000000001</v>
      </c>
      <c r="K129" s="34">
        <v>16.7</v>
      </c>
      <c r="L129" s="34">
        <v>16.7</v>
      </c>
      <c r="M129" s="34">
        <v>17</v>
      </c>
      <c r="N129" s="34">
        <v>17.3</v>
      </c>
      <c r="O129" s="34">
        <v>17.600000000000001</v>
      </c>
      <c r="P129" s="34">
        <v>18.2</v>
      </c>
      <c r="Q129" s="34">
        <v>18.399999999999999</v>
      </c>
      <c r="R129" s="34">
        <v>18.5</v>
      </c>
      <c r="S129" s="34">
        <v>18</v>
      </c>
      <c r="T129" s="34">
        <v>17.8</v>
      </c>
      <c r="U129" s="34">
        <v>17.3</v>
      </c>
      <c r="V129" s="34">
        <v>17.2</v>
      </c>
      <c r="W129" s="141">
        <v>16.5</v>
      </c>
      <c r="X129" s="141"/>
    </row>
    <row r="130" spans="1:24" ht="15" customHeight="1" x14ac:dyDescent="0.2">
      <c r="A130" s="5" t="s">
        <v>93</v>
      </c>
      <c r="B130" s="5" t="s">
        <v>534</v>
      </c>
      <c r="C130" s="5" t="s">
        <v>61</v>
      </c>
      <c r="D130" s="141">
        <v>14.6</v>
      </c>
      <c r="E130" s="141">
        <v>14.3</v>
      </c>
      <c r="F130" s="141">
        <v>14.3</v>
      </c>
      <c r="G130" s="141">
        <v>14.7</v>
      </c>
      <c r="H130" s="141">
        <v>15.1</v>
      </c>
      <c r="I130" s="141">
        <v>15.6</v>
      </c>
      <c r="J130" s="141">
        <v>15.7</v>
      </c>
      <c r="K130" s="141">
        <v>16.100000000000001</v>
      </c>
      <c r="L130" s="141">
        <v>16.3</v>
      </c>
      <c r="M130" s="141">
        <v>16.8</v>
      </c>
      <c r="N130" s="141">
        <v>17.600000000000001</v>
      </c>
      <c r="O130" s="141">
        <v>17.899999999999999</v>
      </c>
      <c r="P130" s="141">
        <v>18.600000000000001</v>
      </c>
      <c r="Q130" s="141">
        <v>18.8</v>
      </c>
      <c r="R130" s="141">
        <v>18.899999999999999</v>
      </c>
      <c r="S130" s="141">
        <v>18.100000000000001</v>
      </c>
      <c r="T130" s="141">
        <v>18.3</v>
      </c>
      <c r="U130" s="141">
        <v>18.100000000000001</v>
      </c>
      <c r="V130" s="141">
        <v>18.399999999999999</v>
      </c>
      <c r="W130" s="141">
        <v>18</v>
      </c>
      <c r="X130" s="141"/>
    </row>
    <row r="131" spans="1:24" ht="15" customHeight="1" x14ac:dyDescent="0.2">
      <c r="A131" s="5" t="s">
        <v>93</v>
      </c>
      <c r="B131" s="5" t="s">
        <v>535</v>
      </c>
      <c r="C131" s="5" t="s">
        <v>61</v>
      </c>
      <c r="D131" s="141">
        <v>10.6</v>
      </c>
      <c r="E131" s="141">
        <v>10.8</v>
      </c>
      <c r="F131" s="141">
        <v>11.1</v>
      </c>
      <c r="G131" s="141">
        <v>11.3</v>
      </c>
      <c r="H131" s="141">
        <v>11.9</v>
      </c>
      <c r="I131" s="141">
        <v>12.4</v>
      </c>
      <c r="J131" s="141">
        <v>12.5</v>
      </c>
      <c r="K131" s="141">
        <v>12.5</v>
      </c>
      <c r="L131" s="141">
        <v>13</v>
      </c>
      <c r="M131" s="141">
        <v>13.5</v>
      </c>
      <c r="N131" s="141">
        <v>13.8</v>
      </c>
      <c r="O131" s="141">
        <v>14.1</v>
      </c>
      <c r="P131" s="141">
        <v>15</v>
      </c>
      <c r="Q131" s="141">
        <v>15.6</v>
      </c>
      <c r="R131" s="141">
        <v>15.8</v>
      </c>
      <c r="S131" s="141">
        <v>16</v>
      </c>
      <c r="T131" s="141">
        <v>16</v>
      </c>
      <c r="U131" s="141">
        <v>15.7</v>
      </c>
      <c r="V131" s="141">
        <v>15.7</v>
      </c>
      <c r="W131" s="141">
        <v>15.7</v>
      </c>
      <c r="X131" s="141"/>
    </row>
    <row r="132" spans="1:24" ht="15" customHeight="1" x14ac:dyDescent="0.2">
      <c r="A132" s="5" t="s">
        <v>93</v>
      </c>
      <c r="B132" s="5" t="s">
        <v>558</v>
      </c>
      <c r="C132" s="5" t="s">
        <v>61</v>
      </c>
      <c r="D132" s="32">
        <v>12.9</v>
      </c>
      <c r="E132" s="32">
        <v>12.8</v>
      </c>
      <c r="F132" s="32">
        <v>12.9</v>
      </c>
      <c r="G132" s="32">
        <v>13.2</v>
      </c>
      <c r="H132" s="32">
        <v>13.7</v>
      </c>
      <c r="I132" s="32">
        <v>14.2</v>
      </c>
      <c r="J132" s="32">
        <v>14.2</v>
      </c>
      <c r="K132" s="34">
        <v>14.5</v>
      </c>
      <c r="L132" s="34">
        <v>14.7</v>
      </c>
      <c r="M132" s="34">
        <v>15.3</v>
      </c>
      <c r="N132" s="34">
        <v>15.9</v>
      </c>
      <c r="O132" s="34">
        <v>16.100000000000001</v>
      </c>
      <c r="P132" s="34">
        <v>16.899999999999999</v>
      </c>
      <c r="Q132" s="34">
        <v>17.3</v>
      </c>
      <c r="R132" s="34">
        <v>17.399999999999999</v>
      </c>
      <c r="S132" s="34">
        <v>17.100000000000001</v>
      </c>
      <c r="T132" s="34">
        <v>17.2</v>
      </c>
      <c r="U132" s="34">
        <v>17</v>
      </c>
      <c r="V132" s="34">
        <v>17.100000000000001</v>
      </c>
      <c r="W132" s="141">
        <v>16.899999999999999</v>
      </c>
      <c r="X132" s="141"/>
    </row>
    <row r="133" spans="1:24" ht="15" customHeight="1" x14ac:dyDescent="0.2">
      <c r="A133" s="5" t="s">
        <v>93</v>
      </c>
      <c r="B133" s="5" t="s">
        <v>536</v>
      </c>
      <c r="C133" s="5" t="s">
        <v>61</v>
      </c>
      <c r="D133" s="32">
        <v>11.9</v>
      </c>
      <c r="E133" s="32">
        <v>11.6</v>
      </c>
      <c r="F133" s="32">
        <v>11.6</v>
      </c>
      <c r="G133" s="32">
        <v>11.6</v>
      </c>
      <c r="H133" s="32">
        <v>11.3</v>
      </c>
      <c r="I133" s="32">
        <v>11.5</v>
      </c>
      <c r="J133" s="32">
        <v>11.7</v>
      </c>
      <c r="K133" s="34">
        <v>11.8</v>
      </c>
      <c r="L133" s="34">
        <v>12.2</v>
      </c>
      <c r="M133" s="34">
        <v>12.3</v>
      </c>
      <c r="N133" s="34">
        <v>12.6</v>
      </c>
      <c r="O133" s="34">
        <v>12.7</v>
      </c>
      <c r="P133" s="34">
        <v>13.2</v>
      </c>
      <c r="Q133" s="34">
        <v>13</v>
      </c>
      <c r="R133" s="34">
        <v>13</v>
      </c>
      <c r="S133" s="34">
        <v>12.9</v>
      </c>
      <c r="T133" s="34">
        <v>13.1</v>
      </c>
      <c r="U133" s="34">
        <v>13</v>
      </c>
      <c r="V133" s="34">
        <v>13.1</v>
      </c>
      <c r="W133" s="141">
        <v>12.9</v>
      </c>
      <c r="X133" s="141"/>
    </row>
    <row r="134" spans="1:24" ht="15" customHeight="1" x14ac:dyDescent="0.2">
      <c r="A134" s="5" t="s">
        <v>93</v>
      </c>
      <c r="B134" s="5" t="s">
        <v>700</v>
      </c>
      <c r="C134" s="5" t="s">
        <v>61</v>
      </c>
      <c r="D134" s="141">
        <v>11.3</v>
      </c>
      <c r="E134" s="141">
        <v>11.1</v>
      </c>
      <c r="F134" s="141">
        <v>11</v>
      </c>
      <c r="G134" s="141">
        <v>10.9</v>
      </c>
      <c r="H134" s="141">
        <v>10.5</v>
      </c>
      <c r="I134" s="141">
        <v>10.5</v>
      </c>
      <c r="J134" s="141">
        <v>10.3</v>
      </c>
      <c r="K134" s="141">
        <v>10.3</v>
      </c>
      <c r="L134" s="141">
        <v>10.6</v>
      </c>
      <c r="M134" s="141">
        <v>10.7</v>
      </c>
      <c r="N134" s="141">
        <v>11.1</v>
      </c>
      <c r="O134" s="141">
        <v>11.2</v>
      </c>
      <c r="P134" s="141">
        <v>11.9</v>
      </c>
      <c r="Q134" s="141">
        <v>11.7</v>
      </c>
      <c r="R134" s="141">
        <v>11.7</v>
      </c>
      <c r="S134" s="141">
        <v>11.5</v>
      </c>
      <c r="T134" s="141">
        <v>11.8</v>
      </c>
      <c r="U134" s="141">
        <v>11.6</v>
      </c>
      <c r="V134" s="141">
        <v>11.8</v>
      </c>
      <c r="W134" s="141">
        <v>11.9</v>
      </c>
      <c r="X134" s="141"/>
    </row>
    <row r="135" spans="1:24" ht="15" customHeight="1" x14ac:dyDescent="0.2">
      <c r="A135" s="5" t="s">
        <v>93</v>
      </c>
      <c r="B135" s="5" t="s">
        <v>701</v>
      </c>
      <c r="C135" s="5" t="s">
        <v>61</v>
      </c>
      <c r="D135" s="141">
        <v>12.1</v>
      </c>
      <c r="E135" s="141">
        <v>11.5</v>
      </c>
      <c r="F135" s="141">
        <v>11.8</v>
      </c>
      <c r="G135" s="141">
        <v>12</v>
      </c>
      <c r="H135" s="141">
        <v>11.7</v>
      </c>
      <c r="I135" s="141">
        <v>12.5</v>
      </c>
      <c r="J135" s="141">
        <v>12.9</v>
      </c>
      <c r="K135" s="141">
        <v>13.2</v>
      </c>
      <c r="L135" s="141">
        <v>13.4</v>
      </c>
      <c r="M135" s="141">
        <v>13.3</v>
      </c>
      <c r="N135" s="141">
        <v>13.1</v>
      </c>
      <c r="O135" s="141">
        <v>13.3</v>
      </c>
      <c r="P135" s="141">
        <v>13.3</v>
      </c>
      <c r="Q135" s="141">
        <v>13.4</v>
      </c>
      <c r="R135" s="141">
        <v>13.6</v>
      </c>
      <c r="S135" s="141">
        <v>13.4</v>
      </c>
      <c r="T135" s="141">
        <v>13.3</v>
      </c>
      <c r="U135" s="141">
        <v>13.4</v>
      </c>
      <c r="V135" s="141">
        <v>13.2</v>
      </c>
      <c r="W135" s="141">
        <v>12.3</v>
      </c>
      <c r="X135" s="141"/>
    </row>
    <row r="136" spans="1:24" ht="15" customHeight="1" x14ac:dyDescent="0.2">
      <c r="A136" s="5" t="s">
        <v>93</v>
      </c>
      <c r="B136" s="5" t="s">
        <v>76</v>
      </c>
      <c r="C136" s="5" t="s">
        <v>61</v>
      </c>
      <c r="D136" s="141">
        <v>13.8</v>
      </c>
      <c r="E136" s="141">
        <v>14.4</v>
      </c>
      <c r="F136" s="141">
        <v>13.6</v>
      </c>
      <c r="G136" s="141">
        <v>13.4</v>
      </c>
      <c r="H136" s="141">
        <v>13.7</v>
      </c>
      <c r="I136" s="141">
        <v>13.5</v>
      </c>
      <c r="J136" s="141">
        <v>14.1</v>
      </c>
      <c r="K136" s="141">
        <v>14.3</v>
      </c>
      <c r="L136" s="141">
        <v>15.7</v>
      </c>
      <c r="M136" s="141">
        <v>16.5</v>
      </c>
      <c r="N136" s="141">
        <v>17.899999999999999</v>
      </c>
      <c r="O136" s="141">
        <v>17.7</v>
      </c>
      <c r="P136" s="141">
        <v>18.3</v>
      </c>
      <c r="Q136" s="141">
        <v>17.600000000000001</v>
      </c>
      <c r="R136" s="141">
        <v>17.5</v>
      </c>
      <c r="S136" s="141">
        <v>17.7</v>
      </c>
      <c r="T136" s="141">
        <v>18.2</v>
      </c>
      <c r="U136" s="141">
        <v>18.8</v>
      </c>
      <c r="V136" s="141">
        <v>18.600000000000001</v>
      </c>
      <c r="W136" s="141">
        <v>18.3</v>
      </c>
      <c r="X136" s="141"/>
    </row>
    <row r="137" spans="1:24" ht="15" customHeight="1" x14ac:dyDescent="0.2">
      <c r="A137" s="5" t="s">
        <v>93</v>
      </c>
      <c r="B137" s="5" t="s">
        <v>170</v>
      </c>
      <c r="C137" s="5" t="s">
        <v>61</v>
      </c>
      <c r="D137" s="136">
        <v>11.3</v>
      </c>
      <c r="E137" s="136">
        <v>10.9</v>
      </c>
      <c r="F137" s="136">
        <v>10.7</v>
      </c>
      <c r="G137" s="136">
        <v>10.7</v>
      </c>
      <c r="H137" s="136">
        <v>10.8</v>
      </c>
      <c r="I137" s="136">
        <v>10.8</v>
      </c>
      <c r="J137" s="136">
        <v>10.9</v>
      </c>
      <c r="K137" s="136">
        <v>11</v>
      </c>
      <c r="L137" s="136">
        <v>11.2</v>
      </c>
      <c r="M137" s="136">
        <v>11.5</v>
      </c>
      <c r="N137" s="136">
        <v>11.9</v>
      </c>
      <c r="O137" s="136">
        <v>12.1</v>
      </c>
      <c r="P137" s="136">
        <v>12.6</v>
      </c>
      <c r="Q137" s="34">
        <v>12.8</v>
      </c>
      <c r="R137" s="136">
        <v>13</v>
      </c>
      <c r="S137" s="136">
        <v>12.9</v>
      </c>
      <c r="T137" s="136">
        <v>12.8</v>
      </c>
      <c r="U137" s="136">
        <v>12.7</v>
      </c>
      <c r="V137" s="136">
        <v>12.8</v>
      </c>
      <c r="W137" s="141">
        <v>12.4</v>
      </c>
      <c r="X137" s="141"/>
    </row>
    <row r="138" spans="1:24" ht="15" customHeight="1" x14ac:dyDescent="0.2">
      <c r="A138" s="5" t="s">
        <v>85</v>
      </c>
      <c r="B138" s="5" t="s">
        <v>556</v>
      </c>
      <c r="C138" s="5" t="s">
        <v>51</v>
      </c>
      <c r="D138" s="29">
        <v>13</v>
      </c>
      <c r="E138" s="29">
        <v>13</v>
      </c>
      <c r="F138" s="29">
        <v>14</v>
      </c>
      <c r="G138" s="29">
        <v>13</v>
      </c>
      <c r="H138" s="29">
        <v>9</v>
      </c>
      <c r="I138" s="29">
        <v>10</v>
      </c>
      <c r="J138" s="29">
        <v>13</v>
      </c>
      <c r="K138" s="72">
        <v>13</v>
      </c>
      <c r="L138" s="72">
        <v>14</v>
      </c>
      <c r="M138" s="72">
        <v>18</v>
      </c>
      <c r="N138" s="72">
        <v>20</v>
      </c>
      <c r="O138" s="72">
        <v>19</v>
      </c>
      <c r="P138" s="72">
        <v>24</v>
      </c>
      <c r="Q138" s="72">
        <v>28</v>
      </c>
      <c r="R138" s="72">
        <v>29</v>
      </c>
      <c r="S138" s="72">
        <v>31</v>
      </c>
      <c r="T138" s="72">
        <v>35</v>
      </c>
      <c r="U138" s="72">
        <v>30</v>
      </c>
      <c r="V138" s="72">
        <v>29</v>
      </c>
      <c r="W138" s="72">
        <v>27</v>
      </c>
    </row>
    <row r="139" spans="1:24" ht="15" customHeight="1" x14ac:dyDescent="0.2">
      <c r="A139" s="5" t="s">
        <v>85</v>
      </c>
      <c r="B139" s="5" t="s">
        <v>555</v>
      </c>
      <c r="C139" s="5" t="s">
        <v>51</v>
      </c>
      <c r="D139" s="29">
        <v>13</v>
      </c>
      <c r="E139" s="29">
        <v>13</v>
      </c>
      <c r="F139" s="29">
        <v>14</v>
      </c>
      <c r="G139" s="29">
        <v>13</v>
      </c>
      <c r="H139" s="29">
        <v>9</v>
      </c>
      <c r="I139" s="29">
        <v>10</v>
      </c>
      <c r="J139" s="29">
        <v>13</v>
      </c>
      <c r="K139" s="72">
        <v>13</v>
      </c>
      <c r="L139" s="72">
        <v>14</v>
      </c>
      <c r="M139" s="72">
        <v>18</v>
      </c>
      <c r="N139" s="72">
        <v>20</v>
      </c>
      <c r="O139" s="72">
        <v>19</v>
      </c>
      <c r="P139" s="72">
        <v>24</v>
      </c>
      <c r="Q139" s="72">
        <v>28</v>
      </c>
      <c r="R139" s="72">
        <v>29</v>
      </c>
      <c r="S139" s="72">
        <v>31</v>
      </c>
      <c r="T139" s="72">
        <v>35</v>
      </c>
      <c r="U139" s="72">
        <v>30</v>
      </c>
      <c r="V139" s="72">
        <v>29</v>
      </c>
      <c r="W139" s="72">
        <v>27</v>
      </c>
    </row>
    <row r="140" spans="1:24" ht="15" customHeight="1" x14ac:dyDescent="0.2">
      <c r="A140" s="5" t="s">
        <v>85</v>
      </c>
      <c r="B140" s="5" t="s">
        <v>528</v>
      </c>
      <c r="C140" s="5" t="s">
        <v>51</v>
      </c>
      <c r="D140" s="29">
        <v>407</v>
      </c>
      <c r="E140" s="29">
        <v>385</v>
      </c>
      <c r="F140" s="29">
        <v>360</v>
      </c>
      <c r="G140" s="29">
        <v>341</v>
      </c>
      <c r="H140" s="29">
        <v>325</v>
      </c>
      <c r="I140" s="29">
        <v>322</v>
      </c>
      <c r="J140" s="29">
        <v>315</v>
      </c>
      <c r="K140" s="72">
        <v>343</v>
      </c>
      <c r="L140" s="72">
        <v>374</v>
      </c>
      <c r="M140" s="72">
        <v>414</v>
      </c>
      <c r="N140" s="72">
        <v>459</v>
      </c>
      <c r="O140" s="72">
        <v>506</v>
      </c>
      <c r="P140" s="72">
        <v>553</v>
      </c>
      <c r="Q140" s="72">
        <v>583</v>
      </c>
      <c r="R140" s="72">
        <v>617</v>
      </c>
      <c r="S140" s="72">
        <v>631</v>
      </c>
      <c r="T140" s="72">
        <v>626</v>
      </c>
      <c r="U140" s="72">
        <v>594</v>
      </c>
      <c r="V140" s="72">
        <v>574</v>
      </c>
      <c r="W140" s="72">
        <v>513</v>
      </c>
    </row>
    <row r="141" spans="1:24" ht="15" customHeight="1" x14ac:dyDescent="0.2">
      <c r="A141" s="5" t="s">
        <v>85</v>
      </c>
      <c r="B141" s="5" t="s">
        <v>557</v>
      </c>
      <c r="C141" s="5" t="s">
        <v>51</v>
      </c>
      <c r="D141" s="29">
        <v>407</v>
      </c>
      <c r="E141" s="29">
        <v>385</v>
      </c>
      <c r="F141" s="29">
        <v>360</v>
      </c>
      <c r="G141" s="29">
        <v>341</v>
      </c>
      <c r="H141" s="29">
        <v>325</v>
      </c>
      <c r="I141" s="29">
        <v>322</v>
      </c>
      <c r="J141" s="29">
        <v>315</v>
      </c>
      <c r="K141" s="72">
        <v>343</v>
      </c>
      <c r="L141" s="72">
        <v>374</v>
      </c>
      <c r="M141" s="72">
        <v>414</v>
      </c>
      <c r="N141" s="72">
        <v>459</v>
      </c>
      <c r="O141" s="72">
        <v>506</v>
      </c>
      <c r="P141" s="72">
        <v>553</v>
      </c>
      <c r="Q141" s="72">
        <v>583</v>
      </c>
      <c r="R141" s="72">
        <v>617</v>
      </c>
      <c r="S141" s="72">
        <v>631</v>
      </c>
      <c r="T141" s="72">
        <v>626</v>
      </c>
      <c r="U141" s="72">
        <v>594</v>
      </c>
      <c r="V141" s="72">
        <v>574</v>
      </c>
      <c r="W141" s="72">
        <v>513</v>
      </c>
    </row>
    <row r="142" spans="1:24" ht="15" customHeight="1" x14ac:dyDescent="0.2">
      <c r="A142" s="5" t="s">
        <v>85</v>
      </c>
      <c r="B142" s="5" t="s">
        <v>699</v>
      </c>
      <c r="C142" s="5" t="s">
        <v>51</v>
      </c>
      <c r="D142" s="61">
        <v>394</v>
      </c>
      <c r="E142" s="61">
        <v>372</v>
      </c>
      <c r="F142" s="61">
        <v>346</v>
      </c>
      <c r="G142" s="61">
        <v>328</v>
      </c>
      <c r="H142" s="61">
        <v>316</v>
      </c>
      <c r="I142" s="61">
        <v>312</v>
      </c>
      <c r="J142" s="61">
        <v>302</v>
      </c>
      <c r="K142" s="61">
        <v>330</v>
      </c>
      <c r="L142" s="61">
        <v>360</v>
      </c>
      <c r="M142" s="61">
        <v>396</v>
      </c>
      <c r="N142" s="61">
        <v>439</v>
      </c>
      <c r="O142" s="61">
        <v>487</v>
      </c>
      <c r="P142" s="61">
        <v>529</v>
      </c>
      <c r="Q142" s="61">
        <v>556</v>
      </c>
      <c r="R142" s="61">
        <v>589</v>
      </c>
      <c r="S142" s="61">
        <v>601</v>
      </c>
      <c r="T142" s="61">
        <v>591</v>
      </c>
      <c r="U142" s="61">
        <v>564</v>
      </c>
      <c r="V142" s="61">
        <v>545</v>
      </c>
      <c r="W142" s="61">
        <v>486</v>
      </c>
    </row>
    <row r="143" spans="1:24" ht="15" customHeight="1" x14ac:dyDescent="0.2">
      <c r="A143" s="5" t="s">
        <v>85</v>
      </c>
      <c r="B143" s="5" t="s">
        <v>532</v>
      </c>
      <c r="C143" s="5" t="s">
        <v>51</v>
      </c>
      <c r="D143" s="29">
        <v>719</v>
      </c>
      <c r="E143" s="29">
        <v>646</v>
      </c>
      <c r="F143" s="29">
        <v>594</v>
      </c>
      <c r="G143" s="29">
        <v>547</v>
      </c>
      <c r="H143" s="29">
        <v>544</v>
      </c>
      <c r="I143" s="29">
        <v>540</v>
      </c>
      <c r="J143" s="29">
        <v>553</v>
      </c>
      <c r="K143" s="72">
        <v>567</v>
      </c>
      <c r="L143" s="72">
        <v>578</v>
      </c>
      <c r="M143" s="72">
        <v>593</v>
      </c>
      <c r="N143" s="72">
        <v>631</v>
      </c>
      <c r="O143" s="72">
        <v>676</v>
      </c>
      <c r="P143" s="72">
        <v>715</v>
      </c>
      <c r="Q143" s="72">
        <v>746</v>
      </c>
      <c r="R143" s="72">
        <v>784</v>
      </c>
      <c r="S143" s="72">
        <v>809</v>
      </c>
      <c r="T143" s="72">
        <v>821</v>
      </c>
      <c r="U143" s="72">
        <v>810</v>
      </c>
      <c r="V143" s="72">
        <v>812</v>
      </c>
      <c r="W143" s="72">
        <v>796</v>
      </c>
    </row>
    <row r="144" spans="1:24" ht="15" customHeight="1" x14ac:dyDescent="0.2">
      <c r="A144" s="5" t="s">
        <v>85</v>
      </c>
      <c r="B144" s="5" t="s">
        <v>533</v>
      </c>
      <c r="C144" s="5" t="s">
        <v>51</v>
      </c>
      <c r="D144" s="29">
        <v>720</v>
      </c>
      <c r="E144" s="29">
        <v>666</v>
      </c>
      <c r="F144" s="29">
        <v>641</v>
      </c>
      <c r="G144" s="29">
        <v>635</v>
      </c>
      <c r="H144" s="29">
        <v>639</v>
      </c>
      <c r="I144" s="29">
        <v>673</v>
      </c>
      <c r="J144" s="29">
        <v>674</v>
      </c>
      <c r="K144" s="72">
        <v>691</v>
      </c>
      <c r="L144" s="72">
        <v>695</v>
      </c>
      <c r="M144" s="72">
        <v>724</v>
      </c>
      <c r="N144" s="72">
        <v>730</v>
      </c>
      <c r="O144" s="72">
        <v>768</v>
      </c>
      <c r="P144" s="72">
        <v>791</v>
      </c>
      <c r="Q144" s="72">
        <v>830</v>
      </c>
      <c r="R144" s="72">
        <v>835</v>
      </c>
      <c r="S144" s="72">
        <v>819</v>
      </c>
      <c r="T144" s="72">
        <v>823</v>
      </c>
      <c r="U144" s="72">
        <v>819</v>
      </c>
      <c r="V144" s="72">
        <v>802</v>
      </c>
      <c r="W144" s="72">
        <v>806</v>
      </c>
    </row>
    <row r="145" spans="1:23" ht="15" customHeight="1" x14ac:dyDescent="0.2">
      <c r="A145" s="5" t="s">
        <v>85</v>
      </c>
      <c r="B145" s="5" t="s">
        <v>534</v>
      </c>
      <c r="C145" s="5" t="s">
        <v>51</v>
      </c>
      <c r="D145" s="61">
        <v>588</v>
      </c>
      <c r="E145" s="61">
        <v>538</v>
      </c>
      <c r="F145" s="61">
        <v>543</v>
      </c>
      <c r="G145" s="61">
        <v>567</v>
      </c>
      <c r="H145" s="61">
        <v>601</v>
      </c>
      <c r="I145" s="61">
        <v>638</v>
      </c>
      <c r="J145" s="61">
        <v>647</v>
      </c>
      <c r="K145" s="61">
        <v>692</v>
      </c>
      <c r="L145" s="61">
        <v>689</v>
      </c>
      <c r="M145" s="61">
        <v>731</v>
      </c>
      <c r="N145" s="61">
        <v>774</v>
      </c>
      <c r="O145" s="61">
        <v>790</v>
      </c>
      <c r="P145" s="61">
        <v>797</v>
      </c>
      <c r="Q145" s="61">
        <v>826</v>
      </c>
      <c r="R145" s="61">
        <v>841</v>
      </c>
      <c r="S145" s="61">
        <v>818</v>
      </c>
      <c r="T145" s="61">
        <v>840</v>
      </c>
      <c r="U145" s="61">
        <v>831</v>
      </c>
      <c r="V145" s="61">
        <v>851</v>
      </c>
      <c r="W145" s="61">
        <v>847</v>
      </c>
    </row>
    <row r="146" spans="1:23" ht="15" customHeight="1" x14ac:dyDescent="0.2">
      <c r="A146" s="5" t="s">
        <v>85</v>
      </c>
      <c r="B146" s="5" t="s">
        <v>535</v>
      </c>
      <c r="C146" s="5" t="s">
        <v>51</v>
      </c>
      <c r="D146" s="61">
        <v>324</v>
      </c>
      <c r="E146" s="61">
        <v>322</v>
      </c>
      <c r="F146" s="61">
        <v>345</v>
      </c>
      <c r="G146" s="61">
        <v>361</v>
      </c>
      <c r="H146" s="61">
        <v>388</v>
      </c>
      <c r="I146" s="61">
        <v>406</v>
      </c>
      <c r="J146" s="61">
        <v>418</v>
      </c>
      <c r="K146" s="61">
        <v>439</v>
      </c>
      <c r="L146" s="61">
        <v>461</v>
      </c>
      <c r="M146" s="61">
        <v>496</v>
      </c>
      <c r="N146" s="61">
        <v>525</v>
      </c>
      <c r="O146" s="61">
        <v>556</v>
      </c>
      <c r="P146" s="61">
        <v>603</v>
      </c>
      <c r="Q146" s="61">
        <v>656</v>
      </c>
      <c r="R146" s="61">
        <v>671</v>
      </c>
      <c r="S146" s="61">
        <v>702</v>
      </c>
      <c r="T146" s="61">
        <v>713</v>
      </c>
      <c r="U146" s="61">
        <v>721</v>
      </c>
      <c r="V146" s="61">
        <v>723</v>
      </c>
      <c r="W146" s="61">
        <v>750</v>
      </c>
    </row>
    <row r="147" spans="1:23" ht="15" customHeight="1" x14ac:dyDescent="0.2">
      <c r="A147" s="5" t="s">
        <v>85</v>
      </c>
      <c r="B147" s="5" t="s">
        <v>558</v>
      </c>
      <c r="C147" s="5" t="s">
        <v>51</v>
      </c>
      <c r="D147" s="29">
        <v>912</v>
      </c>
      <c r="E147" s="29">
        <v>860</v>
      </c>
      <c r="F147" s="29">
        <v>888</v>
      </c>
      <c r="G147" s="29">
        <v>928</v>
      </c>
      <c r="H147" s="29">
        <v>989</v>
      </c>
      <c r="I147" s="29">
        <v>1044</v>
      </c>
      <c r="J147" s="29">
        <v>1065</v>
      </c>
      <c r="K147" s="72">
        <v>1131</v>
      </c>
      <c r="L147" s="72">
        <v>1149</v>
      </c>
      <c r="M147" s="72">
        <v>1226</v>
      </c>
      <c r="N147" s="72">
        <v>1297</v>
      </c>
      <c r="O147" s="72">
        <v>1344</v>
      </c>
      <c r="P147" s="72">
        <v>1398</v>
      </c>
      <c r="Q147" s="72">
        <v>1481</v>
      </c>
      <c r="R147" s="72">
        <v>1511</v>
      </c>
      <c r="S147" s="72">
        <v>1519</v>
      </c>
      <c r="T147" s="72">
        <v>1553</v>
      </c>
      <c r="U147" s="72">
        <v>1552</v>
      </c>
      <c r="V147" s="72">
        <v>1574</v>
      </c>
      <c r="W147" s="72">
        <v>1597</v>
      </c>
    </row>
    <row r="148" spans="1:23" ht="15" customHeight="1" x14ac:dyDescent="0.2">
      <c r="A148" s="5" t="s">
        <v>85</v>
      </c>
      <c r="B148" s="5" t="s">
        <v>536</v>
      </c>
      <c r="C148" s="5" t="s">
        <v>51</v>
      </c>
      <c r="D148" s="29">
        <v>485</v>
      </c>
      <c r="E148" s="29">
        <v>473</v>
      </c>
      <c r="F148" s="29">
        <v>477</v>
      </c>
      <c r="G148" s="29">
        <v>493</v>
      </c>
      <c r="H148" s="29">
        <v>501</v>
      </c>
      <c r="I148" s="29">
        <v>519</v>
      </c>
      <c r="J148" s="29">
        <v>537</v>
      </c>
      <c r="K148" s="72">
        <v>558</v>
      </c>
      <c r="L148" s="72">
        <v>592</v>
      </c>
      <c r="M148" s="72">
        <v>631</v>
      </c>
      <c r="N148" s="72">
        <v>658</v>
      </c>
      <c r="O148" s="72">
        <v>671</v>
      </c>
      <c r="P148" s="72">
        <v>738</v>
      </c>
      <c r="Q148" s="72">
        <v>763</v>
      </c>
      <c r="R148" s="72">
        <v>775</v>
      </c>
      <c r="S148" s="72">
        <v>800</v>
      </c>
      <c r="T148" s="72">
        <v>859</v>
      </c>
      <c r="U148" s="72">
        <v>858</v>
      </c>
      <c r="V148" s="72">
        <v>866</v>
      </c>
      <c r="W148" s="72">
        <v>907</v>
      </c>
    </row>
    <row r="149" spans="1:23" ht="15" customHeight="1" x14ac:dyDescent="0.2">
      <c r="A149" s="5" t="s">
        <v>85</v>
      </c>
      <c r="B149" s="5" t="s">
        <v>700</v>
      </c>
      <c r="C149" s="5" t="s">
        <v>51</v>
      </c>
      <c r="D149" s="61">
        <v>239</v>
      </c>
      <c r="E149" s="61">
        <v>239</v>
      </c>
      <c r="F149" s="61">
        <v>252</v>
      </c>
      <c r="G149" s="61">
        <v>256</v>
      </c>
      <c r="H149" s="61">
        <v>252</v>
      </c>
      <c r="I149" s="61">
        <v>252</v>
      </c>
      <c r="J149" s="61">
        <v>256</v>
      </c>
      <c r="K149" s="61">
        <v>258</v>
      </c>
      <c r="L149" s="61">
        <v>272</v>
      </c>
      <c r="M149" s="61">
        <v>305</v>
      </c>
      <c r="N149" s="61">
        <v>332</v>
      </c>
      <c r="O149" s="61">
        <v>336</v>
      </c>
      <c r="P149" s="61">
        <v>377</v>
      </c>
      <c r="Q149" s="61">
        <v>395</v>
      </c>
      <c r="R149" s="61">
        <v>397</v>
      </c>
      <c r="S149" s="61">
        <v>407</v>
      </c>
      <c r="T149" s="61">
        <v>434</v>
      </c>
      <c r="U149" s="61">
        <v>430</v>
      </c>
      <c r="V149" s="61">
        <v>429</v>
      </c>
      <c r="W149" s="61">
        <v>452</v>
      </c>
    </row>
    <row r="150" spans="1:23" ht="15" customHeight="1" x14ac:dyDescent="0.2">
      <c r="A150" s="5" t="s">
        <v>85</v>
      </c>
      <c r="B150" s="5" t="s">
        <v>701</v>
      </c>
      <c r="C150" s="5" t="s">
        <v>51</v>
      </c>
      <c r="D150" s="61">
        <v>192</v>
      </c>
      <c r="E150" s="61">
        <v>179</v>
      </c>
      <c r="F150" s="61">
        <v>168</v>
      </c>
      <c r="G150" s="61">
        <v>176</v>
      </c>
      <c r="H150" s="61">
        <v>177</v>
      </c>
      <c r="I150" s="61">
        <v>185</v>
      </c>
      <c r="J150" s="61">
        <v>193</v>
      </c>
      <c r="K150" s="61">
        <v>210</v>
      </c>
      <c r="L150" s="61">
        <v>217</v>
      </c>
      <c r="M150" s="61">
        <v>207</v>
      </c>
      <c r="N150" s="61">
        <v>200</v>
      </c>
      <c r="O150" s="61">
        <v>207</v>
      </c>
      <c r="P150" s="61">
        <v>217</v>
      </c>
      <c r="Q150" s="61">
        <v>218</v>
      </c>
      <c r="R150" s="61">
        <v>230</v>
      </c>
      <c r="S150" s="61">
        <v>233</v>
      </c>
      <c r="T150" s="61">
        <v>250</v>
      </c>
      <c r="U150" s="61">
        <v>255</v>
      </c>
      <c r="V150" s="61">
        <v>272</v>
      </c>
      <c r="W150" s="61">
        <v>286</v>
      </c>
    </row>
    <row r="151" spans="1:23" ht="15" customHeight="1" x14ac:dyDescent="0.2">
      <c r="A151" s="5" t="s">
        <v>85</v>
      </c>
      <c r="B151" s="5" t="s">
        <v>76</v>
      </c>
      <c r="C151" s="5" t="s">
        <v>51</v>
      </c>
      <c r="D151" s="61">
        <v>54</v>
      </c>
      <c r="E151" s="61">
        <v>55</v>
      </c>
      <c r="F151" s="61">
        <v>57</v>
      </c>
      <c r="G151" s="61">
        <v>61</v>
      </c>
      <c r="H151" s="61">
        <v>72</v>
      </c>
      <c r="I151" s="61">
        <v>82</v>
      </c>
      <c r="J151" s="61">
        <v>88</v>
      </c>
      <c r="K151" s="61">
        <v>90</v>
      </c>
      <c r="L151" s="61">
        <v>103</v>
      </c>
      <c r="M151" s="61">
        <v>119</v>
      </c>
      <c r="N151" s="61">
        <v>126</v>
      </c>
      <c r="O151" s="61">
        <v>128</v>
      </c>
      <c r="P151" s="61">
        <v>144</v>
      </c>
      <c r="Q151" s="61">
        <v>150</v>
      </c>
      <c r="R151" s="61">
        <v>148</v>
      </c>
      <c r="S151" s="61">
        <v>161</v>
      </c>
      <c r="T151" s="61">
        <v>175</v>
      </c>
      <c r="U151" s="61">
        <v>173</v>
      </c>
      <c r="V151" s="61">
        <v>165</v>
      </c>
      <c r="W151" s="61">
        <v>169</v>
      </c>
    </row>
    <row r="152" spans="1:23" ht="15" customHeight="1" x14ac:dyDescent="0.2">
      <c r="A152" s="5" t="s">
        <v>85</v>
      </c>
      <c r="B152" s="5" t="s">
        <v>170</v>
      </c>
      <c r="C152" s="5" t="s">
        <v>51</v>
      </c>
      <c r="D152" s="29">
        <v>3245</v>
      </c>
      <c r="E152" s="29">
        <v>3032</v>
      </c>
      <c r="F152" s="29">
        <v>2961</v>
      </c>
      <c r="G152" s="29">
        <v>2945</v>
      </c>
      <c r="H152" s="29">
        <v>2999</v>
      </c>
      <c r="I152" s="29">
        <v>3099</v>
      </c>
      <c r="J152" s="29">
        <v>3145</v>
      </c>
      <c r="K152" s="72">
        <v>3291</v>
      </c>
      <c r="L152" s="72">
        <v>3390</v>
      </c>
      <c r="M152" s="72">
        <v>3590</v>
      </c>
      <c r="N152" s="72">
        <v>3777</v>
      </c>
      <c r="O152" s="72">
        <v>3966</v>
      </c>
      <c r="P152" s="72">
        <v>4196</v>
      </c>
      <c r="Q152" s="72">
        <v>4403</v>
      </c>
      <c r="R152" s="72">
        <v>4522</v>
      </c>
      <c r="S152" s="72">
        <v>4578</v>
      </c>
      <c r="T152" s="72">
        <v>4682</v>
      </c>
      <c r="U152" s="72">
        <v>4633</v>
      </c>
      <c r="V152" s="72">
        <v>4628</v>
      </c>
      <c r="W152" s="72">
        <v>4619</v>
      </c>
    </row>
    <row r="153" spans="1:23" ht="15" customHeight="1" x14ac:dyDescent="0.2">
      <c r="A153" s="5" t="s">
        <v>86</v>
      </c>
      <c r="B153" s="5" t="s">
        <v>556</v>
      </c>
      <c r="C153" s="5" t="s">
        <v>51</v>
      </c>
      <c r="D153" s="29">
        <v>6</v>
      </c>
      <c r="E153" s="29">
        <v>8</v>
      </c>
      <c r="F153" s="29">
        <v>10</v>
      </c>
      <c r="G153" s="29">
        <v>11</v>
      </c>
      <c r="H153" s="29">
        <v>13</v>
      </c>
      <c r="I153" s="29">
        <v>16</v>
      </c>
      <c r="J153" s="29">
        <v>14</v>
      </c>
      <c r="K153" s="72">
        <v>13</v>
      </c>
      <c r="L153" s="72">
        <v>10</v>
      </c>
      <c r="M153" s="72">
        <v>8</v>
      </c>
      <c r="N153" s="72">
        <v>10</v>
      </c>
      <c r="O153" s="72">
        <v>11</v>
      </c>
      <c r="P153" s="72">
        <v>12</v>
      </c>
      <c r="Q153" s="72">
        <v>13</v>
      </c>
      <c r="R153" s="72">
        <v>20</v>
      </c>
      <c r="S153" s="72">
        <v>18</v>
      </c>
      <c r="T153" s="72">
        <v>19</v>
      </c>
      <c r="U153" s="72">
        <v>18</v>
      </c>
      <c r="V153" s="72">
        <v>19</v>
      </c>
      <c r="W153" s="72">
        <v>18</v>
      </c>
    </row>
    <row r="154" spans="1:23" ht="15" customHeight="1" x14ac:dyDescent="0.2">
      <c r="A154" s="5" t="s">
        <v>86</v>
      </c>
      <c r="B154" s="5" t="s">
        <v>555</v>
      </c>
      <c r="C154" s="5" t="s">
        <v>51</v>
      </c>
      <c r="D154" s="29">
        <v>6</v>
      </c>
      <c r="E154" s="29">
        <v>8</v>
      </c>
      <c r="F154" s="29">
        <v>10</v>
      </c>
      <c r="G154" s="29">
        <v>11</v>
      </c>
      <c r="H154" s="29">
        <v>13</v>
      </c>
      <c r="I154" s="29">
        <v>16</v>
      </c>
      <c r="J154" s="29">
        <v>14</v>
      </c>
      <c r="K154" s="72">
        <v>13</v>
      </c>
      <c r="L154" s="72">
        <v>10</v>
      </c>
      <c r="M154" s="72">
        <v>8</v>
      </c>
      <c r="N154" s="72">
        <v>10</v>
      </c>
      <c r="O154" s="72">
        <v>11</v>
      </c>
      <c r="P154" s="72">
        <v>12</v>
      </c>
      <c r="Q154" s="72">
        <v>13</v>
      </c>
      <c r="R154" s="72">
        <v>20</v>
      </c>
      <c r="S154" s="72">
        <v>18</v>
      </c>
      <c r="T154" s="72">
        <v>19</v>
      </c>
      <c r="U154" s="72">
        <v>18</v>
      </c>
      <c r="V154" s="72">
        <v>19</v>
      </c>
      <c r="W154" s="72">
        <v>18</v>
      </c>
    </row>
    <row r="155" spans="1:23" ht="15" customHeight="1" x14ac:dyDescent="0.2">
      <c r="A155" s="5" t="s">
        <v>86</v>
      </c>
      <c r="B155" s="5" t="s">
        <v>528</v>
      </c>
      <c r="C155" s="5" t="s">
        <v>51</v>
      </c>
      <c r="D155" s="29">
        <v>321</v>
      </c>
      <c r="E155" s="29">
        <v>319</v>
      </c>
      <c r="F155" s="29">
        <v>339</v>
      </c>
      <c r="G155" s="29">
        <v>338</v>
      </c>
      <c r="H155" s="29">
        <v>341</v>
      </c>
      <c r="I155" s="29">
        <v>352</v>
      </c>
      <c r="J155" s="29">
        <v>353</v>
      </c>
      <c r="K155" s="72">
        <v>347</v>
      </c>
      <c r="L155" s="72">
        <v>364</v>
      </c>
      <c r="M155" s="72">
        <v>367</v>
      </c>
      <c r="N155" s="72">
        <v>370</v>
      </c>
      <c r="O155" s="72">
        <v>413</v>
      </c>
      <c r="P155" s="72">
        <v>417</v>
      </c>
      <c r="Q155" s="72">
        <v>436</v>
      </c>
      <c r="R155" s="72">
        <v>469</v>
      </c>
      <c r="S155" s="72">
        <v>484</v>
      </c>
      <c r="T155" s="72">
        <v>475</v>
      </c>
      <c r="U155" s="72">
        <v>478</v>
      </c>
      <c r="V155" s="72">
        <v>479</v>
      </c>
      <c r="W155" s="72">
        <v>456</v>
      </c>
    </row>
    <row r="156" spans="1:23" ht="15" customHeight="1" x14ac:dyDescent="0.2">
      <c r="A156" s="5" t="s">
        <v>86</v>
      </c>
      <c r="B156" s="5" t="s">
        <v>557</v>
      </c>
      <c r="C156" s="5" t="s">
        <v>51</v>
      </c>
      <c r="D156" s="29">
        <v>321</v>
      </c>
      <c r="E156" s="29">
        <v>319</v>
      </c>
      <c r="F156" s="29">
        <v>339</v>
      </c>
      <c r="G156" s="29">
        <v>338</v>
      </c>
      <c r="H156" s="29">
        <v>341</v>
      </c>
      <c r="I156" s="29">
        <v>352</v>
      </c>
      <c r="J156" s="29">
        <v>353</v>
      </c>
      <c r="K156" s="72">
        <v>347</v>
      </c>
      <c r="L156" s="72">
        <v>364</v>
      </c>
      <c r="M156" s="72">
        <v>367</v>
      </c>
      <c r="N156" s="72">
        <v>370</v>
      </c>
      <c r="O156" s="72">
        <v>413</v>
      </c>
      <c r="P156" s="72">
        <v>417</v>
      </c>
      <c r="Q156" s="72">
        <v>436</v>
      </c>
      <c r="R156" s="72">
        <v>469</v>
      </c>
      <c r="S156" s="72">
        <v>484</v>
      </c>
      <c r="T156" s="72">
        <v>475</v>
      </c>
      <c r="U156" s="72">
        <v>478</v>
      </c>
      <c r="V156" s="72">
        <v>479</v>
      </c>
      <c r="W156" s="72">
        <v>456</v>
      </c>
    </row>
    <row r="157" spans="1:23" ht="15" customHeight="1" x14ac:dyDescent="0.2">
      <c r="A157" s="5" t="s">
        <v>86</v>
      </c>
      <c r="B157" s="5" t="s">
        <v>699</v>
      </c>
      <c r="C157" s="5" t="s">
        <v>51</v>
      </c>
      <c r="D157" s="61">
        <v>315</v>
      </c>
      <c r="E157" s="61">
        <v>311</v>
      </c>
      <c r="F157" s="61">
        <v>329</v>
      </c>
      <c r="G157" s="61">
        <v>327</v>
      </c>
      <c r="H157" s="61">
        <v>328</v>
      </c>
      <c r="I157" s="61">
        <v>336</v>
      </c>
      <c r="J157" s="61">
        <v>339</v>
      </c>
      <c r="K157" s="61">
        <v>334</v>
      </c>
      <c r="L157" s="61">
        <v>354</v>
      </c>
      <c r="M157" s="61">
        <v>359</v>
      </c>
      <c r="N157" s="61">
        <v>360</v>
      </c>
      <c r="O157" s="61">
        <v>402</v>
      </c>
      <c r="P157" s="61">
        <v>405</v>
      </c>
      <c r="Q157" s="61">
        <v>423</v>
      </c>
      <c r="R157" s="61">
        <v>449</v>
      </c>
      <c r="S157" s="61">
        <v>467</v>
      </c>
      <c r="T157" s="61">
        <v>456</v>
      </c>
      <c r="U157" s="61">
        <v>460</v>
      </c>
      <c r="V157" s="61">
        <v>460</v>
      </c>
      <c r="W157" s="61">
        <v>438</v>
      </c>
    </row>
    <row r="158" spans="1:23" ht="15" customHeight="1" x14ac:dyDescent="0.2">
      <c r="A158" s="5" t="s">
        <v>86</v>
      </c>
      <c r="B158" s="5" t="s">
        <v>532</v>
      </c>
      <c r="C158" s="5" t="s">
        <v>51</v>
      </c>
      <c r="D158" s="29">
        <v>607</v>
      </c>
      <c r="E158" s="29">
        <v>539</v>
      </c>
      <c r="F158" s="29">
        <v>519</v>
      </c>
      <c r="G158" s="29">
        <v>511</v>
      </c>
      <c r="H158" s="29">
        <v>482</v>
      </c>
      <c r="I158" s="29">
        <v>475</v>
      </c>
      <c r="J158" s="29">
        <v>475</v>
      </c>
      <c r="K158" s="72">
        <v>490</v>
      </c>
      <c r="L158" s="72">
        <v>479</v>
      </c>
      <c r="M158" s="72">
        <v>498</v>
      </c>
      <c r="N158" s="72">
        <v>527</v>
      </c>
      <c r="O158" s="72">
        <v>587</v>
      </c>
      <c r="P158" s="72">
        <v>612</v>
      </c>
      <c r="Q158" s="72">
        <v>660</v>
      </c>
      <c r="R158" s="72">
        <v>675</v>
      </c>
      <c r="S158" s="72">
        <v>689</v>
      </c>
      <c r="T158" s="72">
        <v>675</v>
      </c>
      <c r="U158" s="72">
        <v>689</v>
      </c>
      <c r="V158" s="72">
        <v>693</v>
      </c>
      <c r="W158" s="72">
        <v>682</v>
      </c>
    </row>
    <row r="159" spans="1:23" ht="15" customHeight="1" x14ac:dyDescent="0.2">
      <c r="A159" s="5" t="s">
        <v>86</v>
      </c>
      <c r="B159" s="5" t="s">
        <v>533</v>
      </c>
      <c r="C159" s="5" t="s">
        <v>51</v>
      </c>
      <c r="D159" s="29">
        <v>601</v>
      </c>
      <c r="E159" s="29">
        <v>600</v>
      </c>
      <c r="F159" s="29">
        <v>577</v>
      </c>
      <c r="G159" s="29">
        <v>592</v>
      </c>
      <c r="H159" s="29">
        <v>602</v>
      </c>
      <c r="I159" s="29">
        <v>585</v>
      </c>
      <c r="J159" s="29">
        <v>569</v>
      </c>
      <c r="K159" s="72">
        <v>577</v>
      </c>
      <c r="L159" s="72">
        <v>555</v>
      </c>
      <c r="M159" s="72">
        <v>548</v>
      </c>
      <c r="N159" s="72">
        <v>573</v>
      </c>
      <c r="O159" s="72">
        <v>592</v>
      </c>
      <c r="P159" s="72">
        <v>608</v>
      </c>
      <c r="Q159" s="72">
        <v>630</v>
      </c>
      <c r="R159" s="72">
        <v>648</v>
      </c>
      <c r="S159" s="72">
        <v>649</v>
      </c>
      <c r="T159" s="72">
        <v>638</v>
      </c>
      <c r="U159" s="72">
        <v>630</v>
      </c>
      <c r="V159" s="72">
        <v>658</v>
      </c>
      <c r="W159" s="72">
        <v>650</v>
      </c>
    </row>
    <row r="160" spans="1:23" ht="15" customHeight="1" x14ac:dyDescent="0.2">
      <c r="A160" s="5" t="s">
        <v>86</v>
      </c>
      <c r="B160" s="5" t="s">
        <v>534</v>
      </c>
      <c r="C160" s="5" t="s">
        <v>51</v>
      </c>
      <c r="D160" s="61">
        <v>493</v>
      </c>
      <c r="E160" s="61">
        <v>523</v>
      </c>
      <c r="F160" s="61">
        <v>529</v>
      </c>
      <c r="G160" s="61">
        <v>522</v>
      </c>
      <c r="H160" s="61">
        <v>553</v>
      </c>
      <c r="I160" s="61">
        <v>571</v>
      </c>
      <c r="J160" s="61">
        <v>562</v>
      </c>
      <c r="K160" s="61">
        <v>561</v>
      </c>
      <c r="L160" s="61">
        <v>569</v>
      </c>
      <c r="M160" s="61">
        <v>566</v>
      </c>
      <c r="N160" s="61">
        <v>600</v>
      </c>
      <c r="O160" s="61">
        <v>617</v>
      </c>
      <c r="P160" s="61">
        <v>648</v>
      </c>
      <c r="Q160" s="61">
        <v>675</v>
      </c>
      <c r="R160" s="61">
        <v>683</v>
      </c>
      <c r="S160" s="61">
        <v>633</v>
      </c>
      <c r="T160" s="61">
        <v>641</v>
      </c>
      <c r="U160" s="61">
        <v>651</v>
      </c>
      <c r="V160" s="61">
        <v>657</v>
      </c>
      <c r="W160" s="61">
        <v>639</v>
      </c>
    </row>
    <row r="161" spans="1:23" ht="15" customHeight="1" x14ac:dyDescent="0.2">
      <c r="A161" s="5" t="s">
        <v>86</v>
      </c>
      <c r="B161" s="5" t="s">
        <v>535</v>
      </c>
      <c r="C161" s="5" t="s">
        <v>51</v>
      </c>
      <c r="D161" s="61">
        <v>251</v>
      </c>
      <c r="E161" s="61">
        <v>270</v>
      </c>
      <c r="F161" s="61">
        <v>290</v>
      </c>
      <c r="G161" s="61">
        <v>304</v>
      </c>
      <c r="H161" s="61">
        <v>334</v>
      </c>
      <c r="I161" s="61">
        <v>359</v>
      </c>
      <c r="J161" s="61">
        <v>354</v>
      </c>
      <c r="K161" s="61">
        <v>355</v>
      </c>
      <c r="L161" s="61">
        <v>395</v>
      </c>
      <c r="M161" s="61">
        <v>414</v>
      </c>
      <c r="N161" s="61">
        <v>419</v>
      </c>
      <c r="O161" s="61">
        <v>447</v>
      </c>
      <c r="P161" s="61">
        <v>476</v>
      </c>
      <c r="Q161" s="61">
        <v>476</v>
      </c>
      <c r="R161" s="61">
        <v>482</v>
      </c>
      <c r="S161" s="61">
        <v>520</v>
      </c>
      <c r="T161" s="61">
        <v>524</v>
      </c>
      <c r="U161" s="61">
        <v>531</v>
      </c>
      <c r="V161" s="61">
        <v>525</v>
      </c>
      <c r="W161" s="61">
        <v>532</v>
      </c>
    </row>
    <row r="162" spans="1:23" ht="15" customHeight="1" x14ac:dyDescent="0.2">
      <c r="A162" s="5" t="s">
        <v>86</v>
      </c>
      <c r="B162" s="5" t="s">
        <v>558</v>
      </c>
      <c r="C162" s="5" t="s">
        <v>51</v>
      </c>
      <c r="D162" s="29">
        <v>744</v>
      </c>
      <c r="E162" s="29">
        <v>793</v>
      </c>
      <c r="F162" s="29">
        <v>819</v>
      </c>
      <c r="G162" s="29">
        <v>826</v>
      </c>
      <c r="H162" s="29">
        <v>887</v>
      </c>
      <c r="I162" s="29">
        <v>930</v>
      </c>
      <c r="J162" s="29">
        <v>916</v>
      </c>
      <c r="K162" s="72">
        <v>916</v>
      </c>
      <c r="L162" s="72">
        <v>964</v>
      </c>
      <c r="M162" s="72">
        <v>980</v>
      </c>
      <c r="N162" s="72">
        <v>1019</v>
      </c>
      <c r="O162" s="72">
        <v>1064</v>
      </c>
      <c r="P162" s="72">
        <v>1123</v>
      </c>
      <c r="Q162" s="72">
        <v>1150</v>
      </c>
      <c r="R162" s="72">
        <v>1164</v>
      </c>
      <c r="S162" s="72">
        <v>1152</v>
      </c>
      <c r="T162" s="72">
        <v>1165</v>
      </c>
      <c r="U162" s="72">
        <v>1182</v>
      </c>
      <c r="V162" s="72">
        <v>1182</v>
      </c>
      <c r="W162" s="72">
        <v>1171</v>
      </c>
    </row>
    <row r="163" spans="1:23" ht="15" customHeight="1" x14ac:dyDescent="0.2">
      <c r="A163" s="5" t="s">
        <v>86</v>
      </c>
      <c r="B163" s="5" t="s">
        <v>536</v>
      </c>
      <c r="C163" s="5" t="s">
        <v>51</v>
      </c>
      <c r="D163" s="29">
        <v>367</v>
      </c>
      <c r="E163" s="29">
        <v>350</v>
      </c>
      <c r="F163" s="29">
        <v>342</v>
      </c>
      <c r="G163" s="29">
        <v>343</v>
      </c>
      <c r="H163" s="29">
        <v>338</v>
      </c>
      <c r="I163" s="29">
        <v>341</v>
      </c>
      <c r="J163" s="29">
        <v>372</v>
      </c>
      <c r="K163" s="72">
        <v>381</v>
      </c>
      <c r="L163" s="72">
        <v>403</v>
      </c>
      <c r="M163" s="72">
        <v>424</v>
      </c>
      <c r="N163" s="72">
        <v>462</v>
      </c>
      <c r="O163" s="72">
        <v>483</v>
      </c>
      <c r="P163" s="72">
        <v>512</v>
      </c>
      <c r="Q163" s="72">
        <v>516</v>
      </c>
      <c r="R163" s="72">
        <v>531</v>
      </c>
      <c r="S163" s="72">
        <v>528</v>
      </c>
      <c r="T163" s="72">
        <v>537</v>
      </c>
      <c r="U163" s="72">
        <v>579</v>
      </c>
      <c r="V163" s="72">
        <v>598</v>
      </c>
      <c r="W163" s="72">
        <v>601</v>
      </c>
    </row>
    <row r="164" spans="1:23" ht="15" customHeight="1" x14ac:dyDescent="0.2">
      <c r="A164" s="5" t="s">
        <v>86</v>
      </c>
      <c r="B164" s="5" t="s">
        <v>700</v>
      </c>
      <c r="C164" s="5" t="s">
        <v>51</v>
      </c>
      <c r="D164" s="61">
        <v>206</v>
      </c>
      <c r="E164" s="61">
        <v>190</v>
      </c>
      <c r="F164" s="61">
        <v>181</v>
      </c>
      <c r="G164" s="61">
        <v>173</v>
      </c>
      <c r="H164" s="61">
        <v>167</v>
      </c>
      <c r="I164" s="61">
        <v>161</v>
      </c>
      <c r="J164" s="61">
        <v>179</v>
      </c>
      <c r="K164" s="61">
        <v>182</v>
      </c>
      <c r="L164" s="61">
        <v>190</v>
      </c>
      <c r="M164" s="61">
        <v>190</v>
      </c>
      <c r="N164" s="61">
        <v>211</v>
      </c>
      <c r="O164" s="61">
        <v>220</v>
      </c>
      <c r="P164" s="61">
        <v>239</v>
      </c>
      <c r="Q164" s="61">
        <v>247</v>
      </c>
      <c r="R164" s="61">
        <v>266</v>
      </c>
      <c r="S164" s="61">
        <v>277</v>
      </c>
      <c r="T164" s="61">
        <v>279</v>
      </c>
      <c r="U164" s="61">
        <v>297</v>
      </c>
      <c r="V164" s="61">
        <v>315</v>
      </c>
      <c r="W164" s="61">
        <v>314</v>
      </c>
    </row>
    <row r="165" spans="1:23" ht="15" customHeight="1" x14ac:dyDescent="0.2">
      <c r="A165" s="5" t="s">
        <v>86</v>
      </c>
      <c r="B165" s="5" t="s">
        <v>701</v>
      </c>
      <c r="C165" s="5" t="s">
        <v>51</v>
      </c>
      <c r="D165" s="61">
        <v>109</v>
      </c>
      <c r="E165" s="61">
        <v>110</v>
      </c>
      <c r="F165" s="61">
        <v>117</v>
      </c>
      <c r="G165" s="61">
        <v>127</v>
      </c>
      <c r="H165" s="61">
        <v>130</v>
      </c>
      <c r="I165" s="61">
        <v>138</v>
      </c>
      <c r="J165" s="61">
        <v>143</v>
      </c>
      <c r="K165" s="61">
        <v>145</v>
      </c>
      <c r="L165" s="61">
        <v>145</v>
      </c>
      <c r="M165" s="61">
        <v>151</v>
      </c>
      <c r="N165" s="61">
        <v>151</v>
      </c>
      <c r="O165" s="61">
        <v>156</v>
      </c>
      <c r="P165" s="61">
        <v>159</v>
      </c>
      <c r="Q165" s="61">
        <v>162</v>
      </c>
      <c r="R165" s="61">
        <v>171</v>
      </c>
      <c r="S165" s="61">
        <v>165</v>
      </c>
      <c r="T165" s="61">
        <v>172</v>
      </c>
      <c r="U165" s="61">
        <v>178</v>
      </c>
      <c r="V165" s="61">
        <v>176</v>
      </c>
      <c r="W165" s="61">
        <v>171</v>
      </c>
    </row>
    <row r="166" spans="1:23" ht="15" customHeight="1" x14ac:dyDescent="0.2">
      <c r="A166" s="5" t="s">
        <v>86</v>
      </c>
      <c r="B166" s="5" t="s">
        <v>76</v>
      </c>
      <c r="C166" s="5" t="s">
        <v>51</v>
      </c>
      <c r="D166" s="61">
        <v>52</v>
      </c>
      <c r="E166" s="61">
        <v>50</v>
      </c>
      <c r="F166" s="61">
        <v>44</v>
      </c>
      <c r="G166" s="61">
        <v>43</v>
      </c>
      <c r="H166" s="61">
        <v>41</v>
      </c>
      <c r="I166" s="61">
        <v>42</v>
      </c>
      <c r="J166" s="61">
        <v>50</v>
      </c>
      <c r="K166" s="61">
        <v>54</v>
      </c>
      <c r="L166" s="61">
        <v>68</v>
      </c>
      <c r="M166" s="61">
        <v>83</v>
      </c>
      <c r="N166" s="61">
        <v>100</v>
      </c>
      <c r="O166" s="61">
        <v>107</v>
      </c>
      <c r="P166" s="61">
        <v>114</v>
      </c>
      <c r="Q166" s="61">
        <v>107</v>
      </c>
      <c r="R166" s="61">
        <v>94</v>
      </c>
      <c r="S166" s="61">
        <v>86</v>
      </c>
      <c r="T166" s="61">
        <v>86</v>
      </c>
      <c r="U166" s="61">
        <v>104</v>
      </c>
      <c r="V166" s="61">
        <v>107</v>
      </c>
      <c r="W166" s="61">
        <v>116</v>
      </c>
    </row>
    <row r="167" spans="1:23" ht="15" customHeight="1" x14ac:dyDescent="0.2">
      <c r="A167" s="5" t="s">
        <v>86</v>
      </c>
      <c r="B167" s="5" t="s">
        <v>170</v>
      </c>
      <c r="C167" s="5" t="s">
        <v>51</v>
      </c>
      <c r="D167" s="29">
        <v>2641</v>
      </c>
      <c r="E167" s="29">
        <v>2602</v>
      </c>
      <c r="F167" s="29">
        <v>2597</v>
      </c>
      <c r="G167" s="29">
        <v>2610</v>
      </c>
      <c r="H167" s="29">
        <v>2650</v>
      </c>
      <c r="I167" s="29">
        <v>2683</v>
      </c>
      <c r="J167" s="29">
        <v>2685</v>
      </c>
      <c r="K167" s="72">
        <v>2711</v>
      </c>
      <c r="L167" s="72">
        <v>2765</v>
      </c>
      <c r="M167" s="72">
        <v>2817</v>
      </c>
      <c r="N167" s="72">
        <v>2951</v>
      </c>
      <c r="O167" s="72">
        <v>3139</v>
      </c>
      <c r="P167" s="72">
        <v>3272</v>
      </c>
      <c r="Q167" s="72">
        <v>3392</v>
      </c>
      <c r="R167" s="72">
        <v>3487</v>
      </c>
      <c r="S167" s="72">
        <v>3502</v>
      </c>
      <c r="T167" s="72">
        <v>3490</v>
      </c>
      <c r="U167" s="72">
        <v>3558</v>
      </c>
      <c r="V167" s="72">
        <v>3610</v>
      </c>
      <c r="W167" s="72">
        <v>3560</v>
      </c>
    </row>
    <row r="168" spans="1:23" ht="15" customHeight="1" x14ac:dyDescent="0.2">
      <c r="A168" s="5" t="s">
        <v>87</v>
      </c>
      <c r="B168" s="5" t="s">
        <v>556</v>
      </c>
      <c r="C168" s="5" t="s">
        <v>51</v>
      </c>
      <c r="D168" s="29">
        <v>17</v>
      </c>
      <c r="E168" s="29">
        <v>17</v>
      </c>
      <c r="F168" s="29">
        <v>19</v>
      </c>
      <c r="G168" s="29">
        <v>14</v>
      </c>
      <c r="H168" s="29">
        <v>14</v>
      </c>
      <c r="I168" s="29">
        <v>12</v>
      </c>
      <c r="J168" s="29">
        <v>16</v>
      </c>
      <c r="K168" s="72">
        <v>17</v>
      </c>
      <c r="L168" s="72">
        <v>27</v>
      </c>
      <c r="M168" s="72">
        <v>32</v>
      </c>
      <c r="N168" s="72">
        <v>29</v>
      </c>
      <c r="O168" s="72">
        <v>29</v>
      </c>
      <c r="P168" s="72">
        <v>29</v>
      </c>
      <c r="Q168" s="72">
        <v>27</v>
      </c>
      <c r="R168" s="72">
        <v>25</v>
      </c>
      <c r="S168" s="72">
        <v>29</v>
      </c>
      <c r="T168" s="72">
        <v>32</v>
      </c>
      <c r="U168" s="72">
        <v>31</v>
      </c>
      <c r="V168" s="72">
        <v>34</v>
      </c>
      <c r="W168" s="61">
        <v>34</v>
      </c>
    </row>
    <row r="169" spans="1:23" ht="15" customHeight="1" x14ac:dyDescent="0.2">
      <c r="A169" s="5" t="s">
        <v>87</v>
      </c>
      <c r="B169" s="5" t="s">
        <v>555</v>
      </c>
      <c r="C169" s="5" t="s">
        <v>51</v>
      </c>
      <c r="D169" s="29">
        <v>17</v>
      </c>
      <c r="E169" s="29">
        <v>17</v>
      </c>
      <c r="F169" s="29">
        <v>19</v>
      </c>
      <c r="G169" s="29">
        <v>14</v>
      </c>
      <c r="H169" s="29">
        <v>14</v>
      </c>
      <c r="I169" s="29">
        <v>12</v>
      </c>
      <c r="J169" s="29">
        <v>16</v>
      </c>
      <c r="K169" s="72">
        <v>17</v>
      </c>
      <c r="L169" s="72">
        <v>27</v>
      </c>
      <c r="M169" s="72">
        <v>32</v>
      </c>
      <c r="N169" s="72">
        <v>29</v>
      </c>
      <c r="O169" s="72">
        <v>29</v>
      </c>
      <c r="P169" s="72">
        <v>29</v>
      </c>
      <c r="Q169" s="72">
        <v>27</v>
      </c>
      <c r="R169" s="72">
        <v>25</v>
      </c>
      <c r="S169" s="72">
        <v>29</v>
      </c>
      <c r="T169" s="72">
        <v>32</v>
      </c>
      <c r="U169" s="72">
        <v>31</v>
      </c>
      <c r="V169" s="72">
        <v>34</v>
      </c>
      <c r="W169" s="72">
        <v>34</v>
      </c>
    </row>
    <row r="170" spans="1:23" ht="15" customHeight="1" x14ac:dyDescent="0.2">
      <c r="A170" s="5" t="s">
        <v>87</v>
      </c>
      <c r="B170" s="5" t="s">
        <v>528</v>
      </c>
      <c r="C170" s="5" t="s">
        <v>51</v>
      </c>
      <c r="D170" s="29">
        <v>368</v>
      </c>
      <c r="E170" s="29">
        <v>354</v>
      </c>
      <c r="F170" s="29">
        <v>358</v>
      </c>
      <c r="G170" s="29">
        <v>369</v>
      </c>
      <c r="H170" s="29">
        <v>379</v>
      </c>
      <c r="I170" s="29">
        <v>385</v>
      </c>
      <c r="J170" s="29">
        <v>410</v>
      </c>
      <c r="K170" s="72">
        <v>413</v>
      </c>
      <c r="L170" s="72">
        <v>428</v>
      </c>
      <c r="M170" s="72">
        <v>460</v>
      </c>
      <c r="N170" s="72">
        <v>498</v>
      </c>
      <c r="O170" s="72">
        <v>503</v>
      </c>
      <c r="P170" s="72">
        <v>536</v>
      </c>
      <c r="Q170" s="72">
        <v>584</v>
      </c>
      <c r="R170" s="72">
        <v>594</v>
      </c>
      <c r="S170" s="72">
        <v>613</v>
      </c>
      <c r="T170" s="72">
        <v>624</v>
      </c>
      <c r="U170" s="72">
        <v>598</v>
      </c>
      <c r="V170" s="72">
        <v>555</v>
      </c>
      <c r="W170" s="72">
        <v>519</v>
      </c>
    </row>
    <row r="171" spans="1:23" ht="15" customHeight="1" x14ac:dyDescent="0.2">
      <c r="A171" s="5" t="s">
        <v>87</v>
      </c>
      <c r="B171" s="5" t="s">
        <v>557</v>
      </c>
      <c r="C171" s="5" t="s">
        <v>51</v>
      </c>
      <c r="D171" s="29">
        <v>368</v>
      </c>
      <c r="E171" s="29">
        <v>354</v>
      </c>
      <c r="F171" s="29">
        <v>358</v>
      </c>
      <c r="G171" s="29">
        <v>369</v>
      </c>
      <c r="H171" s="29">
        <v>379</v>
      </c>
      <c r="I171" s="29">
        <v>385</v>
      </c>
      <c r="J171" s="29">
        <v>410</v>
      </c>
      <c r="K171" s="72">
        <v>413</v>
      </c>
      <c r="L171" s="72">
        <v>428</v>
      </c>
      <c r="M171" s="72">
        <v>460</v>
      </c>
      <c r="N171" s="72">
        <v>498</v>
      </c>
      <c r="O171" s="72">
        <v>503</v>
      </c>
      <c r="P171" s="72">
        <v>536</v>
      </c>
      <c r="Q171" s="72">
        <v>584</v>
      </c>
      <c r="R171" s="72">
        <v>594</v>
      </c>
      <c r="S171" s="72">
        <v>613</v>
      </c>
      <c r="T171" s="72">
        <v>624</v>
      </c>
      <c r="U171" s="72">
        <v>598</v>
      </c>
      <c r="V171" s="72">
        <v>555</v>
      </c>
      <c r="W171" s="72">
        <v>519</v>
      </c>
    </row>
    <row r="172" spans="1:23" ht="15" customHeight="1" x14ac:dyDescent="0.2">
      <c r="A172" s="5" t="s">
        <v>87</v>
      </c>
      <c r="B172" s="5" t="s">
        <v>699</v>
      </c>
      <c r="C172" s="5" t="s">
        <v>51</v>
      </c>
      <c r="D172" s="61">
        <v>351</v>
      </c>
      <c r="E172" s="61">
        <v>337</v>
      </c>
      <c r="F172" s="61">
        <v>339</v>
      </c>
      <c r="G172" s="61">
        <v>355</v>
      </c>
      <c r="H172" s="61">
        <v>365</v>
      </c>
      <c r="I172" s="61">
        <v>373</v>
      </c>
      <c r="J172" s="61">
        <v>394</v>
      </c>
      <c r="K172" s="61">
        <v>396</v>
      </c>
      <c r="L172" s="61">
        <v>401</v>
      </c>
      <c r="M172" s="61">
        <v>428</v>
      </c>
      <c r="N172" s="61">
        <v>469</v>
      </c>
      <c r="O172" s="61">
        <v>474</v>
      </c>
      <c r="P172" s="61">
        <v>507</v>
      </c>
      <c r="Q172" s="61">
        <v>557</v>
      </c>
      <c r="R172" s="61">
        <v>569</v>
      </c>
      <c r="S172" s="61">
        <v>584</v>
      </c>
      <c r="T172" s="61">
        <v>592</v>
      </c>
      <c r="U172" s="61">
        <v>567</v>
      </c>
      <c r="V172" s="61">
        <v>521</v>
      </c>
      <c r="W172" s="72">
        <v>485</v>
      </c>
    </row>
    <row r="173" spans="1:23" ht="15" customHeight="1" x14ac:dyDescent="0.2">
      <c r="A173" s="5" t="s">
        <v>87</v>
      </c>
      <c r="B173" s="5" t="s">
        <v>532</v>
      </c>
      <c r="C173" s="5" t="s">
        <v>51</v>
      </c>
      <c r="D173" s="29">
        <v>554</v>
      </c>
      <c r="E173" s="29">
        <v>514</v>
      </c>
      <c r="F173" s="29">
        <v>488</v>
      </c>
      <c r="G173" s="29">
        <v>478</v>
      </c>
      <c r="H173" s="29">
        <v>481</v>
      </c>
      <c r="I173" s="29">
        <v>476</v>
      </c>
      <c r="J173" s="29">
        <v>522</v>
      </c>
      <c r="K173" s="72">
        <v>520</v>
      </c>
      <c r="L173" s="72">
        <v>524</v>
      </c>
      <c r="M173" s="72">
        <v>539</v>
      </c>
      <c r="N173" s="72">
        <v>572</v>
      </c>
      <c r="O173" s="72">
        <v>590</v>
      </c>
      <c r="P173" s="72">
        <v>640</v>
      </c>
      <c r="Q173" s="72">
        <v>675</v>
      </c>
      <c r="R173" s="72">
        <v>684</v>
      </c>
      <c r="S173" s="72">
        <v>695</v>
      </c>
      <c r="T173" s="72">
        <v>698</v>
      </c>
      <c r="U173" s="72">
        <v>693</v>
      </c>
      <c r="V173" s="72">
        <v>696</v>
      </c>
      <c r="W173" s="72">
        <v>713</v>
      </c>
    </row>
    <row r="174" spans="1:23" ht="15" customHeight="1" x14ac:dyDescent="0.2">
      <c r="A174" s="5" t="s">
        <v>87</v>
      </c>
      <c r="B174" s="5" t="s">
        <v>533</v>
      </c>
      <c r="C174" s="5" t="s">
        <v>51</v>
      </c>
      <c r="D174" s="29">
        <v>559</v>
      </c>
      <c r="E174" s="29">
        <v>559</v>
      </c>
      <c r="F174" s="29">
        <v>544</v>
      </c>
      <c r="G174" s="29">
        <v>572</v>
      </c>
      <c r="H174" s="29">
        <v>578</v>
      </c>
      <c r="I174" s="29">
        <v>593</v>
      </c>
      <c r="J174" s="29">
        <v>634</v>
      </c>
      <c r="K174" s="72">
        <v>639</v>
      </c>
      <c r="L174" s="72">
        <v>662</v>
      </c>
      <c r="M174" s="72">
        <v>692</v>
      </c>
      <c r="N174" s="72">
        <v>734</v>
      </c>
      <c r="O174" s="72">
        <v>722</v>
      </c>
      <c r="P174" s="72">
        <v>759</v>
      </c>
      <c r="Q174" s="72">
        <v>754</v>
      </c>
      <c r="R174" s="72">
        <v>777</v>
      </c>
      <c r="S174" s="72">
        <v>771</v>
      </c>
      <c r="T174" s="72">
        <v>773</v>
      </c>
      <c r="U174" s="72">
        <v>755</v>
      </c>
      <c r="V174" s="72">
        <v>751</v>
      </c>
      <c r="W174" s="72">
        <v>727</v>
      </c>
    </row>
    <row r="175" spans="1:23" ht="15" customHeight="1" x14ac:dyDescent="0.2">
      <c r="A175" s="5" t="s">
        <v>87</v>
      </c>
      <c r="B175" s="5" t="s">
        <v>534</v>
      </c>
      <c r="C175" s="5" t="s">
        <v>51</v>
      </c>
      <c r="D175" s="61">
        <v>399</v>
      </c>
      <c r="E175" s="61">
        <v>406</v>
      </c>
      <c r="F175" s="61">
        <v>419</v>
      </c>
      <c r="G175" s="61">
        <v>441</v>
      </c>
      <c r="H175" s="61">
        <v>476</v>
      </c>
      <c r="I175" s="61">
        <v>498</v>
      </c>
      <c r="J175" s="61">
        <v>529</v>
      </c>
      <c r="K175" s="61">
        <v>535</v>
      </c>
      <c r="L175" s="61">
        <v>566</v>
      </c>
      <c r="M175" s="61">
        <v>606</v>
      </c>
      <c r="N175" s="61">
        <v>625</v>
      </c>
      <c r="O175" s="61">
        <v>621</v>
      </c>
      <c r="P175" s="61">
        <v>702</v>
      </c>
      <c r="Q175" s="61">
        <v>709</v>
      </c>
      <c r="R175" s="61">
        <v>713</v>
      </c>
      <c r="S175" s="61">
        <v>709</v>
      </c>
      <c r="T175" s="61">
        <v>736</v>
      </c>
      <c r="U175" s="61">
        <v>735</v>
      </c>
      <c r="V175" s="61">
        <v>748</v>
      </c>
      <c r="W175" s="72">
        <v>753</v>
      </c>
    </row>
    <row r="176" spans="1:23" ht="15" customHeight="1" x14ac:dyDescent="0.2">
      <c r="A176" s="5" t="s">
        <v>87</v>
      </c>
      <c r="B176" s="5" t="s">
        <v>535</v>
      </c>
      <c r="C176" s="5" t="s">
        <v>51</v>
      </c>
      <c r="D176" s="61">
        <v>234</v>
      </c>
      <c r="E176" s="61">
        <v>250</v>
      </c>
      <c r="F176" s="61">
        <v>247</v>
      </c>
      <c r="G176" s="61">
        <v>274</v>
      </c>
      <c r="H176" s="61">
        <v>293</v>
      </c>
      <c r="I176" s="61">
        <v>333</v>
      </c>
      <c r="J176" s="61">
        <v>351</v>
      </c>
      <c r="K176" s="61">
        <v>367</v>
      </c>
      <c r="L176" s="61">
        <v>385</v>
      </c>
      <c r="M176" s="61">
        <v>410</v>
      </c>
      <c r="N176" s="61">
        <v>428</v>
      </c>
      <c r="O176" s="61">
        <v>444</v>
      </c>
      <c r="P176" s="61">
        <v>488</v>
      </c>
      <c r="Q176" s="61">
        <v>531</v>
      </c>
      <c r="R176" s="61">
        <v>554</v>
      </c>
      <c r="S176" s="61">
        <v>548</v>
      </c>
      <c r="T176" s="61">
        <v>562</v>
      </c>
      <c r="U176" s="61">
        <v>560</v>
      </c>
      <c r="V176" s="61">
        <v>547</v>
      </c>
      <c r="W176" s="72">
        <v>532</v>
      </c>
    </row>
    <row r="177" spans="1:23" ht="15" customHeight="1" x14ac:dyDescent="0.2">
      <c r="A177" s="5" t="s">
        <v>87</v>
      </c>
      <c r="B177" s="5" t="s">
        <v>558</v>
      </c>
      <c r="C177" s="5" t="s">
        <v>51</v>
      </c>
      <c r="D177" s="29">
        <v>633</v>
      </c>
      <c r="E177" s="29">
        <v>656</v>
      </c>
      <c r="F177" s="29">
        <v>666</v>
      </c>
      <c r="G177" s="29">
        <v>715</v>
      </c>
      <c r="H177" s="29">
        <v>769</v>
      </c>
      <c r="I177" s="29">
        <v>831</v>
      </c>
      <c r="J177" s="29">
        <v>880</v>
      </c>
      <c r="K177" s="72">
        <v>902</v>
      </c>
      <c r="L177" s="72">
        <v>951</v>
      </c>
      <c r="M177" s="72">
        <v>1016</v>
      </c>
      <c r="N177" s="72">
        <v>1053</v>
      </c>
      <c r="O177" s="72">
        <v>1065</v>
      </c>
      <c r="P177" s="72">
        <v>1190</v>
      </c>
      <c r="Q177" s="72">
        <v>1240</v>
      </c>
      <c r="R177" s="72">
        <v>1267</v>
      </c>
      <c r="S177" s="72">
        <v>1257</v>
      </c>
      <c r="T177" s="72">
        <v>1298</v>
      </c>
      <c r="U177" s="72">
        <v>1295</v>
      </c>
      <c r="V177" s="72">
        <v>1295</v>
      </c>
      <c r="W177" s="72">
        <v>1285</v>
      </c>
    </row>
    <row r="178" spans="1:23" ht="15" customHeight="1" x14ac:dyDescent="0.2">
      <c r="A178" s="5" t="s">
        <v>87</v>
      </c>
      <c r="B178" s="5" t="s">
        <v>536</v>
      </c>
      <c r="C178" s="5" t="s">
        <v>51</v>
      </c>
      <c r="D178" s="29">
        <v>298</v>
      </c>
      <c r="E178" s="29">
        <v>315</v>
      </c>
      <c r="F178" s="29">
        <v>328</v>
      </c>
      <c r="G178" s="29">
        <v>341</v>
      </c>
      <c r="H178" s="29">
        <v>340</v>
      </c>
      <c r="I178" s="29">
        <v>360</v>
      </c>
      <c r="J178" s="29">
        <v>374</v>
      </c>
      <c r="K178" s="72">
        <v>390</v>
      </c>
      <c r="L178" s="72">
        <v>429</v>
      </c>
      <c r="M178" s="72">
        <v>448</v>
      </c>
      <c r="N178" s="72">
        <v>473</v>
      </c>
      <c r="O178" s="72">
        <v>486</v>
      </c>
      <c r="P178" s="72">
        <v>517</v>
      </c>
      <c r="Q178" s="72">
        <v>506</v>
      </c>
      <c r="R178" s="72">
        <v>530</v>
      </c>
      <c r="S178" s="72">
        <v>563</v>
      </c>
      <c r="T178" s="72">
        <v>594</v>
      </c>
      <c r="U178" s="72">
        <v>622</v>
      </c>
      <c r="V178" s="72">
        <v>682</v>
      </c>
      <c r="W178" s="72">
        <v>679</v>
      </c>
    </row>
    <row r="179" spans="1:23" ht="15" customHeight="1" x14ac:dyDescent="0.2">
      <c r="A179" s="5" t="s">
        <v>87</v>
      </c>
      <c r="B179" s="5" t="s">
        <v>700</v>
      </c>
      <c r="C179" s="5" t="s">
        <v>51</v>
      </c>
      <c r="D179" s="61">
        <v>147</v>
      </c>
      <c r="E179" s="61">
        <v>154</v>
      </c>
      <c r="F179" s="61">
        <v>159</v>
      </c>
      <c r="G179" s="61">
        <v>164</v>
      </c>
      <c r="H179" s="61">
        <v>169</v>
      </c>
      <c r="I179" s="61">
        <v>180</v>
      </c>
      <c r="J179" s="61">
        <v>181</v>
      </c>
      <c r="K179" s="61">
        <v>192</v>
      </c>
      <c r="L179" s="61">
        <v>211</v>
      </c>
      <c r="M179" s="61">
        <v>229</v>
      </c>
      <c r="N179" s="61">
        <v>242</v>
      </c>
      <c r="O179" s="61">
        <v>249</v>
      </c>
      <c r="P179" s="61">
        <v>276</v>
      </c>
      <c r="Q179" s="61">
        <v>269</v>
      </c>
      <c r="R179" s="61">
        <v>271</v>
      </c>
      <c r="S179" s="61">
        <v>288</v>
      </c>
      <c r="T179" s="61">
        <v>304</v>
      </c>
      <c r="U179" s="61">
        <v>304</v>
      </c>
      <c r="V179" s="61">
        <v>332</v>
      </c>
      <c r="W179" s="72">
        <v>335</v>
      </c>
    </row>
    <row r="180" spans="1:23" ht="15" customHeight="1" x14ac:dyDescent="0.2">
      <c r="A180" s="5" t="s">
        <v>87</v>
      </c>
      <c r="B180" s="5" t="s">
        <v>701</v>
      </c>
      <c r="C180" s="5" t="s">
        <v>51</v>
      </c>
      <c r="D180" s="61">
        <v>113</v>
      </c>
      <c r="E180" s="61">
        <v>115</v>
      </c>
      <c r="F180" s="61">
        <v>122</v>
      </c>
      <c r="G180" s="61">
        <v>126</v>
      </c>
      <c r="H180" s="61">
        <v>119</v>
      </c>
      <c r="I180" s="61">
        <v>127</v>
      </c>
      <c r="J180" s="61">
        <v>133</v>
      </c>
      <c r="K180" s="61">
        <v>131</v>
      </c>
      <c r="L180" s="61">
        <v>144</v>
      </c>
      <c r="M180" s="61">
        <v>152</v>
      </c>
      <c r="N180" s="61">
        <v>157</v>
      </c>
      <c r="O180" s="61">
        <v>166</v>
      </c>
      <c r="P180" s="61">
        <v>169</v>
      </c>
      <c r="Q180" s="61">
        <v>174</v>
      </c>
      <c r="R180" s="61">
        <v>185</v>
      </c>
      <c r="S180" s="61">
        <v>193</v>
      </c>
      <c r="T180" s="61">
        <v>202</v>
      </c>
      <c r="U180" s="61">
        <v>226</v>
      </c>
      <c r="V180" s="61">
        <v>241</v>
      </c>
      <c r="W180" s="72">
        <v>234</v>
      </c>
    </row>
    <row r="181" spans="1:23" ht="15" customHeight="1" x14ac:dyDescent="0.2">
      <c r="A181" s="5" t="s">
        <v>87</v>
      </c>
      <c r="B181" s="5" t="s">
        <v>76</v>
      </c>
      <c r="C181" s="5" t="s">
        <v>51</v>
      </c>
      <c r="D181" s="61">
        <v>38</v>
      </c>
      <c r="E181" s="61">
        <v>46</v>
      </c>
      <c r="F181" s="61">
        <v>47</v>
      </c>
      <c r="G181" s="61">
        <v>51</v>
      </c>
      <c r="H181" s="61">
        <v>52</v>
      </c>
      <c r="I181" s="61">
        <v>53</v>
      </c>
      <c r="J181" s="61">
        <v>60</v>
      </c>
      <c r="K181" s="61">
        <v>67</v>
      </c>
      <c r="L181" s="61">
        <v>74</v>
      </c>
      <c r="M181" s="61">
        <v>67</v>
      </c>
      <c r="N181" s="61">
        <v>74</v>
      </c>
      <c r="O181" s="61">
        <v>71</v>
      </c>
      <c r="P181" s="61">
        <v>72</v>
      </c>
      <c r="Q181" s="61">
        <v>63</v>
      </c>
      <c r="R181" s="61">
        <v>74</v>
      </c>
      <c r="S181" s="61">
        <v>82</v>
      </c>
      <c r="T181" s="61">
        <v>88</v>
      </c>
      <c r="U181" s="61">
        <v>92</v>
      </c>
      <c r="V181" s="61">
        <v>109</v>
      </c>
      <c r="W181" s="72">
        <v>110</v>
      </c>
    </row>
    <row r="182" spans="1:23" ht="15" customHeight="1" x14ac:dyDescent="0.2">
      <c r="A182" s="5" t="s">
        <v>87</v>
      </c>
      <c r="B182" s="5" t="s">
        <v>170</v>
      </c>
      <c r="C182" s="5" t="s">
        <v>51</v>
      </c>
      <c r="D182" s="29">
        <v>2412</v>
      </c>
      <c r="E182" s="29">
        <v>2398</v>
      </c>
      <c r="F182" s="29">
        <v>2384</v>
      </c>
      <c r="G182" s="29">
        <v>2475</v>
      </c>
      <c r="H182" s="29">
        <v>2547</v>
      </c>
      <c r="I182" s="29">
        <v>2645</v>
      </c>
      <c r="J182" s="29">
        <v>2820</v>
      </c>
      <c r="K182" s="72">
        <v>2864</v>
      </c>
      <c r="L182" s="72">
        <v>2994</v>
      </c>
      <c r="M182" s="72">
        <v>3155</v>
      </c>
      <c r="N182" s="72">
        <v>3330</v>
      </c>
      <c r="O182" s="72">
        <v>3366</v>
      </c>
      <c r="P182" s="72">
        <v>3642</v>
      </c>
      <c r="Q182" s="72">
        <v>3759</v>
      </c>
      <c r="R182" s="72">
        <v>3852</v>
      </c>
      <c r="S182" s="72">
        <v>3899</v>
      </c>
      <c r="T182" s="72">
        <v>3987</v>
      </c>
      <c r="U182" s="72">
        <v>3963</v>
      </c>
      <c r="V182" s="72">
        <v>3979</v>
      </c>
      <c r="W182" s="72">
        <v>3923</v>
      </c>
    </row>
    <row r="183" spans="1:23" ht="15" customHeight="1" x14ac:dyDescent="0.2">
      <c r="A183" s="5" t="s">
        <v>88</v>
      </c>
      <c r="B183" s="5" t="s">
        <v>556</v>
      </c>
      <c r="C183" s="5" t="s">
        <v>51</v>
      </c>
      <c r="D183" s="29">
        <v>5</v>
      </c>
      <c r="E183" s="29">
        <v>1</v>
      </c>
      <c r="F183" s="29">
        <v>5</v>
      </c>
      <c r="G183" s="29">
        <v>5</v>
      </c>
      <c r="H183" s="29">
        <v>1</v>
      </c>
      <c r="I183" s="29">
        <v>2</v>
      </c>
      <c r="J183" s="29">
        <v>5</v>
      </c>
      <c r="K183" s="72">
        <v>6</v>
      </c>
      <c r="L183" s="72">
        <v>7</v>
      </c>
      <c r="M183" s="72">
        <v>13</v>
      </c>
      <c r="N183" s="72">
        <v>14</v>
      </c>
      <c r="O183" s="72">
        <v>13</v>
      </c>
      <c r="P183" s="72">
        <v>15</v>
      </c>
      <c r="Q183" s="72">
        <v>14</v>
      </c>
      <c r="R183" s="72">
        <v>12</v>
      </c>
      <c r="S183" s="72">
        <v>13</v>
      </c>
      <c r="T183" s="72">
        <v>19</v>
      </c>
      <c r="U183" s="72">
        <v>17</v>
      </c>
      <c r="V183" s="72">
        <v>19</v>
      </c>
      <c r="W183" s="72">
        <v>17</v>
      </c>
    </row>
    <row r="184" spans="1:23" ht="15" customHeight="1" x14ac:dyDescent="0.2">
      <c r="A184" s="5" t="s">
        <v>88</v>
      </c>
      <c r="B184" s="5" t="s">
        <v>555</v>
      </c>
      <c r="C184" s="5" t="s">
        <v>51</v>
      </c>
      <c r="D184" s="29">
        <v>5</v>
      </c>
      <c r="E184" s="29">
        <v>1</v>
      </c>
      <c r="F184" s="29">
        <v>5</v>
      </c>
      <c r="G184" s="29">
        <v>5</v>
      </c>
      <c r="H184" s="29">
        <v>3</v>
      </c>
      <c r="I184" s="29">
        <v>2</v>
      </c>
      <c r="J184" s="29">
        <v>5</v>
      </c>
      <c r="K184" s="72">
        <v>6</v>
      </c>
      <c r="L184" s="72">
        <v>7</v>
      </c>
      <c r="M184" s="72">
        <v>13</v>
      </c>
      <c r="N184" s="72">
        <v>14</v>
      </c>
      <c r="O184" s="72">
        <v>13</v>
      </c>
      <c r="P184" s="72">
        <v>15</v>
      </c>
      <c r="Q184" s="72">
        <v>14</v>
      </c>
      <c r="R184" s="72">
        <v>12</v>
      </c>
      <c r="S184" s="72">
        <v>13</v>
      </c>
      <c r="T184" s="72">
        <v>19</v>
      </c>
      <c r="U184" s="72">
        <v>17</v>
      </c>
      <c r="V184" s="72">
        <v>19</v>
      </c>
      <c r="W184" s="72">
        <v>17</v>
      </c>
    </row>
    <row r="185" spans="1:23" ht="15" customHeight="1" x14ac:dyDescent="0.2">
      <c r="A185" s="5" t="s">
        <v>88</v>
      </c>
      <c r="B185" s="5" t="s">
        <v>528</v>
      </c>
      <c r="C185" s="5" t="s">
        <v>51</v>
      </c>
      <c r="D185" s="29">
        <v>192</v>
      </c>
      <c r="E185" s="29">
        <v>188</v>
      </c>
      <c r="F185" s="29">
        <v>184</v>
      </c>
      <c r="G185" s="29">
        <v>192</v>
      </c>
      <c r="H185" s="29">
        <v>211</v>
      </c>
      <c r="I185" s="29">
        <v>213</v>
      </c>
      <c r="J185" s="29">
        <v>228</v>
      </c>
      <c r="K185" s="72">
        <v>244</v>
      </c>
      <c r="L185" s="72">
        <v>251</v>
      </c>
      <c r="M185" s="72">
        <v>263</v>
      </c>
      <c r="N185" s="72">
        <v>285</v>
      </c>
      <c r="O185" s="72">
        <v>283</v>
      </c>
      <c r="P185" s="72">
        <v>275</v>
      </c>
      <c r="Q185" s="72">
        <v>272</v>
      </c>
      <c r="R185" s="72">
        <v>271</v>
      </c>
      <c r="S185" s="72">
        <v>273</v>
      </c>
      <c r="T185" s="72">
        <v>270</v>
      </c>
      <c r="U185" s="72">
        <v>260</v>
      </c>
      <c r="V185" s="72">
        <v>268</v>
      </c>
      <c r="W185" s="72">
        <v>248</v>
      </c>
    </row>
    <row r="186" spans="1:23" ht="15" customHeight="1" x14ac:dyDescent="0.2">
      <c r="A186" s="5" t="s">
        <v>88</v>
      </c>
      <c r="B186" s="5" t="s">
        <v>557</v>
      </c>
      <c r="C186" s="5" t="s">
        <v>51</v>
      </c>
      <c r="D186" s="29">
        <v>192</v>
      </c>
      <c r="E186" s="29">
        <v>188</v>
      </c>
      <c r="F186" s="29">
        <v>184</v>
      </c>
      <c r="G186" s="29">
        <v>192</v>
      </c>
      <c r="H186" s="29">
        <v>211</v>
      </c>
      <c r="I186" s="29">
        <v>213</v>
      </c>
      <c r="J186" s="29">
        <v>228</v>
      </c>
      <c r="K186" s="72">
        <v>244</v>
      </c>
      <c r="L186" s="72">
        <v>251</v>
      </c>
      <c r="M186" s="72">
        <v>263</v>
      </c>
      <c r="N186" s="72">
        <v>285</v>
      </c>
      <c r="O186" s="72">
        <v>283</v>
      </c>
      <c r="P186" s="72">
        <v>275</v>
      </c>
      <c r="Q186" s="72">
        <v>272</v>
      </c>
      <c r="R186" s="72">
        <v>271</v>
      </c>
      <c r="S186" s="72">
        <v>273</v>
      </c>
      <c r="T186" s="72">
        <v>270</v>
      </c>
      <c r="U186" s="72">
        <v>260</v>
      </c>
      <c r="V186" s="72">
        <v>268</v>
      </c>
      <c r="W186" s="72">
        <v>248</v>
      </c>
    </row>
    <row r="187" spans="1:23" ht="15" customHeight="1" x14ac:dyDescent="0.2">
      <c r="A187" s="5" t="s">
        <v>88</v>
      </c>
      <c r="B187" s="5" t="s">
        <v>699</v>
      </c>
      <c r="C187" s="5" t="s">
        <v>51</v>
      </c>
      <c r="D187" s="61">
        <v>187</v>
      </c>
      <c r="E187" s="61">
        <v>184</v>
      </c>
      <c r="F187" s="61">
        <v>179</v>
      </c>
      <c r="G187" s="61">
        <v>187</v>
      </c>
      <c r="H187" s="61">
        <v>208</v>
      </c>
      <c r="I187" s="61">
        <v>210</v>
      </c>
      <c r="J187" s="61">
        <v>223</v>
      </c>
      <c r="K187" s="61">
        <v>238</v>
      </c>
      <c r="L187" s="61">
        <v>244</v>
      </c>
      <c r="M187" s="61">
        <v>250</v>
      </c>
      <c r="N187" s="61">
        <v>271</v>
      </c>
      <c r="O187" s="61">
        <v>270</v>
      </c>
      <c r="P187" s="61">
        <v>260</v>
      </c>
      <c r="Q187" s="61">
        <v>258</v>
      </c>
      <c r="R187" s="61">
        <v>259</v>
      </c>
      <c r="S187" s="61">
        <v>260</v>
      </c>
      <c r="T187" s="61">
        <v>251</v>
      </c>
      <c r="U187" s="61">
        <v>243</v>
      </c>
      <c r="V187" s="61">
        <v>249</v>
      </c>
      <c r="W187" s="72">
        <v>231</v>
      </c>
    </row>
    <row r="188" spans="1:23" ht="15" customHeight="1" x14ac:dyDescent="0.2">
      <c r="A188" s="5" t="s">
        <v>88</v>
      </c>
      <c r="B188" s="5" t="s">
        <v>532</v>
      </c>
      <c r="C188" s="5" t="s">
        <v>51</v>
      </c>
      <c r="D188" s="29">
        <v>280</v>
      </c>
      <c r="E188" s="29">
        <v>264</v>
      </c>
      <c r="F188" s="29">
        <v>248</v>
      </c>
      <c r="G188" s="29">
        <v>257</v>
      </c>
      <c r="H188" s="29">
        <v>277</v>
      </c>
      <c r="I188" s="29">
        <v>281</v>
      </c>
      <c r="J188" s="29">
        <v>281</v>
      </c>
      <c r="K188" s="72">
        <v>301</v>
      </c>
      <c r="L188" s="72">
        <v>303</v>
      </c>
      <c r="M188" s="72">
        <v>322</v>
      </c>
      <c r="N188" s="72">
        <v>346</v>
      </c>
      <c r="O188" s="72">
        <v>380</v>
      </c>
      <c r="P188" s="72">
        <v>402</v>
      </c>
      <c r="Q188" s="72">
        <v>418</v>
      </c>
      <c r="R188" s="72">
        <v>444</v>
      </c>
      <c r="S188" s="72">
        <v>453</v>
      </c>
      <c r="T188" s="72">
        <v>434</v>
      </c>
      <c r="U188" s="72">
        <v>424</v>
      </c>
      <c r="V188" s="72">
        <v>430</v>
      </c>
      <c r="W188" s="72">
        <v>408</v>
      </c>
    </row>
    <row r="189" spans="1:23" ht="15" customHeight="1" x14ac:dyDescent="0.2">
      <c r="A189" s="5" t="s">
        <v>88</v>
      </c>
      <c r="B189" s="5" t="s">
        <v>533</v>
      </c>
      <c r="C189" s="5" t="s">
        <v>51</v>
      </c>
      <c r="D189" s="29">
        <v>257</v>
      </c>
      <c r="E189" s="29">
        <v>241</v>
      </c>
      <c r="F189" s="29">
        <v>242</v>
      </c>
      <c r="G189" s="29">
        <v>257</v>
      </c>
      <c r="H189" s="29">
        <v>273</v>
      </c>
      <c r="I189" s="29">
        <v>304</v>
      </c>
      <c r="J189" s="29">
        <v>318</v>
      </c>
      <c r="K189" s="72">
        <v>344</v>
      </c>
      <c r="L189" s="72">
        <v>354</v>
      </c>
      <c r="M189" s="72">
        <v>376</v>
      </c>
      <c r="N189" s="72">
        <v>372</v>
      </c>
      <c r="O189" s="72">
        <v>368</v>
      </c>
      <c r="P189" s="72">
        <v>386</v>
      </c>
      <c r="Q189" s="72">
        <v>376</v>
      </c>
      <c r="R189" s="72">
        <v>385</v>
      </c>
      <c r="S189" s="72">
        <v>377</v>
      </c>
      <c r="T189" s="72">
        <v>392</v>
      </c>
      <c r="U189" s="72">
        <v>378</v>
      </c>
      <c r="V189" s="72">
        <v>409</v>
      </c>
      <c r="W189" s="72">
        <v>399</v>
      </c>
    </row>
    <row r="190" spans="1:23" ht="15" customHeight="1" x14ac:dyDescent="0.2">
      <c r="A190" s="5" t="s">
        <v>88</v>
      </c>
      <c r="B190" s="5" t="s">
        <v>534</v>
      </c>
      <c r="C190" s="5" t="s">
        <v>51</v>
      </c>
      <c r="D190" s="61">
        <v>190</v>
      </c>
      <c r="E190" s="61">
        <v>192</v>
      </c>
      <c r="F190" s="61">
        <v>202</v>
      </c>
      <c r="G190" s="61">
        <v>229</v>
      </c>
      <c r="H190" s="61">
        <v>246</v>
      </c>
      <c r="I190" s="61">
        <v>270</v>
      </c>
      <c r="J190" s="61">
        <v>288</v>
      </c>
      <c r="K190" s="61">
        <v>305</v>
      </c>
      <c r="L190" s="61">
        <v>311</v>
      </c>
      <c r="M190" s="61">
        <v>312</v>
      </c>
      <c r="N190" s="61">
        <v>349</v>
      </c>
      <c r="O190" s="61">
        <v>358</v>
      </c>
      <c r="P190" s="61">
        <v>369</v>
      </c>
      <c r="Q190" s="61">
        <v>378</v>
      </c>
      <c r="R190" s="61">
        <v>388</v>
      </c>
      <c r="S190" s="61">
        <v>363</v>
      </c>
      <c r="T190" s="61">
        <v>356</v>
      </c>
      <c r="U190" s="61">
        <v>351</v>
      </c>
      <c r="V190" s="61">
        <v>359</v>
      </c>
      <c r="W190" s="72">
        <v>344</v>
      </c>
    </row>
    <row r="191" spans="1:23" ht="15" customHeight="1" x14ac:dyDescent="0.2">
      <c r="A191" s="5" t="s">
        <v>88</v>
      </c>
      <c r="B191" s="5" t="s">
        <v>535</v>
      </c>
      <c r="C191" s="5" t="s">
        <v>51</v>
      </c>
      <c r="D191" s="61">
        <v>96</v>
      </c>
      <c r="E191" s="61">
        <v>110</v>
      </c>
      <c r="F191" s="61">
        <v>128</v>
      </c>
      <c r="G191" s="61">
        <v>135</v>
      </c>
      <c r="H191" s="61">
        <v>151</v>
      </c>
      <c r="I191" s="61">
        <v>168</v>
      </c>
      <c r="J191" s="61">
        <v>179</v>
      </c>
      <c r="K191" s="61">
        <v>188</v>
      </c>
      <c r="L191" s="61">
        <v>195</v>
      </c>
      <c r="M191" s="61">
        <v>205</v>
      </c>
      <c r="N191" s="61">
        <v>207</v>
      </c>
      <c r="O191" s="61">
        <v>207</v>
      </c>
      <c r="P191" s="61">
        <v>213</v>
      </c>
      <c r="Q191" s="61">
        <v>234</v>
      </c>
      <c r="R191" s="61">
        <v>243</v>
      </c>
      <c r="S191" s="61">
        <v>259</v>
      </c>
      <c r="T191" s="61">
        <v>268</v>
      </c>
      <c r="U191" s="61">
        <v>267</v>
      </c>
      <c r="V191" s="61">
        <v>275</v>
      </c>
      <c r="W191" s="72">
        <v>277</v>
      </c>
    </row>
    <row r="192" spans="1:23" ht="15" customHeight="1" x14ac:dyDescent="0.2">
      <c r="A192" s="5" t="s">
        <v>88</v>
      </c>
      <c r="B192" s="5" t="s">
        <v>558</v>
      </c>
      <c r="C192" s="5" t="s">
        <v>51</v>
      </c>
      <c r="D192" s="29">
        <v>286</v>
      </c>
      <c r="E192" s="29">
        <v>302</v>
      </c>
      <c r="F192" s="29">
        <v>330</v>
      </c>
      <c r="G192" s="29">
        <v>364</v>
      </c>
      <c r="H192" s="29">
        <v>397</v>
      </c>
      <c r="I192" s="29">
        <v>438</v>
      </c>
      <c r="J192" s="29">
        <v>467</v>
      </c>
      <c r="K192" s="72">
        <v>493</v>
      </c>
      <c r="L192" s="72">
        <v>506</v>
      </c>
      <c r="M192" s="72">
        <v>517</v>
      </c>
      <c r="N192" s="72">
        <v>556</v>
      </c>
      <c r="O192" s="72">
        <v>565</v>
      </c>
      <c r="P192" s="72">
        <v>582</v>
      </c>
      <c r="Q192" s="72">
        <v>612</v>
      </c>
      <c r="R192" s="72">
        <v>631</v>
      </c>
      <c r="S192" s="72">
        <v>621</v>
      </c>
      <c r="T192" s="72">
        <v>624</v>
      </c>
      <c r="U192" s="72">
        <v>618</v>
      </c>
      <c r="V192" s="72">
        <v>634</v>
      </c>
      <c r="W192" s="72">
        <v>621</v>
      </c>
    </row>
    <row r="193" spans="1:23" ht="15" customHeight="1" x14ac:dyDescent="0.2">
      <c r="A193" s="5" t="s">
        <v>88</v>
      </c>
      <c r="B193" s="5" t="s">
        <v>536</v>
      </c>
      <c r="C193" s="5" t="s">
        <v>51</v>
      </c>
      <c r="D193" s="29">
        <v>128</v>
      </c>
      <c r="E193" s="29">
        <v>133</v>
      </c>
      <c r="F193" s="29">
        <v>136</v>
      </c>
      <c r="G193" s="29">
        <v>147</v>
      </c>
      <c r="H193" s="29">
        <v>147</v>
      </c>
      <c r="I193" s="29">
        <v>165</v>
      </c>
      <c r="J193" s="29">
        <v>172</v>
      </c>
      <c r="K193" s="72">
        <v>193</v>
      </c>
      <c r="L193" s="72">
        <v>206</v>
      </c>
      <c r="M193" s="72">
        <v>218</v>
      </c>
      <c r="N193" s="72">
        <v>236</v>
      </c>
      <c r="O193" s="72">
        <v>247</v>
      </c>
      <c r="P193" s="72">
        <v>254</v>
      </c>
      <c r="Q193" s="72">
        <v>263</v>
      </c>
      <c r="R193" s="72">
        <v>268</v>
      </c>
      <c r="S193" s="72">
        <v>259</v>
      </c>
      <c r="T193" s="72">
        <v>275</v>
      </c>
      <c r="U193" s="72">
        <v>286</v>
      </c>
      <c r="V193" s="72">
        <v>290</v>
      </c>
      <c r="W193" s="72">
        <v>299</v>
      </c>
    </row>
    <row r="194" spans="1:23" ht="15" customHeight="1" x14ac:dyDescent="0.2">
      <c r="A194" s="5" t="s">
        <v>88</v>
      </c>
      <c r="B194" s="5" t="s">
        <v>700</v>
      </c>
      <c r="C194" s="5" t="s">
        <v>51</v>
      </c>
      <c r="D194" s="61">
        <v>55</v>
      </c>
      <c r="E194" s="61">
        <v>61</v>
      </c>
      <c r="F194" s="61">
        <v>61</v>
      </c>
      <c r="G194" s="61">
        <v>72</v>
      </c>
      <c r="H194" s="61">
        <v>70</v>
      </c>
      <c r="I194" s="61">
        <v>80</v>
      </c>
      <c r="J194" s="61">
        <v>82</v>
      </c>
      <c r="K194" s="61">
        <v>91</v>
      </c>
      <c r="L194" s="61">
        <v>99</v>
      </c>
      <c r="M194" s="61">
        <v>104</v>
      </c>
      <c r="N194" s="61">
        <v>113</v>
      </c>
      <c r="O194" s="61">
        <v>122</v>
      </c>
      <c r="P194" s="61">
        <v>132</v>
      </c>
      <c r="Q194" s="61">
        <v>129</v>
      </c>
      <c r="R194" s="61">
        <v>135</v>
      </c>
      <c r="S194" s="61">
        <v>123</v>
      </c>
      <c r="T194" s="61">
        <v>130</v>
      </c>
      <c r="U194" s="61">
        <v>137</v>
      </c>
      <c r="V194" s="61">
        <v>146</v>
      </c>
      <c r="W194" s="72">
        <v>151</v>
      </c>
    </row>
    <row r="195" spans="1:23" ht="15" customHeight="1" x14ac:dyDescent="0.2">
      <c r="A195" s="5" t="s">
        <v>88</v>
      </c>
      <c r="B195" s="5" t="s">
        <v>701</v>
      </c>
      <c r="C195" s="5" t="s">
        <v>51</v>
      </c>
      <c r="D195" s="61">
        <v>51</v>
      </c>
      <c r="E195" s="61">
        <v>50</v>
      </c>
      <c r="F195" s="61">
        <v>52</v>
      </c>
      <c r="G195" s="61">
        <v>51</v>
      </c>
      <c r="H195" s="61">
        <v>49</v>
      </c>
      <c r="I195" s="61">
        <v>61</v>
      </c>
      <c r="J195" s="61">
        <v>64</v>
      </c>
      <c r="K195" s="61">
        <v>71</v>
      </c>
      <c r="L195" s="61">
        <v>76</v>
      </c>
      <c r="M195" s="61">
        <v>82</v>
      </c>
      <c r="N195" s="61">
        <v>81</v>
      </c>
      <c r="O195" s="61">
        <v>85</v>
      </c>
      <c r="P195" s="61">
        <v>79</v>
      </c>
      <c r="Q195" s="61">
        <v>87</v>
      </c>
      <c r="R195" s="61">
        <v>87</v>
      </c>
      <c r="S195" s="61">
        <v>89</v>
      </c>
      <c r="T195" s="61">
        <v>91</v>
      </c>
      <c r="U195" s="61">
        <v>96</v>
      </c>
      <c r="V195" s="61">
        <v>93</v>
      </c>
      <c r="W195" s="72">
        <v>93</v>
      </c>
    </row>
    <row r="196" spans="1:23" ht="15" customHeight="1" x14ac:dyDescent="0.2">
      <c r="A196" s="5" t="s">
        <v>88</v>
      </c>
      <c r="B196" s="5" t="s">
        <v>76</v>
      </c>
      <c r="C196" s="5" t="s">
        <v>51</v>
      </c>
      <c r="D196" s="61">
        <v>22</v>
      </c>
      <c r="E196" s="61">
        <v>22</v>
      </c>
      <c r="F196" s="61">
        <v>23</v>
      </c>
      <c r="G196" s="61">
        <v>24</v>
      </c>
      <c r="H196" s="61">
        <v>28</v>
      </c>
      <c r="I196" s="61">
        <v>24</v>
      </c>
      <c r="J196" s="61">
        <v>26</v>
      </c>
      <c r="K196" s="61">
        <v>31</v>
      </c>
      <c r="L196" s="61">
        <v>31</v>
      </c>
      <c r="M196" s="61">
        <v>32</v>
      </c>
      <c r="N196" s="61">
        <v>42</v>
      </c>
      <c r="O196" s="61">
        <v>40</v>
      </c>
      <c r="P196" s="61">
        <v>43</v>
      </c>
      <c r="Q196" s="61">
        <v>47</v>
      </c>
      <c r="R196" s="61">
        <v>46</v>
      </c>
      <c r="S196" s="61">
        <v>47</v>
      </c>
      <c r="T196" s="61">
        <v>54</v>
      </c>
      <c r="U196" s="61">
        <v>53</v>
      </c>
      <c r="V196" s="61">
        <v>51</v>
      </c>
      <c r="W196" s="72">
        <v>55</v>
      </c>
    </row>
    <row r="197" spans="1:23" ht="15" customHeight="1" x14ac:dyDescent="0.2">
      <c r="A197" s="5" t="s">
        <v>88</v>
      </c>
      <c r="B197" s="5" t="s">
        <v>170</v>
      </c>
      <c r="C197" s="5" t="s">
        <v>51</v>
      </c>
      <c r="D197" s="29">
        <v>1144</v>
      </c>
      <c r="E197" s="29">
        <v>1129</v>
      </c>
      <c r="F197" s="29">
        <v>1141</v>
      </c>
      <c r="G197" s="29">
        <v>1218</v>
      </c>
      <c r="H197" s="29">
        <v>1306</v>
      </c>
      <c r="I197" s="29">
        <v>1401</v>
      </c>
      <c r="J197" s="29">
        <v>1466</v>
      </c>
      <c r="K197" s="72">
        <v>1575</v>
      </c>
      <c r="L197" s="72">
        <v>1620</v>
      </c>
      <c r="M197" s="72">
        <v>1696</v>
      </c>
      <c r="N197" s="72">
        <v>1795</v>
      </c>
      <c r="O197" s="72">
        <v>1843</v>
      </c>
      <c r="P197" s="72">
        <v>1899</v>
      </c>
      <c r="Q197" s="72">
        <v>1941</v>
      </c>
      <c r="R197" s="72">
        <v>1999</v>
      </c>
      <c r="S197" s="72">
        <v>1983</v>
      </c>
      <c r="T197" s="72">
        <v>1995</v>
      </c>
      <c r="U197" s="72">
        <v>1966</v>
      </c>
      <c r="V197" s="72">
        <v>2031</v>
      </c>
      <c r="W197" s="72">
        <v>1975</v>
      </c>
    </row>
    <row r="198" spans="1:23" ht="15" customHeight="1" x14ac:dyDescent="0.2">
      <c r="A198" s="5" t="s">
        <v>89</v>
      </c>
      <c r="B198" s="5" t="s">
        <v>556</v>
      </c>
      <c r="C198" s="5" t="s">
        <v>51</v>
      </c>
      <c r="D198" s="29">
        <v>4</v>
      </c>
      <c r="E198" s="29">
        <v>3</v>
      </c>
      <c r="F198" s="29">
        <v>4</v>
      </c>
      <c r="G198" s="29">
        <v>3</v>
      </c>
      <c r="H198" s="29">
        <v>0</v>
      </c>
      <c r="I198" s="29">
        <v>0</v>
      </c>
      <c r="J198" s="29">
        <v>0</v>
      </c>
      <c r="K198" s="72">
        <v>1</v>
      </c>
      <c r="L198" s="72">
        <v>2</v>
      </c>
      <c r="M198" s="72">
        <v>3</v>
      </c>
      <c r="N198" s="72">
        <v>2</v>
      </c>
      <c r="O198" s="72">
        <v>5</v>
      </c>
      <c r="P198" s="72">
        <v>5</v>
      </c>
      <c r="Q198" s="72">
        <v>6</v>
      </c>
      <c r="R198" s="72">
        <v>7</v>
      </c>
      <c r="S198" s="72">
        <v>9</v>
      </c>
      <c r="T198" s="72">
        <v>10</v>
      </c>
      <c r="U198" s="72">
        <v>8</v>
      </c>
      <c r="V198" s="72">
        <v>8</v>
      </c>
      <c r="W198" s="61">
        <v>7</v>
      </c>
    </row>
    <row r="199" spans="1:23" ht="15" customHeight="1" x14ac:dyDescent="0.2">
      <c r="A199" s="5" t="s">
        <v>89</v>
      </c>
      <c r="B199" s="5" t="s">
        <v>555</v>
      </c>
      <c r="C199" s="5" t="s">
        <v>51</v>
      </c>
      <c r="D199" s="29">
        <v>2</v>
      </c>
      <c r="E199" s="29">
        <v>3</v>
      </c>
      <c r="F199" s="29">
        <v>1</v>
      </c>
      <c r="G199" s="29">
        <v>4</v>
      </c>
      <c r="H199" s="29">
        <v>0</v>
      </c>
      <c r="I199" s="29">
        <v>0</v>
      </c>
      <c r="J199" s="29">
        <v>0</v>
      </c>
      <c r="K199" s="72">
        <v>1</v>
      </c>
      <c r="L199" s="72">
        <v>4</v>
      </c>
      <c r="M199" s="72">
        <v>4</v>
      </c>
      <c r="N199" s="72">
        <v>1</v>
      </c>
      <c r="O199" s="72">
        <v>5</v>
      </c>
      <c r="P199" s="72">
        <v>5</v>
      </c>
      <c r="Q199" s="72">
        <v>6</v>
      </c>
      <c r="R199" s="72">
        <v>7</v>
      </c>
      <c r="S199" s="72">
        <v>9</v>
      </c>
      <c r="T199" s="72">
        <v>10</v>
      </c>
      <c r="U199" s="72">
        <v>8</v>
      </c>
      <c r="V199" s="72">
        <v>8</v>
      </c>
      <c r="W199" s="61">
        <v>7</v>
      </c>
    </row>
    <row r="200" spans="1:23" ht="15" customHeight="1" x14ac:dyDescent="0.2">
      <c r="A200" s="5" t="s">
        <v>89</v>
      </c>
      <c r="B200" s="5" t="s">
        <v>528</v>
      </c>
      <c r="C200" s="5" t="s">
        <v>51</v>
      </c>
      <c r="D200" s="29">
        <v>144</v>
      </c>
      <c r="E200" s="29">
        <v>134</v>
      </c>
      <c r="F200" s="29">
        <v>130</v>
      </c>
      <c r="G200" s="29">
        <v>124</v>
      </c>
      <c r="H200" s="29">
        <v>121</v>
      </c>
      <c r="I200" s="29">
        <v>107</v>
      </c>
      <c r="J200" s="29">
        <v>118</v>
      </c>
      <c r="K200" s="72">
        <v>124</v>
      </c>
      <c r="L200" s="72">
        <v>129</v>
      </c>
      <c r="M200" s="72">
        <v>132</v>
      </c>
      <c r="N200" s="72">
        <v>133</v>
      </c>
      <c r="O200" s="72">
        <v>121</v>
      </c>
      <c r="P200" s="72">
        <v>125</v>
      </c>
      <c r="Q200" s="72">
        <v>128</v>
      </c>
      <c r="R200" s="72">
        <v>136</v>
      </c>
      <c r="S200" s="72">
        <v>144</v>
      </c>
      <c r="T200" s="72">
        <v>153</v>
      </c>
      <c r="U200" s="72">
        <v>156</v>
      </c>
      <c r="V200" s="72">
        <v>152</v>
      </c>
      <c r="W200" s="61">
        <v>139</v>
      </c>
    </row>
    <row r="201" spans="1:23" ht="15" customHeight="1" x14ac:dyDescent="0.2">
      <c r="A201" s="5" t="s">
        <v>89</v>
      </c>
      <c r="B201" s="5" t="s">
        <v>557</v>
      </c>
      <c r="C201" s="5" t="s">
        <v>51</v>
      </c>
      <c r="D201" s="29">
        <v>144</v>
      </c>
      <c r="E201" s="29">
        <v>134</v>
      </c>
      <c r="F201" s="29">
        <v>130</v>
      </c>
      <c r="G201" s="29">
        <v>124</v>
      </c>
      <c r="H201" s="29">
        <v>121</v>
      </c>
      <c r="I201" s="29">
        <v>107</v>
      </c>
      <c r="J201" s="29">
        <v>118</v>
      </c>
      <c r="K201" s="72">
        <v>124</v>
      </c>
      <c r="L201" s="72">
        <v>129</v>
      </c>
      <c r="M201" s="72">
        <v>132</v>
      </c>
      <c r="N201" s="72">
        <v>133</v>
      </c>
      <c r="O201" s="72">
        <v>121</v>
      </c>
      <c r="P201" s="72">
        <v>125</v>
      </c>
      <c r="Q201" s="72">
        <v>128</v>
      </c>
      <c r="R201" s="72">
        <v>136</v>
      </c>
      <c r="S201" s="72">
        <v>144</v>
      </c>
      <c r="T201" s="72">
        <v>153</v>
      </c>
      <c r="U201" s="72">
        <v>156</v>
      </c>
      <c r="V201" s="72">
        <v>152</v>
      </c>
      <c r="W201" s="61">
        <v>139</v>
      </c>
    </row>
    <row r="202" spans="1:23" ht="15" customHeight="1" x14ac:dyDescent="0.2">
      <c r="A202" s="5" t="s">
        <v>89</v>
      </c>
      <c r="B202" s="5" t="s">
        <v>699</v>
      </c>
      <c r="C202" s="5" t="s">
        <v>51</v>
      </c>
      <c r="D202" s="61">
        <v>142</v>
      </c>
      <c r="E202" s="61">
        <v>132</v>
      </c>
      <c r="F202" s="61">
        <v>129</v>
      </c>
      <c r="G202" s="61">
        <v>123</v>
      </c>
      <c r="H202" s="61">
        <v>121</v>
      </c>
      <c r="I202" s="61">
        <v>107</v>
      </c>
      <c r="J202" s="61">
        <v>118</v>
      </c>
      <c r="K202" s="61">
        <v>122</v>
      </c>
      <c r="L202" s="61">
        <v>125</v>
      </c>
      <c r="M202" s="61">
        <v>128</v>
      </c>
      <c r="N202" s="61">
        <v>129</v>
      </c>
      <c r="O202" s="61">
        <v>116</v>
      </c>
      <c r="P202" s="61">
        <v>120</v>
      </c>
      <c r="Q202" s="61">
        <v>122</v>
      </c>
      <c r="R202" s="61">
        <v>129</v>
      </c>
      <c r="S202" s="61">
        <v>135</v>
      </c>
      <c r="T202" s="61">
        <v>143</v>
      </c>
      <c r="U202" s="61">
        <v>148</v>
      </c>
      <c r="V202" s="61">
        <v>144</v>
      </c>
      <c r="W202" s="61">
        <v>132</v>
      </c>
    </row>
    <row r="203" spans="1:23" ht="15" customHeight="1" x14ac:dyDescent="0.2">
      <c r="A203" s="5" t="s">
        <v>89</v>
      </c>
      <c r="B203" s="5" t="s">
        <v>532</v>
      </c>
      <c r="C203" s="5" t="s">
        <v>51</v>
      </c>
      <c r="D203" s="29">
        <v>199</v>
      </c>
      <c r="E203" s="29">
        <v>184</v>
      </c>
      <c r="F203" s="29">
        <v>194</v>
      </c>
      <c r="G203" s="29">
        <v>181</v>
      </c>
      <c r="H203" s="29">
        <v>181</v>
      </c>
      <c r="I203" s="29">
        <v>162</v>
      </c>
      <c r="J203" s="29">
        <v>172</v>
      </c>
      <c r="K203" s="72">
        <v>163</v>
      </c>
      <c r="L203" s="72">
        <v>165</v>
      </c>
      <c r="M203" s="72">
        <v>173</v>
      </c>
      <c r="N203" s="72">
        <v>189</v>
      </c>
      <c r="O203" s="72">
        <v>197</v>
      </c>
      <c r="P203" s="72">
        <v>207</v>
      </c>
      <c r="Q203" s="72">
        <v>208</v>
      </c>
      <c r="R203" s="72">
        <v>205</v>
      </c>
      <c r="S203" s="72">
        <v>205</v>
      </c>
      <c r="T203" s="72">
        <v>199</v>
      </c>
      <c r="U203" s="72">
        <v>207</v>
      </c>
      <c r="V203" s="72">
        <v>204</v>
      </c>
      <c r="W203" s="61">
        <v>196</v>
      </c>
    </row>
    <row r="204" spans="1:23" ht="15" customHeight="1" x14ac:dyDescent="0.2">
      <c r="A204" s="5" t="s">
        <v>89</v>
      </c>
      <c r="B204" s="5" t="s">
        <v>533</v>
      </c>
      <c r="C204" s="5" t="s">
        <v>51</v>
      </c>
      <c r="D204" s="29">
        <v>233</v>
      </c>
      <c r="E204" s="29">
        <v>213</v>
      </c>
      <c r="F204" s="29">
        <v>214</v>
      </c>
      <c r="G204" s="29">
        <v>219</v>
      </c>
      <c r="H204" s="29">
        <v>234</v>
      </c>
      <c r="I204" s="29">
        <v>233</v>
      </c>
      <c r="J204" s="29">
        <v>236</v>
      </c>
      <c r="K204" s="72">
        <v>225</v>
      </c>
      <c r="L204" s="72">
        <v>224</v>
      </c>
      <c r="M204" s="72">
        <v>228</v>
      </c>
      <c r="N204" s="72">
        <v>221</v>
      </c>
      <c r="O204" s="72">
        <v>222</v>
      </c>
      <c r="P204" s="72">
        <v>225</v>
      </c>
      <c r="Q204" s="72">
        <v>218</v>
      </c>
      <c r="R204" s="72">
        <v>201</v>
      </c>
      <c r="S204" s="72">
        <v>199</v>
      </c>
      <c r="T204" s="72">
        <v>204</v>
      </c>
      <c r="U204" s="72">
        <v>213</v>
      </c>
      <c r="V204" s="72">
        <v>213</v>
      </c>
      <c r="W204" s="61">
        <v>209</v>
      </c>
    </row>
    <row r="205" spans="1:23" ht="15" customHeight="1" x14ac:dyDescent="0.2">
      <c r="A205" s="5" t="s">
        <v>89</v>
      </c>
      <c r="B205" s="5" t="s">
        <v>534</v>
      </c>
      <c r="C205" s="5" t="s">
        <v>51</v>
      </c>
      <c r="D205" s="61">
        <v>179</v>
      </c>
      <c r="E205" s="61">
        <v>169</v>
      </c>
      <c r="F205" s="61">
        <v>170</v>
      </c>
      <c r="G205" s="61">
        <v>178</v>
      </c>
      <c r="H205" s="61">
        <v>172</v>
      </c>
      <c r="I205" s="61">
        <v>172</v>
      </c>
      <c r="J205" s="61">
        <v>181</v>
      </c>
      <c r="K205" s="61">
        <v>195</v>
      </c>
      <c r="L205" s="61">
        <v>193</v>
      </c>
      <c r="M205" s="61">
        <v>212</v>
      </c>
      <c r="N205" s="61">
        <v>227</v>
      </c>
      <c r="O205" s="61">
        <v>235</v>
      </c>
      <c r="P205" s="61">
        <v>234</v>
      </c>
      <c r="Q205" s="61">
        <v>235</v>
      </c>
      <c r="R205" s="61">
        <v>232</v>
      </c>
      <c r="S205" s="61">
        <v>226</v>
      </c>
      <c r="T205" s="61">
        <v>221</v>
      </c>
      <c r="U205" s="61">
        <v>216</v>
      </c>
      <c r="V205" s="61">
        <v>222</v>
      </c>
      <c r="W205" s="61">
        <v>213</v>
      </c>
    </row>
    <row r="206" spans="1:23" ht="15" customHeight="1" x14ac:dyDescent="0.2">
      <c r="A206" s="5" t="s">
        <v>89</v>
      </c>
      <c r="B206" s="5" t="s">
        <v>535</v>
      </c>
      <c r="C206" s="5" t="s">
        <v>51</v>
      </c>
      <c r="D206" s="61">
        <v>85</v>
      </c>
      <c r="E206" s="61">
        <v>91</v>
      </c>
      <c r="F206" s="61">
        <v>104</v>
      </c>
      <c r="G206" s="61">
        <v>113</v>
      </c>
      <c r="H206" s="61">
        <v>120</v>
      </c>
      <c r="I206" s="61">
        <v>129</v>
      </c>
      <c r="J206" s="61">
        <v>143</v>
      </c>
      <c r="K206" s="61">
        <v>131</v>
      </c>
      <c r="L206" s="61">
        <v>140</v>
      </c>
      <c r="M206" s="61">
        <v>140</v>
      </c>
      <c r="N206" s="61">
        <v>144</v>
      </c>
      <c r="O206" s="61">
        <v>137</v>
      </c>
      <c r="P206" s="61">
        <v>150</v>
      </c>
      <c r="Q206" s="61">
        <v>150</v>
      </c>
      <c r="R206" s="61">
        <v>167</v>
      </c>
      <c r="S206" s="61">
        <v>161</v>
      </c>
      <c r="T206" s="61">
        <v>163</v>
      </c>
      <c r="U206" s="61">
        <v>166</v>
      </c>
      <c r="V206" s="61">
        <v>174</v>
      </c>
      <c r="W206" s="61">
        <v>172</v>
      </c>
    </row>
    <row r="207" spans="1:23" ht="15" customHeight="1" x14ac:dyDescent="0.2">
      <c r="A207" s="5" t="s">
        <v>89</v>
      </c>
      <c r="B207" s="5" t="s">
        <v>558</v>
      </c>
      <c r="C207" s="5" t="s">
        <v>51</v>
      </c>
      <c r="D207" s="29">
        <v>264</v>
      </c>
      <c r="E207" s="29">
        <v>260</v>
      </c>
      <c r="F207" s="29">
        <v>274</v>
      </c>
      <c r="G207" s="29">
        <v>291</v>
      </c>
      <c r="H207" s="29">
        <v>292</v>
      </c>
      <c r="I207" s="29">
        <v>301</v>
      </c>
      <c r="J207" s="29">
        <v>324</v>
      </c>
      <c r="K207" s="72">
        <v>326</v>
      </c>
      <c r="L207" s="72">
        <v>333</v>
      </c>
      <c r="M207" s="72">
        <v>352</v>
      </c>
      <c r="N207" s="72">
        <v>370</v>
      </c>
      <c r="O207" s="72">
        <v>371</v>
      </c>
      <c r="P207" s="72">
        <v>383</v>
      </c>
      <c r="Q207" s="72">
        <v>384</v>
      </c>
      <c r="R207" s="72">
        <v>398</v>
      </c>
      <c r="S207" s="72">
        <v>387</v>
      </c>
      <c r="T207" s="72">
        <v>384</v>
      </c>
      <c r="U207" s="72">
        <v>382</v>
      </c>
      <c r="V207" s="72">
        <v>396</v>
      </c>
      <c r="W207" s="61">
        <v>385</v>
      </c>
    </row>
    <row r="208" spans="1:23" ht="15" customHeight="1" x14ac:dyDescent="0.2">
      <c r="A208" s="5" t="s">
        <v>89</v>
      </c>
      <c r="B208" s="5" t="s">
        <v>536</v>
      </c>
      <c r="C208" s="5" t="s">
        <v>51</v>
      </c>
      <c r="D208" s="29">
        <v>136</v>
      </c>
      <c r="E208" s="29">
        <v>145</v>
      </c>
      <c r="F208" s="29">
        <v>153</v>
      </c>
      <c r="G208" s="29">
        <v>144</v>
      </c>
      <c r="H208" s="29">
        <v>140</v>
      </c>
      <c r="I208" s="29">
        <v>142</v>
      </c>
      <c r="J208" s="29">
        <v>129</v>
      </c>
      <c r="K208" s="72">
        <v>136</v>
      </c>
      <c r="L208" s="72">
        <v>144</v>
      </c>
      <c r="M208" s="72">
        <v>160</v>
      </c>
      <c r="N208" s="72">
        <v>175</v>
      </c>
      <c r="O208" s="72">
        <v>191</v>
      </c>
      <c r="P208" s="72">
        <v>194</v>
      </c>
      <c r="Q208" s="72">
        <v>202</v>
      </c>
      <c r="R208" s="72">
        <v>202</v>
      </c>
      <c r="S208" s="72">
        <v>198</v>
      </c>
      <c r="T208" s="72">
        <v>209</v>
      </c>
      <c r="U208" s="72">
        <v>215</v>
      </c>
      <c r="V208" s="72">
        <v>223</v>
      </c>
      <c r="W208" s="61">
        <v>224</v>
      </c>
    </row>
    <row r="209" spans="1:23" ht="15" customHeight="1" x14ac:dyDescent="0.2">
      <c r="A209" s="5" t="s">
        <v>89</v>
      </c>
      <c r="B209" s="5" t="s">
        <v>700</v>
      </c>
      <c r="C209" s="5" t="s">
        <v>51</v>
      </c>
      <c r="D209" s="61">
        <v>67</v>
      </c>
      <c r="E209" s="61">
        <v>72</v>
      </c>
      <c r="F209" s="61">
        <v>72</v>
      </c>
      <c r="G209" s="61">
        <v>64</v>
      </c>
      <c r="H209" s="61">
        <v>62</v>
      </c>
      <c r="I209" s="61">
        <v>65</v>
      </c>
      <c r="J209" s="61">
        <v>60</v>
      </c>
      <c r="K209" s="61">
        <v>64</v>
      </c>
      <c r="L209" s="61">
        <v>70</v>
      </c>
      <c r="M209" s="61">
        <v>83</v>
      </c>
      <c r="N209" s="61">
        <v>91</v>
      </c>
      <c r="O209" s="61">
        <v>99</v>
      </c>
      <c r="P209" s="61">
        <v>108</v>
      </c>
      <c r="Q209" s="61">
        <v>111</v>
      </c>
      <c r="R209" s="61">
        <v>105</v>
      </c>
      <c r="S209" s="61">
        <v>104</v>
      </c>
      <c r="T209" s="61">
        <v>115</v>
      </c>
      <c r="U209" s="61">
        <v>113</v>
      </c>
      <c r="V209" s="61">
        <v>122</v>
      </c>
      <c r="W209" s="61">
        <v>130</v>
      </c>
    </row>
    <row r="210" spans="1:23" ht="15" customHeight="1" x14ac:dyDescent="0.2">
      <c r="A210" s="5" t="s">
        <v>89</v>
      </c>
      <c r="B210" s="5" t="s">
        <v>701</v>
      </c>
      <c r="C210" s="5" t="s">
        <v>51</v>
      </c>
      <c r="D210" s="61">
        <v>52</v>
      </c>
      <c r="E210" s="61">
        <v>54</v>
      </c>
      <c r="F210" s="61">
        <v>60</v>
      </c>
      <c r="G210" s="61">
        <v>59</v>
      </c>
      <c r="H210" s="61">
        <v>57</v>
      </c>
      <c r="I210" s="61">
        <v>57</v>
      </c>
      <c r="J210" s="61">
        <v>52</v>
      </c>
      <c r="K210" s="61">
        <v>55</v>
      </c>
      <c r="L210" s="61">
        <v>51</v>
      </c>
      <c r="M210" s="61">
        <v>50</v>
      </c>
      <c r="N210" s="61">
        <v>51</v>
      </c>
      <c r="O210" s="61">
        <v>55</v>
      </c>
      <c r="P210" s="61">
        <v>49</v>
      </c>
      <c r="Q210" s="61">
        <v>54</v>
      </c>
      <c r="R210" s="61">
        <v>55</v>
      </c>
      <c r="S210" s="61">
        <v>57</v>
      </c>
      <c r="T210" s="61">
        <v>59</v>
      </c>
      <c r="U210" s="61">
        <v>63</v>
      </c>
      <c r="V210" s="61">
        <v>63</v>
      </c>
      <c r="W210" s="61">
        <v>60</v>
      </c>
    </row>
    <row r="211" spans="1:23" ht="15" customHeight="1" x14ac:dyDescent="0.2">
      <c r="A211" s="5" t="s">
        <v>89</v>
      </c>
      <c r="B211" s="5" t="s">
        <v>76</v>
      </c>
      <c r="C211" s="5" t="s">
        <v>51</v>
      </c>
      <c r="D211" s="61">
        <v>17</v>
      </c>
      <c r="E211" s="61">
        <v>19</v>
      </c>
      <c r="F211" s="61">
        <v>21</v>
      </c>
      <c r="G211" s="61">
        <v>21</v>
      </c>
      <c r="H211" s="61">
        <v>21</v>
      </c>
      <c r="I211" s="61">
        <v>20</v>
      </c>
      <c r="J211" s="61">
        <v>17</v>
      </c>
      <c r="K211" s="61">
        <v>17</v>
      </c>
      <c r="L211" s="61">
        <v>23</v>
      </c>
      <c r="M211" s="61">
        <v>27</v>
      </c>
      <c r="N211" s="61">
        <v>33</v>
      </c>
      <c r="O211" s="61">
        <v>37</v>
      </c>
      <c r="P211" s="61">
        <v>37</v>
      </c>
      <c r="Q211" s="61">
        <v>37</v>
      </c>
      <c r="R211" s="61">
        <v>42</v>
      </c>
      <c r="S211" s="61">
        <v>37</v>
      </c>
      <c r="T211" s="61">
        <v>35</v>
      </c>
      <c r="U211" s="61">
        <v>39</v>
      </c>
      <c r="V211" s="61">
        <v>38</v>
      </c>
      <c r="W211" s="61">
        <v>34</v>
      </c>
    </row>
    <row r="212" spans="1:23" ht="15" customHeight="1" x14ac:dyDescent="0.2">
      <c r="A212" s="5" t="s">
        <v>89</v>
      </c>
      <c r="B212" s="5" t="s">
        <v>170</v>
      </c>
      <c r="C212" s="5" t="s">
        <v>51</v>
      </c>
      <c r="D212" s="29">
        <v>976</v>
      </c>
      <c r="E212" s="29">
        <v>936</v>
      </c>
      <c r="F212" s="29">
        <v>965</v>
      </c>
      <c r="G212" s="29">
        <v>959</v>
      </c>
      <c r="H212" s="29">
        <v>968</v>
      </c>
      <c r="I212" s="29">
        <v>945</v>
      </c>
      <c r="J212" s="29">
        <v>979</v>
      </c>
      <c r="K212" s="72">
        <v>974</v>
      </c>
      <c r="L212" s="72">
        <v>995</v>
      </c>
      <c r="M212" s="72">
        <v>1045</v>
      </c>
      <c r="N212" s="72">
        <v>1088</v>
      </c>
      <c r="O212" s="72">
        <v>1102</v>
      </c>
      <c r="P212" s="72">
        <v>1134</v>
      </c>
      <c r="Q212" s="72">
        <v>1140</v>
      </c>
      <c r="R212" s="72">
        <v>1142</v>
      </c>
      <c r="S212" s="72">
        <v>1133</v>
      </c>
      <c r="T212" s="72">
        <v>1149</v>
      </c>
      <c r="U212" s="72">
        <v>1173</v>
      </c>
      <c r="V212" s="72">
        <v>1188</v>
      </c>
      <c r="W212" s="72">
        <v>1153</v>
      </c>
    </row>
    <row r="213" spans="1:23" ht="15" customHeight="1" x14ac:dyDescent="0.2">
      <c r="A213" s="5" t="s">
        <v>90</v>
      </c>
      <c r="B213" s="5" t="s">
        <v>556</v>
      </c>
      <c r="C213" s="5" t="s">
        <v>51</v>
      </c>
      <c r="D213" s="29">
        <v>3</v>
      </c>
      <c r="E213" s="29">
        <v>3</v>
      </c>
      <c r="F213" s="29">
        <v>0</v>
      </c>
      <c r="G213" s="29">
        <v>0</v>
      </c>
      <c r="H213" s="29">
        <v>0</v>
      </c>
      <c r="I213" s="29">
        <v>1</v>
      </c>
      <c r="J213" s="29">
        <v>3</v>
      </c>
      <c r="K213" s="72">
        <v>3</v>
      </c>
      <c r="L213" s="72">
        <v>1</v>
      </c>
      <c r="M213" s="72">
        <v>6</v>
      </c>
      <c r="N213" s="72">
        <v>3</v>
      </c>
      <c r="O213" s="72">
        <v>2</v>
      </c>
      <c r="P213" s="72">
        <v>4</v>
      </c>
      <c r="Q213" s="72">
        <v>1</v>
      </c>
      <c r="R213" s="72">
        <v>0</v>
      </c>
      <c r="S213" s="72">
        <v>4</v>
      </c>
      <c r="T213" s="72">
        <v>3</v>
      </c>
      <c r="U213" s="72">
        <v>4</v>
      </c>
      <c r="V213" s="72">
        <v>5</v>
      </c>
      <c r="W213" s="61">
        <v>6</v>
      </c>
    </row>
    <row r="214" spans="1:23" ht="15" customHeight="1" x14ac:dyDescent="0.2">
      <c r="A214" s="5" t="s">
        <v>90</v>
      </c>
      <c r="B214" s="5" t="s">
        <v>555</v>
      </c>
      <c r="C214" s="5" t="s">
        <v>51</v>
      </c>
      <c r="D214" s="29">
        <v>2</v>
      </c>
      <c r="E214" s="29">
        <v>1</v>
      </c>
      <c r="F214" s="29">
        <v>0</v>
      </c>
      <c r="G214" s="29">
        <v>0</v>
      </c>
      <c r="H214" s="29">
        <v>0</v>
      </c>
      <c r="I214" s="29">
        <v>3</v>
      </c>
      <c r="J214" s="29">
        <v>4</v>
      </c>
      <c r="K214" s="72">
        <v>4</v>
      </c>
      <c r="L214" s="72">
        <v>1</v>
      </c>
      <c r="M214" s="72">
        <v>6</v>
      </c>
      <c r="N214" s="72">
        <v>3</v>
      </c>
      <c r="O214" s="72">
        <v>1</v>
      </c>
      <c r="P214" s="72">
        <v>1</v>
      </c>
      <c r="Q214" s="72">
        <v>2</v>
      </c>
      <c r="R214" s="72">
        <v>0</v>
      </c>
      <c r="S214" s="72">
        <v>2</v>
      </c>
      <c r="T214" s="72">
        <v>3</v>
      </c>
      <c r="U214" s="72">
        <v>4</v>
      </c>
      <c r="V214" s="72">
        <v>5</v>
      </c>
      <c r="W214" s="61">
        <v>6</v>
      </c>
    </row>
    <row r="215" spans="1:23" ht="15" customHeight="1" x14ac:dyDescent="0.2">
      <c r="A215" s="5" t="s">
        <v>90</v>
      </c>
      <c r="B215" s="5" t="s">
        <v>528</v>
      </c>
      <c r="C215" s="5" t="s">
        <v>51</v>
      </c>
      <c r="D215" s="29">
        <v>35</v>
      </c>
      <c r="E215" s="29">
        <v>39</v>
      </c>
      <c r="F215" s="29">
        <v>34</v>
      </c>
      <c r="G215" s="29">
        <v>31</v>
      </c>
      <c r="H215" s="29">
        <v>31</v>
      </c>
      <c r="I215" s="29">
        <v>32</v>
      </c>
      <c r="J215" s="29">
        <v>34</v>
      </c>
      <c r="K215" s="72">
        <v>41</v>
      </c>
      <c r="L215" s="72">
        <v>49</v>
      </c>
      <c r="M215" s="72">
        <v>50</v>
      </c>
      <c r="N215" s="72">
        <v>55</v>
      </c>
      <c r="O215" s="72">
        <v>52</v>
      </c>
      <c r="P215" s="72">
        <v>51</v>
      </c>
      <c r="Q215" s="72">
        <v>46</v>
      </c>
      <c r="R215" s="72">
        <v>44</v>
      </c>
      <c r="S215" s="72">
        <v>42</v>
      </c>
      <c r="T215" s="72">
        <v>39</v>
      </c>
      <c r="U215" s="72">
        <v>37</v>
      </c>
      <c r="V215" s="72">
        <v>39</v>
      </c>
      <c r="W215" s="61">
        <v>38</v>
      </c>
    </row>
    <row r="216" spans="1:23" ht="15" customHeight="1" x14ac:dyDescent="0.2">
      <c r="A216" s="5" t="s">
        <v>90</v>
      </c>
      <c r="B216" s="5" t="s">
        <v>557</v>
      </c>
      <c r="C216" s="5" t="s">
        <v>51</v>
      </c>
      <c r="D216" s="29">
        <v>35</v>
      </c>
      <c r="E216" s="29">
        <v>39</v>
      </c>
      <c r="F216" s="29">
        <v>34</v>
      </c>
      <c r="G216" s="29">
        <v>31</v>
      </c>
      <c r="H216" s="29">
        <v>31</v>
      </c>
      <c r="I216" s="29">
        <v>32</v>
      </c>
      <c r="J216" s="29">
        <v>34</v>
      </c>
      <c r="K216" s="72">
        <v>41</v>
      </c>
      <c r="L216" s="72">
        <v>49</v>
      </c>
      <c r="M216" s="72">
        <v>50</v>
      </c>
      <c r="N216" s="72">
        <v>55</v>
      </c>
      <c r="O216" s="72">
        <v>52</v>
      </c>
      <c r="P216" s="72">
        <v>51</v>
      </c>
      <c r="Q216" s="72">
        <v>46</v>
      </c>
      <c r="R216" s="72">
        <v>44</v>
      </c>
      <c r="S216" s="72">
        <v>42</v>
      </c>
      <c r="T216" s="72">
        <v>39</v>
      </c>
      <c r="U216" s="72">
        <v>37</v>
      </c>
      <c r="V216" s="72">
        <v>39</v>
      </c>
      <c r="W216" s="61">
        <v>38</v>
      </c>
    </row>
    <row r="217" spans="1:23" ht="15" customHeight="1" x14ac:dyDescent="0.2">
      <c r="A217" s="5" t="s">
        <v>90</v>
      </c>
      <c r="B217" s="5" t="s">
        <v>699</v>
      </c>
      <c r="C217" s="5" t="s">
        <v>51</v>
      </c>
      <c r="D217" s="61">
        <v>34</v>
      </c>
      <c r="E217" s="61">
        <v>38</v>
      </c>
      <c r="F217" s="61">
        <v>34</v>
      </c>
      <c r="G217" s="61">
        <v>31</v>
      </c>
      <c r="H217" s="61">
        <v>31</v>
      </c>
      <c r="I217" s="61">
        <v>30</v>
      </c>
      <c r="J217" s="61">
        <v>32</v>
      </c>
      <c r="K217" s="61">
        <v>38</v>
      </c>
      <c r="L217" s="61">
        <v>45</v>
      </c>
      <c r="M217" s="61">
        <v>44</v>
      </c>
      <c r="N217" s="61">
        <v>51</v>
      </c>
      <c r="O217" s="61">
        <v>48</v>
      </c>
      <c r="P217" s="61">
        <v>48</v>
      </c>
      <c r="Q217" s="61">
        <v>44</v>
      </c>
      <c r="R217" s="61">
        <v>44</v>
      </c>
      <c r="S217" s="61">
        <v>39</v>
      </c>
      <c r="T217" s="61">
        <v>36</v>
      </c>
      <c r="U217" s="61">
        <v>33</v>
      </c>
      <c r="V217" s="61">
        <v>34</v>
      </c>
      <c r="W217" s="61">
        <v>32</v>
      </c>
    </row>
    <row r="218" spans="1:23" ht="15" customHeight="1" x14ac:dyDescent="0.2">
      <c r="A218" s="5" t="s">
        <v>90</v>
      </c>
      <c r="B218" s="5" t="s">
        <v>532</v>
      </c>
      <c r="C218" s="5" t="s">
        <v>51</v>
      </c>
      <c r="D218" s="29">
        <v>90</v>
      </c>
      <c r="E218" s="29">
        <v>81</v>
      </c>
      <c r="F218" s="29">
        <v>76</v>
      </c>
      <c r="G218" s="29">
        <v>79</v>
      </c>
      <c r="H218" s="29">
        <v>73</v>
      </c>
      <c r="I218" s="29">
        <v>66</v>
      </c>
      <c r="J218" s="29">
        <v>67</v>
      </c>
      <c r="K218" s="72">
        <v>59</v>
      </c>
      <c r="L218" s="72">
        <v>48</v>
      </c>
      <c r="M218" s="72">
        <v>44</v>
      </c>
      <c r="N218" s="72">
        <v>45</v>
      </c>
      <c r="O218" s="72">
        <v>44</v>
      </c>
      <c r="P218" s="72">
        <v>50</v>
      </c>
      <c r="Q218" s="72">
        <v>52</v>
      </c>
      <c r="R218" s="72">
        <v>59</v>
      </c>
      <c r="S218" s="72">
        <v>61</v>
      </c>
      <c r="T218" s="72">
        <v>61</v>
      </c>
      <c r="U218" s="72">
        <v>60</v>
      </c>
      <c r="V218" s="72">
        <v>68</v>
      </c>
      <c r="W218" s="61">
        <v>60</v>
      </c>
    </row>
    <row r="219" spans="1:23" ht="15" customHeight="1" x14ac:dyDescent="0.2">
      <c r="A219" s="5" t="s">
        <v>90</v>
      </c>
      <c r="B219" s="5" t="s">
        <v>533</v>
      </c>
      <c r="C219" s="5" t="s">
        <v>51</v>
      </c>
      <c r="D219" s="29">
        <v>85</v>
      </c>
      <c r="E219" s="29">
        <v>84</v>
      </c>
      <c r="F219" s="29">
        <v>81</v>
      </c>
      <c r="G219" s="29">
        <v>76</v>
      </c>
      <c r="H219" s="29">
        <v>66</v>
      </c>
      <c r="I219" s="29">
        <v>67</v>
      </c>
      <c r="J219" s="29">
        <v>67</v>
      </c>
      <c r="K219" s="72">
        <v>69</v>
      </c>
      <c r="L219" s="72">
        <v>72</v>
      </c>
      <c r="M219" s="72">
        <v>71</v>
      </c>
      <c r="N219" s="72">
        <v>71</v>
      </c>
      <c r="O219" s="72">
        <v>75</v>
      </c>
      <c r="P219" s="72">
        <v>77</v>
      </c>
      <c r="Q219" s="72">
        <v>80</v>
      </c>
      <c r="R219" s="72">
        <v>84</v>
      </c>
      <c r="S219" s="72">
        <v>85</v>
      </c>
      <c r="T219" s="72">
        <v>83</v>
      </c>
      <c r="U219" s="72">
        <v>84</v>
      </c>
      <c r="V219" s="72">
        <v>80</v>
      </c>
      <c r="W219" s="61">
        <v>81</v>
      </c>
    </row>
    <row r="220" spans="1:23" ht="15" customHeight="1" x14ac:dyDescent="0.2">
      <c r="A220" s="5" t="s">
        <v>90</v>
      </c>
      <c r="B220" s="5" t="s">
        <v>534</v>
      </c>
      <c r="C220" s="5" t="s">
        <v>51</v>
      </c>
      <c r="D220" s="61">
        <v>57</v>
      </c>
      <c r="E220" s="61">
        <v>67</v>
      </c>
      <c r="F220" s="61">
        <v>69</v>
      </c>
      <c r="G220" s="61">
        <v>78</v>
      </c>
      <c r="H220" s="61">
        <v>81</v>
      </c>
      <c r="I220" s="61">
        <v>81</v>
      </c>
      <c r="J220" s="61">
        <v>77</v>
      </c>
      <c r="K220" s="61">
        <v>80</v>
      </c>
      <c r="L220" s="61">
        <v>79</v>
      </c>
      <c r="M220" s="61">
        <v>73</v>
      </c>
      <c r="N220" s="61">
        <v>69</v>
      </c>
      <c r="O220" s="61">
        <v>77</v>
      </c>
      <c r="P220" s="61">
        <v>76</v>
      </c>
      <c r="Q220" s="61">
        <v>70</v>
      </c>
      <c r="R220" s="61">
        <v>81</v>
      </c>
      <c r="S220" s="61">
        <v>85</v>
      </c>
      <c r="T220" s="61">
        <v>76</v>
      </c>
      <c r="U220" s="61">
        <v>76</v>
      </c>
      <c r="V220" s="61">
        <v>84</v>
      </c>
      <c r="W220" s="61">
        <v>75</v>
      </c>
    </row>
    <row r="221" spans="1:23" ht="15" customHeight="1" x14ac:dyDescent="0.2">
      <c r="A221" s="5" t="s">
        <v>90</v>
      </c>
      <c r="B221" s="5" t="s">
        <v>535</v>
      </c>
      <c r="C221" s="5" t="s">
        <v>51</v>
      </c>
      <c r="D221" s="61">
        <v>48</v>
      </c>
      <c r="E221" s="61">
        <v>55</v>
      </c>
      <c r="F221" s="61">
        <v>60</v>
      </c>
      <c r="G221" s="61">
        <v>55</v>
      </c>
      <c r="H221" s="61">
        <v>60</v>
      </c>
      <c r="I221" s="61">
        <v>54</v>
      </c>
      <c r="J221" s="61">
        <v>51</v>
      </c>
      <c r="K221" s="61">
        <v>50</v>
      </c>
      <c r="L221" s="61">
        <v>52</v>
      </c>
      <c r="M221" s="61">
        <v>55</v>
      </c>
      <c r="N221" s="61">
        <v>64</v>
      </c>
      <c r="O221" s="61">
        <v>70</v>
      </c>
      <c r="P221" s="61">
        <v>70</v>
      </c>
      <c r="Q221" s="61">
        <v>73</v>
      </c>
      <c r="R221" s="61">
        <v>74</v>
      </c>
      <c r="S221" s="61">
        <v>73</v>
      </c>
      <c r="T221" s="61">
        <v>69</v>
      </c>
      <c r="U221" s="61">
        <v>72</v>
      </c>
      <c r="V221" s="61">
        <v>72</v>
      </c>
      <c r="W221" s="61">
        <v>66</v>
      </c>
    </row>
    <row r="222" spans="1:23" ht="15" customHeight="1" x14ac:dyDescent="0.2">
      <c r="A222" s="5" t="s">
        <v>90</v>
      </c>
      <c r="B222" s="5" t="s">
        <v>558</v>
      </c>
      <c r="C222" s="5" t="s">
        <v>51</v>
      </c>
      <c r="D222" s="29">
        <v>105</v>
      </c>
      <c r="E222" s="29">
        <v>122</v>
      </c>
      <c r="F222" s="29">
        <v>129</v>
      </c>
      <c r="G222" s="29">
        <v>133</v>
      </c>
      <c r="H222" s="29">
        <v>141</v>
      </c>
      <c r="I222" s="29">
        <v>135</v>
      </c>
      <c r="J222" s="29">
        <v>128</v>
      </c>
      <c r="K222" s="72">
        <v>130</v>
      </c>
      <c r="L222" s="72">
        <v>131</v>
      </c>
      <c r="M222" s="72">
        <v>128</v>
      </c>
      <c r="N222" s="72">
        <v>133</v>
      </c>
      <c r="O222" s="72">
        <v>147</v>
      </c>
      <c r="P222" s="72">
        <v>146</v>
      </c>
      <c r="Q222" s="72">
        <v>143</v>
      </c>
      <c r="R222" s="72">
        <v>155</v>
      </c>
      <c r="S222" s="72">
        <v>158</v>
      </c>
      <c r="T222" s="72">
        <v>145</v>
      </c>
      <c r="U222" s="72">
        <v>148</v>
      </c>
      <c r="V222" s="72">
        <v>156</v>
      </c>
      <c r="W222" s="61">
        <v>141</v>
      </c>
    </row>
    <row r="223" spans="1:23" ht="15" customHeight="1" x14ac:dyDescent="0.2">
      <c r="A223" s="5" t="s">
        <v>90</v>
      </c>
      <c r="B223" s="5" t="s">
        <v>536</v>
      </c>
      <c r="C223" s="5" t="s">
        <v>51</v>
      </c>
      <c r="D223" s="29">
        <v>50</v>
      </c>
      <c r="E223" s="29">
        <v>47</v>
      </c>
      <c r="F223" s="29">
        <v>45</v>
      </c>
      <c r="G223" s="29">
        <v>46</v>
      </c>
      <c r="H223" s="29">
        <v>49</v>
      </c>
      <c r="I223" s="29">
        <v>51</v>
      </c>
      <c r="J223" s="29">
        <v>62</v>
      </c>
      <c r="K223" s="72">
        <v>62</v>
      </c>
      <c r="L223" s="72">
        <v>65</v>
      </c>
      <c r="M223" s="72">
        <v>58</v>
      </c>
      <c r="N223" s="72">
        <v>64</v>
      </c>
      <c r="O223" s="72">
        <v>68</v>
      </c>
      <c r="P223" s="72">
        <v>78</v>
      </c>
      <c r="Q223" s="72">
        <v>80</v>
      </c>
      <c r="R223" s="72">
        <v>99</v>
      </c>
      <c r="S223" s="72">
        <v>104</v>
      </c>
      <c r="T223" s="72">
        <v>103</v>
      </c>
      <c r="U223" s="72">
        <v>108</v>
      </c>
      <c r="V223" s="72">
        <v>112</v>
      </c>
      <c r="W223" s="61">
        <v>100</v>
      </c>
    </row>
    <row r="224" spans="1:23" ht="15" customHeight="1" x14ac:dyDescent="0.2">
      <c r="A224" s="5" t="s">
        <v>90</v>
      </c>
      <c r="B224" s="5" t="s">
        <v>700</v>
      </c>
      <c r="C224" s="5" t="s">
        <v>51</v>
      </c>
      <c r="D224" s="61">
        <v>21</v>
      </c>
      <c r="E224" s="61">
        <v>19</v>
      </c>
      <c r="F224" s="61">
        <v>18</v>
      </c>
      <c r="G224" s="61">
        <v>19</v>
      </c>
      <c r="H224" s="61">
        <v>19</v>
      </c>
      <c r="I224" s="61">
        <v>20</v>
      </c>
      <c r="J224" s="61">
        <v>21</v>
      </c>
      <c r="K224" s="61">
        <v>24</v>
      </c>
      <c r="L224" s="61">
        <v>24</v>
      </c>
      <c r="M224" s="61">
        <v>21</v>
      </c>
      <c r="N224" s="61">
        <v>27</v>
      </c>
      <c r="O224" s="61">
        <v>34</v>
      </c>
      <c r="P224" s="61">
        <v>37</v>
      </c>
      <c r="Q224" s="61">
        <v>40</v>
      </c>
      <c r="R224" s="61">
        <v>51</v>
      </c>
      <c r="S224" s="61">
        <v>55</v>
      </c>
      <c r="T224" s="61">
        <v>60</v>
      </c>
      <c r="U224" s="61">
        <v>61</v>
      </c>
      <c r="V224" s="61">
        <v>61</v>
      </c>
      <c r="W224" s="61">
        <v>57</v>
      </c>
    </row>
    <row r="225" spans="1:23" ht="15" customHeight="1" x14ac:dyDescent="0.2">
      <c r="A225" s="5" t="s">
        <v>90</v>
      </c>
      <c r="B225" s="5" t="s">
        <v>701</v>
      </c>
      <c r="C225" s="5" t="s">
        <v>51</v>
      </c>
      <c r="D225" s="61">
        <v>21</v>
      </c>
      <c r="E225" s="61">
        <v>18</v>
      </c>
      <c r="F225" s="61">
        <v>20</v>
      </c>
      <c r="G225" s="61">
        <v>18</v>
      </c>
      <c r="H225" s="61">
        <v>18</v>
      </c>
      <c r="I225" s="61">
        <v>19</v>
      </c>
      <c r="J225" s="61">
        <v>25</v>
      </c>
      <c r="K225" s="61">
        <v>23</v>
      </c>
      <c r="L225" s="61">
        <v>26</v>
      </c>
      <c r="M225" s="61">
        <v>23</v>
      </c>
      <c r="N225" s="61">
        <v>24</v>
      </c>
      <c r="O225" s="61">
        <v>22</v>
      </c>
      <c r="P225" s="61">
        <v>29</v>
      </c>
      <c r="Q225" s="61">
        <v>28</v>
      </c>
      <c r="R225" s="61">
        <v>33</v>
      </c>
      <c r="S225" s="61">
        <v>32</v>
      </c>
      <c r="T225" s="61">
        <v>30</v>
      </c>
      <c r="U225" s="61">
        <v>31</v>
      </c>
      <c r="V225" s="61">
        <v>35</v>
      </c>
      <c r="W225" s="61">
        <v>32</v>
      </c>
    </row>
    <row r="226" spans="1:23" ht="15" customHeight="1" x14ac:dyDescent="0.2">
      <c r="A226" s="5" t="s">
        <v>90</v>
      </c>
      <c r="B226" s="5" t="s">
        <v>76</v>
      </c>
      <c r="C226" s="5" t="s">
        <v>51</v>
      </c>
      <c r="D226" s="61">
        <v>8</v>
      </c>
      <c r="E226" s="61">
        <v>10</v>
      </c>
      <c r="F226" s="61">
        <v>7</v>
      </c>
      <c r="G226" s="61">
        <v>9</v>
      </c>
      <c r="H226" s="61">
        <v>12</v>
      </c>
      <c r="I226" s="61">
        <v>12</v>
      </c>
      <c r="J226" s="61">
        <v>16</v>
      </c>
      <c r="K226" s="61">
        <v>15</v>
      </c>
      <c r="L226" s="61">
        <v>15</v>
      </c>
      <c r="M226" s="61">
        <v>14</v>
      </c>
      <c r="N226" s="61">
        <v>13</v>
      </c>
      <c r="O226" s="61">
        <v>12</v>
      </c>
      <c r="P226" s="61">
        <v>12</v>
      </c>
      <c r="Q226" s="61">
        <v>12</v>
      </c>
      <c r="R226" s="61">
        <v>15</v>
      </c>
      <c r="S226" s="61">
        <v>17</v>
      </c>
      <c r="T226" s="61">
        <v>13</v>
      </c>
      <c r="U226" s="61">
        <v>16</v>
      </c>
      <c r="V226" s="61">
        <v>16</v>
      </c>
      <c r="W226" s="61">
        <v>11</v>
      </c>
    </row>
    <row r="227" spans="1:23" ht="15" customHeight="1" x14ac:dyDescent="0.2">
      <c r="A227" s="5" t="s">
        <v>90</v>
      </c>
      <c r="B227" s="5" t="s">
        <v>170</v>
      </c>
      <c r="C227" s="5" t="s">
        <v>51</v>
      </c>
      <c r="D227" s="29">
        <v>366</v>
      </c>
      <c r="E227" s="29">
        <v>373</v>
      </c>
      <c r="F227" s="29">
        <v>365</v>
      </c>
      <c r="G227" s="29">
        <v>365</v>
      </c>
      <c r="H227" s="29">
        <v>360</v>
      </c>
      <c r="I227" s="29">
        <v>351</v>
      </c>
      <c r="J227" s="29">
        <v>358</v>
      </c>
      <c r="K227" s="72">
        <v>361</v>
      </c>
      <c r="L227" s="72">
        <v>365</v>
      </c>
      <c r="M227" s="72">
        <v>351</v>
      </c>
      <c r="N227" s="72">
        <v>368</v>
      </c>
      <c r="O227" s="72">
        <v>386</v>
      </c>
      <c r="P227" s="72">
        <v>402</v>
      </c>
      <c r="Q227" s="72">
        <v>401</v>
      </c>
      <c r="R227" s="72">
        <v>441</v>
      </c>
      <c r="S227" s="72">
        <v>450</v>
      </c>
      <c r="T227" s="72">
        <v>431</v>
      </c>
      <c r="U227" s="72">
        <v>437</v>
      </c>
      <c r="V227" s="72">
        <v>455</v>
      </c>
      <c r="W227" s="61">
        <v>420</v>
      </c>
    </row>
    <row r="228" spans="1:23" ht="15" customHeight="1" x14ac:dyDescent="0.2">
      <c r="A228" s="5" t="s">
        <v>91</v>
      </c>
      <c r="B228" s="5" t="s">
        <v>556</v>
      </c>
      <c r="C228" s="5" t="s">
        <v>51</v>
      </c>
      <c r="D228" s="29">
        <v>0</v>
      </c>
      <c r="E228" s="29">
        <v>0</v>
      </c>
      <c r="F228" s="29">
        <v>0</v>
      </c>
      <c r="G228" s="29">
        <v>4</v>
      </c>
      <c r="H228" s="29">
        <v>4</v>
      </c>
      <c r="I228" s="29">
        <v>3</v>
      </c>
      <c r="J228" s="29">
        <v>4</v>
      </c>
      <c r="K228" s="72">
        <v>3</v>
      </c>
      <c r="L228" s="72">
        <v>0</v>
      </c>
      <c r="M228" s="72">
        <v>1</v>
      </c>
      <c r="N228" s="72">
        <v>2</v>
      </c>
      <c r="O228" s="72">
        <v>3</v>
      </c>
      <c r="P228" s="72">
        <v>4</v>
      </c>
      <c r="Q228" s="72">
        <v>1</v>
      </c>
      <c r="R228" s="72">
        <v>2</v>
      </c>
      <c r="S228" s="72">
        <v>4</v>
      </c>
      <c r="T228" s="72">
        <v>3</v>
      </c>
      <c r="U228" s="72">
        <v>2</v>
      </c>
      <c r="V228" s="72">
        <v>1</v>
      </c>
      <c r="W228" s="61">
        <v>1</v>
      </c>
    </row>
    <row r="229" spans="1:23" ht="15" customHeight="1" x14ac:dyDescent="0.2">
      <c r="A229" s="5" t="s">
        <v>91</v>
      </c>
      <c r="B229" s="5" t="s">
        <v>555</v>
      </c>
      <c r="C229" s="5" t="s">
        <v>51</v>
      </c>
      <c r="D229" s="29">
        <v>0</v>
      </c>
      <c r="E229" s="29">
        <v>0</v>
      </c>
      <c r="F229" s="29">
        <v>0</v>
      </c>
      <c r="G229" s="29">
        <v>2</v>
      </c>
      <c r="H229" s="29">
        <v>3</v>
      </c>
      <c r="I229" s="29">
        <v>4</v>
      </c>
      <c r="J229" s="29">
        <v>4</v>
      </c>
      <c r="K229" s="72">
        <v>4</v>
      </c>
      <c r="L229" s="72">
        <v>0</v>
      </c>
      <c r="M229" s="72">
        <v>1</v>
      </c>
      <c r="N229" s="72">
        <v>1</v>
      </c>
      <c r="O229" s="72">
        <v>4</v>
      </c>
      <c r="P229" s="72">
        <v>1</v>
      </c>
      <c r="Q229" s="72">
        <v>3</v>
      </c>
      <c r="R229" s="72">
        <v>4</v>
      </c>
      <c r="S229" s="72">
        <v>2</v>
      </c>
      <c r="T229" s="72">
        <v>3</v>
      </c>
      <c r="U229" s="72">
        <v>2</v>
      </c>
      <c r="V229" s="72">
        <v>1</v>
      </c>
      <c r="W229" s="61">
        <v>1</v>
      </c>
    </row>
    <row r="230" spans="1:23" ht="15" customHeight="1" x14ac:dyDescent="0.2">
      <c r="A230" s="5" t="s">
        <v>91</v>
      </c>
      <c r="B230" s="5" t="s">
        <v>528</v>
      </c>
      <c r="C230" s="5" t="s">
        <v>51</v>
      </c>
      <c r="D230" s="29">
        <v>24</v>
      </c>
      <c r="E230" s="29">
        <v>25</v>
      </c>
      <c r="F230" s="29">
        <v>25</v>
      </c>
      <c r="G230" s="29">
        <v>22</v>
      </c>
      <c r="H230" s="29">
        <v>23</v>
      </c>
      <c r="I230" s="29">
        <v>20</v>
      </c>
      <c r="J230" s="29">
        <v>19</v>
      </c>
      <c r="K230" s="72">
        <v>20</v>
      </c>
      <c r="L230" s="72">
        <v>18</v>
      </c>
      <c r="M230" s="72">
        <v>22</v>
      </c>
      <c r="N230" s="72">
        <v>28</v>
      </c>
      <c r="O230" s="72">
        <v>27</v>
      </c>
      <c r="P230" s="72">
        <v>36</v>
      </c>
      <c r="Q230" s="72">
        <v>44</v>
      </c>
      <c r="R230" s="72">
        <v>48</v>
      </c>
      <c r="S230" s="72">
        <v>51</v>
      </c>
      <c r="T230" s="72">
        <v>58</v>
      </c>
      <c r="U230" s="72">
        <v>51</v>
      </c>
      <c r="V230" s="72">
        <v>40</v>
      </c>
      <c r="W230" s="61">
        <v>32</v>
      </c>
    </row>
    <row r="231" spans="1:23" ht="15" customHeight="1" x14ac:dyDescent="0.2">
      <c r="A231" s="5" t="s">
        <v>91</v>
      </c>
      <c r="B231" s="5" t="s">
        <v>557</v>
      </c>
      <c r="C231" s="5" t="s">
        <v>51</v>
      </c>
      <c r="D231" s="29">
        <v>24</v>
      </c>
      <c r="E231" s="29">
        <v>25</v>
      </c>
      <c r="F231" s="29">
        <v>25</v>
      </c>
      <c r="G231" s="29">
        <v>22</v>
      </c>
      <c r="H231" s="29">
        <v>23</v>
      </c>
      <c r="I231" s="29">
        <v>20</v>
      </c>
      <c r="J231" s="29">
        <v>19</v>
      </c>
      <c r="K231" s="72">
        <v>20</v>
      </c>
      <c r="L231" s="72">
        <v>18</v>
      </c>
      <c r="M231" s="72">
        <v>22</v>
      </c>
      <c r="N231" s="72">
        <v>28</v>
      </c>
      <c r="O231" s="72">
        <v>27</v>
      </c>
      <c r="P231" s="72">
        <v>36</v>
      </c>
      <c r="Q231" s="72">
        <v>44</v>
      </c>
      <c r="R231" s="72">
        <v>48</v>
      </c>
      <c r="S231" s="72">
        <v>51</v>
      </c>
      <c r="T231" s="72">
        <v>58</v>
      </c>
      <c r="U231" s="72">
        <v>51</v>
      </c>
      <c r="V231" s="72">
        <v>40</v>
      </c>
      <c r="W231" s="61">
        <v>32</v>
      </c>
    </row>
    <row r="232" spans="1:23" ht="15" customHeight="1" x14ac:dyDescent="0.2">
      <c r="A232" s="5" t="s">
        <v>91</v>
      </c>
      <c r="B232" s="5" t="s">
        <v>699</v>
      </c>
      <c r="C232" s="5" t="s">
        <v>51</v>
      </c>
      <c r="D232" s="61">
        <v>24</v>
      </c>
      <c r="E232" s="61">
        <v>25</v>
      </c>
      <c r="F232" s="61">
        <v>25</v>
      </c>
      <c r="G232" s="61">
        <v>21</v>
      </c>
      <c r="H232" s="61">
        <v>22</v>
      </c>
      <c r="I232" s="61">
        <v>19</v>
      </c>
      <c r="J232" s="61">
        <v>18</v>
      </c>
      <c r="K232" s="61">
        <v>19</v>
      </c>
      <c r="L232" s="61">
        <v>18</v>
      </c>
      <c r="M232" s="61">
        <v>21</v>
      </c>
      <c r="N232" s="61">
        <v>27</v>
      </c>
      <c r="O232" s="61">
        <v>26</v>
      </c>
      <c r="P232" s="61">
        <v>34</v>
      </c>
      <c r="Q232" s="61">
        <v>41</v>
      </c>
      <c r="R232" s="61">
        <v>46</v>
      </c>
      <c r="S232" s="61">
        <v>49</v>
      </c>
      <c r="T232" s="61">
        <v>55</v>
      </c>
      <c r="U232" s="61">
        <v>49</v>
      </c>
      <c r="V232" s="61">
        <v>39</v>
      </c>
      <c r="W232" s="61">
        <v>31</v>
      </c>
    </row>
    <row r="233" spans="1:23" ht="15" customHeight="1" x14ac:dyDescent="0.2">
      <c r="A233" s="5" t="s">
        <v>91</v>
      </c>
      <c r="B233" s="5" t="s">
        <v>532</v>
      </c>
      <c r="C233" s="5" t="s">
        <v>51</v>
      </c>
      <c r="D233" s="29">
        <v>48</v>
      </c>
      <c r="E233" s="29">
        <v>45</v>
      </c>
      <c r="F233" s="29">
        <v>40</v>
      </c>
      <c r="G233" s="29">
        <v>39</v>
      </c>
      <c r="H233" s="29">
        <v>35</v>
      </c>
      <c r="I233" s="29">
        <v>37</v>
      </c>
      <c r="J233" s="29">
        <v>34</v>
      </c>
      <c r="K233" s="72">
        <v>30</v>
      </c>
      <c r="L233" s="72">
        <v>30</v>
      </c>
      <c r="M233" s="72">
        <v>26</v>
      </c>
      <c r="N233" s="72">
        <v>22</v>
      </c>
      <c r="O233" s="72">
        <v>19</v>
      </c>
      <c r="P233" s="72">
        <v>23</v>
      </c>
      <c r="Q233" s="72">
        <v>27</v>
      </c>
      <c r="R233" s="72">
        <v>34</v>
      </c>
      <c r="S233" s="72">
        <v>40</v>
      </c>
      <c r="T233" s="72">
        <v>49</v>
      </c>
      <c r="U233" s="72">
        <v>49</v>
      </c>
      <c r="V233" s="72">
        <v>54</v>
      </c>
      <c r="W233" s="61">
        <v>50</v>
      </c>
    </row>
    <row r="234" spans="1:23" ht="15" customHeight="1" x14ac:dyDescent="0.2">
      <c r="A234" s="5" t="s">
        <v>91</v>
      </c>
      <c r="B234" s="5" t="s">
        <v>533</v>
      </c>
      <c r="C234" s="5" t="s">
        <v>51</v>
      </c>
      <c r="D234" s="29">
        <v>39</v>
      </c>
      <c r="E234" s="29">
        <v>34</v>
      </c>
      <c r="F234" s="29">
        <v>31</v>
      </c>
      <c r="G234" s="29">
        <v>36</v>
      </c>
      <c r="H234" s="29">
        <v>33</v>
      </c>
      <c r="I234" s="29">
        <v>42</v>
      </c>
      <c r="J234" s="29">
        <v>41</v>
      </c>
      <c r="K234" s="72">
        <v>41</v>
      </c>
      <c r="L234" s="72">
        <v>38</v>
      </c>
      <c r="M234" s="72">
        <v>46</v>
      </c>
      <c r="N234" s="72">
        <v>46</v>
      </c>
      <c r="O234" s="72">
        <v>46</v>
      </c>
      <c r="P234" s="72">
        <v>52</v>
      </c>
      <c r="Q234" s="72">
        <v>50</v>
      </c>
      <c r="R234" s="72">
        <v>53</v>
      </c>
      <c r="S234" s="72">
        <v>58</v>
      </c>
      <c r="T234" s="72">
        <v>64</v>
      </c>
      <c r="U234" s="72">
        <v>70</v>
      </c>
      <c r="V234" s="72">
        <v>69</v>
      </c>
      <c r="W234" s="61">
        <v>59</v>
      </c>
    </row>
    <row r="235" spans="1:23" ht="15" customHeight="1" x14ac:dyDescent="0.2">
      <c r="A235" s="5" t="s">
        <v>91</v>
      </c>
      <c r="B235" s="5" t="s">
        <v>534</v>
      </c>
      <c r="C235" s="5" t="s">
        <v>51</v>
      </c>
      <c r="D235" s="61">
        <v>30</v>
      </c>
      <c r="E235" s="61">
        <v>31</v>
      </c>
      <c r="F235" s="61">
        <v>29</v>
      </c>
      <c r="G235" s="61">
        <v>29</v>
      </c>
      <c r="H235" s="61">
        <v>25</v>
      </c>
      <c r="I235" s="61">
        <v>30</v>
      </c>
      <c r="J235" s="61">
        <v>29</v>
      </c>
      <c r="K235" s="61">
        <v>28</v>
      </c>
      <c r="L235" s="61">
        <v>30</v>
      </c>
      <c r="M235" s="61">
        <v>32</v>
      </c>
      <c r="N235" s="61">
        <v>33</v>
      </c>
      <c r="O235" s="61">
        <v>33</v>
      </c>
      <c r="P235" s="61">
        <v>33</v>
      </c>
      <c r="Q235" s="61">
        <v>34</v>
      </c>
      <c r="R235" s="61">
        <v>32</v>
      </c>
      <c r="S235" s="61">
        <v>35</v>
      </c>
      <c r="T235" s="61">
        <v>36</v>
      </c>
      <c r="U235" s="61">
        <v>45</v>
      </c>
      <c r="V235" s="61">
        <v>41</v>
      </c>
      <c r="W235" s="61">
        <v>43</v>
      </c>
    </row>
    <row r="236" spans="1:23" ht="15" customHeight="1" x14ac:dyDescent="0.2">
      <c r="A236" s="5" t="s">
        <v>91</v>
      </c>
      <c r="B236" s="5" t="s">
        <v>535</v>
      </c>
      <c r="C236" s="5" t="s">
        <v>51</v>
      </c>
      <c r="D236" s="61">
        <v>11</v>
      </c>
      <c r="E236" s="61">
        <v>10</v>
      </c>
      <c r="F236" s="61">
        <v>13</v>
      </c>
      <c r="G236" s="61">
        <v>14</v>
      </c>
      <c r="H236" s="61">
        <v>20</v>
      </c>
      <c r="I236" s="61">
        <v>23</v>
      </c>
      <c r="J236" s="61">
        <v>23</v>
      </c>
      <c r="K236" s="61">
        <v>24</v>
      </c>
      <c r="L236" s="61">
        <v>24</v>
      </c>
      <c r="M236" s="61">
        <v>22</v>
      </c>
      <c r="N236" s="61">
        <v>23</v>
      </c>
      <c r="O236" s="61">
        <v>23</v>
      </c>
      <c r="P236" s="61">
        <v>27</v>
      </c>
      <c r="Q236" s="61">
        <v>30</v>
      </c>
      <c r="R236" s="61">
        <v>31</v>
      </c>
      <c r="S236" s="61">
        <v>30</v>
      </c>
      <c r="T236" s="61">
        <v>33</v>
      </c>
      <c r="U236" s="61">
        <v>29</v>
      </c>
      <c r="V236" s="61">
        <v>31</v>
      </c>
      <c r="W236" s="61">
        <v>32</v>
      </c>
    </row>
    <row r="237" spans="1:23" ht="15" customHeight="1" x14ac:dyDescent="0.2">
      <c r="A237" s="5" t="s">
        <v>91</v>
      </c>
      <c r="B237" s="5" t="s">
        <v>558</v>
      </c>
      <c r="C237" s="5" t="s">
        <v>51</v>
      </c>
      <c r="D237" s="29">
        <v>41</v>
      </c>
      <c r="E237" s="29">
        <v>41</v>
      </c>
      <c r="F237" s="29">
        <v>42</v>
      </c>
      <c r="G237" s="29">
        <v>43</v>
      </c>
      <c r="H237" s="29">
        <v>45</v>
      </c>
      <c r="I237" s="29">
        <v>53</v>
      </c>
      <c r="J237" s="29">
        <v>52</v>
      </c>
      <c r="K237" s="72">
        <v>52</v>
      </c>
      <c r="L237" s="72">
        <v>54</v>
      </c>
      <c r="M237" s="72">
        <v>54</v>
      </c>
      <c r="N237" s="72">
        <v>56</v>
      </c>
      <c r="O237" s="72">
        <v>56</v>
      </c>
      <c r="P237" s="72">
        <v>60</v>
      </c>
      <c r="Q237" s="72">
        <v>64</v>
      </c>
      <c r="R237" s="72">
        <v>63</v>
      </c>
      <c r="S237" s="72">
        <v>65</v>
      </c>
      <c r="T237" s="72">
        <v>69</v>
      </c>
      <c r="U237" s="72">
        <v>74</v>
      </c>
      <c r="V237" s="72">
        <v>72</v>
      </c>
      <c r="W237" s="61">
        <v>75</v>
      </c>
    </row>
    <row r="238" spans="1:23" ht="15" customHeight="1" x14ac:dyDescent="0.2">
      <c r="A238" s="5" t="s">
        <v>91</v>
      </c>
      <c r="B238" s="5" t="s">
        <v>536</v>
      </c>
      <c r="C238" s="5" t="s">
        <v>51</v>
      </c>
      <c r="D238" s="29">
        <v>13</v>
      </c>
      <c r="E238" s="29">
        <v>12</v>
      </c>
      <c r="F238" s="29">
        <v>15</v>
      </c>
      <c r="G238" s="29">
        <v>16</v>
      </c>
      <c r="H238" s="29">
        <v>17</v>
      </c>
      <c r="I238" s="29">
        <v>23</v>
      </c>
      <c r="J238" s="29">
        <v>26</v>
      </c>
      <c r="K238" s="72">
        <v>23</v>
      </c>
      <c r="L238" s="72">
        <v>28</v>
      </c>
      <c r="M238" s="72">
        <v>26</v>
      </c>
      <c r="N238" s="72">
        <v>25</v>
      </c>
      <c r="O238" s="72">
        <v>30</v>
      </c>
      <c r="P238" s="72">
        <v>36</v>
      </c>
      <c r="Q238" s="72">
        <v>37</v>
      </c>
      <c r="R238" s="72">
        <v>44</v>
      </c>
      <c r="S238" s="72">
        <v>44</v>
      </c>
      <c r="T238" s="72">
        <v>41</v>
      </c>
      <c r="U238" s="72">
        <v>41</v>
      </c>
      <c r="V238" s="72">
        <v>35</v>
      </c>
      <c r="W238" s="61">
        <v>29</v>
      </c>
    </row>
    <row r="239" spans="1:23" ht="15" customHeight="1" x14ac:dyDescent="0.2">
      <c r="A239" s="5" t="s">
        <v>91</v>
      </c>
      <c r="B239" s="5" t="s">
        <v>700</v>
      </c>
      <c r="C239" s="5" t="s">
        <v>51</v>
      </c>
      <c r="D239" s="61">
        <v>9</v>
      </c>
      <c r="E239" s="61">
        <v>7</v>
      </c>
      <c r="F239" s="61">
        <v>5</v>
      </c>
      <c r="G239" s="61">
        <v>7</v>
      </c>
      <c r="H239" s="61">
        <v>6</v>
      </c>
      <c r="I239" s="61">
        <v>9</v>
      </c>
      <c r="J239" s="61">
        <v>10</v>
      </c>
      <c r="K239" s="61">
        <v>10</v>
      </c>
      <c r="L239" s="61">
        <v>14</v>
      </c>
      <c r="M239" s="61">
        <v>13</v>
      </c>
      <c r="N239" s="61">
        <v>14</v>
      </c>
      <c r="O239" s="61">
        <v>15</v>
      </c>
      <c r="P239" s="61">
        <v>17</v>
      </c>
      <c r="Q239" s="61">
        <v>15</v>
      </c>
      <c r="R239" s="61">
        <v>19</v>
      </c>
      <c r="S239" s="61">
        <v>19</v>
      </c>
      <c r="T239" s="61">
        <v>19</v>
      </c>
      <c r="U239" s="61">
        <v>21</v>
      </c>
      <c r="V239" s="61">
        <v>18</v>
      </c>
      <c r="W239" s="61">
        <v>15</v>
      </c>
    </row>
    <row r="240" spans="1:23" ht="15" customHeight="1" x14ac:dyDescent="0.2">
      <c r="A240" s="5" t="s">
        <v>91</v>
      </c>
      <c r="B240" s="5" t="s">
        <v>701</v>
      </c>
      <c r="C240" s="5" t="s">
        <v>51</v>
      </c>
      <c r="D240" s="61">
        <v>2</v>
      </c>
      <c r="E240" s="61">
        <v>2</v>
      </c>
      <c r="F240" s="61">
        <v>5</v>
      </c>
      <c r="G240" s="61">
        <v>5</v>
      </c>
      <c r="H240" s="61">
        <v>7</v>
      </c>
      <c r="I240" s="61">
        <v>10</v>
      </c>
      <c r="J240" s="61">
        <v>13</v>
      </c>
      <c r="K240" s="61">
        <v>11</v>
      </c>
      <c r="L240" s="61">
        <v>11</v>
      </c>
      <c r="M240" s="61">
        <v>9</v>
      </c>
      <c r="N240" s="61">
        <v>7</v>
      </c>
      <c r="O240" s="61">
        <v>8</v>
      </c>
      <c r="P240" s="61">
        <v>11</v>
      </c>
      <c r="Q240" s="61">
        <v>13</v>
      </c>
      <c r="R240" s="61">
        <v>15</v>
      </c>
      <c r="S240" s="61">
        <v>15</v>
      </c>
      <c r="T240" s="61">
        <v>12</v>
      </c>
      <c r="U240" s="61">
        <v>10</v>
      </c>
      <c r="V240" s="61">
        <v>9</v>
      </c>
      <c r="W240" s="61">
        <v>7</v>
      </c>
    </row>
    <row r="241" spans="1:23" ht="15" customHeight="1" x14ac:dyDescent="0.2">
      <c r="A241" s="5" t="s">
        <v>91</v>
      </c>
      <c r="B241" s="5" t="s">
        <v>76</v>
      </c>
      <c r="C241" s="5" t="s">
        <v>51</v>
      </c>
      <c r="D241" s="61">
        <v>2</v>
      </c>
      <c r="E241" s="61">
        <v>3</v>
      </c>
      <c r="F241" s="61">
        <v>5</v>
      </c>
      <c r="G241" s="61">
        <v>4</v>
      </c>
      <c r="H241" s="61">
        <v>4</v>
      </c>
      <c r="I241" s="61">
        <v>4</v>
      </c>
      <c r="J241" s="61">
        <v>3</v>
      </c>
      <c r="K241" s="61">
        <v>2</v>
      </c>
      <c r="L241" s="61">
        <v>3</v>
      </c>
      <c r="M241" s="61">
        <v>4</v>
      </c>
      <c r="N241" s="61">
        <v>4</v>
      </c>
      <c r="O241" s="61">
        <v>7</v>
      </c>
      <c r="P241" s="61">
        <v>8</v>
      </c>
      <c r="Q241" s="61">
        <v>9</v>
      </c>
      <c r="R241" s="61">
        <v>10</v>
      </c>
      <c r="S241" s="61">
        <v>10</v>
      </c>
      <c r="T241" s="61">
        <v>10</v>
      </c>
      <c r="U241" s="61">
        <v>10</v>
      </c>
      <c r="V241" s="61">
        <v>8</v>
      </c>
      <c r="W241" s="61">
        <v>7</v>
      </c>
    </row>
    <row r="242" spans="1:23" ht="15" customHeight="1" x14ac:dyDescent="0.2">
      <c r="A242" s="5" t="s">
        <v>91</v>
      </c>
      <c r="B242" s="5" t="s">
        <v>170</v>
      </c>
      <c r="C242" s="5" t="s">
        <v>51</v>
      </c>
      <c r="D242" s="29">
        <v>165</v>
      </c>
      <c r="E242" s="29">
        <v>157</v>
      </c>
      <c r="F242" s="29">
        <v>153</v>
      </c>
      <c r="G242" s="29">
        <v>156</v>
      </c>
      <c r="H242" s="29">
        <v>153</v>
      </c>
      <c r="I242" s="29">
        <v>175</v>
      </c>
      <c r="J242" s="29">
        <v>172</v>
      </c>
      <c r="K242" s="72">
        <v>166</v>
      </c>
      <c r="L242" s="72">
        <v>168</v>
      </c>
      <c r="M242" s="72">
        <v>174</v>
      </c>
      <c r="N242" s="72">
        <v>177</v>
      </c>
      <c r="O242" s="72">
        <v>178</v>
      </c>
      <c r="P242" s="72">
        <v>207</v>
      </c>
      <c r="Q242" s="72">
        <v>222</v>
      </c>
      <c r="R242" s="72">
        <v>242</v>
      </c>
      <c r="S242" s="72">
        <v>258</v>
      </c>
      <c r="T242" s="72">
        <v>281</v>
      </c>
      <c r="U242" s="72">
        <v>285</v>
      </c>
      <c r="V242" s="72">
        <v>270</v>
      </c>
      <c r="W242" s="61">
        <v>245</v>
      </c>
    </row>
    <row r="243" spans="1:23" ht="15" customHeight="1" x14ac:dyDescent="0.2">
      <c r="A243" s="5" t="s">
        <v>92</v>
      </c>
      <c r="B243" s="5" t="s">
        <v>556</v>
      </c>
      <c r="C243" s="5" t="s">
        <v>51</v>
      </c>
      <c r="D243" s="29">
        <v>3</v>
      </c>
      <c r="E243" s="29">
        <v>1</v>
      </c>
      <c r="F243" s="29">
        <v>4</v>
      </c>
      <c r="G243" s="29">
        <v>2</v>
      </c>
      <c r="H243" s="29">
        <v>3</v>
      </c>
      <c r="I243" s="29">
        <v>6</v>
      </c>
      <c r="J243" s="29">
        <v>5</v>
      </c>
      <c r="K243" s="72">
        <v>5</v>
      </c>
      <c r="L243" s="72">
        <v>7</v>
      </c>
      <c r="M243" s="72">
        <v>7</v>
      </c>
      <c r="N243" s="72">
        <v>6</v>
      </c>
      <c r="O243" s="72">
        <v>6</v>
      </c>
      <c r="P243" s="72">
        <v>6</v>
      </c>
      <c r="Q243" s="72">
        <v>2</v>
      </c>
      <c r="R243" s="72">
        <v>2</v>
      </c>
      <c r="S243" s="72">
        <v>5</v>
      </c>
      <c r="T243" s="72">
        <v>4</v>
      </c>
      <c r="U243" s="72">
        <v>4</v>
      </c>
      <c r="V243" s="72">
        <v>3</v>
      </c>
      <c r="W243" s="61">
        <v>3</v>
      </c>
    </row>
    <row r="244" spans="1:23" ht="15" customHeight="1" x14ac:dyDescent="0.2">
      <c r="A244" s="5" t="s">
        <v>92</v>
      </c>
      <c r="B244" s="5" t="s">
        <v>555</v>
      </c>
      <c r="C244" s="5" t="s">
        <v>51</v>
      </c>
      <c r="D244" s="29">
        <v>4</v>
      </c>
      <c r="E244" s="29">
        <v>1</v>
      </c>
      <c r="F244" s="29">
        <v>2</v>
      </c>
      <c r="G244" s="29">
        <v>4</v>
      </c>
      <c r="H244" s="29">
        <v>4</v>
      </c>
      <c r="I244" s="29">
        <v>6</v>
      </c>
      <c r="J244" s="29">
        <v>5</v>
      </c>
      <c r="K244" s="72">
        <v>5</v>
      </c>
      <c r="L244" s="72">
        <v>7</v>
      </c>
      <c r="M244" s="72">
        <v>7</v>
      </c>
      <c r="N244" s="72">
        <v>6</v>
      </c>
      <c r="O244" s="72">
        <v>6</v>
      </c>
      <c r="P244" s="72">
        <v>6</v>
      </c>
      <c r="Q244" s="72">
        <v>2</v>
      </c>
      <c r="R244" s="72">
        <v>2</v>
      </c>
      <c r="S244" s="72">
        <v>5</v>
      </c>
      <c r="T244" s="72">
        <v>4</v>
      </c>
      <c r="U244" s="72">
        <v>4</v>
      </c>
      <c r="V244" s="72">
        <v>3</v>
      </c>
      <c r="W244" s="61">
        <v>3</v>
      </c>
    </row>
    <row r="245" spans="1:23" ht="15" customHeight="1" x14ac:dyDescent="0.2">
      <c r="A245" s="5" t="s">
        <v>92</v>
      </c>
      <c r="B245" s="5" t="s">
        <v>528</v>
      </c>
      <c r="C245" s="5" t="s">
        <v>51</v>
      </c>
      <c r="D245" s="29">
        <v>69</v>
      </c>
      <c r="E245" s="29">
        <v>69</v>
      </c>
      <c r="F245" s="29">
        <v>76</v>
      </c>
      <c r="G245" s="29">
        <v>77</v>
      </c>
      <c r="H245" s="29">
        <v>70</v>
      </c>
      <c r="I245" s="29">
        <v>67</v>
      </c>
      <c r="J245" s="29">
        <v>72</v>
      </c>
      <c r="K245" s="72">
        <v>69</v>
      </c>
      <c r="L245" s="72">
        <v>71</v>
      </c>
      <c r="M245" s="72">
        <v>79</v>
      </c>
      <c r="N245" s="72">
        <v>79</v>
      </c>
      <c r="O245" s="72">
        <v>73</v>
      </c>
      <c r="P245" s="72">
        <v>77</v>
      </c>
      <c r="Q245" s="72">
        <v>76</v>
      </c>
      <c r="R245" s="72">
        <v>73</v>
      </c>
      <c r="S245" s="72">
        <v>77</v>
      </c>
      <c r="T245" s="72">
        <v>81</v>
      </c>
      <c r="U245" s="72">
        <v>82</v>
      </c>
      <c r="V245" s="72">
        <v>76</v>
      </c>
      <c r="W245" s="61">
        <v>72</v>
      </c>
    </row>
    <row r="246" spans="1:23" ht="15" customHeight="1" x14ac:dyDescent="0.2">
      <c r="A246" s="5" t="s">
        <v>92</v>
      </c>
      <c r="B246" s="5" t="s">
        <v>557</v>
      </c>
      <c r="C246" s="5" t="s">
        <v>51</v>
      </c>
      <c r="D246" s="29">
        <v>69</v>
      </c>
      <c r="E246" s="29">
        <v>69</v>
      </c>
      <c r="F246" s="29">
        <v>76</v>
      </c>
      <c r="G246" s="29">
        <v>77</v>
      </c>
      <c r="H246" s="29">
        <v>70</v>
      </c>
      <c r="I246" s="29">
        <v>67</v>
      </c>
      <c r="J246" s="29">
        <v>72</v>
      </c>
      <c r="K246" s="72">
        <v>69</v>
      </c>
      <c r="L246" s="72">
        <v>71</v>
      </c>
      <c r="M246" s="72">
        <v>79</v>
      </c>
      <c r="N246" s="72">
        <v>79</v>
      </c>
      <c r="O246" s="72">
        <v>73</v>
      </c>
      <c r="P246" s="72">
        <v>77</v>
      </c>
      <c r="Q246" s="72">
        <v>76</v>
      </c>
      <c r="R246" s="72">
        <v>73</v>
      </c>
      <c r="S246" s="72">
        <v>77</v>
      </c>
      <c r="T246" s="72">
        <v>81</v>
      </c>
      <c r="U246" s="72">
        <v>82</v>
      </c>
      <c r="V246" s="72">
        <v>76</v>
      </c>
      <c r="W246" s="61">
        <v>72</v>
      </c>
    </row>
    <row r="247" spans="1:23" ht="15" customHeight="1" x14ac:dyDescent="0.2">
      <c r="A247" s="5" t="s">
        <v>92</v>
      </c>
      <c r="B247" s="5" t="s">
        <v>699</v>
      </c>
      <c r="C247" s="5" t="s">
        <v>51</v>
      </c>
      <c r="D247" s="61">
        <v>66</v>
      </c>
      <c r="E247" s="61">
        <v>65</v>
      </c>
      <c r="F247" s="61">
        <v>72</v>
      </c>
      <c r="G247" s="61">
        <v>73</v>
      </c>
      <c r="H247" s="61">
        <v>66</v>
      </c>
      <c r="I247" s="61">
        <v>61</v>
      </c>
      <c r="J247" s="61">
        <v>67</v>
      </c>
      <c r="K247" s="61">
        <v>64</v>
      </c>
      <c r="L247" s="61">
        <v>64</v>
      </c>
      <c r="M247" s="61">
        <v>72</v>
      </c>
      <c r="N247" s="61">
        <v>73</v>
      </c>
      <c r="O247" s="61">
        <v>67</v>
      </c>
      <c r="P247" s="61">
        <v>71</v>
      </c>
      <c r="Q247" s="61">
        <v>72</v>
      </c>
      <c r="R247" s="61">
        <v>69</v>
      </c>
      <c r="S247" s="61">
        <v>72</v>
      </c>
      <c r="T247" s="61">
        <v>77</v>
      </c>
      <c r="U247" s="61">
        <v>78</v>
      </c>
      <c r="V247" s="61">
        <v>73</v>
      </c>
      <c r="W247" s="61">
        <v>69</v>
      </c>
    </row>
    <row r="248" spans="1:23" ht="15" customHeight="1" x14ac:dyDescent="0.2">
      <c r="A248" s="5" t="s">
        <v>92</v>
      </c>
      <c r="B248" s="5" t="s">
        <v>532</v>
      </c>
      <c r="C248" s="5" t="s">
        <v>51</v>
      </c>
      <c r="D248" s="29">
        <v>71</v>
      </c>
      <c r="E248" s="29">
        <v>63</v>
      </c>
      <c r="F248" s="29">
        <v>53</v>
      </c>
      <c r="G248" s="29">
        <v>52</v>
      </c>
      <c r="H248" s="29">
        <v>47</v>
      </c>
      <c r="I248" s="29">
        <v>50</v>
      </c>
      <c r="J248" s="29">
        <v>53</v>
      </c>
      <c r="K248" s="72">
        <v>56</v>
      </c>
      <c r="L248" s="72">
        <v>55</v>
      </c>
      <c r="M248" s="72">
        <v>61</v>
      </c>
      <c r="N248" s="72">
        <v>59</v>
      </c>
      <c r="O248" s="72">
        <v>56</v>
      </c>
      <c r="P248" s="72">
        <v>55</v>
      </c>
      <c r="Q248" s="72">
        <v>56</v>
      </c>
      <c r="R248" s="72">
        <v>54</v>
      </c>
      <c r="S248" s="72">
        <v>52</v>
      </c>
      <c r="T248" s="72">
        <v>55</v>
      </c>
      <c r="U248" s="72">
        <v>54</v>
      </c>
      <c r="V248" s="72">
        <v>58</v>
      </c>
      <c r="W248" s="61">
        <v>60</v>
      </c>
    </row>
    <row r="249" spans="1:23" ht="15" customHeight="1" x14ac:dyDescent="0.2">
      <c r="A249" s="5" t="s">
        <v>92</v>
      </c>
      <c r="B249" s="5" t="s">
        <v>533</v>
      </c>
      <c r="C249" s="5" t="s">
        <v>51</v>
      </c>
      <c r="D249" s="29">
        <v>47</v>
      </c>
      <c r="E249" s="29">
        <v>46</v>
      </c>
      <c r="F249" s="29">
        <v>47</v>
      </c>
      <c r="G249" s="29">
        <v>45</v>
      </c>
      <c r="H249" s="29">
        <v>43</v>
      </c>
      <c r="I249" s="29">
        <v>48</v>
      </c>
      <c r="J249" s="29">
        <v>46</v>
      </c>
      <c r="K249" s="72">
        <v>40</v>
      </c>
      <c r="L249" s="72">
        <v>38</v>
      </c>
      <c r="M249" s="72">
        <v>35</v>
      </c>
      <c r="N249" s="72">
        <v>34</v>
      </c>
      <c r="O249" s="72">
        <v>37</v>
      </c>
      <c r="P249" s="72">
        <v>36</v>
      </c>
      <c r="Q249" s="72">
        <v>37</v>
      </c>
      <c r="R249" s="72">
        <v>39</v>
      </c>
      <c r="S249" s="72">
        <v>35</v>
      </c>
      <c r="T249" s="72">
        <v>35</v>
      </c>
      <c r="U249" s="72">
        <v>39</v>
      </c>
      <c r="V249" s="72">
        <v>41</v>
      </c>
      <c r="W249" s="61">
        <v>35</v>
      </c>
    </row>
    <row r="250" spans="1:23" ht="15" customHeight="1" x14ac:dyDescent="0.2">
      <c r="A250" s="5" t="s">
        <v>92</v>
      </c>
      <c r="B250" s="5" t="s">
        <v>534</v>
      </c>
      <c r="C250" s="5" t="s">
        <v>51</v>
      </c>
      <c r="D250" s="61">
        <v>26</v>
      </c>
      <c r="E250" s="61">
        <v>28</v>
      </c>
      <c r="F250" s="61">
        <v>27</v>
      </c>
      <c r="G250" s="61">
        <v>29</v>
      </c>
      <c r="H250" s="61">
        <v>26</v>
      </c>
      <c r="I250" s="61">
        <v>23</v>
      </c>
      <c r="J250" s="61">
        <v>25</v>
      </c>
      <c r="K250" s="61">
        <v>27</v>
      </c>
      <c r="L250" s="61">
        <v>30</v>
      </c>
      <c r="M250" s="61">
        <v>35</v>
      </c>
      <c r="N250" s="61">
        <v>40</v>
      </c>
      <c r="O250" s="61">
        <v>41</v>
      </c>
      <c r="P250" s="61">
        <v>39</v>
      </c>
      <c r="Q250" s="61">
        <v>40</v>
      </c>
      <c r="R250" s="61">
        <v>40</v>
      </c>
      <c r="S250" s="61">
        <v>41</v>
      </c>
      <c r="T250" s="61">
        <v>38</v>
      </c>
      <c r="U250" s="61">
        <v>40</v>
      </c>
      <c r="V250" s="61">
        <v>36</v>
      </c>
      <c r="W250" s="61">
        <v>34</v>
      </c>
    </row>
    <row r="251" spans="1:23" ht="15" customHeight="1" x14ac:dyDescent="0.2">
      <c r="A251" s="5" t="s">
        <v>92</v>
      </c>
      <c r="B251" s="5" t="s">
        <v>535</v>
      </c>
      <c r="C251" s="5" t="s">
        <v>51</v>
      </c>
      <c r="D251" s="61">
        <v>15</v>
      </c>
      <c r="E251" s="61">
        <v>14</v>
      </c>
      <c r="F251" s="61">
        <v>13</v>
      </c>
      <c r="G251" s="61">
        <v>11</v>
      </c>
      <c r="H251" s="61">
        <v>9</v>
      </c>
      <c r="I251" s="61">
        <v>10</v>
      </c>
      <c r="J251" s="61">
        <v>10</v>
      </c>
      <c r="K251" s="61">
        <v>10</v>
      </c>
      <c r="L251" s="61">
        <v>9</v>
      </c>
      <c r="M251" s="61">
        <v>10</v>
      </c>
      <c r="N251" s="61">
        <v>10</v>
      </c>
      <c r="O251" s="61">
        <v>11</v>
      </c>
      <c r="P251" s="61">
        <v>13</v>
      </c>
      <c r="Q251" s="61">
        <v>17</v>
      </c>
      <c r="R251" s="61">
        <v>17</v>
      </c>
      <c r="S251" s="61">
        <v>18</v>
      </c>
      <c r="T251" s="61">
        <v>20</v>
      </c>
      <c r="U251" s="61">
        <v>20</v>
      </c>
      <c r="V251" s="61">
        <v>20</v>
      </c>
      <c r="W251" s="61">
        <v>20</v>
      </c>
    </row>
    <row r="252" spans="1:23" ht="15" customHeight="1" x14ac:dyDescent="0.2">
      <c r="A252" s="5" t="s">
        <v>92</v>
      </c>
      <c r="B252" s="5" t="s">
        <v>558</v>
      </c>
      <c r="C252" s="5" t="s">
        <v>51</v>
      </c>
      <c r="D252" s="29">
        <v>41</v>
      </c>
      <c r="E252" s="29">
        <v>42</v>
      </c>
      <c r="F252" s="29">
        <v>40</v>
      </c>
      <c r="G252" s="29">
        <v>40</v>
      </c>
      <c r="H252" s="29">
        <v>35</v>
      </c>
      <c r="I252" s="29">
        <v>33</v>
      </c>
      <c r="J252" s="29">
        <v>35</v>
      </c>
      <c r="K252" s="72">
        <v>37</v>
      </c>
      <c r="L252" s="72">
        <v>39</v>
      </c>
      <c r="M252" s="72">
        <v>45</v>
      </c>
      <c r="N252" s="72">
        <v>50</v>
      </c>
      <c r="O252" s="72">
        <v>52</v>
      </c>
      <c r="P252" s="72">
        <v>52</v>
      </c>
      <c r="Q252" s="72">
        <v>57</v>
      </c>
      <c r="R252" s="72">
        <v>57</v>
      </c>
      <c r="S252" s="72">
        <v>59</v>
      </c>
      <c r="T252" s="72">
        <v>58</v>
      </c>
      <c r="U252" s="72">
        <v>60</v>
      </c>
      <c r="V252" s="72">
        <v>56</v>
      </c>
      <c r="W252" s="61">
        <v>54</v>
      </c>
    </row>
    <row r="253" spans="1:23" ht="15" customHeight="1" x14ac:dyDescent="0.2">
      <c r="A253" s="5" t="s">
        <v>92</v>
      </c>
      <c r="B253" s="5" t="s">
        <v>536</v>
      </c>
      <c r="C253" s="5" t="s">
        <v>51</v>
      </c>
      <c r="D253" s="29">
        <v>12</v>
      </c>
      <c r="E253" s="29">
        <v>12</v>
      </c>
      <c r="F253" s="29">
        <v>13</v>
      </c>
      <c r="G253" s="29">
        <v>14</v>
      </c>
      <c r="H253" s="29">
        <v>18</v>
      </c>
      <c r="I253" s="29">
        <v>17</v>
      </c>
      <c r="J253" s="29">
        <v>17</v>
      </c>
      <c r="K253" s="72">
        <v>13</v>
      </c>
      <c r="L253" s="72">
        <v>12</v>
      </c>
      <c r="M253" s="72">
        <v>9</v>
      </c>
      <c r="N253" s="72">
        <v>9</v>
      </c>
      <c r="O253" s="72">
        <v>11</v>
      </c>
      <c r="P253" s="72">
        <v>13</v>
      </c>
      <c r="Q253" s="72">
        <v>15</v>
      </c>
      <c r="R253" s="72">
        <v>16</v>
      </c>
      <c r="S253" s="72">
        <v>16</v>
      </c>
      <c r="T253" s="72">
        <v>16</v>
      </c>
      <c r="U253" s="72">
        <v>18</v>
      </c>
      <c r="V253" s="72">
        <v>16</v>
      </c>
      <c r="W253" s="61">
        <v>13</v>
      </c>
    </row>
    <row r="254" spans="1:23" ht="15" customHeight="1" x14ac:dyDescent="0.2">
      <c r="A254" s="5" t="s">
        <v>92</v>
      </c>
      <c r="B254" s="5" t="s">
        <v>700</v>
      </c>
      <c r="C254" s="5" t="s">
        <v>51</v>
      </c>
      <c r="D254" s="61">
        <v>10</v>
      </c>
      <c r="E254" s="61">
        <v>10</v>
      </c>
      <c r="F254" s="61">
        <v>7</v>
      </c>
      <c r="G254" s="61">
        <v>9</v>
      </c>
      <c r="H254" s="61">
        <v>13</v>
      </c>
      <c r="I254" s="61">
        <v>11</v>
      </c>
      <c r="J254" s="61">
        <v>10</v>
      </c>
      <c r="K254" s="61">
        <v>10</v>
      </c>
      <c r="L254" s="61">
        <v>8</v>
      </c>
      <c r="M254" s="61">
        <v>5</v>
      </c>
      <c r="N254" s="61">
        <v>5</v>
      </c>
      <c r="O254" s="61">
        <v>7</v>
      </c>
      <c r="P254" s="61">
        <v>9</v>
      </c>
      <c r="Q254" s="61">
        <v>11</v>
      </c>
      <c r="R254" s="61">
        <v>11</v>
      </c>
      <c r="S254" s="61">
        <v>11</v>
      </c>
      <c r="T254" s="61">
        <v>11</v>
      </c>
      <c r="U254" s="61">
        <v>10</v>
      </c>
      <c r="V254" s="61">
        <v>8</v>
      </c>
      <c r="W254" s="61">
        <v>7</v>
      </c>
    </row>
    <row r="255" spans="1:23" ht="15" customHeight="1" x14ac:dyDescent="0.2">
      <c r="A255" s="5" t="s">
        <v>92</v>
      </c>
      <c r="B255" s="5" t="s">
        <v>701</v>
      </c>
      <c r="C255" s="5" t="s">
        <v>51</v>
      </c>
      <c r="D255" s="61">
        <v>2</v>
      </c>
      <c r="E255" s="61">
        <v>2</v>
      </c>
      <c r="F255" s="61">
        <v>6</v>
      </c>
      <c r="G255" s="61">
        <v>5</v>
      </c>
      <c r="H255" s="61">
        <v>5</v>
      </c>
      <c r="I255" s="61">
        <v>6</v>
      </c>
      <c r="J255" s="61">
        <v>7</v>
      </c>
      <c r="K255" s="61">
        <v>3</v>
      </c>
      <c r="L255" s="61">
        <v>4</v>
      </c>
      <c r="M255" s="61">
        <v>4</v>
      </c>
      <c r="N255" s="61">
        <v>4</v>
      </c>
      <c r="O255" s="61">
        <v>4</v>
      </c>
      <c r="P255" s="61">
        <v>4</v>
      </c>
      <c r="Q255" s="61">
        <v>4</v>
      </c>
      <c r="R255" s="61">
        <v>4</v>
      </c>
      <c r="S255" s="61">
        <v>4</v>
      </c>
      <c r="T255" s="61">
        <v>4</v>
      </c>
      <c r="U255" s="61">
        <v>6</v>
      </c>
      <c r="V255" s="61">
        <v>6</v>
      </c>
      <c r="W255" s="61">
        <v>5</v>
      </c>
    </row>
    <row r="256" spans="1:23" ht="15" customHeight="1" x14ac:dyDescent="0.2">
      <c r="A256" s="5" t="s">
        <v>92</v>
      </c>
      <c r="B256" s="5" t="s">
        <v>76</v>
      </c>
      <c r="C256" s="5" t="s">
        <v>51</v>
      </c>
      <c r="D256" s="61">
        <v>0</v>
      </c>
      <c r="E256" s="61">
        <v>0</v>
      </c>
      <c r="F256" s="61">
        <v>0</v>
      </c>
      <c r="G256" s="61">
        <v>0</v>
      </c>
      <c r="H256" s="61">
        <v>0</v>
      </c>
      <c r="I256" s="61">
        <v>0</v>
      </c>
      <c r="J256" s="61">
        <v>0</v>
      </c>
      <c r="K256" s="61">
        <v>0</v>
      </c>
      <c r="L256" s="61">
        <v>0</v>
      </c>
      <c r="M256" s="61">
        <v>0</v>
      </c>
      <c r="N256" s="61">
        <v>0</v>
      </c>
      <c r="O256" s="61">
        <v>0</v>
      </c>
      <c r="P256" s="61">
        <v>0</v>
      </c>
      <c r="Q256" s="61">
        <v>0</v>
      </c>
      <c r="R256" s="61">
        <v>1</v>
      </c>
      <c r="S256" s="61">
        <v>1</v>
      </c>
      <c r="T256" s="61">
        <v>1</v>
      </c>
      <c r="U256" s="61">
        <v>2</v>
      </c>
      <c r="V256" s="61">
        <v>2</v>
      </c>
      <c r="W256" s="61">
        <v>1</v>
      </c>
    </row>
    <row r="257" spans="1:23" ht="15" customHeight="1" x14ac:dyDescent="0.2">
      <c r="A257" s="5" t="s">
        <v>92</v>
      </c>
      <c r="B257" s="5" t="s">
        <v>170</v>
      </c>
      <c r="C257" s="5" t="s">
        <v>51</v>
      </c>
      <c r="D257" s="29">
        <v>240</v>
      </c>
      <c r="E257" s="29">
        <v>232</v>
      </c>
      <c r="F257" s="29">
        <v>229</v>
      </c>
      <c r="G257" s="29">
        <v>228</v>
      </c>
      <c r="H257" s="29">
        <v>213</v>
      </c>
      <c r="I257" s="29">
        <v>215</v>
      </c>
      <c r="J257" s="29">
        <v>223</v>
      </c>
      <c r="K257" s="72">
        <v>215</v>
      </c>
      <c r="L257" s="72">
        <v>215</v>
      </c>
      <c r="M257" s="72">
        <v>229</v>
      </c>
      <c r="N257" s="72">
        <v>231</v>
      </c>
      <c r="O257" s="72">
        <v>229</v>
      </c>
      <c r="P257" s="72">
        <v>233</v>
      </c>
      <c r="Q257" s="72">
        <v>241</v>
      </c>
      <c r="R257" s="72">
        <v>239</v>
      </c>
      <c r="S257" s="72">
        <v>239</v>
      </c>
      <c r="T257" s="72">
        <v>245</v>
      </c>
      <c r="U257" s="72">
        <v>253</v>
      </c>
      <c r="V257" s="72">
        <v>247</v>
      </c>
      <c r="W257" s="61">
        <v>234</v>
      </c>
    </row>
    <row r="258" spans="1:23" ht="15" customHeight="1" x14ac:dyDescent="0.2">
      <c r="A258" s="5" t="s">
        <v>93</v>
      </c>
      <c r="B258" s="5" t="s">
        <v>556</v>
      </c>
      <c r="C258" s="5" t="s">
        <v>51</v>
      </c>
      <c r="D258" s="29">
        <v>47</v>
      </c>
      <c r="E258" s="29">
        <v>49</v>
      </c>
      <c r="F258" s="29">
        <v>53</v>
      </c>
      <c r="G258" s="29">
        <v>49</v>
      </c>
      <c r="H258" s="29">
        <v>44</v>
      </c>
      <c r="I258" s="29">
        <v>50</v>
      </c>
      <c r="J258" s="29">
        <v>56</v>
      </c>
      <c r="K258" s="72">
        <v>60</v>
      </c>
      <c r="L258" s="72">
        <v>73</v>
      </c>
      <c r="M258" s="72">
        <v>89</v>
      </c>
      <c r="N258" s="72">
        <v>88</v>
      </c>
      <c r="O258" s="72">
        <v>88</v>
      </c>
      <c r="P258" s="72">
        <v>96</v>
      </c>
      <c r="Q258" s="72">
        <v>98</v>
      </c>
      <c r="R258" s="72">
        <v>100</v>
      </c>
      <c r="S258" s="72">
        <v>111</v>
      </c>
      <c r="T258" s="72">
        <v>126</v>
      </c>
      <c r="U258" s="72">
        <v>115</v>
      </c>
      <c r="V258" s="72">
        <v>118</v>
      </c>
      <c r="W258" s="61">
        <v>113</v>
      </c>
    </row>
    <row r="259" spans="1:23" ht="15" customHeight="1" x14ac:dyDescent="0.2">
      <c r="A259" s="5" t="s">
        <v>93</v>
      </c>
      <c r="B259" s="5" t="s">
        <v>555</v>
      </c>
      <c r="C259" s="5" t="s">
        <v>51</v>
      </c>
      <c r="D259" s="29">
        <v>47</v>
      </c>
      <c r="E259" s="29">
        <v>49</v>
      </c>
      <c r="F259" s="29">
        <v>53</v>
      </c>
      <c r="G259" s="29">
        <v>49</v>
      </c>
      <c r="H259" s="29">
        <v>44</v>
      </c>
      <c r="I259" s="29">
        <v>50</v>
      </c>
      <c r="J259" s="29">
        <v>56</v>
      </c>
      <c r="K259" s="72">
        <v>60</v>
      </c>
      <c r="L259" s="72">
        <v>73</v>
      </c>
      <c r="M259" s="72">
        <v>89</v>
      </c>
      <c r="N259" s="72">
        <v>88</v>
      </c>
      <c r="O259" s="72">
        <v>88</v>
      </c>
      <c r="P259" s="72">
        <v>96</v>
      </c>
      <c r="Q259" s="72">
        <v>98</v>
      </c>
      <c r="R259" s="72">
        <v>100</v>
      </c>
      <c r="S259" s="72">
        <v>111</v>
      </c>
      <c r="T259" s="72">
        <v>126</v>
      </c>
      <c r="U259" s="72">
        <v>115</v>
      </c>
      <c r="V259" s="72">
        <v>118</v>
      </c>
      <c r="W259" s="61">
        <v>113</v>
      </c>
    </row>
    <row r="260" spans="1:23" ht="15" customHeight="1" x14ac:dyDescent="0.2">
      <c r="A260" s="5" t="s">
        <v>93</v>
      </c>
      <c r="B260" s="5" t="s">
        <v>528</v>
      </c>
      <c r="C260" s="5" t="s">
        <v>51</v>
      </c>
      <c r="D260" s="29">
        <v>1560</v>
      </c>
      <c r="E260" s="29">
        <v>1513</v>
      </c>
      <c r="F260" s="29">
        <v>1506</v>
      </c>
      <c r="G260" s="29">
        <v>1494</v>
      </c>
      <c r="H260" s="29">
        <v>1501</v>
      </c>
      <c r="I260" s="29">
        <v>1498</v>
      </c>
      <c r="J260" s="29">
        <v>1549</v>
      </c>
      <c r="K260" s="72">
        <v>1601</v>
      </c>
      <c r="L260" s="72">
        <v>1684</v>
      </c>
      <c r="M260" s="72">
        <v>1788</v>
      </c>
      <c r="N260" s="72">
        <v>1908</v>
      </c>
      <c r="O260" s="72">
        <v>1979</v>
      </c>
      <c r="P260" s="72">
        <v>2071</v>
      </c>
      <c r="Q260" s="72">
        <v>2171</v>
      </c>
      <c r="R260" s="72">
        <v>2253</v>
      </c>
      <c r="S260" s="72">
        <v>2316</v>
      </c>
      <c r="T260" s="72">
        <v>2327</v>
      </c>
      <c r="U260" s="72">
        <v>2258</v>
      </c>
      <c r="V260" s="72">
        <v>2184</v>
      </c>
      <c r="W260" s="72">
        <v>2018</v>
      </c>
    </row>
    <row r="261" spans="1:23" ht="15" customHeight="1" x14ac:dyDescent="0.2">
      <c r="A261" s="5" t="s">
        <v>93</v>
      </c>
      <c r="B261" s="5" t="s">
        <v>557</v>
      </c>
      <c r="C261" s="5" t="s">
        <v>51</v>
      </c>
      <c r="D261" s="29">
        <v>1560</v>
      </c>
      <c r="E261" s="29">
        <v>1513</v>
      </c>
      <c r="F261" s="29">
        <v>1506</v>
      </c>
      <c r="G261" s="29">
        <v>1494</v>
      </c>
      <c r="H261" s="29">
        <v>1501</v>
      </c>
      <c r="I261" s="29">
        <v>1498</v>
      </c>
      <c r="J261" s="29">
        <v>1549</v>
      </c>
      <c r="K261" s="72">
        <v>1601</v>
      </c>
      <c r="L261" s="72">
        <v>1684</v>
      </c>
      <c r="M261" s="72">
        <v>1788</v>
      </c>
      <c r="N261" s="72">
        <v>1908</v>
      </c>
      <c r="O261" s="72">
        <v>1979</v>
      </c>
      <c r="P261" s="72">
        <v>2071</v>
      </c>
      <c r="Q261" s="72">
        <v>2171</v>
      </c>
      <c r="R261" s="72">
        <v>2253</v>
      </c>
      <c r="S261" s="72">
        <v>2316</v>
      </c>
      <c r="T261" s="72">
        <v>2327</v>
      </c>
      <c r="U261" s="72">
        <v>2258</v>
      </c>
      <c r="V261" s="72">
        <v>2184</v>
      </c>
      <c r="W261" s="72">
        <v>2018</v>
      </c>
    </row>
    <row r="262" spans="1:23" ht="15" customHeight="1" x14ac:dyDescent="0.2">
      <c r="A262" s="5" t="s">
        <v>93</v>
      </c>
      <c r="B262" s="5" t="s">
        <v>699</v>
      </c>
      <c r="C262" s="5" t="s">
        <v>51</v>
      </c>
      <c r="D262" s="72">
        <v>1513</v>
      </c>
      <c r="E262" s="72">
        <v>1464</v>
      </c>
      <c r="F262" s="72">
        <v>1453</v>
      </c>
      <c r="G262" s="72">
        <v>1445</v>
      </c>
      <c r="H262" s="72">
        <v>1457</v>
      </c>
      <c r="I262" s="72">
        <v>1448</v>
      </c>
      <c r="J262" s="72">
        <v>1493</v>
      </c>
      <c r="K262" s="72">
        <v>1541</v>
      </c>
      <c r="L262" s="72">
        <v>1611</v>
      </c>
      <c r="M262" s="72">
        <v>1699</v>
      </c>
      <c r="N262" s="72">
        <v>1820</v>
      </c>
      <c r="O262" s="72">
        <v>1891</v>
      </c>
      <c r="P262" s="72">
        <v>1975</v>
      </c>
      <c r="Q262" s="72">
        <v>2074</v>
      </c>
      <c r="R262" s="72">
        <v>2154</v>
      </c>
      <c r="S262" s="72">
        <v>2207</v>
      </c>
      <c r="T262" s="72">
        <v>2201</v>
      </c>
      <c r="U262" s="72">
        <v>2143</v>
      </c>
      <c r="V262" s="72">
        <v>2066</v>
      </c>
      <c r="W262" s="72">
        <v>1905</v>
      </c>
    </row>
    <row r="263" spans="1:23" ht="15" customHeight="1" x14ac:dyDescent="0.2">
      <c r="A263" s="5" t="s">
        <v>93</v>
      </c>
      <c r="B263" s="5" t="s">
        <v>532</v>
      </c>
      <c r="C263" s="5" t="s">
        <v>51</v>
      </c>
      <c r="D263" s="29">
        <v>2568</v>
      </c>
      <c r="E263" s="29">
        <v>2336</v>
      </c>
      <c r="F263" s="29">
        <v>2212</v>
      </c>
      <c r="G263" s="29">
        <v>2144</v>
      </c>
      <c r="H263" s="29">
        <v>2120</v>
      </c>
      <c r="I263" s="29">
        <v>2087</v>
      </c>
      <c r="J263" s="29">
        <v>2157</v>
      </c>
      <c r="K263" s="72">
        <v>2186</v>
      </c>
      <c r="L263" s="72">
        <v>2182</v>
      </c>
      <c r="M263" s="72">
        <v>2256</v>
      </c>
      <c r="N263" s="72">
        <v>2392</v>
      </c>
      <c r="O263" s="72">
        <v>2550</v>
      </c>
      <c r="P263" s="72">
        <v>2705</v>
      </c>
      <c r="Q263" s="72">
        <v>2843</v>
      </c>
      <c r="R263" s="72">
        <v>2940</v>
      </c>
      <c r="S263" s="72">
        <v>3004</v>
      </c>
      <c r="T263" s="72">
        <v>2992</v>
      </c>
      <c r="U263" s="72">
        <v>2986</v>
      </c>
      <c r="V263" s="72">
        <v>3015</v>
      </c>
      <c r="W263" s="72">
        <v>2965</v>
      </c>
    </row>
    <row r="264" spans="1:23" ht="15" customHeight="1" x14ac:dyDescent="0.2">
      <c r="A264" s="5" t="s">
        <v>93</v>
      </c>
      <c r="B264" s="5" t="s">
        <v>533</v>
      </c>
      <c r="C264" s="5" t="s">
        <v>51</v>
      </c>
      <c r="D264" s="29">
        <v>2541</v>
      </c>
      <c r="E264" s="29">
        <v>2443</v>
      </c>
      <c r="F264" s="29">
        <v>2377</v>
      </c>
      <c r="G264" s="29">
        <v>2432</v>
      </c>
      <c r="H264" s="29">
        <v>2468</v>
      </c>
      <c r="I264" s="29">
        <v>2545</v>
      </c>
      <c r="J264" s="29">
        <v>2585</v>
      </c>
      <c r="K264" s="72">
        <v>2626</v>
      </c>
      <c r="L264" s="72">
        <v>2638</v>
      </c>
      <c r="M264" s="72">
        <v>2720</v>
      </c>
      <c r="N264" s="72">
        <v>2781</v>
      </c>
      <c r="O264" s="72">
        <v>2830</v>
      </c>
      <c r="P264" s="72">
        <v>2935</v>
      </c>
      <c r="Q264" s="72">
        <v>2976</v>
      </c>
      <c r="R264" s="72">
        <v>3023</v>
      </c>
      <c r="S264" s="72">
        <v>2994</v>
      </c>
      <c r="T264" s="72">
        <v>3013</v>
      </c>
      <c r="U264" s="72">
        <v>2988</v>
      </c>
      <c r="V264" s="72">
        <v>3023</v>
      </c>
      <c r="W264" s="72">
        <v>2966</v>
      </c>
    </row>
    <row r="265" spans="1:23" ht="15" customHeight="1" x14ac:dyDescent="0.2">
      <c r="A265" s="5" t="s">
        <v>93</v>
      </c>
      <c r="B265" s="5" t="s">
        <v>534</v>
      </c>
      <c r="C265" s="5" t="s">
        <v>51</v>
      </c>
      <c r="D265" s="72">
        <v>1962</v>
      </c>
      <c r="E265" s="72">
        <v>1954</v>
      </c>
      <c r="F265" s="72">
        <v>1988</v>
      </c>
      <c r="G265" s="72">
        <v>2073</v>
      </c>
      <c r="H265" s="72">
        <v>2181</v>
      </c>
      <c r="I265" s="72">
        <v>2284</v>
      </c>
      <c r="J265" s="72">
        <v>2339</v>
      </c>
      <c r="K265" s="72">
        <v>2424</v>
      </c>
      <c r="L265" s="72">
        <v>2468</v>
      </c>
      <c r="M265" s="72">
        <v>2567</v>
      </c>
      <c r="N265" s="72">
        <v>2717</v>
      </c>
      <c r="O265" s="72">
        <v>2772</v>
      </c>
      <c r="P265" s="72">
        <v>2898</v>
      </c>
      <c r="Q265" s="72">
        <v>2967</v>
      </c>
      <c r="R265" s="72">
        <v>3010</v>
      </c>
      <c r="S265" s="72">
        <v>2910</v>
      </c>
      <c r="T265" s="72">
        <v>2944</v>
      </c>
      <c r="U265" s="72">
        <v>2945</v>
      </c>
      <c r="V265" s="72">
        <v>2998</v>
      </c>
      <c r="W265" s="72">
        <v>2948</v>
      </c>
    </row>
    <row r="266" spans="1:23" ht="15" customHeight="1" x14ac:dyDescent="0.2">
      <c r="A266" s="5" t="s">
        <v>93</v>
      </c>
      <c r="B266" s="5" t="s">
        <v>535</v>
      </c>
      <c r="C266" s="5" t="s">
        <v>51</v>
      </c>
      <c r="D266" s="72">
        <v>1064</v>
      </c>
      <c r="E266" s="72">
        <v>1122</v>
      </c>
      <c r="F266" s="72">
        <v>1200</v>
      </c>
      <c r="G266" s="72">
        <v>1267</v>
      </c>
      <c r="H266" s="72">
        <v>1375</v>
      </c>
      <c r="I266" s="72">
        <v>1482</v>
      </c>
      <c r="J266" s="72">
        <v>1529</v>
      </c>
      <c r="K266" s="72">
        <v>1564</v>
      </c>
      <c r="L266" s="72">
        <v>1661</v>
      </c>
      <c r="M266" s="72">
        <v>1752</v>
      </c>
      <c r="N266" s="72">
        <v>1820</v>
      </c>
      <c r="O266" s="72">
        <v>1895</v>
      </c>
      <c r="P266" s="72">
        <v>2040</v>
      </c>
      <c r="Q266" s="72">
        <v>2167</v>
      </c>
      <c r="R266" s="72">
        <v>2239</v>
      </c>
      <c r="S266" s="72">
        <v>2311</v>
      </c>
      <c r="T266" s="72">
        <v>2352</v>
      </c>
      <c r="U266" s="72">
        <v>2366</v>
      </c>
      <c r="V266" s="72">
        <v>2367</v>
      </c>
      <c r="W266" s="72">
        <v>2381</v>
      </c>
    </row>
    <row r="267" spans="1:23" ht="15" customHeight="1" x14ac:dyDescent="0.2">
      <c r="A267" s="5" t="s">
        <v>93</v>
      </c>
      <c r="B267" s="5" t="s">
        <v>558</v>
      </c>
      <c r="C267" s="5" t="s">
        <v>51</v>
      </c>
      <c r="D267" s="29">
        <v>3026</v>
      </c>
      <c r="E267" s="29">
        <v>3076</v>
      </c>
      <c r="F267" s="29">
        <v>3188</v>
      </c>
      <c r="G267" s="29">
        <v>3340</v>
      </c>
      <c r="H267" s="29">
        <v>3556</v>
      </c>
      <c r="I267" s="29">
        <v>3766</v>
      </c>
      <c r="J267" s="29">
        <v>3868</v>
      </c>
      <c r="K267" s="72">
        <v>3988</v>
      </c>
      <c r="L267" s="72">
        <v>4128</v>
      </c>
      <c r="M267" s="72">
        <v>4318</v>
      </c>
      <c r="N267" s="72">
        <v>4534</v>
      </c>
      <c r="O267" s="72">
        <v>4664</v>
      </c>
      <c r="P267" s="72">
        <v>4934</v>
      </c>
      <c r="Q267" s="72">
        <v>5131</v>
      </c>
      <c r="R267" s="72">
        <v>5246</v>
      </c>
      <c r="S267" s="72">
        <v>5218</v>
      </c>
      <c r="T267" s="72">
        <v>5296</v>
      </c>
      <c r="U267" s="72">
        <v>5311</v>
      </c>
      <c r="V267" s="72">
        <v>5365</v>
      </c>
      <c r="W267" s="72">
        <v>5329</v>
      </c>
    </row>
    <row r="268" spans="1:23" ht="15" customHeight="1" x14ac:dyDescent="0.2">
      <c r="A268" s="5" t="s">
        <v>93</v>
      </c>
      <c r="B268" s="5" t="s">
        <v>536</v>
      </c>
      <c r="C268" s="5" t="s">
        <v>51</v>
      </c>
      <c r="D268" s="29">
        <v>1489</v>
      </c>
      <c r="E268" s="29">
        <v>1488</v>
      </c>
      <c r="F268" s="29">
        <v>1510</v>
      </c>
      <c r="G268" s="29">
        <v>1545</v>
      </c>
      <c r="H268" s="29">
        <v>1551</v>
      </c>
      <c r="I268" s="29">
        <v>1619</v>
      </c>
      <c r="J268" s="29">
        <v>1689</v>
      </c>
      <c r="K268" s="72">
        <v>1756</v>
      </c>
      <c r="L268" s="72">
        <v>1879</v>
      </c>
      <c r="M268" s="72">
        <v>1974</v>
      </c>
      <c r="N268" s="72">
        <v>2102</v>
      </c>
      <c r="O268" s="72">
        <v>2188</v>
      </c>
      <c r="P268" s="72">
        <v>2343</v>
      </c>
      <c r="Q268" s="72">
        <v>2383</v>
      </c>
      <c r="R268" s="72">
        <v>2466</v>
      </c>
      <c r="S268" s="72">
        <v>2513</v>
      </c>
      <c r="T268" s="72">
        <v>2634</v>
      </c>
      <c r="U268" s="72">
        <v>2727</v>
      </c>
      <c r="V268" s="72">
        <v>2822</v>
      </c>
      <c r="W268" s="72">
        <v>2852</v>
      </c>
    </row>
    <row r="269" spans="1:23" ht="15" customHeight="1" x14ac:dyDescent="0.2">
      <c r="A269" s="5" t="s">
        <v>93</v>
      </c>
      <c r="B269" s="5" t="s">
        <v>700</v>
      </c>
      <c r="C269" s="5" t="s">
        <v>51</v>
      </c>
      <c r="D269" s="61">
        <v>754</v>
      </c>
      <c r="E269" s="61">
        <v>752</v>
      </c>
      <c r="F269" s="61">
        <v>755</v>
      </c>
      <c r="G269" s="61">
        <v>764</v>
      </c>
      <c r="H269" s="61">
        <v>758</v>
      </c>
      <c r="I269" s="61">
        <v>778</v>
      </c>
      <c r="J269" s="61">
        <v>799</v>
      </c>
      <c r="K269" s="61">
        <v>831</v>
      </c>
      <c r="L269" s="61">
        <v>888</v>
      </c>
      <c r="M269" s="61">
        <v>950</v>
      </c>
      <c r="N269" s="61">
        <v>1035</v>
      </c>
      <c r="O269" s="61">
        <v>1082</v>
      </c>
      <c r="P269" s="61">
        <v>1195</v>
      </c>
      <c r="Q269" s="61">
        <v>1217</v>
      </c>
      <c r="R269" s="61">
        <v>1255</v>
      </c>
      <c r="S269" s="61">
        <v>1284</v>
      </c>
      <c r="T269" s="72">
        <v>1352</v>
      </c>
      <c r="U269" s="72">
        <v>1373</v>
      </c>
      <c r="V269" s="72">
        <v>1431</v>
      </c>
      <c r="W269" s="72">
        <v>1461</v>
      </c>
    </row>
    <row r="270" spans="1:23" ht="15" customHeight="1" x14ac:dyDescent="0.2">
      <c r="A270" s="5" t="s">
        <v>93</v>
      </c>
      <c r="B270" s="5" t="s">
        <v>701</v>
      </c>
      <c r="C270" s="5" t="s">
        <v>51</v>
      </c>
      <c r="D270" s="61">
        <v>542</v>
      </c>
      <c r="E270" s="61">
        <v>530</v>
      </c>
      <c r="F270" s="61">
        <v>550</v>
      </c>
      <c r="G270" s="61">
        <v>567</v>
      </c>
      <c r="H270" s="61">
        <v>562</v>
      </c>
      <c r="I270" s="61">
        <v>603</v>
      </c>
      <c r="J270" s="61">
        <v>630</v>
      </c>
      <c r="K270" s="61">
        <v>649</v>
      </c>
      <c r="L270" s="61">
        <v>674</v>
      </c>
      <c r="M270" s="61">
        <v>678</v>
      </c>
      <c r="N270" s="61">
        <v>675</v>
      </c>
      <c r="O270" s="61">
        <v>704</v>
      </c>
      <c r="P270" s="61">
        <v>718</v>
      </c>
      <c r="Q270" s="61">
        <v>741</v>
      </c>
      <c r="R270" s="61">
        <v>781</v>
      </c>
      <c r="S270" s="61">
        <v>789</v>
      </c>
      <c r="T270" s="72">
        <v>820</v>
      </c>
      <c r="U270" s="72">
        <v>865</v>
      </c>
      <c r="V270" s="72">
        <v>895</v>
      </c>
      <c r="W270" s="72">
        <v>888</v>
      </c>
    </row>
    <row r="271" spans="1:23" ht="15" customHeight="1" x14ac:dyDescent="0.2">
      <c r="A271" s="5" t="s">
        <v>93</v>
      </c>
      <c r="B271" s="5" t="s">
        <v>76</v>
      </c>
      <c r="C271" s="5" t="s">
        <v>51</v>
      </c>
      <c r="D271" s="61">
        <v>193</v>
      </c>
      <c r="E271" s="61">
        <v>206</v>
      </c>
      <c r="F271" s="61">
        <v>205</v>
      </c>
      <c r="G271" s="61">
        <v>214</v>
      </c>
      <c r="H271" s="61">
        <v>231</v>
      </c>
      <c r="I271" s="61">
        <v>238</v>
      </c>
      <c r="J271" s="61">
        <v>260</v>
      </c>
      <c r="K271" s="61">
        <v>276</v>
      </c>
      <c r="L271" s="61">
        <v>317</v>
      </c>
      <c r="M271" s="61">
        <v>346</v>
      </c>
      <c r="N271" s="61">
        <v>392</v>
      </c>
      <c r="O271" s="61">
        <v>402</v>
      </c>
      <c r="P271" s="61">
        <v>430</v>
      </c>
      <c r="Q271" s="61">
        <v>425</v>
      </c>
      <c r="R271" s="61">
        <v>430</v>
      </c>
      <c r="S271" s="61">
        <v>441</v>
      </c>
      <c r="T271" s="72">
        <v>462</v>
      </c>
      <c r="U271" s="72">
        <v>489</v>
      </c>
      <c r="V271" s="72">
        <v>496</v>
      </c>
      <c r="W271" s="72">
        <v>503</v>
      </c>
    </row>
    <row r="272" spans="1:23" ht="15" customHeight="1" x14ac:dyDescent="0.2">
      <c r="A272" s="112" t="s">
        <v>93</v>
      </c>
      <c r="B272" s="112" t="s">
        <v>170</v>
      </c>
      <c r="C272" s="112" t="s">
        <v>51</v>
      </c>
      <c r="D272" s="102">
        <v>11189</v>
      </c>
      <c r="E272" s="102">
        <v>10860</v>
      </c>
      <c r="F272" s="102">
        <v>10796</v>
      </c>
      <c r="G272" s="102">
        <v>10957</v>
      </c>
      <c r="H272" s="102">
        <v>11198</v>
      </c>
      <c r="I272" s="102">
        <v>11516</v>
      </c>
      <c r="J272" s="102">
        <v>11849</v>
      </c>
      <c r="K272" s="103">
        <v>12158</v>
      </c>
      <c r="L272" s="103">
        <v>12513</v>
      </c>
      <c r="M272" s="103">
        <v>13058</v>
      </c>
      <c r="N272" s="103">
        <v>13719</v>
      </c>
      <c r="O272" s="103">
        <v>14212</v>
      </c>
      <c r="P272" s="103">
        <v>14989</v>
      </c>
      <c r="Q272" s="103">
        <v>15504</v>
      </c>
      <c r="R272" s="103">
        <v>15928</v>
      </c>
      <c r="S272" s="103">
        <v>16045</v>
      </c>
      <c r="T272" s="103">
        <v>16262</v>
      </c>
      <c r="U272" s="103">
        <v>16270</v>
      </c>
      <c r="V272" s="103">
        <v>16409</v>
      </c>
      <c r="W272" s="103">
        <v>16130</v>
      </c>
    </row>
    <row r="273" spans="1:22" ht="15" customHeight="1" x14ac:dyDescent="0.2">
      <c r="A273" s="4" t="s">
        <v>572</v>
      </c>
      <c r="B273" s="4"/>
      <c r="C273" s="4"/>
      <c r="D273" s="4"/>
      <c r="E273" s="4"/>
      <c r="F273" s="4"/>
      <c r="G273" s="4"/>
      <c r="H273" s="4"/>
    </row>
    <row r="274" spans="1:22" ht="15" customHeight="1" x14ac:dyDescent="0.2">
      <c r="A274" s="4" t="s">
        <v>57</v>
      </c>
      <c r="B274" s="4"/>
      <c r="C274" s="4"/>
      <c r="D274" s="4"/>
      <c r="E274" s="4"/>
      <c r="F274" s="4"/>
      <c r="G274" s="4"/>
      <c r="H274" s="4"/>
    </row>
    <row r="275" spans="1:22" ht="15" customHeight="1" x14ac:dyDescent="0.2">
      <c r="A275" s="4"/>
      <c r="B275" s="4"/>
      <c r="C275" s="4"/>
      <c r="D275" s="4"/>
      <c r="E275" s="4"/>
      <c r="F275" s="4"/>
      <c r="G275" s="4"/>
      <c r="H275" s="4"/>
    </row>
    <row r="276" spans="1:22" ht="15" customHeight="1" x14ac:dyDescent="0.2">
      <c r="A276" s="37" t="s">
        <v>5</v>
      </c>
    </row>
    <row r="277" spans="1:22" s="63" customFormat="1" ht="30" customHeight="1" x14ac:dyDescent="0.2">
      <c r="A277" s="213" t="s">
        <v>509</v>
      </c>
      <c r="B277" s="213"/>
      <c r="C277" s="213"/>
      <c r="D277" s="213"/>
      <c r="E277" s="213"/>
      <c r="F277" s="213"/>
      <c r="G277" s="213"/>
      <c r="H277" s="213"/>
      <c r="I277" s="213"/>
      <c r="J277" s="213"/>
    </row>
    <row r="278" spans="1:22" s="53" customFormat="1" ht="27.75" customHeight="1" x14ac:dyDescent="0.2">
      <c r="A278" s="213" t="s">
        <v>779</v>
      </c>
      <c r="B278" s="213"/>
      <c r="C278" s="213"/>
      <c r="D278" s="213"/>
      <c r="E278" s="213"/>
      <c r="F278" s="213"/>
      <c r="G278" s="213"/>
      <c r="H278" s="213"/>
      <c r="I278" s="213"/>
      <c r="J278" s="213"/>
      <c r="K278" s="4"/>
      <c r="L278" s="4"/>
      <c r="M278" s="4"/>
      <c r="N278" s="4"/>
      <c r="O278" s="4"/>
      <c r="P278" s="4"/>
      <c r="Q278" s="4"/>
      <c r="R278" s="4"/>
      <c r="S278" s="4"/>
      <c r="T278" s="4"/>
      <c r="U278" s="4"/>
      <c r="V278" s="4"/>
    </row>
    <row r="279" spans="1:22" s="55" customFormat="1" ht="30" customHeight="1" x14ac:dyDescent="0.2">
      <c r="A279" s="205" t="s">
        <v>827</v>
      </c>
      <c r="B279" s="205"/>
      <c r="C279" s="205"/>
      <c r="D279" s="205"/>
      <c r="E279" s="205"/>
      <c r="F279" s="205"/>
      <c r="G279" s="205"/>
      <c r="H279" s="205"/>
      <c r="I279" s="205"/>
      <c r="J279" s="205"/>
      <c r="K279" s="44"/>
      <c r="L279" s="44"/>
      <c r="M279" s="44"/>
      <c r="N279" s="61"/>
      <c r="O279" s="61"/>
      <c r="P279" s="61"/>
      <c r="Q279" s="61"/>
      <c r="R279" s="61"/>
      <c r="S279" s="61"/>
      <c r="T279" s="61"/>
      <c r="U279" s="61"/>
      <c r="V279" s="61"/>
    </row>
    <row r="280" spans="1:22" ht="12.75" x14ac:dyDescent="0.2">
      <c r="A280" s="214" t="s">
        <v>742</v>
      </c>
      <c r="B280" s="214"/>
      <c r="C280" s="214"/>
      <c r="D280" s="214"/>
      <c r="E280" s="214"/>
      <c r="F280" s="214"/>
      <c r="G280" s="214"/>
      <c r="H280" s="214"/>
      <c r="I280" s="214"/>
      <c r="J280" s="214"/>
      <c r="K280" s="36"/>
      <c r="L280" s="36"/>
      <c r="M280" s="36"/>
      <c r="N280" s="36"/>
      <c r="O280" s="36"/>
      <c r="P280" s="36"/>
      <c r="Q280" s="36"/>
      <c r="R280" s="36"/>
      <c r="S280" s="36"/>
      <c r="T280" s="36"/>
      <c r="U280" s="36"/>
      <c r="V280" s="36"/>
    </row>
    <row r="281" spans="1:22" ht="41.25" customHeight="1" x14ac:dyDescent="0.2">
      <c r="A281" s="210" t="s">
        <v>823</v>
      </c>
      <c r="B281" s="210"/>
      <c r="C281" s="210"/>
      <c r="D281" s="210"/>
      <c r="E281" s="210"/>
      <c r="F281" s="210"/>
      <c r="G281" s="210"/>
      <c r="H281" s="210"/>
      <c r="I281" s="210"/>
      <c r="J281" s="210"/>
      <c r="K281" s="142"/>
      <c r="L281" s="142"/>
      <c r="M281" s="44"/>
    </row>
  </sheetData>
  <mergeCells count="5">
    <mergeCell ref="A277:J277"/>
    <mergeCell ref="A278:J278"/>
    <mergeCell ref="A279:J279"/>
    <mergeCell ref="A280:J280"/>
    <mergeCell ref="A281:J28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67"/>
  <sheetViews>
    <sheetView showGridLines="0" workbookViewId="0">
      <selection activeCell="A74" sqref="A74"/>
    </sheetView>
  </sheetViews>
  <sheetFormatPr defaultColWidth="9.140625" defaultRowHeight="15" customHeight="1" x14ac:dyDescent="0.2"/>
  <cols>
    <col min="1" max="1" width="19" style="61" customWidth="1"/>
    <col min="2" max="2" width="9.140625" style="61"/>
    <col min="3" max="3" width="35.5703125" style="61" customWidth="1"/>
    <col min="4" max="16384" width="9.140625" style="61"/>
  </cols>
  <sheetData>
    <row r="1" spans="1:27" s="47" customFormat="1" ht="17.25" customHeight="1" x14ac:dyDescent="0.25">
      <c r="A1" s="66" t="s">
        <v>587</v>
      </c>
      <c r="B1" s="66"/>
      <c r="C1" s="66"/>
      <c r="D1" s="43"/>
      <c r="E1" s="120"/>
      <c r="F1" s="43"/>
      <c r="G1" s="43"/>
      <c r="H1" s="43"/>
      <c r="I1" s="43"/>
      <c r="J1" s="43"/>
      <c r="K1" s="43"/>
      <c r="L1" s="43"/>
      <c r="M1" s="66"/>
      <c r="N1" s="66"/>
      <c r="O1" s="66"/>
      <c r="P1" s="66"/>
      <c r="Q1" s="66"/>
      <c r="R1" s="66"/>
      <c r="S1" s="66"/>
      <c r="T1" s="70"/>
      <c r="U1" s="66"/>
      <c r="V1" s="143"/>
    </row>
    <row r="2" spans="1:27" s="53" customFormat="1" ht="15" customHeight="1" x14ac:dyDescent="0.2">
      <c r="A2" s="50" t="s">
        <v>100</v>
      </c>
      <c r="B2" s="50" t="s">
        <v>45</v>
      </c>
      <c r="C2" s="50" t="s">
        <v>46</v>
      </c>
      <c r="D2" s="40">
        <v>2001</v>
      </c>
      <c r="E2" s="40">
        <v>2002</v>
      </c>
      <c r="F2" s="40">
        <v>2003</v>
      </c>
      <c r="G2" s="40">
        <v>2004</v>
      </c>
      <c r="H2" s="40">
        <v>2005</v>
      </c>
      <c r="I2" s="40">
        <v>2006</v>
      </c>
      <c r="J2" s="40">
        <v>2007</v>
      </c>
      <c r="K2" s="40">
        <v>2008</v>
      </c>
      <c r="L2" s="40">
        <v>2009</v>
      </c>
      <c r="M2" s="51">
        <v>2010</v>
      </c>
      <c r="N2" s="51">
        <v>2011</v>
      </c>
      <c r="O2" s="51">
        <v>2012</v>
      </c>
      <c r="P2" s="51">
        <v>2013</v>
      </c>
      <c r="Q2" s="51">
        <v>2014</v>
      </c>
      <c r="R2" s="51">
        <v>2015</v>
      </c>
      <c r="S2" s="51">
        <v>2016</v>
      </c>
      <c r="T2" s="51">
        <v>2017</v>
      </c>
      <c r="U2" s="51">
        <v>2018</v>
      </c>
      <c r="V2" s="69">
        <v>2019</v>
      </c>
      <c r="W2" s="39">
        <v>2020</v>
      </c>
      <c r="X2" s="39">
        <v>2021</v>
      </c>
      <c r="Y2" s="39">
        <v>2022</v>
      </c>
      <c r="Z2" s="39">
        <v>2023</v>
      </c>
      <c r="AA2" s="39">
        <v>2024</v>
      </c>
    </row>
    <row r="3" spans="1:27" s="53" customFormat="1" ht="15" customHeight="1" x14ac:dyDescent="0.2">
      <c r="A3" s="5" t="s">
        <v>101</v>
      </c>
      <c r="B3" s="5" t="s">
        <v>98</v>
      </c>
      <c r="C3" s="5" t="s">
        <v>48</v>
      </c>
      <c r="D3" s="28">
        <v>18.600000000000001</v>
      </c>
      <c r="E3" s="28">
        <v>16.7</v>
      </c>
      <c r="F3" s="28">
        <v>16.399999999999999</v>
      </c>
      <c r="G3" s="28">
        <v>15.1</v>
      </c>
      <c r="H3" s="28">
        <v>15.1</v>
      </c>
      <c r="I3" s="28">
        <v>14.3</v>
      </c>
      <c r="J3" s="28">
        <v>14.8</v>
      </c>
      <c r="K3" s="28">
        <v>15.9</v>
      </c>
      <c r="L3" s="28">
        <v>14.9</v>
      </c>
      <c r="M3" s="28">
        <v>15.5</v>
      </c>
      <c r="N3" s="28">
        <v>14.3</v>
      </c>
      <c r="O3" s="28">
        <v>14.7</v>
      </c>
      <c r="P3" s="28">
        <v>14.7</v>
      </c>
      <c r="Q3" s="28">
        <v>15.9</v>
      </c>
      <c r="R3" s="28">
        <v>17.2</v>
      </c>
      <c r="S3" s="28">
        <v>15.1</v>
      </c>
      <c r="T3" s="28">
        <v>17.3</v>
      </c>
      <c r="U3" s="28">
        <v>16.5</v>
      </c>
      <c r="V3" s="28">
        <v>16.8</v>
      </c>
      <c r="W3" s="28">
        <v>15.9</v>
      </c>
      <c r="X3" s="28">
        <v>15.2</v>
      </c>
      <c r="Y3" s="28">
        <v>16.100000000000001</v>
      </c>
      <c r="Z3" s="28">
        <v>15.4</v>
      </c>
      <c r="AA3" s="53">
        <v>15.2</v>
      </c>
    </row>
    <row r="4" spans="1:27" s="53" customFormat="1" ht="15" customHeight="1" x14ac:dyDescent="0.2">
      <c r="A4" s="5" t="s">
        <v>102</v>
      </c>
      <c r="B4" s="5" t="s">
        <v>98</v>
      </c>
      <c r="C4" s="5" t="s">
        <v>48</v>
      </c>
      <c r="D4" s="28">
        <v>22.4</v>
      </c>
      <c r="E4" s="28">
        <v>21.6</v>
      </c>
      <c r="F4" s="28">
        <v>20</v>
      </c>
      <c r="G4" s="28">
        <v>18.7</v>
      </c>
      <c r="H4" s="28">
        <v>18.3</v>
      </c>
      <c r="I4" s="28">
        <v>17.600000000000001</v>
      </c>
      <c r="J4" s="28">
        <v>17.899999999999999</v>
      </c>
      <c r="K4" s="28">
        <v>20.100000000000001</v>
      </c>
      <c r="L4" s="28">
        <v>19.399999999999999</v>
      </c>
      <c r="M4" s="28">
        <v>21</v>
      </c>
      <c r="N4" s="28">
        <v>19.399999999999999</v>
      </c>
      <c r="O4" s="28">
        <v>22.6</v>
      </c>
      <c r="P4" s="28">
        <v>20.100000000000001</v>
      </c>
      <c r="Q4" s="28">
        <v>25.6</v>
      </c>
      <c r="R4" s="28">
        <v>23.9</v>
      </c>
      <c r="S4" s="28">
        <v>24.7</v>
      </c>
      <c r="T4" s="28">
        <v>25.6</v>
      </c>
      <c r="U4" s="28">
        <v>24.8</v>
      </c>
      <c r="V4" s="28">
        <v>27</v>
      </c>
      <c r="W4" s="28">
        <v>24.2</v>
      </c>
      <c r="X4" s="28">
        <v>25.9</v>
      </c>
      <c r="Y4" s="28">
        <v>26.1</v>
      </c>
      <c r="Z4" s="28">
        <v>25</v>
      </c>
      <c r="AA4" s="53">
        <v>24.9</v>
      </c>
    </row>
    <row r="5" spans="1:27" s="53" customFormat="1" ht="15" customHeight="1" x14ac:dyDescent="0.2">
      <c r="A5" s="5" t="s">
        <v>103</v>
      </c>
      <c r="B5" s="5" t="s">
        <v>98</v>
      </c>
      <c r="C5" s="5" t="s">
        <v>48</v>
      </c>
      <c r="D5" s="28">
        <v>25.4</v>
      </c>
      <c r="E5" s="28">
        <v>24.8</v>
      </c>
      <c r="F5" s="28">
        <v>22.6</v>
      </c>
      <c r="G5" s="28">
        <v>22.4</v>
      </c>
      <c r="H5" s="28">
        <v>22.5</v>
      </c>
      <c r="I5" s="28">
        <v>19.8</v>
      </c>
      <c r="J5" s="28">
        <v>22.3</v>
      </c>
      <c r="K5" s="28">
        <v>21.7</v>
      </c>
      <c r="L5" s="28">
        <v>21.1</v>
      </c>
      <c r="M5" s="28">
        <v>21.5</v>
      </c>
      <c r="N5" s="28">
        <v>20.9</v>
      </c>
      <c r="O5" s="28">
        <v>20.3</v>
      </c>
      <c r="P5" s="28">
        <v>23.8</v>
      </c>
      <c r="Q5" s="28">
        <v>27.4</v>
      </c>
      <c r="R5" s="28">
        <v>30.2</v>
      </c>
      <c r="S5" s="28">
        <v>28.3</v>
      </c>
      <c r="T5" s="28">
        <v>30.1</v>
      </c>
      <c r="U5" s="28">
        <v>29.9</v>
      </c>
      <c r="V5" s="28">
        <v>31.7</v>
      </c>
      <c r="W5" s="28">
        <v>30.8</v>
      </c>
      <c r="X5" s="28">
        <v>29.2</v>
      </c>
      <c r="Y5" s="28">
        <v>26.1</v>
      </c>
      <c r="Z5" s="28">
        <v>27.1</v>
      </c>
      <c r="AA5" s="53">
        <v>28.7</v>
      </c>
    </row>
    <row r="6" spans="1:27" s="53" customFormat="1" ht="15" customHeight="1" x14ac:dyDescent="0.2">
      <c r="A6" s="5" t="s">
        <v>104</v>
      </c>
      <c r="B6" s="5" t="s">
        <v>98</v>
      </c>
      <c r="C6" s="5" t="s">
        <v>48</v>
      </c>
      <c r="D6" s="28">
        <v>22.7</v>
      </c>
      <c r="E6" s="28">
        <v>33.299999999999997</v>
      </c>
      <c r="F6" s="28">
        <v>22.3</v>
      </c>
      <c r="G6" s="28">
        <v>27.8</v>
      </c>
      <c r="H6" s="28">
        <v>25</v>
      </c>
      <c r="I6" s="28">
        <v>34.4</v>
      </c>
      <c r="J6" s="28">
        <v>27.6</v>
      </c>
      <c r="K6" s="28">
        <v>18.7</v>
      </c>
      <c r="L6" s="28">
        <v>16.899999999999999</v>
      </c>
      <c r="M6" s="28">
        <v>31.5</v>
      </c>
      <c r="N6" s="28">
        <v>32.1</v>
      </c>
      <c r="O6" s="28">
        <v>28.5</v>
      </c>
      <c r="P6" s="28">
        <v>29.4</v>
      </c>
      <c r="Q6" s="28">
        <v>27.3</v>
      </c>
      <c r="R6" s="28">
        <v>30.9</v>
      </c>
      <c r="S6" s="28">
        <v>20.8</v>
      </c>
      <c r="T6" s="28">
        <v>27.9</v>
      </c>
      <c r="U6" s="28">
        <v>33.4</v>
      </c>
      <c r="V6" s="28">
        <v>26.3</v>
      </c>
      <c r="W6" s="28">
        <v>24</v>
      </c>
      <c r="X6" s="28">
        <v>33.299999999999997</v>
      </c>
      <c r="Y6" s="28">
        <v>40</v>
      </c>
      <c r="Z6" s="28">
        <v>33</v>
      </c>
      <c r="AA6" s="53">
        <v>39.200000000000003</v>
      </c>
    </row>
    <row r="7" spans="1:27" s="53" customFormat="1" ht="15" customHeight="1" x14ac:dyDescent="0.2">
      <c r="A7" s="5" t="s">
        <v>105</v>
      </c>
      <c r="B7" s="5" t="s">
        <v>98</v>
      </c>
      <c r="C7" s="5" t="s">
        <v>48</v>
      </c>
      <c r="D7" s="28">
        <v>44.8</v>
      </c>
      <c r="E7" s="28">
        <v>33.4</v>
      </c>
      <c r="F7" s="28">
        <v>30</v>
      </c>
      <c r="G7" s="28">
        <v>49.1</v>
      </c>
      <c r="H7" s="28">
        <v>29.5</v>
      </c>
      <c r="I7" s="28">
        <v>38.1</v>
      </c>
      <c r="J7" s="28">
        <v>48</v>
      </c>
      <c r="K7" s="28">
        <v>35.200000000000003</v>
      </c>
      <c r="L7" s="28">
        <v>38.799999999999997</v>
      </c>
      <c r="M7" s="28">
        <v>30</v>
      </c>
      <c r="N7" s="28">
        <v>30</v>
      </c>
      <c r="O7" s="28">
        <v>34</v>
      </c>
      <c r="P7" s="28">
        <v>28.5</v>
      </c>
      <c r="Q7" s="28">
        <v>32.1</v>
      </c>
      <c r="R7" s="28">
        <v>27.9</v>
      </c>
      <c r="S7" s="28">
        <v>37.200000000000003</v>
      </c>
      <c r="T7" s="28">
        <v>34.299999999999997</v>
      </c>
      <c r="U7" s="28">
        <v>30.1</v>
      </c>
      <c r="V7" s="28">
        <v>35</v>
      </c>
      <c r="W7" s="28">
        <v>30.2</v>
      </c>
      <c r="X7" s="28">
        <v>36.1</v>
      </c>
      <c r="Y7" s="28">
        <v>32.700000000000003</v>
      </c>
      <c r="Z7" s="28">
        <v>33.700000000000003</v>
      </c>
      <c r="AA7" s="53">
        <v>39.6</v>
      </c>
    </row>
    <row r="8" spans="1:27" s="53" customFormat="1" ht="15" customHeight="1" x14ac:dyDescent="0.2">
      <c r="A8" s="5" t="s">
        <v>703</v>
      </c>
      <c r="B8" s="5" t="s">
        <v>98</v>
      </c>
      <c r="C8" s="5" t="s">
        <v>48</v>
      </c>
      <c r="D8" s="28">
        <v>20.470846000000002</v>
      </c>
      <c r="E8" s="28">
        <v>18.984416</v>
      </c>
      <c r="F8" s="28">
        <v>17.914424</v>
      </c>
      <c r="G8" s="28">
        <v>16.964808999999999</v>
      </c>
      <c r="H8" s="28">
        <v>16.662652999999999</v>
      </c>
      <c r="I8" s="28">
        <v>16.026471000000001</v>
      </c>
      <c r="J8" s="28">
        <v>16.451598000000001</v>
      </c>
      <c r="K8" s="28">
        <v>17.369796000000001</v>
      </c>
      <c r="L8" s="28">
        <v>16.529996000000001</v>
      </c>
      <c r="M8" s="28">
        <v>17.494786999999999</v>
      </c>
      <c r="N8" s="28">
        <v>16.207464999999999</v>
      </c>
      <c r="O8" s="28">
        <v>17.027363000000001</v>
      </c>
      <c r="P8" s="121">
        <v>16.950009000000001</v>
      </c>
      <c r="Q8" s="121">
        <v>18.929527</v>
      </c>
      <c r="R8" s="28">
        <v>19.732924000000001</v>
      </c>
      <c r="S8" s="28">
        <v>18.2</v>
      </c>
      <c r="T8" s="28">
        <v>20</v>
      </c>
      <c r="U8" s="28">
        <v>19.600000000000001</v>
      </c>
      <c r="V8" s="28">
        <v>20.100000000000001</v>
      </c>
      <c r="W8" s="121">
        <v>18.8</v>
      </c>
      <c r="X8" s="121">
        <v>18.600000000000001</v>
      </c>
      <c r="Y8" s="121">
        <v>19.2</v>
      </c>
      <c r="Z8" s="121">
        <v>18.399999999999999</v>
      </c>
      <c r="AA8" s="53">
        <v>18.3</v>
      </c>
    </row>
    <row r="9" spans="1:27" s="53" customFormat="1" ht="15" customHeight="1" x14ac:dyDescent="0.2">
      <c r="A9" s="5" t="s">
        <v>101</v>
      </c>
      <c r="B9" s="5" t="s">
        <v>49</v>
      </c>
      <c r="C9" s="5" t="s">
        <v>48</v>
      </c>
      <c r="D9" s="28">
        <v>5.2</v>
      </c>
      <c r="E9" s="28">
        <v>4.8</v>
      </c>
      <c r="F9" s="28">
        <v>5</v>
      </c>
      <c r="G9" s="28">
        <v>4.2</v>
      </c>
      <c r="H9" s="28">
        <v>4</v>
      </c>
      <c r="I9" s="28">
        <v>4.5</v>
      </c>
      <c r="J9" s="28">
        <v>4.9000000000000004</v>
      </c>
      <c r="K9" s="28">
        <v>4.5999999999999996</v>
      </c>
      <c r="L9" s="28">
        <v>4.9000000000000004</v>
      </c>
      <c r="M9" s="28">
        <v>4.8</v>
      </c>
      <c r="N9" s="28">
        <v>4.9000000000000004</v>
      </c>
      <c r="O9" s="28">
        <v>5.2</v>
      </c>
      <c r="P9" s="28">
        <v>5.5</v>
      </c>
      <c r="Q9" s="28">
        <v>5.8</v>
      </c>
      <c r="R9" s="28">
        <v>5.9</v>
      </c>
      <c r="S9" s="28">
        <v>5.4</v>
      </c>
      <c r="T9" s="28">
        <v>6.3</v>
      </c>
      <c r="U9" s="28">
        <v>5.9</v>
      </c>
      <c r="V9" s="28">
        <v>5.7</v>
      </c>
      <c r="W9" s="28">
        <v>5.3</v>
      </c>
      <c r="X9" s="28">
        <v>5.5</v>
      </c>
      <c r="Y9" s="28">
        <v>5.8</v>
      </c>
      <c r="Z9" s="28">
        <v>5.4</v>
      </c>
      <c r="AA9" s="53">
        <v>4.8</v>
      </c>
    </row>
    <row r="10" spans="1:27" s="53" customFormat="1" ht="15" customHeight="1" x14ac:dyDescent="0.2">
      <c r="A10" s="5" t="s">
        <v>102</v>
      </c>
      <c r="B10" s="5" t="s">
        <v>49</v>
      </c>
      <c r="C10" s="5" t="s">
        <v>48</v>
      </c>
      <c r="D10" s="28">
        <v>5.6</v>
      </c>
      <c r="E10" s="28">
        <v>5.5</v>
      </c>
      <c r="F10" s="28">
        <v>4.7</v>
      </c>
      <c r="G10" s="28">
        <v>4.7</v>
      </c>
      <c r="H10" s="28">
        <v>4.9000000000000004</v>
      </c>
      <c r="I10" s="28">
        <v>5.4</v>
      </c>
      <c r="J10" s="28">
        <v>5.3</v>
      </c>
      <c r="K10" s="28">
        <v>4.2</v>
      </c>
      <c r="L10" s="28">
        <v>5.4</v>
      </c>
      <c r="M10" s="28">
        <v>4.7</v>
      </c>
      <c r="N10" s="28">
        <v>4.7</v>
      </c>
      <c r="O10" s="28">
        <v>6.6</v>
      </c>
      <c r="P10" s="28">
        <v>4.8</v>
      </c>
      <c r="Q10" s="28">
        <v>5.8</v>
      </c>
      <c r="R10" s="28">
        <v>6.9</v>
      </c>
      <c r="S10" s="28">
        <v>7.5</v>
      </c>
      <c r="T10" s="28">
        <v>6.8</v>
      </c>
      <c r="U10" s="28">
        <v>6.2</v>
      </c>
      <c r="V10" s="28">
        <v>7.4</v>
      </c>
      <c r="W10" s="28">
        <v>6.4</v>
      </c>
      <c r="X10" s="28">
        <v>7.6</v>
      </c>
      <c r="Y10" s="28">
        <v>7.2</v>
      </c>
      <c r="Z10" s="28">
        <v>7.6</v>
      </c>
      <c r="AA10" s="53">
        <v>6.6</v>
      </c>
    </row>
    <row r="11" spans="1:27" s="53" customFormat="1" ht="15" customHeight="1" x14ac:dyDescent="0.2">
      <c r="A11" s="5" t="s">
        <v>103</v>
      </c>
      <c r="B11" s="5" t="s">
        <v>49</v>
      </c>
      <c r="C11" s="5" t="s">
        <v>48</v>
      </c>
      <c r="D11" s="28">
        <v>5.9</v>
      </c>
      <c r="E11" s="28">
        <v>5.6</v>
      </c>
      <c r="F11" s="28">
        <v>3.8</v>
      </c>
      <c r="G11" s="28">
        <v>4.2</v>
      </c>
      <c r="H11" s="28">
        <v>5.4</v>
      </c>
      <c r="I11" s="28">
        <v>4.3</v>
      </c>
      <c r="J11" s="28">
        <v>4.7</v>
      </c>
      <c r="K11" s="28">
        <v>6</v>
      </c>
      <c r="L11" s="28">
        <v>4.5</v>
      </c>
      <c r="M11" s="28">
        <v>6.8</v>
      </c>
      <c r="N11" s="28">
        <v>5.4</v>
      </c>
      <c r="O11" s="28">
        <v>5.9</v>
      </c>
      <c r="P11" s="28">
        <v>6.3</v>
      </c>
      <c r="Q11" s="28">
        <v>4.8</v>
      </c>
      <c r="R11" s="28">
        <v>7.5</v>
      </c>
      <c r="S11" s="28">
        <v>7</v>
      </c>
      <c r="T11" s="28">
        <v>7.8</v>
      </c>
      <c r="U11" s="28">
        <v>5.9</v>
      </c>
      <c r="V11" s="28">
        <v>8.6</v>
      </c>
      <c r="W11" s="28">
        <v>7.3</v>
      </c>
      <c r="X11" s="28">
        <v>8.3000000000000007</v>
      </c>
      <c r="Y11" s="28">
        <v>6.7</v>
      </c>
      <c r="Z11" s="28">
        <v>8.3000000000000007</v>
      </c>
      <c r="AA11" s="53">
        <v>8.9</v>
      </c>
    </row>
    <row r="12" spans="1:27" s="53" customFormat="1" ht="15" customHeight="1" x14ac:dyDescent="0.2">
      <c r="A12" s="5" t="s">
        <v>104</v>
      </c>
      <c r="B12" s="5" t="s">
        <v>49</v>
      </c>
      <c r="C12" s="5" t="s">
        <v>48</v>
      </c>
      <c r="D12" s="28" t="s">
        <v>79</v>
      </c>
      <c r="E12" s="28" t="s">
        <v>79</v>
      </c>
      <c r="F12" s="28" t="s">
        <v>79</v>
      </c>
      <c r="G12" s="28" t="s">
        <v>79</v>
      </c>
      <c r="H12" s="28" t="s">
        <v>79</v>
      </c>
      <c r="I12" s="28" t="s">
        <v>79</v>
      </c>
      <c r="J12" s="28" t="s">
        <v>79</v>
      </c>
      <c r="K12" s="28" t="s">
        <v>79</v>
      </c>
      <c r="L12" s="28" t="s">
        <v>79</v>
      </c>
      <c r="M12" s="28" t="s">
        <v>79</v>
      </c>
      <c r="N12" s="28" t="s">
        <v>79</v>
      </c>
      <c r="O12" s="28" t="s">
        <v>79</v>
      </c>
      <c r="P12" s="28" t="s">
        <v>79</v>
      </c>
      <c r="Q12" s="28" t="s">
        <v>79</v>
      </c>
      <c r="R12" s="28" t="s">
        <v>79</v>
      </c>
      <c r="S12" s="28" t="s">
        <v>79</v>
      </c>
      <c r="T12" s="28" t="s">
        <v>79</v>
      </c>
      <c r="U12" s="28" t="s">
        <v>79</v>
      </c>
      <c r="V12" s="28" t="s">
        <v>79</v>
      </c>
      <c r="W12" s="28" t="s">
        <v>79</v>
      </c>
      <c r="X12" s="28" t="s">
        <v>79</v>
      </c>
      <c r="Y12" s="28" t="s">
        <v>79</v>
      </c>
      <c r="Z12" s="28" t="s">
        <v>79</v>
      </c>
      <c r="AA12" s="128" t="s">
        <v>79</v>
      </c>
    </row>
    <row r="13" spans="1:27" s="53" customFormat="1" ht="15" customHeight="1" x14ac:dyDescent="0.2">
      <c r="A13" s="5" t="s">
        <v>105</v>
      </c>
      <c r="B13" s="5" t="s">
        <v>49</v>
      </c>
      <c r="C13" s="5" t="s">
        <v>48</v>
      </c>
      <c r="D13" s="28" t="s">
        <v>79</v>
      </c>
      <c r="E13" s="28" t="s">
        <v>79</v>
      </c>
      <c r="F13" s="28" t="s">
        <v>79</v>
      </c>
      <c r="G13" s="28" t="s">
        <v>79</v>
      </c>
      <c r="H13" s="28" t="s">
        <v>79</v>
      </c>
      <c r="I13" s="28" t="s">
        <v>79</v>
      </c>
      <c r="J13" s="28" t="s">
        <v>79</v>
      </c>
      <c r="K13" s="28" t="s">
        <v>79</v>
      </c>
      <c r="L13" s="28" t="s">
        <v>79</v>
      </c>
      <c r="M13" s="28" t="s">
        <v>79</v>
      </c>
      <c r="N13" s="28" t="s">
        <v>79</v>
      </c>
      <c r="O13" s="28" t="s">
        <v>79</v>
      </c>
      <c r="P13" s="28" t="s">
        <v>79</v>
      </c>
      <c r="Q13" s="28" t="s">
        <v>79</v>
      </c>
      <c r="R13" s="28" t="s">
        <v>79</v>
      </c>
      <c r="S13" s="28" t="s">
        <v>79</v>
      </c>
      <c r="T13" s="28" t="s">
        <v>79</v>
      </c>
      <c r="U13" s="28" t="s">
        <v>79</v>
      </c>
      <c r="V13" s="28" t="s">
        <v>79</v>
      </c>
      <c r="W13" s="28" t="s">
        <v>79</v>
      </c>
      <c r="X13" s="28" t="s">
        <v>79</v>
      </c>
      <c r="Y13" s="28" t="s">
        <v>79</v>
      </c>
      <c r="Z13" s="28" t="s">
        <v>79</v>
      </c>
      <c r="AA13" s="128" t="s">
        <v>79</v>
      </c>
    </row>
    <row r="14" spans="1:27" s="53" customFormat="1" ht="15" customHeight="1" x14ac:dyDescent="0.2">
      <c r="A14" s="5" t="s">
        <v>703</v>
      </c>
      <c r="B14" s="5" t="s">
        <v>49</v>
      </c>
      <c r="C14" s="5" t="s">
        <v>48</v>
      </c>
      <c r="D14" s="28">
        <v>5.3139941999999998</v>
      </c>
      <c r="E14" s="28">
        <v>5.0622572999999997</v>
      </c>
      <c r="F14" s="28">
        <v>4.7761142999999997</v>
      </c>
      <c r="G14" s="28">
        <v>4.2968555000000004</v>
      </c>
      <c r="H14" s="28">
        <v>4.3253599999999999</v>
      </c>
      <c r="I14" s="28">
        <v>4.7070474999999998</v>
      </c>
      <c r="J14" s="28">
        <v>4.9815443000000004</v>
      </c>
      <c r="K14" s="28">
        <v>4.7328406999999997</v>
      </c>
      <c r="L14" s="28">
        <v>4.9728135</v>
      </c>
      <c r="M14" s="28">
        <v>5.0235760999999997</v>
      </c>
      <c r="N14" s="28">
        <v>5.0731557</v>
      </c>
      <c r="O14" s="28">
        <v>5.6381059999999996</v>
      </c>
      <c r="P14" s="121">
        <v>5.674347</v>
      </c>
      <c r="Q14" s="121">
        <v>5.9859929999999997</v>
      </c>
      <c r="R14" s="28">
        <v>6.3248920000000002</v>
      </c>
      <c r="S14" s="28">
        <v>6</v>
      </c>
      <c r="T14" s="28">
        <v>6.7</v>
      </c>
      <c r="U14" s="28">
        <v>6</v>
      </c>
      <c r="V14" s="28">
        <v>6.4</v>
      </c>
      <c r="W14" s="121">
        <v>5.9</v>
      </c>
      <c r="X14" s="121">
        <v>6.2</v>
      </c>
      <c r="Y14" s="121">
        <v>6.2</v>
      </c>
      <c r="Z14" s="121">
        <v>6</v>
      </c>
      <c r="AA14" s="53">
        <v>5.5</v>
      </c>
    </row>
    <row r="15" spans="1:27" s="53" customFormat="1" ht="15" customHeight="1" x14ac:dyDescent="0.2">
      <c r="A15" s="5" t="s">
        <v>101</v>
      </c>
      <c r="B15" s="5" t="s">
        <v>50</v>
      </c>
      <c r="C15" s="5" t="s">
        <v>48</v>
      </c>
      <c r="D15" s="28">
        <v>11.7</v>
      </c>
      <c r="E15" s="28">
        <v>10.6</v>
      </c>
      <c r="F15" s="28">
        <v>10.5</v>
      </c>
      <c r="G15" s="28">
        <v>9.5</v>
      </c>
      <c r="H15" s="28">
        <v>9.4</v>
      </c>
      <c r="I15" s="28">
        <v>9.1999999999999993</v>
      </c>
      <c r="J15" s="28">
        <v>9.6999999999999993</v>
      </c>
      <c r="K15" s="28">
        <v>10.1</v>
      </c>
      <c r="L15" s="28">
        <v>9.8000000000000007</v>
      </c>
      <c r="M15" s="28">
        <v>10.1</v>
      </c>
      <c r="N15" s="28">
        <v>9.5</v>
      </c>
      <c r="O15" s="28">
        <v>9.8000000000000007</v>
      </c>
      <c r="P15" s="28">
        <v>10</v>
      </c>
      <c r="Q15" s="28">
        <v>10.8</v>
      </c>
      <c r="R15" s="28">
        <v>11.4</v>
      </c>
      <c r="S15" s="28">
        <v>10.199999999999999</v>
      </c>
      <c r="T15" s="28">
        <v>11.7</v>
      </c>
      <c r="U15" s="28">
        <v>11.1</v>
      </c>
      <c r="V15" s="28">
        <v>11.2</v>
      </c>
      <c r="W15" s="28">
        <v>10.5</v>
      </c>
      <c r="X15" s="28">
        <v>10.199999999999999</v>
      </c>
      <c r="Y15" s="28">
        <v>10.9</v>
      </c>
      <c r="Z15" s="28">
        <v>10.3</v>
      </c>
      <c r="AA15" s="53">
        <v>9.9</v>
      </c>
    </row>
    <row r="16" spans="1:27" s="53" customFormat="1" ht="15" customHeight="1" x14ac:dyDescent="0.2">
      <c r="A16" s="5" t="s">
        <v>102</v>
      </c>
      <c r="B16" s="5" t="s">
        <v>50</v>
      </c>
      <c r="C16" s="5" t="s">
        <v>48</v>
      </c>
      <c r="D16" s="28">
        <v>13.8</v>
      </c>
      <c r="E16" s="28">
        <v>13.4</v>
      </c>
      <c r="F16" s="28">
        <v>12.2</v>
      </c>
      <c r="G16" s="28">
        <v>11.5</v>
      </c>
      <c r="H16" s="28">
        <v>11.5</v>
      </c>
      <c r="I16" s="28">
        <v>11.4</v>
      </c>
      <c r="J16" s="28">
        <v>11.5</v>
      </c>
      <c r="K16" s="28">
        <v>12</v>
      </c>
      <c r="L16" s="28">
        <v>12.3</v>
      </c>
      <c r="M16" s="28">
        <v>12.7</v>
      </c>
      <c r="N16" s="28">
        <v>11.9</v>
      </c>
      <c r="O16" s="28">
        <v>14.5</v>
      </c>
      <c r="P16" s="28">
        <v>12.3</v>
      </c>
      <c r="Q16" s="28">
        <v>15.5</v>
      </c>
      <c r="R16" s="28">
        <v>15.2</v>
      </c>
      <c r="S16" s="28">
        <v>15.9</v>
      </c>
      <c r="T16" s="28">
        <v>16.100000000000001</v>
      </c>
      <c r="U16" s="28">
        <v>15.3</v>
      </c>
      <c r="V16" s="28">
        <v>17.100000000000001</v>
      </c>
      <c r="W16" s="28">
        <v>15.2</v>
      </c>
      <c r="X16" s="28">
        <v>16.600000000000001</v>
      </c>
      <c r="Y16" s="28">
        <v>16.5</v>
      </c>
      <c r="Z16" s="28">
        <v>16.100000000000001</v>
      </c>
      <c r="AA16" s="53">
        <v>15.6</v>
      </c>
    </row>
    <row r="17" spans="1:27" s="53" customFormat="1" ht="15" customHeight="1" x14ac:dyDescent="0.2">
      <c r="A17" s="5" t="s">
        <v>103</v>
      </c>
      <c r="B17" s="5" t="s">
        <v>50</v>
      </c>
      <c r="C17" s="5" t="s">
        <v>48</v>
      </c>
      <c r="D17" s="28">
        <v>15.6</v>
      </c>
      <c r="E17" s="28">
        <v>15.3</v>
      </c>
      <c r="F17" s="28">
        <v>13.2</v>
      </c>
      <c r="G17" s="28">
        <v>13.3</v>
      </c>
      <c r="H17" s="28">
        <v>14</v>
      </c>
      <c r="I17" s="28">
        <v>12.1</v>
      </c>
      <c r="J17" s="28">
        <v>13.6</v>
      </c>
      <c r="K17" s="28">
        <v>13.9</v>
      </c>
      <c r="L17" s="28">
        <v>12.9</v>
      </c>
      <c r="M17" s="28">
        <v>14.1</v>
      </c>
      <c r="N17" s="28">
        <v>13.2</v>
      </c>
      <c r="O17" s="28">
        <v>13.2</v>
      </c>
      <c r="P17" s="28">
        <v>15.2</v>
      </c>
      <c r="Q17" s="28">
        <v>16.2</v>
      </c>
      <c r="R17" s="28">
        <v>18.899999999999999</v>
      </c>
      <c r="S17" s="28">
        <v>17.7</v>
      </c>
      <c r="T17" s="28">
        <v>19</v>
      </c>
      <c r="U17" s="28">
        <v>17.899999999999999</v>
      </c>
      <c r="V17" s="28">
        <v>20.100000000000001</v>
      </c>
      <c r="W17" s="28">
        <v>19.100000000000001</v>
      </c>
      <c r="X17" s="28">
        <v>18.8</v>
      </c>
      <c r="Y17" s="28">
        <v>16.5</v>
      </c>
      <c r="Z17" s="28">
        <v>17.8</v>
      </c>
      <c r="AA17" s="53">
        <v>18.8</v>
      </c>
    </row>
    <row r="18" spans="1:27" s="53" customFormat="1" ht="15" customHeight="1" x14ac:dyDescent="0.2">
      <c r="A18" s="5" t="s">
        <v>104</v>
      </c>
      <c r="B18" s="5" t="s">
        <v>50</v>
      </c>
      <c r="C18" s="5" t="s">
        <v>48</v>
      </c>
      <c r="D18" s="28">
        <v>14.2</v>
      </c>
      <c r="E18" s="28">
        <v>20.5</v>
      </c>
      <c r="F18" s="28">
        <v>12.6</v>
      </c>
      <c r="G18" s="28">
        <v>16.8</v>
      </c>
      <c r="H18" s="28">
        <v>16.5</v>
      </c>
      <c r="I18" s="28">
        <v>21.1</v>
      </c>
      <c r="J18" s="28">
        <v>16.8</v>
      </c>
      <c r="K18" s="28">
        <v>11.9</v>
      </c>
      <c r="L18" s="28">
        <v>10.6</v>
      </c>
      <c r="M18" s="28">
        <v>19.600000000000001</v>
      </c>
      <c r="N18" s="28">
        <v>21.2</v>
      </c>
      <c r="O18" s="28">
        <v>19.7</v>
      </c>
      <c r="P18" s="28">
        <v>21.9</v>
      </c>
      <c r="Q18" s="28">
        <v>19.3</v>
      </c>
      <c r="R18" s="28">
        <v>21.4</v>
      </c>
      <c r="S18" s="28">
        <v>14.2</v>
      </c>
      <c r="T18" s="28">
        <v>17.5</v>
      </c>
      <c r="U18" s="28">
        <v>20.399999999999999</v>
      </c>
      <c r="V18" s="28">
        <v>18</v>
      </c>
      <c r="W18" s="28">
        <v>17.8</v>
      </c>
      <c r="X18" s="28">
        <v>21.5</v>
      </c>
      <c r="Y18" s="28">
        <v>24</v>
      </c>
      <c r="Z18" s="28">
        <v>20.3</v>
      </c>
      <c r="AA18" s="53">
        <v>23.6</v>
      </c>
    </row>
    <row r="19" spans="1:27" s="53" customFormat="1" ht="15" customHeight="1" x14ac:dyDescent="0.2">
      <c r="A19" s="5" t="s">
        <v>105</v>
      </c>
      <c r="B19" s="5" t="s">
        <v>50</v>
      </c>
      <c r="C19" s="5" t="s">
        <v>48</v>
      </c>
      <c r="D19" s="28">
        <v>27.3</v>
      </c>
      <c r="E19" s="28">
        <v>21.7</v>
      </c>
      <c r="F19" s="28">
        <v>17.600000000000001</v>
      </c>
      <c r="G19" s="28">
        <v>28.2</v>
      </c>
      <c r="H19" s="28">
        <v>18.600000000000001</v>
      </c>
      <c r="I19" s="28">
        <v>22.7</v>
      </c>
      <c r="J19" s="28">
        <v>29.1</v>
      </c>
      <c r="K19" s="28">
        <v>24.5</v>
      </c>
      <c r="L19" s="28">
        <v>24.8</v>
      </c>
      <c r="M19" s="28">
        <v>20.5</v>
      </c>
      <c r="N19" s="28">
        <v>22.9</v>
      </c>
      <c r="O19" s="28">
        <v>25.8</v>
      </c>
      <c r="P19" s="28">
        <v>21.1</v>
      </c>
      <c r="Q19" s="28">
        <v>26.1</v>
      </c>
      <c r="R19" s="28">
        <v>18.899999999999999</v>
      </c>
      <c r="S19" s="28">
        <v>29.1</v>
      </c>
      <c r="T19" s="28">
        <v>25.8</v>
      </c>
      <c r="U19" s="28">
        <v>20.7</v>
      </c>
      <c r="V19" s="28">
        <v>28.4</v>
      </c>
      <c r="W19" s="28">
        <v>23.8</v>
      </c>
      <c r="X19" s="28">
        <v>23.9</v>
      </c>
      <c r="Y19" s="28">
        <v>24.5</v>
      </c>
      <c r="Z19" s="28">
        <v>21.5</v>
      </c>
      <c r="AA19" s="53">
        <v>25.4</v>
      </c>
    </row>
    <row r="20" spans="1:27" s="53" customFormat="1" ht="15" customHeight="1" x14ac:dyDescent="0.2">
      <c r="A20" s="5" t="s">
        <v>703</v>
      </c>
      <c r="B20" s="5" t="s">
        <v>50</v>
      </c>
      <c r="C20" s="5" t="s">
        <v>48</v>
      </c>
      <c r="D20" s="28">
        <v>12.742413000000001</v>
      </c>
      <c r="E20" s="28">
        <v>11.894705999999999</v>
      </c>
      <c r="F20" s="28">
        <v>11.198916000000001</v>
      </c>
      <c r="G20" s="28">
        <v>10.478018</v>
      </c>
      <c r="H20" s="28">
        <v>10.363343</v>
      </c>
      <c r="I20" s="28">
        <v>10.242610000000001</v>
      </c>
      <c r="J20" s="28">
        <v>10.608124</v>
      </c>
      <c r="K20" s="28">
        <v>10.947696000000001</v>
      </c>
      <c r="L20" s="28">
        <v>10.651016</v>
      </c>
      <c r="M20" s="28">
        <v>11.155253999999999</v>
      </c>
      <c r="N20" s="28">
        <v>10.540164000000001</v>
      </c>
      <c r="O20" s="28">
        <v>11.214762</v>
      </c>
      <c r="P20" s="121">
        <v>11.208746</v>
      </c>
      <c r="Q20" s="121">
        <v>12.341687</v>
      </c>
      <c r="R20" s="28">
        <v>12.900404999999999</v>
      </c>
      <c r="S20" s="28">
        <v>12</v>
      </c>
      <c r="T20" s="28">
        <v>13.2</v>
      </c>
      <c r="U20" s="28">
        <v>12.7</v>
      </c>
      <c r="V20" s="28">
        <v>13.2</v>
      </c>
      <c r="W20" s="121">
        <v>12.2</v>
      </c>
      <c r="X20" s="121">
        <v>12.3</v>
      </c>
      <c r="Y20" s="121">
        <v>12.6</v>
      </c>
      <c r="Z20" s="121">
        <v>12.1</v>
      </c>
      <c r="AA20" s="53">
        <v>11.8</v>
      </c>
    </row>
    <row r="21" spans="1:27" s="53" customFormat="1" ht="15" customHeight="1" x14ac:dyDescent="0.2">
      <c r="A21" s="5" t="s">
        <v>101</v>
      </c>
      <c r="B21" s="5" t="s">
        <v>98</v>
      </c>
      <c r="C21" s="95" t="s">
        <v>582</v>
      </c>
      <c r="D21" s="138">
        <v>18.7</v>
      </c>
      <c r="E21" s="138">
        <v>16.8</v>
      </c>
      <c r="F21" s="138">
        <v>16.399999999999999</v>
      </c>
      <c r="G21" s="138">
        <v>15.1</v>
      </c>
      <c r="H21" s="138">
        <v>15.2</v>
      </c>
      <c r="I21" s="138">
        <v>14.3</v>
      </c>
      <c r="J21" s="138">
        <v>14.9</v>
      </c>
      <c r="K21" s="138">
        <v>16</v>
      </c>
      <c r="L21" s="138">
        <v>15</v>
      </c>
      <c r="M21" s="138">
        <v>15.6</v>
      </c>
      <c r="N21" s="138">
        <v>14.5</v>
      </c>
      <c r="O21" s="138">
        <v>14.8</v>
      </c>
      <c r="P21" s="138">
        <v>14.8</v>
      </c>
      <c r="Q21" s="138">
        <v>16</v>
      </c>
      <c r="R21" s="138">
        <v>17.2</v>
      </c>
      <c r="S21" s="138">
        <v>15.3</v>
      </c>
      <c r="T21" s="138">
        <v>17.5</v>
      </c>
      <c r="U21" s="138">
        <v>16.7</v>
      </c>
      <c r="V21" s="138">
        <v>17</v>
      </c>
      <c r="W21" s="138">
        <v>16.100000000000001</v>
      </c>
      <c r="X21" s="138">
        <v>15.6</v>
      </c>
      <c r="Y21" s="138">
        <v>16.399999999999999</v>
      </c>
      <c r="Z21" s="138">
        <v>15.8</v>
      </c>
      <c r="AA21" s="137">
        <v>15.5</v>
      </c>
    </row>
    <row r="22" spans="1:27" s="53" customFormat="1" ht="15" customHeight="1" x14ac:dyDescent="0.2">
      <c r="A22" s="5" t="s">
        <v>102</v>
      </c>
      <c r="B22" s="5" t="s">
        <v>98</v>
      </c>
      <c r="C22" s="95" t="s">
        <v>582</v>
      </c>
      <c r="D22" s="138">
        <v>21.3</v>
      </c>
      <c r="E22" s="138">
        <v>20.5</v>
      </c>
      <c r="F22" s="138">
        <v>19.100000000000001</v>
      </c>
      <c r="G22" s="138">
        <v>17.7</v>
      </c>
      <c r="H22" s="138">
        <v>17.100000000000001</v>
      </c>
      <c r="I22" s="138">
        <v>16.8</v>
      </c>
      <c r="J22" s="138">
        <v>16.600000000000001</v>
      </c>
      <c r="K22" s="138">
        <v>19.600000000000001</v>
      </c>
      <c r="L22" s="138">
        <v>18.899999999999999</v>
      </c>
      <c r="M22" s="138">
        <v>20</v>
      </c>
      <c r="N22" s="138">
        <v>18.5</v>
      </c>
      <c r="O22" s="138">
        <v>21.7</v>
      </c>
      <c r="P22" s="138">
        <v>19.7</v>
      </c>
      <c r="Q22" s="138">
        <v>24.6</v>
      </c>
      <c r="R22" s="138">
        <v>23.1</v>
      </c>
      <c r="S22" s="138">
        <v>23.8</v>
      </c>
      <c r="T22" s="138">
        <v>24.4</v>
      </c>
      <c r="U22" s="138">
        <v>24</v>
      </c>
      <c r="V22" s="138">
        <v>25.9</v>
      </c>
      <c r="W22" s="138">
        <v>23.5</v>
      </c>
      <c r="X22" s="138">
        <v>25</v>
      </c>
      <c r="Y22" s="138">
        <v>25.5</v>
      </c>
      <c r="Z22" s="138">
        <v>24.7</v>
      </c>
      <c r="AA22" s="137">
        <v>24.5</v>
      </c>
    </row>
    <row r="23" spans="1:27" s="53" customFormat="1" ht="15" customHeight="1" x14ac:dyDescent="0.2">
      <c r="A23" s="5" t="s">
        <v>103</v>
      </c>
      <c r="B23" s="5" t="s">
        <v>98</v>
      </c>
      <c r="C23" s="95" t="s">
        <v>582</v>
      </c>
      <c r="D23" s="138">
        <v>24.3</v>
      </c>
      <c r="E23" s="138">
        <v>23.7</v>
      </c>
      <c r="F23" s="138">
        <v>21.5</v>
      </c>
      <c r="G23" s="138">
        <v>21.3</v>
      </c>
      <c r="H23" s="138">
        <v>21.5</v>
      </c>
      <c r="I23" s="138">
        <v>19.7</v>
      </c>
      <c r="J23" s="138">
        <v>22.8</v>
      </c>
      <c r="K23" s="138">
        <v>20.7</v>
      </c>
      <c r="L23" s="138">
        <v>20.7</v>
      </c>
      <c r="M23" s="138">
        <v>21.3</v>
      </c>
      <c r="N23" s="138">
        <v>20.5</v>
      </c>
      <c r="O23" s="138">
        <v>20.100000000000001</v>
      </c>
      <c r="P23" s="138">
        <v>23.8</v>
      </c>
      <c r="Q23" s="138">
        <v>27.3</v>
      </c>
      <c r="R23" s="138">
        <v>29.7</v>
      </c>
      <c r="S23" s="138">
        <v>27.6</v>
      </c>
      <c r="T23" s="138">
        <v>29.2</v>
      </c>
      <c r="U23" s="138">
        <v>29.7</v>
      </c>
      <c r="V23" s="138">
        <v>31</v>
      </c>
      <c r="W23" s="138">
        <v>30.4</v>
      </c>
      <c r="X23" s="138">
        <v>29.4</v>
      </c>
      <c r="Y23" s="138">
        <v>26.1</v>
      </c>
      <c r="Z23" s="138">
        <v>26.5</v>
      </c>
      <c r="AA23" s="137">
        <v>27.6</v>
      </c>
    </row>
    <row r="24" spans="1:27" s="53" customFormat="1" ht="15" customHeight="1" x14ac:dyDescent="0.2">
      <c r="A24" s="5" t="s">
        <v>104</v>
      </c>
      <c r="B24" s="5" t="s">
        <v>98</v>
      </c>
      <c r="C24" s="95" t="s">
        <v>582</v>
      </c>
      <c r="D24" s="138">
        <v>22.1</v>
      </c>
      <c r="E24" s="138">
        <v>32</v>
      </c>
      <c r="F24" s="138">
        <v>21.5</v>
      </c>
      <c r="G24" s="138">
        <v>28.1</v>
      </c>
      <c r="H24" s="138">
        <v>24.2</v>
      </c>
      <c r="I24" s="138">
        <v>35.1</v>
      </c>
      <c r="J24" s="138">
        <v>23.3</v>
      </c>
      <c r="K24" s="138">
        <v>21.1</v>
      </c>
      <c r="L24" s="138">
        <v>13.9</v>
      </c>
      <c r="M24" s="138">
        <v>28.1</v>
      </c>
      <c r="N24" s="138">
        <v>30.4</v>
      </c>
      <c r="O24" s="138">
        <v>27.8</v>
      </c>
      <c r="P24" s="138">
        <v>27.7</v>
      </c>
      <c r="Q24" s="138">
        <v>26.2</v>
      </c>
      <c r="R24" s="138">
        <v>30.5</v>
      </c>
      <c r="S24" s="138">
        <v>20.2</v>
      </c>
      <c r="T24" s="138">
        <v>27.4</v>
      </c>
      <c r="U24" s="138">
        <v>32</v>
      </c>
      <c r="V24" s="138">
        <v>25.4</v>
      </c>
      <c r="W24" s="138">
        <v>23.9</v>
      </c>
      <c r="X24" s="138">
        <v>32.799999999999997</v>
      </c>
      <c r="Y24" s="138">
        <v>37.700000000000003</v>
      </c>
      <c r="Z24" s="138">
        <v>31.7</v>
      </c>
      <c r="AA24" s="137">
        <v>38.4</v>
      </c>
    </row>
    <row r="25" spans="1:27" s="53" customFormat="1" ht="15" customHeight="1" x14ac:dyDescent="0.2">
      <c r="A25" s="5" t="s">
        <v>105</v>
      </c>
      <c r="B25" s="5" t="s">
        <v>98</v>
      </c>
      <c r="C25" s="95" t="s">
        <v>582</v>
      </c>
      <c r="D25" s="138">
        <v>44</v>
      </c>
      <c r="E25" s="138">
        <v>36.700000000000003</v>
      </c>
      <c r="F25" s="138">
        <v>29.4</v>
      </c>
      <c r="G25" s="138">
        <v>42.5</v>
      </c>
      <c r="H25" s="138">
        <v>29.6</v>
      </c>
      <c r="I25" s="138">
        <v>36.5</v>
      </c>
      <c r="J25" s="138">
        <v>39.299999999999997</v>
      </c>
      <c r="K25" s="138">
        <v>29.7</v>
      </c>
      <c r="L25" s="138">
        <v>34.200000000000003</v>
      </c>
      <c r="M25" s="138">
        <v>30.6</v>
      </c>
      <c r="N25" s="138">
        <v>32.6</v>
      </c>
      <c r="O25" s="138">
        <v>32.299999999999997</v>
      </c>
      <c r="P25" s="138">
        <v>28.9</v>
      </c>
      <c r="Q25" s="138">
        <v>28.7</v>
      </c>
      <c r="R25" s="138">
        <v>25.1</v>
      </c>
      <c r="S25" s="138">
        <v>35.9</v>
      </c>
      <c r="T25" s="138">
        <v>34.6</v>
      </c>
      <c r="U25" s="138">
        <v>29.3</v>
      </c>
      <c r="V25" s="138">
        <v>33.5</v>
      </c>
      <c r="W25" s="138">
        <v>30.9</v>
      </c>
      <c r="X25" s="138">
        <v>33.1</v>
      </c>
      <c r="Y25" s="138">
        <v>31</v>
      </c>
      <c r="Z25" s="138">
        <v>31.7</v>
      </c>
      <c r="AA25" s="137">
        <v>40</v>
      </c>
    </row>
    <row r="26" spans="1:27" s="53" customFormat="1" ht="15" customHeight="1" x14ac:dyDescent="0.2">
      <c r="A26" s="5" t="s">
        <v>703</v>
      </c>
      <c r="B26" s="5" t="s">
        <v>98</v>
      </c>
      <c r="C26" s="95" t="s">
        <v>582</v>
      </c>
      <c r="D26" s="28">
        <v>20.2</v>
      </c>
      <c r="E26" s="28">
        <v>18.8</v>
      </c>
      <c r="F26" s="28">
        <v>17.7</v>
      </c>
      <c r="G26" s="28">
        <v>16.8</v>
      </c>
      <c r="H26" s="28">
        <v>16.5</v>
      </c>
      <c r="I26" s="28">
        <v>16</v>
      </c>
      <c r="J26" s="28">
        <v>16.399999999999999</v>
      </c>
      <c r="K26" s="28">
        <v>17.3</v>
      </c>
      <c r="L26" s="28">
        <v>16.5</v>
      </c>
      <c r="M26" s="28">
        <v>17.5</v>
      </c>
      <c r="N26" s="28">
        <v>16.3</v>
      </c>
      <c r="O26" s="28">
        <v>17.100000000000001</v>
      </c>
      <c r="P26" s="121">
        <v>17</v>
      </c>
      <c r="Q26" s="121">
        <v>19</v>
      </c>
      <c r="R26" s="28">
        <v>19.8</v>
      </c>
      <c r="S26" s="28">
        <v>18.3</v>
      </c>
      <c r="T26" s="28">
        <v>20.100000000000001</v>
      </c>
      <c r="U26" s="28">
        <v>19.7</v>
      </c>
      <c r="V26" s="28">
        <v>20.2</v>
      </c>
      <c r="W26" s="121">
        <v>19</v>
      </c>
      <c r="X26" s="121">
        <v>18.899999999999999</v>
      </c>
      <c r="Y26" s="121">
        <v>19.399999999999999</v>
      </c>
      <c r="Z26" s="121">
        <v>18.7</v>
      </c>
      <c r="AA26" s="53">
        <v>18.7</v>
      </c>
    </row>
    <row r="27" spans="1:27" s="53" customFormat="1" ht="15" customHeight="1" x14ac:dyDescent="0.2">
      <c r="A27" s="5" t="s">
        <v>101</v>
      </c>
      <c r="B27" s="5" t="s">
        <v>49</v>
      </c>
      <c r="C27" s="95" t="s">
        <v>582</v>
      </c>
      <c r="D27" s="138">
        <v>5.3</v>
      </c>
      <c r="E27" s="138">
        <v>4.9000000000000004</v>
      </c>
      <c r="F27" s="138">
        <v>5</v>
      </c>
      <c r="G27" s="138">
        <v>4.3</v>
      </c>
      <c r="H27" s="138">
        <v>4.0999999999999996</v>
      </c>
      <c r="I27" s="138">
        <v>4.5999999999999996</v>
      </c>
      <c r="J27" s="138">
        <v>5.0999999999999996</v>
      </c>
      <c r="K27" s="138">
        <v>4.7</v>
      </c>
      <c r="L27" s="138">
        <v>5</v>
      </c>
      <c r="M27" s="138">
        <v>5</v>
      </c>
      <c r="N27" s="138">
        <v>5</v>
      </c>
      <c r="O27" s="138">
        <v>5.3</v>
      </c>
      <c r="P27" s="138">
        <v>5.7</v>
      </c>
      <c r="Q27" s="138">
        <v>6</v>
      </c>
      <c r="R27" s="138">
        <v>6</v>
      </c>
      <c r="S27" s="138">
        <v>5.6</v>
      </c>
      <c r="T27" s="138">
        <v>6.4</v>
      </c>
      <c r="U27" s="138">
        <v>6</v>
      </c>
      <c r="V27" s="138">
        <v>5.9</v>
      </c>
      <c r="W27" s="138">
        <v>5.5</v>
      </c>
      <c r="X27" s="138">
        <v>5.6</v>
      </c>
      <c r="Y27" s="138">
        <v>6</v>
      </c>
      <c r="Z27" s="138">
        <v>5.6</v>
      </c>
      <c r="AA27" s="137">
        <v>5</v>
      </c>
    </row>
    <row r="28" spans="1:27" s="53" customFormat="1" ht="15" customHeight="1" x14ac:dyDescent="0.2">
      <c r="A28" s="5" t="s">
        <v>102</v>
      </c>
      <c r="B28" s="5" t="s">
        <v>49</v>
      </c>
      <c r="C28" s="95" t="s">
        <v>582</v>
      </c>
      <c r="D28" s="138">
        <v>5.4</v>
      </c>
      <c r="E28" s="138">
        <v>5.3</v>
      </c>
      <c r="F28" s="138">
        <v>4.5</v>
      </c>
      <c r="G28" s="138">
        <v>4.5</v>
      </c>
      <c r="H28" s="138">
        <v>4.7</v>
      </c>
      <c r="I28" s="138">
        <v>5.3</v>
      </c>
      <c r="J28" s="138">
        <v>4.9000000000000004</v>
      </c>
      <c r="K28" s="138">
        <v>4</v>
      </c>
      <c r="L28" s="138">
        <v>5.5</v>
      </c>
      <c r="M28" s="138">
        <v>4.5</v>
      </c>
      <c r="N28" s="138">
        <v>4.8</v>
      </c>
      <c r="O28" s="138">
        <v>6.6</v>
      </c>
      <c r="P28" s="138">
        <v>4.8</v>
      </c>
      <c r="Q28" s="138">
        <v>5.8</v>
      </c>
      <c r="R28" s="138">
        <v>6.8</v>
      </c>
      <c r="S28" s="138">
        <v>7.1</v>
      </c>
      <c r="T28" s="138">
        <v>7.1</v>
      </c>
      <c r="U28" s="138">
        <v>6.1</v>
      </c>
      <c r="V28" s="138">
        <v>7.2</v>
      </c>
      <c r="W28" s="138">
        <v>6.3</v>
      </c>
      <c r="X28" s="138">
        <v>7.6</v>
      </c>
      <c r="Y28" s="138">
        <v>7.1</v>
      </c>
      <c r="Z28" s="138">
        <v>7.2</v>
      </c>
      <c r="AA28" s="137">
        <v>6.7</v>
      </c>
    </row>
    <row r="29" spans="1:27" s="53" customFormat="1" ht="15" customHeight="1" x14ac:dyDescent="0.2">
      <c r="A29" s="5" t="s">
        <v>103</v>
      </c>
      <c r="B29" s="5" t="s">
        <v>49</v>
      </c>
      <c r="C29" s="95" t="s">
        <v>582</v>
      </c>
      <c r="D29" s="138">
        <v>5.7</v>
      </c>
      <c r="E29" s="138">
        <v>5.4</v>
      </c>
      <c r="F29" s="138">
        <v>3.7</v>
      </c>
      <c r="G29" s="138">
        <v>4.2</v>
      </c>
      <c r="H29" s="138">
        <v>5.2</v>
      </c>
      <c r="I29" s="138">
        <v>4.4000000000000004</v>
      </c>
      <c r="J29" s="138">
        <v>4.5</v>
      </c>
      <c r="K29" s="138">
        <v>6</v>
      </c>
      <c r="L29" s="138">
        <v>4.4000000000000004</v>
      </c>
      <c r="M29" s="138">
        <v>6.7</v>
      </c>
      <c r="N29" s="138">
        <v>5.4</v>
      </c>
      <c r="O29" s="138">
        <v>5.4</v>
      </c>
      <c r="P29" s="138">
        <v>6.2</v>
      </c>
      <c r="Q29" s="138">
        <v>4.8</v>
      </c>
      <c r="R29" s="138">
        <v>7</v>
      </c>
      <c r="S29" s="138">
        <v>6.9</v>
      </c>
      <c r="T29" s="138">
        <v>7.3</v>
      </c>
      <c r="U29" s="138">
        <v>5.7</v>
      </c>
      <c r="V29" s="138">
        <v>8.4</v>
      </c>
      <c r="W29" s="138">
        <v>7</v>
      </c>
      <c r="X29" s="138">
        <v>7.6</v>
      </c>
      <c r="Y29" s="138">
        <v>6.7</v>
      </c>
      <c r="Z29" s="138">
        <v>7.7</v>
      </c>
      <c r="AA29" s="137">
        <v>8.1</v>
      </c>
    </row>
    <row r="30" spans="1:27" s="53" customFormat="1" ht="15" customHeight="1" x14ac:dyDescent="0.2">
      <c r="A30" s="5" t="s">
        <v>104</v>
      </c>
      <c r="B30" s="5" t="s">
        <v>49</v>
      </c>
      <c r="C30" s="95" t="s">
        <v>582</v>
      </c>
      <c r="D30" s="138">
        <v>4.4000000000000004</v>
      </c>
      <c r="E30" s="138">
        <v>5.8</v>
      </c>
      <c r="F30" s="138">
        <v>1.5</v>
      </c>
      <c r="G30" s="138">
        <v>4.4000000000000004</v>
      </c>
      <c r="H30" s="138">
        <v>7.3</v>
      </c>
      <c r="I30" s="138">
        <v>5.8</v>
      </c>
      <c r="J30" s="138">
        <v>5.8</v>
      </c>
      <c r="K30" s="138">
        <v>3.6</v>
      </c>
      <c r="L30" s="138">
        <v>3.6</v>
      </c>
      <c r="M30" s="138">
        <v>5</v>
      </c>
      <c r="N30" s="138">
        <v>9.1999999999999993</v>
      </c>
      <c r="O30" s="138">
        <v>9.8000000000000007</v>
      </c>
      <c r="P30" s="138">
        <v>12.5</v>
      </c>
      <c r="Q30" s="138">
        <v>9.8000000000000007</v>
      </c>
      <c r="R30" s="138">
        <v>10.5</v>
      </c>
      <c r="S30" s="138">
        <v>7</v>
      </c>
      <c r="T30" s="138">
        <v>6.3</v>
      </c>
      <c r="U30" s="138">
        <v>6.3</v>
      </c>
      <c r="V30" s="138">
        <v>8.4</v>
      </c>
      <c r="W30" s="138">
        <v>10.4</v>
      </c>
      <c r="X30" s="138">
        <v>7.6</v>
      </c>
      <c r="Y30" s="138">
        <v>6.2</v>
      </c>
      <c r="Z30" s="138">
        <v>6.8</v>
      </c>
      <c r="AA30" s="137">
        <v>6.8</v>
      </c>
    </row>
    <row r="31" spans="1:27" s="53" customFormat="1" ht="15" customHeight="1" x14ac:dyDescent="0.2">
      <c r="A31" s="5" t="s">
        <v>105</v>
      </c>
      <c r="B31" s="5" t="s">
        <v>49</v>
      </c>
      <c r="C31" s="95" t="s">
        <v>582</v>
      </c>
      <c r="D31" s="138">
        <v>6.7</v>
      </c>
      <c r="E31" s="138">
        <v>8.9</v>
      </c>
      <c r="F31" s="138" t="s">
        <v>79</v>
      </c>
      <c r="G31" s="138">
        <v>5.6</v>
      </c>
      <c r="H31" s="138">
        <v>5.6</v>
      </c>
      <c r="I31" s="138">
        <v>5.6</v>
      </c>
      <c r="J31" s="138">
        <v>10</v>
      </c>
      <c r="K31" s="138">
        <v>12</v>
      </c>
      <c r="L31" s="138">
        <v>7.6</v>
      </c>
      <c r="M31" s="138">
        <v>8.6</v>
      </c>
      <c r="N31" s="138">
        <v>14.8</v>
      </c>
      <c r="O31" s="138">
        <v>15.8</v>
      </c>
      <c r="P31" s="138">
        <v>11.6</v>
      </c>
      <c r="Q31" s="138">
        <v>19.100000000000001</v>
      </c>
      <c r="R31" s="138">
        <v>8.6</v>
      </c>
      <c r="S31" s="138">
        <v>19.3</v>
      </c>
      <c r="T31" s="138">
        <v>16.2</v>
      </c>
      <c r="U31" s="138">
        <v>10.8</v>
      </c>
      <c r="V31" s="138">
        <v>18.399999999999999</v>
      </c>
      <c r="W31" s="138">
        <v>17.3</v>
      </c>
      <c r="X31" s="138">
        <v>11.9</v>
      </c>
      <c r="Y31" s="138">
        <v>15</v>
      </c>
      <c r="Z31" s="138">
        <v>8.5</v>
      </c>
      <c r="AA31" s="137">
        <v>9.5</v>
      </c>
    </row>
    <row r="32" spans="1:27" s="53" customFormat="1" ht="15" customHeight="1" x14ac:dyDescent="0.2">
      <c r="A32" s="5" t="s">
        <v>703</v>
      </c>
      <c r="B32" s="5" t="s">
        <v>49</v>
      </c>
      <c r="C32" s="95" t="s">
        <v>582</v>
      </c>
      <c r="D32" s="28">
        <v>5.4</v>
      </c>
      <c r="E32" s="28">
        <v>5.0999999999999996</v>
      </c>
      <c r="F32" s="138" t="s">
        <v>79</v>
      </c>
      <c r="G32" s="28">
        <v>4.4000000000000004</v>
      </c>
      <c r="H32" s="28">
        <v>4.4000000000000004</v>
      </c>
      <c r="I32" s="28">
        <v>4.8</v>
      </c>
      <c r="J32" s="28">
        <v>5.0999999999999996</v>
      </c>
      <c r="K32" s="28">
        <v>4.8</v>
      </c>
      <c r="L32" s="28">
        <v>5.0999999999999996</v>
      </c>
      <c r="M32" s="28">
        <v>5.0999999999999996</v>
      </c>
      <c r="N32" s="28">
        <v>5.2</v>
      </c>
      <c r="O32" s="28">
        <v>5.7</v>
      </c>
      <c r="P32" s="121">
        <v>5.8</v>
      </c>
      <c r="Q32" s="121">
        <v>6.1</v>
      </c>
      <c r="R32" s="28">
        <v>6.4</v>
      </c>
      <c r="S32" s="28">
        <v>6.1</v>
      </c>
      <c r="T32" s="28">
        <v>6.8</v>
      </c>
      <c r="U32" s="28">
        <v>6.1</v>
      </c>
      <c r="V32" s="28">
        <v>6.5</v>
      </c>
      <c r="W32" s="121">
        <v>5.9</v>
      </c>
      <c r="X32" s="121">
        <v>6.2</v>
      </c>
      <c r="Y32" s="121">
        <v>6.4</v>
      </c>
      <c r="Z32" s="121">
        <v>6.1</v>
      </c>
      <c r="AA32" s="53">
        <v>5.7</v>
      </c>
    </row>
    <row r="33" spans="1:27" s="53" customFormat="1" ht="15" customHeight="1" x14ac:dyDescent="0.2">
      <c r="A33" s="5" t="s">
        <v>101</v>
      </c>
      <c r="B33" s="5" t="s">
        <v>50</v>
      </c>
      <c r="C33" s="95" t="s">
        <v>582</v>
      </c>
      <c r="D33" s="138">
        <v>11.9</v>
      </c>
      <c r="E33" s="138">
        <v>10.8</v>
      </c>
      <c r="F33" s="138">
        <v>10.6</v>
      </c>
      <c r="G33" s="138">
        <v>9.6</v>
      </c>
      <c r="H33" s="138">
        <v>9.6</v>
      </c>
      <c r="I33" s="138">
        <v>9.4</v>
      </c>
      <c r="J33" s="138">
        <v>10</v>
      </c>
      <c r="K33" s="138">
        <v>10.3</v>
      </c>
      <c r="L33" s="138">
        <v>9.9</v>
      </c>
      <c r="M33" s="138">
        <v>10.3</v>
      </c>
      <c r="N33" s="138">
        <v>9.6999999999999993</v>
      </c>
      <c r="O33" s="138">
        <v>10</v>
      </c>
      <c r="P33" s="138">
        <v>10.199999999999999</v>
      </c>
      <c r="Q33" s="138">
        <v>10.9</v>
      </c>
      <c r="R33" s="138">
        <v>11.6</v>
      </c>
      <c r="S33" s="138">
        <v>10.4</v>
      </c>
      <c r="T33" s="138">
        <v>11.9</v>
      </c>
      <c r="U33" s="138">
        <v>11.3</v>
      </c>
      <c r="V33" s="138">
        <v>11.4</v>
      </c>
      <c r="W33" s="138">
        <v>10.7</v>
      </c>
      <c r="X33" s="138">
        <v>10.5</v>
      </c>
      <c r="Y33" s="138">
        <v>11.1</v>
      </c>
      <c r="Z33" s="138">
        <v>10.6</v>
      </c>
      <c r="AA33" s="137">
        <v>10.199999999999999</v>
      </c>
    </row>
    <row r="34" spans="1:27" s="53" customFormat="1" ht="15" customHeight="1" x14ac:dyDescent="0.2">
      <c r="A34" s="5" t="s">
        <v>102</v>
      </c>
      <c r="B34" s="5" t="s">
        <v>50</v>
      </c>
      <c r="C34" s="95" t="s">
        <v>582</v>
      </c>
      <c r="D34" s="138">
        <v>13.3</v>
      </c>
      <c r="E34" s="138">
        <v>12.9</v>
      </c>
      <c r="F34" s="138">
        <v>11.8</v>
      </c>
      <c r="G34" s="138">
        <v>11.1</v>
      </c>
      <c r="H34" s="138">
        <v>10.9</v>
      </c>
      <c r="I34" s="138">
        <v>11</v>
      </c>
      <c r="J34" s="138">
        <v>10.7</v>
      </c>
      <c r="K34" s="138">
        <v>11.7</v>
      </c>
      <c r="L34" s="138">
        <v>12.1</v>
      </c>
      <c r="M34" s="138">
        <v>12.3</v>
      </c>
      <c r="N34" s="138">
        <v>11.6</v>
      </c>
      <c r="O34" s="138">
        <v>14.1</v>
      </c>
      <c r="P34" s="138">
        <v>12.2</v>
      </c>
      <c r="Q34" s="138">
        <v>15.1</v>
      </c>
      <c r="R34" s="138">
        <v>14.9</v>
      </c>
      <c r="S34" s="138">
        <v>15.4</v>
      </c>
      <c r="T34" s="138">
        <v>15.7</v>
      </c>
      <c r="U34" s="138">
        <v>15</v>
      </c>
      <c r="V34" s="138">
        <v>16.5</v>
      </c>
      <c r="W34" s="138">
        <v>14.8</v>
      </c>
      <c r="X34" s="138">
        <v>16.3</v>
      </c>
      <c r="Y34" s="138">
        <v>16.2</v>
      </c>
      <c r="Z34" s="138">
        <v>15.9</v>
      </c>
      <c r="AA34" s="137">
        <v>15.5</v>
      </c>
    </row>
    <row r="35" spans="1:27" s="53" customFormat="1" ht="15" customHeight="1" x14ac:dyDescent="0.2">
      <c r="A35" s="5" t="s">
        <v>103</v>
      </c>
      <c r="B35" s="5" t="s">
        <v>50</v>
      </c>
      <c r="C35" s="95" t="s">
        <v>582</v>
      </c>
      <c r="D35" s="138">
        <v>15.2</v>
      </c>
      <c r="E35" s="138">
        <v>14.7</v>
      </c>
      <c r="F35" s="138">
        <v>12.8</v>
      </c>
      <c r="G35" s="138">
        <v>12.9</v>
      </c>
      <c r="H35" s="138">
        <v>13.5</v>
      </c>
      <c r="I35" s="138">
        <v>12.2</v>
      </c>
      <c r="J35" s="138">
        <v>13.8</v>
      </c>
      <c r="K35" s="138">
        <v>13.5</v>
      </c>
      <c r="L35" s="138">
        <v>12.7</v>
      </c>
      <c r="M35" s="138">
        <v>14.1</v>
      </c>
      <c r="N35" s="138">
        <v>13.1</v>
      </c>
      <c r="O35" s="138">
        <v>12.9</v>
      </c>
      <c r="P35" s="138">
        <v>15.1</v>
      </c>
      <c r="Q35" s="138">
        <v>16.2</v>
      </c>
      <c r="R35" s="138">
        <v>18.5</v>
      </c>
      <c r="S35" s="138">
        <v>17.399999999999999</v>
      </c>
      <c r="T35" s="138">
        <v>18.399999999999999</v>
      </c>
      <c r="U35" s="138">
        <v>17.899999999999999</v>
      </c>
      <c r="V35" s="138">
        <v>19.8</v>
      </c>
      <c r="W35" s="138">
        <v>18.899999999999999</v>
      </c>
      <c r="X35" s="138">
        <v>18.7</v>
      </c>
      <c r="Y35" s="138">
        <v>16.5</v>
      </c>
      <c r="Z35" s="138">
        <v>17.3</v>
      </c>
      <c r="AA35" s="137">
        <v>18</v>
      </c>
    </row>
    <row r="36" spans="1:27" s="53" customFormat="1" ht="15" customHeight="1" x14ac:dyDescent="0.2">
      <c r="A36" s="5" t="s">
        <v>104</v>
      </c>
      <c r="B36" s="5" t="s">
        <v>50</v>
      </c>
      <c r="C36" s="95" t="s">
        <v>582</v>
      </c>
      <c r="D36" s="138">
        <v>13.8</v>
      </c>
      <c r="E36" s="138">
        <v>19.600000000000001</v>
      </c>
      <c r="F36" s="138">
        <v>12</v>
      </c>
      <c r="G36" s="138">
        <v>16.899999999999999</v>
      </c>
      <c r="H36" s="138">
        <v>16.2</v>
      </c>
      <c r="I36" s="138">
        <v>21.3</v>
      </c>
      <c r="J36" s="138">
        <v>15</v>
      </c>
      <c r="K36" s="138">
        <v>12.9</v>
      </c>
      <c r="L36" s="138">
        <v>9</v>
      </c>
      <c r="M36" s="138">
        <v>17.3</v>
      </c>
      <c r="N36" s="138">
        <v>20.399999999999999</v>
      </c>
      <c r="O36" s="138">
        <v>19.3</v>
      </c>
      <c r="P36" s="138">
        <v>20.6</v>
      </c>
      <c r="Q36" s="138">
        <v>18.399999999999999</v>
      </c>
      <c r="R36" s="138">
        <v>21</v>
      </c>
      <c r="S36" s="138">
        <v>13.9</v>
      </c>
      <c r="T36" s="138">
        <v>17.3</v>
      </c>
      <c r="U36" s="138">
        <v>19.600000000000001</v>
      </c>
      <c r="V36" s="138">
        <v>17.2</v>
      </c>
      <c r="W36" s="138">
        <v>17.399999999999999</v>
      </c>
      <c r="X36" s="138">
        <v>20.7</v>
      </c>
      <c r="Y36" s="138">
        <v>22.5</v>
      </c>
      <c r="Z36" s="138">
        <v>19.7</v>
      </c>
      <c r="AA36" s="137">
        <v>23.2</v>
      </c>
    </row>
    <row r="37" spans="1:27" s="53" customFormat="1" ht="15" customHeight="1" x14ac:dyDescent="0.2">
      <c r="A37" s="5" t="s">
        <v>105</v>
      </c>
      <c r="B37" s="5" t="s">
        <v>50</v>
      </c>
      <c r="C37" s="95" t="s">
        <v>582</v>
      </c>
      <c r="D37" s="138">
        <v>26.7</v>
      </c>
      <c r="E37" s="138">
        <v>23.8</v>
      </c>
      <c r="F37" s="138">
        <v>17.2</v>
      </c>
      <c r="G37" s="138">
        <v>25.2</v>
      </c>
      <c r="H37" s="138">
        <v>18.3</v>
      </c>
      <c r="I37" s="138">
        <v>22</v>
      </c>
      <c r="J37" s="138">
        <v>25.7</v>
      </c>
      <c r="K37" s="138">
        <v>21.6</v>
      </c>
      <c r="L37" s="138">
        <v>22.1</v>
      </c>
      <c r="M37" s="138">
        <v>20.7</v>
      </c>
      <c r="N37" s="138">
        <v>24.6</v>
      </c>
      <c r="O37" s="138">
        <v>24.9</v>
      </c>
      <c r="P37" s="138">
        <v>21.1</v>
      </c>
      <c r="Q37" s="138">
        <v>24.4</v>
      </c>
      <c r="R37" s="138">
        <v>17.600000000000001</v>
      </c>
      <c r="S37" s="138">
        <v>28.2</v>
      </c>
      <c r="T37" s="138">
        <v>26</v>
      </c>
      <c r="U37" s="138">
        <v>20.7</v>
      </c>
      <c r="V37" s="138">
        <v>26.4</v>
      </c>
      <c r="W37" s="138">
        <v>24.5</v>
      </c>
      <c r="X37" s="138">
        <v>23</v>
      </c>
      <c r="Y37" s="138">
        <v>23.4</v>
      </c>
      <c r="Z37" s="138">
        <v>20.7</v>
      </c>
      <c r="AA37" s="137">
        <v>25.6</v>
      </c>
    </row>
    <row r="38" spans="1:27" s="53" customFormat="1" ht="15" customHeight="1" x14ac:dyDescent="0.2">
      <c r="A38" s="5" t="s">
        <v>703</v>
      </c>
      <c r="B38" s="5" t="s">
        <v>50</v>
      </c>
      <c r="C38" s="95" t="s">
        <v>582</v>
      </c>
      <c r="D38" s="28">
        <v>12.7</v>
      </c>
      <c r="E38" s="28">
        <v>11.9</v>
      </c>
      <c r="F38" s="28">
        <v>11.2</v>
      </c>
      <c r="G38" s="28">
        <v>10.5</v>
      </c>
      <c r="H38" s="28">
        <v>10.4</v>
      </c>
      <c r="I38" s="28">
        <v>10.4</v>
      </c>
      <c r="J38" s="28">
        <v>10.7</v>
      </c>
      <c r="K38" s="28">
        <v>11</v>
      </c>
      <c r="L38" s="28">
        <v>10.8</v>
      </c>
      <c r="M38" s="28">
        <v>11.3</v>
      </c>
      <c r="N38" s="28">
        <v>10.7</v>
      </c>
      <c r="O38" s="28">
        <v>11.3</v>
      </c>
      <c r="P38" s="121">
        <v>11.4</v>
      </c>
      <c r="Q38" s="121">
        <v>12.5</v>
      </c>
      <c r="R38" s="28">
        <v>13</v>
      </c>
      <c r="S38" s="28">
        <v>12.1</v>
      </c>
      <c r="T38" s="28">
        <v>13.4</v>
      </c>
      <c r="U38" s="28">
        <v>12.8</v>
      </c>
      <c r="V38" s="28">
        <v>13.3</v>
      </c>
      <c r="W38" s="121">
        <v>12.4</v>
      </c>
      <c r="X38" s="121">
        <v>12.5</v>
      </c>
      <c r="Y38" s="121">
        <v>12.8</v>
      </c>
      <c r="Z38" s="121">
        <v>12.4</v>
      </c>
      <c r="AA38" s="53">
        <v>12.2</v>
      </c>
    </row>
    <row r="39" spans="1:27" s="53" customFormat="1" ht="15" customHeight="1" x14ac:dyDescent="0.2">
      <c r="A39" s="5" t="s">
        <v>101</v>
      </c>
      <c r="B39" s="5" t="s">
        <v>98</v>
      </c>
      <c r="C39" s="5" t="s">
        <v>51</v>
      </c>
      <c r="D39" s="29">
        <v>1233</v>
      </c>
      <c r="E39" s="29">
        <v>1124</v>
      </c>
      <c r="F39" s="29">
        <v>1112</v>
      </c>
      <c r="G39" s="29">
        <v>1037</v>
      </c>
      <c r="H39" s="29">
        <v>1058</v>
      </c>
      <c r="I39" s="29">
        <v>1012</v>
      </c>
      <c r="J39" s="29">
        <v>1080</v>
      </c>
      <c r="K39" s="29">
        <v>1182</v>
      </c>
      <c r="L39" s="29">
        <v>1134</v>
      </c>
      <c r="M39" s="29">
        <v>1206</v>
      </c>
      <c r="N39" s="29">
        <v>1134</v>
      </c>
      <c r="O39" s="29">
        <v>1180</v>
      </c>
      <c r="P39" s="29">
        <v>1210</v>
      </c>
      <c r="Q39" s="29">
        <v>1329</v>
      </c>
      <c r="R39" s="29">
        <v>1455</v>
      </c>
      <c r="S39" s="29">
        <v>1315</v>
      </c>
      <c r="T39" s="29">
        <v>1531</v>
      </c>
      <c r="U39" s="29">
        <v>1490</v>
      </c>
      <c r="V39" s="29">
        <v>1546</v>
      </c>
      <c r="W39" s="29">
        <v>1475</v>
      </c>
      <c r="X39" s="29">
        <v>1429</v>
      </c>
      <c r="Y39" s="122">
        <v>1527</v>
      </c>
      <c r="Z39" s="122">
        <v>1509</v>
      </c>
      <c r="AA39" s="53">
        <v>1520</v>
      </c>
    </row>
    <row r="40" spans="1:27" s="53" customFormat="1" ht="15" customHeight="1" x14ac:dyDescent="0.2">
      <c r="A40" s="5" t="s">
        <v>102</v>
      </c>
      <c r="B40" s="5" t="s">
        <v>98</v>
      </c>
      <c r="C40" s="5" t="s">
        <v>51</v>
      </c>
      <c r="D40" s="29">
        <v>378</v>
      </c>
      <c r="E40" s="29">
        <v>367</v>
      </c>
      <c r="F40" s="29">
        <v>346</v>
      </c>
      <c r="G40" s="29">
        <v>325</v>
      </c>
      <c r="H40" s="29">
        <v>317</v>
      </c>
      <c r="I40" s="29">
        <v>315</v>
      </c>
      <c r="J40" s="29">
        <v>316</v>
      </c>
      <c r="K40" s="29">
        <v>378</v>
      </c>
      <c r="L40" s="29">
        <v>371</v>
      </c>
      <c r="M40" s="29">
        <v>399</v>
      </c>
      <c r="N40" s="29">
        <v>373</v>
      </c>
      <c r="O40" s="29">
        <v>442</v>
      </c>
      <c r="P40" s="29">
        <v>405</v>
      </c>
      <c r="Q40" s="29">
        <v>512</v>
      </c>
      <c r="R40" s="29">
        <v>485</v>
      </c>
      <c r="S40" s="29">
        <v>504</v>
      </c>
      <c r="T40" s="29">
        <v>523</v>
      </c>
      <c r="U40" s="29">
        <v>522</v>
      </c>
      <c r="V40" s="29">
        <v>571</v>
      </c>
      <c r="W40" s="29">
        <v>525</v>
      </c>
      <c r="X40" s="29">
        <v>567</v>
      </c>
      <c r="Y40" s="122">
        <v>584</v>
      </c>
      <c r="Z40" s="122">
        <v>573</v>
      </c>
      <c r="AA40" s="53">
        <v>577</v>
      </c>
    </row>
    <row r="41" spans="1:27" s="53" customFormat="1" ht="15" customHeight="1" x14ac:dyDescent="0.2">
      <c r="A41" s="5" t="s">
        <v>103</v>
      </c>
      <c r="B41" s="5" t="s">
        <v>98</v>
      </c>
      <c r="C41" s="5" t="s">
        <v>51</v>
      </c>
      <c r="D41" s="29">
        <v>225</v>
      </c>
      <c r="E41" s="29">
        <v>221</v>
      </c>
      <c r="F41" s="29">
        <v>201</v>
      </c>
      <c r="G41" s="29">
        <v>200</v>
      </c>
      <c r="H41" s="29">
        <v>203</v>
      </c>
      <c r="I41" s="29">
        <v>188</v>
      </c>
      <c r="J41" s="29">
        <v>219</v>
      </c>
      <c r="K41" s="29">
        <v>202</v>
      </c>
      <c r="L41" s="29">
        <v>204</v>
      </c>
      <c r="M41" s="29">
        <v>212</v>
      </c>
      <c r="N41" s="29">
        <v>205</v>
      </c>
      <c r="O41" s="29">
        <v>203</v>
      </c>
      <c r="P41" s="29">
        <v>242</v>
      </c>
      <c r="Q41" s="29">
        <v>279</v>
      </c>
      <c r="R41" s="29">
        <v>304</v>
      </c>
      <c r="S41" s="29">
        <v>283</v>
      </c>
      <c r="T41" s="29">
        <v>301</v>
      </c>
      <c r="U41" s="29">
        <v>308</v>
      </c>
      <c r="V41" s="29">
        <v>323</v>
      </c>
      <c r="W41" s="29">
        <v>319</v>
      </c>
      <c r="X41" s="29">
        <v>311</v>
      </c>
      <c r="Y41" s="122">
        <v>278</v>
      </c>
      <c r="Z41" s="122">
        <v>285</v>
      </c>
      <c r="AA41" s="53">
        <v>299</v>
      </c>
    </row>
    <row r="42" spans="1:27" s="53" customFormat="1" ht="12.75" customHeight="1" x14ac:dyDescent="0.2">
      <c r="A42" s="5" t="s">
        <v>104</v>
      </c>
      <c r="B42" s="5" t="s">
        <v>98</v>
      </c>
      <c r="C42" s="5" t="s">
        <v>51</v>
      </c>
      <c r="D42" s="29">
        <v>34</v>
      </c>
      <c r="E42" s="29">
        <v>49</v>
      </c>
      <c r="F42" s="29">
        <v>33</v>
      </c>
      <c r="G42" s="29">
        <v>43</v>
      </c>
      <c r="H42" s="29">
        <v>37</v>
      </c>
      <c r="I42" s="29">
        <v>54</v>
      </c>
      <c r="J42" s="29">
        <v>36</v>
      </c>
      <c r="K42" s="29">
        <v>33</v>
      </c>
      <c r="L42" s="29">
        <v>22</v>
      </c>
      <c r="M42" s="29">
        <v>45</v>
      </c>
      <c r="N42" s="29">
        <v>49</v>
      </c>
      <c r="O42" s="29">
        <v>45</v>
      </c>
      <c r="P42" s="29">
        <v>45</v>
      </c>
      <c r="Q42" s="29">
        <v>42</v>
      </c>
      <c r="R42" s="29">
        <v>48</v>
      </c>
      <c r="S42" s="29">
        <v>31</v>
      </c>
      <c r="T42" s="29">
        <v>42</v>
      </c>
      <c r="U42" s="29">
        <v>49</v>
      </c>
      <c r="V42" s="29">
        <v>39</v>
      </c>
      <c r="W42" s="29">
        <v>37</v>
      </c>
      <c r="X42" s="29">
        <v>51</v>
      </c>
      <c r="Y42" s="122">
        <v>59</v>
      </c>
      <c r="Z42" s="122">
        <v>50</v>
      </c>
      <c r="AA42" s="53">
        <v>61</v>
      </c>
    </row>
    <row r="43" spans="1:27" s="53" customFormat="1" ht="15" customHeight="1" x14ac:dyDescent="0.2">
      <c r="A43" s="5" t="s">
        <v>105</v>
      </c>
      <c r="B43" s="5" t="s">
        <v>98</v>
      </c>
      <c r="C43" s="5" t="s">
        <v>51</v>
      </c>
      <c r="D43" s="29">
        <v>46</v>
      </c>
      <c r="E43" s="29">
        <v>38</v>
      </c>
      <c r="F43" s="29">
        <v>30</v>
      </c>
      <c r="G43" s="29">
        <v>43</v>
      </c>
      <c r="H43" s="29">
        <v>30</v>
      </c>
      <c r="I43" s="29">
        <v>37</v>
      </c>
      <c r="J43" s="29">
        <v>41</v>
      </c>
      <c r="K43" s="29">
        <v>32</v>
      </c>
      <c r="L43" s="29">
        <v>38</v>
      </c>
      <c r="M43" s="29">
        <v>35</v>
      </c>
      <c r="N43" s="29">
        <v>38</v>
      </c>
      <c r="O43" s="29">
        <v>38</v>
      </c>
      <c r="P43" s="29">
        <v>34</v>
      </c>
      <c r="Q43" s="29">
        <v>33</v>
      </c>
      <c r="R43" s="29">
        <v>28</v>
      </c>
      <c r="S43" s="29">
        <v>39</v>
      </c>
      <c r="T43" s="29">
        <v>37</v>
      </c>
      <c r="U43" s="29">
        <v>31</v>
      </c>
      <c r="V43" s="29">
        <v>35</v>
      </c>
      <c r="W43" s="29">
        <v>32</v>
      </c>
      <c r="X43" s="29">
        <v>34</v>
      </c>
      <c r="Y43" s="122">
        <v>32</v>
      </c>
      <c r="Z43" s="122">
        <v>33</v>
      </c>
      <c r="AA43" s="53">
        <v>42</v>
      </c>
    </row>
    <row r="44" spans="1:27" s="53" customFormat="1" ht="15" customHeight="1" x14ac:dyDescent="0.2">
      <c r="A44" s="5" t="s">
        <v>703</v>
      </c>
      <c r="B44" s="5" t="s">
        <v>98</v>
      </c>
      <c r="C44" s="5" t="s">
        <v>51</v>
      </c>
      <c r="D44" s="29">
        <v>1936</v>
      </c>
      <c r="E44" s="29">
        <v>1817</v>
      </c>
      <c r="F44" s="29">
        <v>1737</v>
      </c>
      <c r="G44" s="29">
        <v>1661</v>
      </c>
      <c r="H44" s="29">
        <v>1658</v>
      </c>
      <c r="I44" s="29">
        <v>1624</v>
      </c>
      <c r="J44" s="29">
        <v>1699</v>
      </c>
      <c r="K44" s="29">
        <v>1833</v>
      </c>
      <c r="L44" s="29">
        <v>1785</v>
      </c>
      <c r="M44" s="29">
        <v>1914</v>
      </c>
      <c r="N44" s="29">
        <v>1812</v>
      </c>
      <c r="O44" s="29">
        <v>1929</v>
      </c>
      <c r="P44" s="29">
        <v>1958</v>
      </c>
      <c r="Q44" s="29">
        <v>2221</v>
      </c>
      <c r="R44" s="29">
        <v>2336</v>
      </c>
      <c r="S44" s="29">
        <v>2192</v>
      </c>
      <c r="T44" s="29">
        <v>2454</v>
      </c>
      <c r="U44" s="29">
        <v>2438</v>
      </c>
      <c r="V44" s="29">
        <v>2546</v>
      </c>
      <c r="W44" s="122">
        <v>2416</v>
      </c>
      <c r="X44" s="122">
        <v>2416</v>
      </c>
      <c r="Y44" s="122">
        <v>2507</v>
      </c>
      <c r="Z44" s="122">
        <v>2479</v>
      </c>
      <c r="AA44" s="122">
        <v>2529</v>
      </c>
    </row>
    <row r="45" spans="1:27" s="53" customFormat="1" ht="15" customHeight="1" x14ac:dyDescent="0.2">
      <c r="A45" s="5" t="s">
        <v>101</v>
      </c>
      <c r="B45" s="5" t="s">
        <v>49</v>
      </c>
      <c r="C45" s="5" t="s">
        <v>51</v>
      </c>
      <c r="D45" s="29">
        <v>360</v>
      </c>
      <c r="E45" s="29">
        <v>339</v>
      </c>
      <c r="F45" s="29">
        <v>352</v>
      </c>
      <c r="G45" s="29">
        <v>302</v>
      </c>
      <c r="H45" s="29">
        <v>290</v>
      </c>
      <c r="I45" s="29">
        <v>337</v>
      </c>
      <c r="J45" s="29">
        <v>376</v>
      </c>
      <c r="K45" s="29">
        <v>357</v>
      </c>
      <c r="L45" s="29">
        <v>388</v>
      </c>
      <c r="M45" s="29">
        <v>390</v>
      </c>
      <c r="N45" s="29">
        <v>402</v>
      </c>
      <c r="O45" s="29">
        <v>429</v>
      </c>
      <c r="P45" s="29">
        <v>475</v>
      </c>
      <c r="Q45" s="29">
        <v>505</v>
      </c>
      <c r="R45" s="29">
        <v>521</v>
      </c>
      <c r="S45" s="29">
        <v>491</v>
      </c>
      <c r="T45" s="29">
        <v>577</v>
      </c>
      <c r="U45" s="29">
        <v>543</v>
      </c>
      <c r="V45" s="29">
        <v>545</v>
      </c>
      <c r="W45" s="29">
        <v>512</v>
      </c>
      <c r="X45" s="29">
        <v>524</v>
      </c>
      <c r="Y45" s="122">
        <v>568</v>
      </c>
      <c r="Z45" s="122">
        <v>543</v>
      </c>
      <c r="AA45" s="53">
        <v>501</v>
      </c>
    </row>
    <row r="46" spans="1:27" s="53" customFormat="1" ht="15" customHeight="1" x14ac:dyDescent="0.2">
      <c r="A46" s="5" t="s">
        <v>102</v>
      </c>
      <c r="B46" s="5" t="s">
        <v>49</v>
      </c>
      <c r="C46" s="5" t="s">
        <v>51</v>
      </c>
      <c r="D46" s="29">
        <v>97</v>
      </c>
      <c r="E46" s="29">
        <v>97</v>
      </c>
      <c r="F46" s="29">
        <v>83</v>
      </c>
      <c r="G46" s="29">
        <v>83</v>
      </c>
      <c r="H46" s="29">
        <v>88</v>
      </c>
      <c r="I46" s="29">
        <v>101</v>
      </c>
      <c r="J46" s="29">
        <v>94</v>
      </c>
      <c r="K46" s="29">
        <v>77</v>
      </c>
      <c r="L46" s="29">
        <v>108</v>
      </c>
      <c r="M46" s="29">
        <v>91</v>
      </c>
      <c r="N46" s="29">
        <v>97</v>
      </c>
      <c r="O46" s="29">
        <v>135</v>
      </c>
      <c r="P46" s="29">
        <v>101</v>
      </c>
      <c r="Q46" s="29">
        <v>122</v>
      </c>
      <c r="R46" s="29">
        <v>145</v>
      </c>
      <c r="S46" s="29">
        <v>154</v>
      </c>
      <c r="T46" s="29">
        <v>155</v>
      </c>
      <c r="U46" s="29">
        <v>136</v>
      </c>
      <c r="V46" s="29">
        <v>162</v>
      </c>
      <c r="W46" s="29">
        <v>144</v>
      </c>
      <c r="X46" s="29">
        <v>175</v>
      </c>
      <c r="Y46" s="122">
        <v>165</v>
      </c>
      <c r="Z46" s="122">
        <v>171</v>
      </c>
      <c r="AA46" s="53">
        <v>160</v>
      </c>
    </row>
    <row r="47" spans="1:27" s="53" customFormat="1" ht="15" customHeight="1" x14ac:dyDescent="0.2">
      <c r="A47" s="5" t="s">
        <v>103</v>
      </c>
      <c r="B47" s="5" t="s">
        <v>49</v>
      </c>
      <c r="C47" s="5" t="s">
        <v>51</v>
      </c>
      <c r="D47" s="29">
        <v>51</v>
      </c>
      <c r="E47" s="29">
        <v>48</v>
      </c>
      <c r="F47" s="29">
        <v>33</v>
      </c>
      <c r="G47" s="29">
        <v>38</v>
      </c>
      <c r="H47" s="29">
        <v>47</v>
      </c>
      <c r="I47" s="29">
        <v>40</v>
      </c>
      <c r="J47" s="29">
        <v>42</v>
      </c>
      <c r="K47" s="29">
        <v>56</v>
      </c>
      <c r="L47" s="29">
        <v>42</v>
      </c>
      <c r="M47" s="29">
        <v>64</v>
      </c>
      <c r="N47" s="29">
        <v>52</v>
      </c>
      <c r="O47" s="29">
        <v>53</v>
      </c>
      <c r="P47" s="29">
        <v>61</v>
      </c>
      <c r="Q47" s="29">
        <v>48</v>
      </c>
      <c r="R47" s="29">
        <v>70</v>
      </c>
      <c r="S47" s="29">
        <v>69</v>
      </c>
      <c r="T47" s="29">
        <v>74</v>
      </c>
      <c r="U47" s="29">
        <v>58</v>
      </c>
      <c r="V47" s="29">
        <v>85</v>
      </c>
      <c r="W47" s="29">
        <v>72</v>
      </c>
      <c r="X47" s="29">
        <v>78</v>
      </c>
      <c r="Y47" s="122">
        <v>69</v>
      </c>
      <c r="Z47" s="122">
        <v>81</v>
      </c>
      <c r="AA47" s="53">
        <v>86</v>
      </c>
    </row>
    <row r="48" spans="1:27" s="53" customFormat="1" ht="15" customHeight="1" x14ac:dyDescent="0.2">
      <c r="A48" s="5" t="s">
        <v>104</v>
      </c>
      <c r="B48" s="5" t="s">
        <v>49</v>
      </c>
      <c r="C48" s="5" t="s">
        <v>51</v>
      </c>
      <c r="D48" s="29">
        <v>6</v>
      </c>
      <c r="E48" s="29">
        <v>8</v>
      </c>
      <c r="F48" s="29">
        <v>3</v>
      </c>
      <c r="G48" s="29">
        <v>6</v>
      </c>
      <c r="H48" s="29">
        <v>10</v>
      </c>
      <c r="I48" s="29">
        <v>8</v>
      </c>
      <c r="J48" s="29">
        <v>8</v>
      </c>
      <c r="K48" s="29">
        <v>5</v>
      </c>
      <c r="L48" s="29">
        <v>5</v>
      </c>
      <c r="M48" s="29">
        <v>7</v>
      </c>
      <c r="N48" s="29">
        <v>13</v>
      </c>
      <c r="O48" s="29">
        <v>14</v>
      </c>
      <c r="P48" s="29">
        <v>18</v>
      </c>
      <c r="Q48" s="29">
        <v>14</v>
      </c>
      <c r="R48" s="29">
        <v>15</v>
      </c>
      <c r="S48" s="29">
        <v>10</v>
      </c>
      <c r="T48" s="29">
        <v>9</v>
      </c>
      <c r="U48" s="29">
        <v>9</v>
      </c>
      <c r="V48" s="29">
        <v>12</v>
      </c>
      <c r="W48" s="29">
        <v>15</v>
      </c>
      <c r="X48" s="29">
        <v>11</v>
      </c>
      <c r="Y48" s="122">
        <v>9</v>
      </c>
      <c r="Z48" s="122">
        <v>10</v>
      </c>
      <c r="AA48" s="53">
        <v>10</v>
      </c>
    </row>
    <row r="49" spans="1:27" s="53" customFormat="1" ht="15" customHeight="1" x14ac:dyDescent="0.2">
      <c r="A49" s="5" t="s">
        <v>105</v>
      </c>
      <c r="B49" s="5" t="s">
        <v>49</v>
      </c>
      <c r="C49" s="5" t="s">
        <v>51</v>
      </c>
      <c r="D49" s="29">
        <v>6</v>
      </c>
      <c r="E49" s="29">
        <v>8</v>
      </c>
      <c r="F49" s="29">
        <v>2</v>
      </c>
      <c r="G49" s="29">
        <v>5</v>
      </c>
      <c r="H49" s="29">
        <v>5</v>
      </c>
      <c r="I49" s="29">
        <v>5</v>
      </c>
      <c r="J49" s="29">
        <v>9</v>
      </c>
      <c r="K49" s="29">
        <v>11</v>
      </c>
      <c r="L49" s="29">
        <v>7</v>
      </c>
      <c r="M49" s="29">
        <v>8</v>
      </c>
      <c r="N49" s="29">
        <v>14</v>
      </c>
      <c r="O49" s="29">
        <v>15</v>
      </c>
      <c r="P49" s="29">
        <v>11</v>
      </c>
      <c r="Q49" s="29">
        <v>18</v>
      </c>
      <c r="R49" s="29">
        <v>8</v>
      </c>
      <c r="S49" s="29">
        <v>18</v>
      </c>
      <c r="T49" s="29">
        <v>15</v>
      </c>
      <c r="U49" s="29">
        <v>10</v>
      </c>
      <c r="V49" s="29">
        <v>17</v>
      </c>
      <c r="W49" s="29">
        <v>16</v>
      </c>
      <c r="X49" s="29">
        <v>11</v>
      </c>
      <c r="Y49" s="122">
        <v>14</v>
      </c>
      <c r="Z49" s="122">
        <v>8</v>
      </c>
      <c r="AA49" s="53">
        <v>9</v>
      </c>
    </row>
    <row r="50" spans="1:27" s="53" customFormat="1" ht="15" customHeight="1" x14ac:dyDescent="0.2">
      <c r="A50" s="5" t="s">
        <v>703</v>
      </c>
      <c r="B50" s="5" t="s">
        <v>49</v>
      </c>
      <c r="C50" s="5" t="s">
        <v>51</v>
      </c>
      <c r="D50" s="29">
        <v>521</v>
      </c>
      <c r="E50" s="29">
        <v>503</v>
      </c>
      <c r="F50" s="29">
        <v>477</v>
      </c>
      <c r="G50" s="29">
        <v>437</v>
      </c>
      <c r="H50" s="29">
        <v>444</v>
      </c>
      <c r="I50" s="29">
        <v>494</v>
      </c>
      <c r="J50" s="29">
        <v>530</v>
      </c>
      <c r="K50" s="29">
        <v>508</v>
      </c>
      <c r="L50" s="29">
        <v>552</v>
      </c>
      <c r="M50" s="29">
        <v>566</v>
      </c>
      <c r="N50" s="29">
        <v>581</v>
      </c>
      <c r="O50" s="29">
        <v>650</v>
      </c>
      <c r="P50" s="29">
        <v>671</v>
      </c>
      <c r="Q50" s="29">
        <v>716</v>
      </c>
      <c r="R50" s="29">
        <v>764</v>
      </c>
      <c r="S50" s="29">
        <v>747</v>
      </c>
      <c r="T50" s="29">
        <v>838</v>
      </c>
      <c r="U50" s="29">
        <v>767</v>
      </c>
      <c r="V50" s="29">
        <v>831</v>
      </c>
      <c r="W50" s="122">
        <v>768</v>
      </c>
      <c r="X50" s="122">
        <v>804</v>
      </c>
      <c r="Y50" s="122">
        <v>833</v>
      </c>
      <c r="Z50" s="122">
        <v>821</v>
      </c>
      <c r="AA50" s="122">
        <v>778</v>
      </c>
    </row>
    <row r="51" spans="1:27" s="53" customFormat="1" ht="15" customHeight="1" x14ac:dyDescent="0.2">
      <c r="A51" s="5" t="s">
        <v>101</v>
      </c>
      <c r="B51" s="5" t="s">
        <v>50</v>
      </c>
      <c r="C51" s="5" t="s">
        <v>51</v>
      </c>
      <c r="D51" s="29">
        <v>1593</v>
      </c>
      <c r="E51" s="29">
        <v>1463</v>
      </c>
      <c r="F51" s="29">
        <v>1464</v>
      </c>
      <c r="G51" s="29">
        <v>1339</v>
      </c>
      <c r="H51" s="29">
        <v>1348</v>
      </c>
      <c r="I51" s="29">
        <v>1349</v>
      </c>
      <c r="J51" s="29">
        <v>1456</v>
      </c>
      <c r="K51" s="29">
        <v>1539</v>
      </c>
      <c r="L51" s="29">
        <v>1522</v>
      </c>
      <c r="M51" s="29">
        <v>1596</v>
      </c>
      <c r="N51" s="29">
        <v>1536</v>
      </c>
      <c r="O51" s="29">
        <v>1609</v>
      </c>
      <c r="P51" s="29">
        <v>1685</v>
      </c>
      <c r="Q51" s="29">
        <v>1834</v>
      </c>
      <c r="R51" s="29">
        <v>1976</v>
      </c>
      <c r="S51" s="29">
        <v>1806</v>
      </c>
      <c r="T51" s="29">
        <v>2108</v>
      </c>
      <c r="U51" s="29">
        <v>2033</v>
      </c>
      <c r="V51" s="29">
        <v>2091</v>
      </c>
      <c r="W51" s="29">
        <v>1987</v>
      </c>
      <c r="X51" s="29">
        <v>1953</v>
      </c>
      <c r="Y51" s="122">
        <v>2095</v>
      </c>
      <c r="Z51" s="122">
        <v>2052</v>
      </c>
      <c r="AA51" s="53">
        <v>2021</v>
      </c>
    </row>
    <row r="52" spans="1:27" s="53" customFormat="1" ht="15" customHeight="1" x14ac:dyDescent="0.2">
      <c r="A52" s="5" t="s">
        <v>102</v>
      </c>
      <c r="B52" s="5" t="s">
        <v>50</v>
      </c>
      <c r="C52" s="5" t="s">
        <v>51</v>
      </c>
      <c r="D52" s="29">
        <v>475</v>
      </c>
      <c r="E52" s="29">
        <v>464</v>
      </c>
      <c r="F52" s="29">
        <v>429</v>
      </c>
      <c r="G52" s="29">
        <v>408</v>
      </c>
      <c r="H52" s="29">
        <v>405</v>
      </c>
      <c r="I52" s="29">
        <v>416</v>
      </c>
      <c r="J52" s="29">
        <v>410</v>
      </c>
      <c r="K52" s="29">
        <v>455</v>
      </c>
      <c r="L52" s="29">
        <v>479</v>
      </c>
      <c r="M52" s="29">
        <v>490</v>
      </c>
      <c r="N52" s="29">
        <v>470</v>
      </c>
      <c r="O52" s="29">
        <v>577</v>
      </c>
      <c r="P52" s="29">
        <v>506</v>
      </c>
      <c r="Q52" s="29">
        <v>634</v>
      </c>
      <c r="R52" s="29">
        <v>630</v>
      </c>
      <c r="S52" s="29">
        <v>658</v>
      </c>
      <c r="T52" s="29">
        <v>678</v>
      </c>
      <c r="U52" s="29">
        <v>658</v>
      </c>
      <c r="V52" s="29">
        <v>733</v>
      </c>
      <c r="W52" s="29">
        <v>669</v>
      </c>
      <c r="X52" s="29">
        <v>742</v>
      </c>
      <c r="Y52" s="122">
        <v>749</v>
      </c>
      <c r="Z52" s="122">
        <v>744</v>
      </c>
      <c r="AA52" s="53">
        <v>737</v>
      </c>
    </row>
    <row r="53" spans="1:27" s="53" customFormat="1" ht="15" customHeight="1" x14ac:dyDescent="0.2">
      <c r="A53" s="5" t="s">
        <v>103</v>
      </c>
      <c r="B53" s="5" t="s">
        <v>50</v>
      </c>
      <c r="C53" s="5" t="s">
        <v>51</v>
      </c>
      <c r="D53" s="29">
        <v>276</v>
      </c>
      <c r="E53" s="29">
        <v>269</v>
      </c>
      <c r="F53" s="29">
        <v>234</v>
      </c>
      <c r="G53" s="29">
        <v>238</v>
      </c>
      <c r="H53" s="29">
        <v>250</v>
      </c>
      <c r="I53" s="29">
        <v>228</v>
      </c>
      <c r="J53" s="29">
        <v>261</v>
      </c>
      <c r="K53" s="29">
        <v>258</v>
      </c>
      <c r="L53" s="29">
        <v>246</v>
      </c>
      <c r="M53" s="29">
        <v>276</v>
      </c>
      <c r="N53" s="29">
        <v>257</v>
      </c>
      <c r="O53" s="29">
        <v>256</v>
      </c>
      <c r="P53" s="29">
        <v>303</v>
      </c>
      <c r="Q53" s="29">
        <v>327</v>
      </c>
      <c r="R53" s="29">
        <v>374</v>
      </c>
      <c r="S53" s="29">
        <v>352</v>
      </c>
      <c r="T53" s="29">
        <v>375</v>
      </c>
      <c r="U53" s="29">
        <v>366</v>
      </c>
      <c r="V53" s="29">
        <v>408</v>
      </c>
      <c r="W53" s="29">
        <v>391</v>
      </c>
      <c r="X53" s="29">
        <v>389</v>
      </c>
      <c r="Y53" s="122">
        <v>347</v>
      </c>
      <c r="Z53" s="122">
        <v>366</v>
      </c>
      <c r="AA53" s="53">
        <v>385</v>
      </c>
    </row>
    <row r="54" spans="1:27" s="53" customFormat="1" ht="15" customHeight="1" x14ac:dyDescent="0.2">
      <c r="A54" s="5" t="s">
        <v>104</v>
      </c>
      <c r="B54" s="5" t="s">
        <v>50</v>
      </c>
      <c r="C54" s="5" t="s">
        <v>51</v>
      </c>
      <c r="D54" s="29">
        <v>40</v>
      </c>
      <c r="E54" s="29">
        <v>57</v>
      </c>
      <c r="F54" s="29">
        <v>35</v>
      </c>
      <c r="G54" s="29">
        <v>49</v>
      </c>
      <c r="H54" s="29">
        <v>47</v>
      </c>
      <c r="I54" s="29">
        <v>62</v>
      </c>
      <c r="J54" s="29">
        <v>44</v>
      </c>
      <c r="K54" s="29">
        <v>38</v>
      </c>
      <c r="L54" s="29">
        <v>27</v>
      </c>
      <c r="M54" s="29">
        <v>52</v>
      </c>
      <c r="N54" s="29">
        <v>62</v>
      </c>
      <c r="O54" s="29">
        <v>59</v>
      </c>
      <c r="P54" s="29">
        <v>63</v>
      </c>
      <c r="Q54" s="29">
        <v>56</v>
      </c>
      <c r="R54" s="29">
        <v>63</v>
      </c>
      <c r="S54" s="29">
        <v>41</v>
      </c>
      <c r="T54" s="29">
        <v>51</v>
      </c>
      <c r="U54" s="29">
        <v>58</v>
      </c>
      <c r="V54" s="29">
        <v>51</v>
      </c>
      <c r="W54" s="29">
        <v>52</v>
      </c>
      <c r="X54" s="29">
        <v>62</v>
      </c>
      <c r="Y54" s="122">
        <v>68</v>
      </c>
      <c r="Z54" s="122">
        <v>60</v>
      </c>
      <c r="AA54" s="53">
        <v>71</v>
      </c>
    </row>
    <row r="55" spans="1:27" s="53" customFormat="1" ht="15" customHeight="1" x14ac:dyDescent="0.2">
      <c r="A55" s="5" t="s">
        <v>105</v>
      </c>
      <c r="B55" s="5" t="s">
        <v>50</v>
      </c>
      <c r="C55" s="5" t="s">
        <v>51</v>
      </c>
      <c r="D55" s="29">
        <v>52</v>
      </c>
      <c r="E55" s="29">
        <v>46</v>
      </c>
      <c r="F55" s="29">
        <v>33</v>
      </c>
      <c r="G55" s="29">
        <v>48</v>
      </c>
      <c r="H55" s="29">
        <v>35</v>
      </c>
      <c r="I55" s="29">
        <v>42</v>
      </c>
      <c r="J55" s="29">
        <v>50</v>
      </c>
      <c r="K55" s="29">
        <v>43</v>
      </c>
      <c r="L55" s="29">
        <v>45</v>
      </c>
      <c r="M55" s="29">
        <v>43</v>
      </c>
      <c r="N55" s="29">
        <v>52</v>
      </c>
      <c r="O55" s="29">
        <v>53</v>
      </c>
      <c r="P55" s="29">
        <v>45</v>
      </c>
      <c r="Q55" s="29">
        <v>51</v>
      </c>
      <c r="R55" s="29">
        <v>36</v>
      </c>
      <c r="S55" s="29">
        <v>57</v>
      </c>
      <c r="T55" s="29">
        <v>52</v>
      </c>
      <c r="U55" s="29">
        <v>41</v>
      </c>
      <c r="V55" s="29">
        <v>52</v>
      </c>
      <c r="W55" s="29">
        <v>48</v>
      </c>
      <c r="X55" s="29">
        <v>45</v>
      </c>
      <c r="Y55" s="122">
        <v>46</v>
      </c>
      <c r="Z55" s="122">
        <v>41</v>
      </c>
      <c r="AA55" s="53">
        <v>51</v>
      </c>
    </row>
    <row r="56" spans="1:27" s="53" customFormat="1" ht="15" customHeight="1" x14ac:dyDescent="0.2">
      <c r="A56" s="54" t="s">
        <v>703</v>
      </c>
      <c r="B56" s="54" t="s">
        <v>50</v>
      </c>
      <c r="C56" s="54" t="s">
        <v>51</v>
      </c>
      <c r="D56" s="114">
        <v>2457</v>
      </c>
      <c r="E56" s="114">
        <v>2320</v>
      </c>
      <c r="F56" s="114">
        <v>2214</v>
      </c>
      <c r="G56" s="114">
        <v>2098</v>
      </c>
      <c r="H56" s="114">
        <v>2102</v>
      </c>
      <c r="I56" s="114">
        <v>2118</v>
      </c>
      <c r="J56" s="114">
        <v>2229</v>
      </c>
      <c r="K56" s="114">
        <v>2341</v>
      </c>
      <c r="L56" s="114">
        <v>2337</v>
      </c>
      <c r="M56" s="114">
        <v>2480</v>
      </c>
      <c r="N56" s="114">
        <v>2393</v>
      </c>
      <c r="O56" s="114">
        <v>2579</v>
      </c>
      <c r="P56" s="114">
        <v>2629</v>
      </c>
      <c r="Q56" s="114">
        <v>2937</v>
      </c>
      <c r="R56" s="114">
        <v>3100</v>
      </c>
      <c r="S56" s="114">
        <v>2939</v>
      </c>
      <c r="T56" s="114">
        <v>3292</v>
      </c>
      <c r="U56" s="114">
        <v>3205</v>
      </c>
      <c r="V56" s="114">
        <v>3377</v>
      </c>
      <c r="W56" s="130">
        <v>3184</v>
      </c>
      <c r="X56" s="130">
        <v>3220</v>
      </c>
      <c r="Y56" s="130">
        <v>3340</v>
      </c>
      <c r="Z56" s="130">
        <v>3300</v>
      </c>
      <c r="AA56" s="130">
        <v>3307</v>
      </c>
    </row>
    <row r="57" spans="1:27" ht="15" customHeight="1" x14ac:dyDescent="0.2">
      <c r="A57" s="4" t="s">
        <v>57</v>
      </c>
      <c r="B57" s="4"/>
      <c r="C57" s="4"/>
      <c r="D57" s="4"/>
      <c r="E57" s="4"/>
      <c r="F57" s="4"/>
      <c r="G57" s="4"/>
      <c r="H57" s="4"/>
      <c r="I57" s="4"/>
      <c r="J57" s="4"/>
      <c r="K57" s="4"/>
      <c r="L57" s="4"/>
      <c r="M57" s="4"/>
      <c r="N57" s="4"/>
      <c r="O57" s="4"/>
      <c r="P57" s="4"/>
      <c r="Q57" s="4"/>
      <c r="R57" s="4"/>
      <c r="S57" s="5"/>
      <c r="T57" s="5"/>
      <c r="U57" s="5"/>
    </row>
    <row r="58" spans="1:27" ht="15" customHeight="1" x14ac:dyDescent="0.2">
      <c r="A58" s="4"/>
      <c r="B58" s="4"/>
      <c r="C58" s="4"/>
      <c r="D58" s="4"/>
      <c r="E58" s="4"/>
      <c r="F58" s="4"/>
      <c r="G58" s="4"/>
      <c r="H58" s="4"/>
      <c r="I58" s="4"/>
      <c r="J58" s="4"/>
      <c r="K58" s="4"/>
      <c r="L58" s="4"/>
      <c r="M58" s="4"/>
      <c r="N58" s="4"/>
      <c r="O58" s="4"/>
      <c r="P58" s="4"/>
      <c r="Q58" s="4"/>
      <c r="R58" s="4"/>
      <c r="S58" s="5"/>
      <c r="T58" s="5"/>
      <c r="U58" s="5"/>
    </row>
    <row r="59" spans="1:27" ht="15" customHeight="1" x14ac:dyDescent="0.2">
      <c r="A59" s="37" t="s">
        <v>5</v>
      </c>
      <c r="B59" s="5"/>
      <c r="C59" s="5"/>
      <c r="D59" s="5"/>
      <c r="E59" s="5"/>
      <c r="F59" s="5"/>
      <c r="G59" s="5"/>
      <c r="H59" s="5"/>
      <c r="I59" s="5"/>
      <c r="J59" s="5"/>
      <c r="K59" s="5"/>
      <c r="L59" s="5"/>
      <c r="M59" s="5"/>
      <c r="N59" s="5"/>
      <c r="O59" s="5"/>
      <c r="P59" s="5"/>
      <c r="Q59" s="5"/>
      <c r="R59" s="5"/>
      <c r="S59" s="5"/>
      <c r="T59" s="5"/>
      <c r="U59" s="5"/>
    </row>
    <row r="60" spans="1:27" ht="30" customHeight="1" x14ac:dyDescent="0.2">
      <c r="A60" s="210" t="s">
        <v>509</v>
      </c>
      <c r="B60" s="210"/>
      <c r="C60" s="210"/>
      <c r="D60" s="210"/>
      <c r="E60" s="210"/>
      <c r="F60" s="210"/>
      <c r="G60" s="210"/>
      <c r="H60" s="210"/>
      <c r="I60" s="210"/>
      <c r="J60" s="210"/>
      <c r="K60" s="5"/>
      <c r="L60" s="5"/>
      <c r="M60" s="5"/>
      <c r="N60" s="5"/>
      <c r="O60" s="5"/>
      <c r="P60" s="5"/>
      <c r="Q60" s="5"/>
      <c r="R60" s="5"/>
      <c r="S60" s="5"/>
      <c r="T60" s="5"/>
      <c r="U60" s="5"/>
    </row>
    <row r="61" spans="1:27" s="53" customFormat="1" ht="30" customHeight="1" x14ac:dyDescent="0.2">
      <c r="A61" s="215" t="s">
        <v>571</v>
      </c>
      <c r="B61" s="215"/>
      <c r="C61" s="215"/>
      <c r="D61" s="215"/>
      <c r="E61" s="215"/>
      <c r="F61" s="215"/>
      <c r="G61" s="215"/>
      <c r="H61" s="215"/>
      <c r="I61" s="215"/>
      <c r="J61" s="215"/>
      <c r="K61" s="61"/>
      <c r="L61" s="61"/>
      <c r="M61" s="55"/>
      <c r="N61" s="55"/>
      <c r="O61" s="55"/>
      <c r="P61" s="55"/>
      <c r="Q61" s="55"/>
      <c r="R61" s="55"/>
      <c r="S61" s="55"/>
      <c r="T61" s="55"/>
      <c r="U61" s="55"/>
      <c r="V61" s="55"/>
      <c r="W61" s="55"/>
      <c r="X61" s="55"/>
      <c r="Y61" s="55"/>
      <c r="Z61" s="55"/>
      <c r="AA61" s="55"/>
    </row>
    <row r="62" spans="1:27" s="53" customFormat="1" ht="12.75" x14ac:dyDescent="0.2">
      <c r="A62" s="206" t="s">
        <v>765</v>
      </c>
      <c r="B62" s="206"/>
      <c r="C62" s="206"/>
      <c r="D62" s="206"/>
      <c r="E62" s="206"/>
      <c r="F62" s="206"/>
      <c r="G62" s="206"/>
      <c r="H62" s="206"/>
      <c r="I62" s="206"/>
      <c r="J62" s="206"/>
      <c r="K62" s="55"/>
      <c r="L62" s="55"/>
      <c r="M62" s="55"/>
      <c r="N62" s="55"/>
      <c r="O62" s="55"/>
      <c r="P62" s="55"/>
      <c r="Q62" s="55"/>
      <c r="R62" s="55"/>
      <c r="S62" s="55"/>
      <c r="T62" s="55"/>
      <c r="U62" s="55"/>
      <c r="V62" s="55"/>
      <c r="W62" s="55"/>
      <c r="X62" s="55"/>
      <c r="Y62" s="55"/>
      <c r="Z62" s="55"/>
      <c r="AA62" s="55"/>
    </row>
    <row r="63" spans="1:27" s="53" customFormat="1" ht="12.75" x14ac:dyDescent="0.2">
      <c r="A63" s="206" t="s">
        <v>760</v>
      </c>
      <c r="B63" s="206"/>
      <c r="C63" s="206"/>
      <c r="D63" s="206"/>
      <c r="E63" s="206"/>
      <c r="F63" s="206"/>
      <c r="G63" s="206"/>
      <c r="H63" s="206"/>
      <c r="I63" s="206"/>
      <c r="J63" s="206"/>
      <c r="K63" s="55"/>
      <c r="L63" s="55"/>
      <c r="M63" s="55"/>
      <c r="N63" s="55"/>
      <c r="O63" s="55"/>
      <c r="P63" s="55"/>
      <c r="Q63" s="55"/>
      <c r="R63" s="55"/>
      <c r="S63" s="55"/>
      <c r="T63" s="55"/>
      <c r="U63" s="55"/>
      <c r="V63" s="55"/>
      <c r="W63" s="55"/>
      <c r="X63" s="55"/>
      <c r="Y63" s="55"/>
      <c r="Z63" s="55"/>
      <c r="AA63" s="55"/>
    </row>
    <row r="64" spans="1:27" ht="26.25" customHeight="1" x14ac:dyDescent="0.2">
      <c r="A64" s="210" t="s">
        <v>766</v>
      </c>
      <c r="B64" s="210"/>
      <c r="C64" s="210"/>
      <c r="D64" s="210"/>
      <c r="E64" s="210"/>
      <c r="F64" s="210"/>
      <c r="G64" s="210"/>
      <c r="H64" s="210"/>
      <c r="I64" s="210"/>
      <c r="J64" s="210"/>
      <c r="K64" s="5"/>
      <c r="L64" s="5"/>
      <c r="M64" s="35"/>
      <c r="N64" s="64"/>
      <c r="O64" s="64"/>
      <c r="P64" s="63"/>
      <c r="Q64" s="63"/>
      <c r="R64" s="63"/>
      <c r="S64" s="63"/>
      <c r="T64" s="63"/>
      <c r="U64" s="63"/>
      <c r="V64" s="64"/>
      <c r="W64" s="65"/>
      <c r="X64" s="63"/>
      <c r="Y64" s="63"/>
      <c r="Z64" s="63"/>
      <c r="AA64" s="63"/>
    </row>
    <row r="65" spans="1:10" ht="42.75" customHeight="1" x14ac:dyDescent="0.2">
      <c r="A65" s="210" t="s">
        <v>767</v>
      </c>
      <c r="B65" s="210"/>
      <c r="C65" s="210"/>
      <c r="D65" s="210"/>
      <c r="E65" s="210"/>
      <c r="F65" s="210"/>
      <c r="G65" s="210"/>
      <c r="H65" s="210"/>
      <c r="I65" s="210"/>
      <c r="J65" s="210"/>
    </row>
    <row r="66" spans="1:10" ht="15" customHeight="1" x14ac:dyDescent="0.2">
      <c r="A66" s="61" t="s">
        <v>768</v>
      </c>
    </row>
    <row r="67" spans="1:10" ht="53.25" customHeight="1" x14ac:dyDescent="0.2">
      <c r="A67" s="210" t="s">
        <v>824</v>
      </c>
      <c r="B67" s="210"/>
      <c r="C67" s="210"/>
      <c r="D67" s="210"/>
      <c r="E67" s="210"/>
      <c r="F67" s="210"/>
      <c r="G67" s="210"/>
      <c r="H67" s="210"/>
      <c r="I67" s="210"/>
      <c r="J67" s="210"/>
    </row>
  </sheetData>
  <sortState xmlns:xlrd2="http://schemas.microsoft.com/office/spreadsheetml/2017/richdata2" ref="A9:AA55">
    <sortCondition ref="C9:C55"/>
    <sortCondition ref="B9:B55"/>
    <sortCondition ref="A9:A55"/>
  </sortState>
  <mergeCells count="7">
    <mergeCell ref="A67:J67"/>
    <mergeCell ref="A60:J60"/>
    <mergeCell ref="A61:J61"/>
    <mergeCell ref="A64:J64"/>
    <mergeCell ref="A65:J65"/>
    <mergeCell ref="A62:J62"/>
    <mergeCell ref="A63:J6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09"/>
  <sheetViews>
    <sheetView showGridLines="0" zoomScaleNormal="100" workbookViewId="0">
      <selection activeCell="A119" sqref="A119"/>
    </sheetView>
  </sheetViews>
  <sheetFormatPr defaultColWidth="9.140625" defaultRowHeight="15" customHeight="1" x14ac:dyDescent="0.2"/>
  <cols>
    <col min="1" max="1" width="16" style="61" customWidth="1"/>
    <col min="2" max="2" width="44" style="61" customWidth="1"/>
    <col min="3" max="3" width="14.140625" style="61" customWidth="1"/>
    <col min="4" max="4" width="37.5703125" style="61" customWidth="1"/>
    <col min="5" max="14" width="11.140625" style="61" customWidth="1"/>
    <col min="15" max="16384" width="9.140625" style="61"/>
  </cols>
  <sheetData>
    <row r="1" spans="1:28" s="48" customFormat="1" x14ac:dyDescent="0.25">
      <c r="A1" s="49" t="s">
        <v>588</v>
      </c>
      <c r="B1" s="144"/>
      <c r="C1" s="144"/>
      <c r="D1" s="144"/>
      <c r="E1" s="145"/>
      <c r="F1" s="145"/>
      <c r="G1" s="145"/>
      <c r="H1" s="145"/>
      <c r="I1" s="145"/>
      <c r="J1" s="145"/>
      <c r="K1" s="145"/>
      <c r="L1" s="145"/>
      <c r="M1" s="145"/>
      <c r="N1" s="144"/>
      <c r="O1" s="144"/>
      <c r="P1" s="120"/>
      <c r="Q1" s="120"/>
      <c r="R1" s="120"/>
      <c r="S1" s="120"/>
      <c r="T1" s="120"/>
      <c r="U1" s="120"/>
      <c r="V1" s="120"/>
      <c r="W1" s="120"/>
    </row>
    <row r="2" spans="1:28" s="53" customFormat="1" ht="15" customHeight="1" x14ac:dyDescent="0.2">
      <c r="A2" s="50" t="s">
        <v>106</v>
      </c>
      <c r="B2" s="50" t="s">
        <v>107</v>
      </c>
      <c r="C2" s="50" t="s">
        <v>594</v>
      </c>
      <c r="D2" s="50" t="s">
        <v>46</v>
      </c>
      <c r="E2" s="40">
        <v>2001</v>
      </c>
      <c r="F2" s="40">
        <v>2002</v>
      </c>
      <c r="G2" s="40">
        <v>2003</v>
      </c>
      <c r="H2" s="40">
        <v>2004</v>
      </c>
      <c r="I2" s="40">
        <v>2005</v>
      </c>
      <c r="J2" s="40">
        <v>2006</v>
      </c>
      <c r="K2" s="40">
        <v>2007</v>
      </c>
      <c r="L2" s="40">
        <v>2008</v>
      </c>
      <c r="M2" s="41" t="s">
        <v>563</v>
      </c>
      <c r="N2" s="51">
        <v>2010</v>
      </c>
      <c r="O2" s="51">
        <v>2011</v>
      </c>
      <c r="P2" s="51">
        <v>2012</v>
      </c>
      <c r="Q2" s="51">
        <v>2013</v>
      </c>
      <c r="R2" s="51">
        <v>2014</v>
      </c>
      <c r="S2" s="51">
        <v>2015</v>
      </c>
      <c r="T2" s="51">
        <v>2016</v>
      </c>
      <c r="U2" s="51">
        <v>2017</v>
      </c>
      <c r="V2" s="51">
        <v>2018</v>
      </c>
      <c r="W2" s="69">
        <v>2019</v>
      </c>
      <c r="X2" s="39">
        <v>2020</v>
      </c>
      <c r="Y2" s="39">
        <v>2021</v>
      </c>
      <c r="Z2" s="39">
        <v>2022</v>
      </c>
      <c r="AA2" s="39">
        <v>2023</v>
      </c>
      <c r="AB2" s="39">
        <v>2024</v>
      </c>
    </row>
    <row r="3" spans="1:28" s="53" customFormat="1" ht="15" customHeight="1" x14ac:dyDescent="0.2">
      <c r="A3" s="5" t="s">
        <v>85</v>
      </c>
      <c r="B3" s="5" t="s">
        <v>108</v>
      </c>
      <c r="C3" s="5" t="s">
        <v>109</v>
      </c>
      <c r="D3" s="5" t="s">
        <v>48</v>
      </c>
      <c r="E3" s="28">
        <v>10.199999999999999</v>
      </c>
      <c r="F3" s="28">
        <v>8.6999999999999993</v>
      </c>
      <c r="G3" s="28">
        <v>9.3000000000000007</v>
      </c>
      <c r="H3" s="28">
        <v>8.3000000000000007</v>
      </c>
      <c r="I3" s="28">
        <v>8.3000000000000007</v>
      </c>
      <c r="J3" s="28">
        <v>8.1999999999999993</v>
      </c>
      <c r="K3" s="28">
        <v>9.5</v>
      </c>
      <c r="L3" s="28">
        <v>7.8</v>
      </c>
      <c r="M3" s="28">
        <v>7.4</v>
      </c>
      <c r="N3" s="28">
        <v>9.9</v>
      </c>
      <c r="O3" s="28">
        <v>7.7</v>
      </c>
      <c r="P3" s="28">
        <v>7.5</v>
      </c>
      <c r="Q3" s="28">
        <v>8.5</v>
      </c>
      <c r="R3" s="28">
        <v>10.7</v>
      </c>
      <c r="S3" s="28">
        <v>9.3000000000000007</v>
      </c>
      <c r="T3" s="28">
        <v>7.5</v>
      </c>
      <c r="U3" s="28">
        <v>10.199999999999999</v>
      </c>
      <c r="V3" s="28">
        <v>10.3</v>
      </c>
      <c r="W3" s="137">
        <v>8.9</v>
      </c>
      <c r="X3" s="137">
        <v>9.1999999999999993</v>
      </c>
      <c r="Y3" s="137">
        <v>9.6</v>
      </c>
      <c r="Z3" s="137">
        <v>8.1999999999999993</v>
      </c>
      <c r="AA3" s="137">
        <v>9.4</v>
      </c>
      <c r="AB3" s="137">
        <v>9</v>
      </c>
    </row>
    <row r="4" spans="1:28" s="53" customFormat="1" ht="15" customHeight="1" x14ac:dyDescent="0.2">
      <c r="A4" s="5" t="s">
        <v>85</v>
      </c>
      <c r="B4" s="5" t="s">
        <v>110</v>
      </c>
      <c r="C4" s="5" t="s">
        <v>111</v>
      </c>
      <c r="D4" s="5" t="s">
        <v>48</v>
      </c>
      <c r="E4" s="28">
        <v>9.5</v>
      </c>
      <c r="F4" s="28">
        <v>9</v>
      </c>
      <c r="G4" s="28">
        <v>7.7</v>
      </c>
      <c r="H4" s="28">
        <v>6.5</v>
      </c>
      <c r="I4" s="28">
        <v>6</v>
      </c>
      <c r="J4" s="28">
        <v>5.9</v>
      </c>
      <c r="K4" s="28">
        <v>8.4</v>
      </c>
      <c r="L4" s="28">
        <v>6.7</v>
      </c>
      <c r="M4" s="28">
        <v>8.4</v>
      </c>
      <c r="N4" s="28">
        <v>8.1999999999999993</v>
      </c>
      <c r="O4" s="28">
        <v>6.4</v>
      </c>
      <c r="P4" s="28">
        <v>7.4</v>
      </c>
      <c r="Q4" s="28">
        <v>8.1999999999999993</v>
      </c>
      <c r="R4" s="28">
        <v>8.8000000000000007</v>
      </c>
      <c r="S4" s="28">
        <v>7.5</v>
      </c>
      <c r="T4" s="28">
        <v>6.6</v>
      </c>
      <c r="U4" s="28">
        <v>8.5</v>
      </c>
      <c r="V4" s="28">
        <v>8.1999999999999993</v>
      </c>
      <c r="W4" s="137">
        <v>7.6</v>
      </c>
      <c r="X4" s="137">
        <v>8.6</v>
      </c>
      <c r="Y4" s="137">
        <v>6.6</v>
      </c>
      <c r="Z4" s="137">
        <v>8.1</v>
      </c>
      <c r="AA4" s="137">
        <v>8.6</v>
      </c>
      <c r="AB4" s="137">
        <v>7.6</v>
      </c>
    </row>
    <row r="5" spans="1:28" s="53" customFormat="1" ht="15" customHeight="1" x14ac:dyDescent="0.2">
      <c r="A5" s="5" t="s">
        <v>85</v>
      </c>
      <c r="B5" s="5" t="s">
        <v>112</v>
      </c>
      <c r="C5" s="5" t="s">
        <v>113</v>
      </c>
      <c r="D5" s="5" t="s">
        <v>48</v>
      </c>
      <c r="E5" s="28">
        <v>9.4</v>
      </c>
      <c r="F5" s="28">
        <v>9.6999999999999993</v>
      </c>
      <c r="G5" s="28">
        <v>7.3</v>
      </c>
      <c r="H5" s="28">
        <v>9.1</v>
      </c>
      <c r="I5" s="28">
        <v>8.1</v>
      </c>
      <c r="J5" s="28">
        <v>6.1</v>
      </c>
      <c r="K5" s="28">
        <v>7.5</v>
      </c>
      <c r="L5" s="28">
        <v>10.1</v>
      </c>
      <c r="M5" s="28">
        <v>5.9</v>
      </c>
      <c r="N5" s="28">
        <v>5.5</v>
      </c>
      <c r="O5" s="28">
        <v>6.1</v>
      </c>
      <c r="P5" s="28">
        <v>9.5</v>
      </c>
      <c r="Q5" s="28">
        <v>6.7</v>
      </c>
      <c r="R5" s="28">
        <v>8.4</v>
      </c>
      <c r="S5" s="28">
        <v>7.8</v>
      </c>
      <c r="T5" s="28">
        <v>8.1999999999999993</v>
      </c>
      <c r="U5" s="28">
        <v>6.4</v>
      </c>
      <c r="V5" s="28">
        <v>8.1999999999999993</v>
      </c>
      <c r="W5" s="137">
        <v>6.3</v>
      </c>
      <c r="X5" s="137">
        <v>6.2</v>
      </c>
      <c r="Y5" s="137">
        <v>6.9</v>
      </c>
      <c r="Z5" s="137">
        <v>8.8000000000000007</v>
      </c>
      <c r="AA5" s="137">
        <v>6.2</v>
      </c>
      <c r="AB5" s="137">
        <v>6.2</v>
      </c>
    </row>
    <row r="6" spans="1:28" s="53" customFormat="1" ht="15" customHeight="1" x14ac:dyDescent="0.2">
      <c r="A6" s="5" t="s">
        <v>85</v>
      </c>
      <c r="B6" s="5" t="s">
        <v>114</v>
      </c>
      <c r="C6" s="5" t="s">
        <v>115</v>
      </c>
      <c r="D6" s="5" t="s">
        <v>48</v>
      </c>
      <c r="E6" s="28">
        <v>15</v>
      </c>
      <c r="F6" s="28">
        <v>8</v>
      </c>
      <c r="G6" s="28">
        <v>12.7</v>
      </c>
      <c r="H6" s="28">
        <v>12.2</v>
      </c>
      <c r="I6" s="28">
        <v>9.1999999999999993</v>
      </c>
      <c r="J6" s="28">
        <v>9.4</v>
      </c>
      <c r="K6" s="28">
        <v>11.8</v>
      </c>
      <c r="L6" s="28">
        <v>7.4</v>
      </c>
      <c r="M6" s="28">
        <v>12.9</v>
      </c>
      <c r="N6" s="28">
        <v>9.6999999999999993</v>
      </c>
      <c r="O6" s="28">
        <v>9.6</v>
      </c>
      <c r="P6" s="28">
        <v>9.4</v>
      </c>
      <c r="Q6" s="28">
        <v>8.6</v>
      </c>
      <c r="R6" s="28">
        <v>13.8</v>
      </c>
      <c r="S6" s="28">
        <v>12.8</v>
      </c>
      <c r="T6" s="28">
        <v>12.8</v>
      </c>
      <c r="U6" s="28">
        <v>15.4</v>
      </c>
      <c r="V6" s="28">
        <v>13</v>
      </c>
      <c r="W6" s="137">
        <v>8.9</v>
      </c>
      <c r="X6" s="137">
        <v>11.3</v>
      </c>
      <c r="Y6" s="137">
        <v>10.4</v>
      </c>
      <c r="Z6" s="137">
        <v>11.4</v>
      </c>
      <c r="AA6" s="137">
        <v>10.199999999999999</v>
      </c>
      <c r="AB6" s="137">
        <v>11.9</v>
      </c>
    </row>
    <row r="7" spans="1:28" s="53" customFormat="1" ht="15" customHeight="1" x14ac:dyDescent="0.2">
      <c r="A7" s="5" t="s">
        <v>85</v>
      </c>
      <c r="B7" s="5" t="s">
        <v>116</v>
      </c>
      <c r="C7" s="5" t="s">
        <v>117</v>
      </c>
      <c r="D7" s="5" t="s">
        <v>48</v>
      </c>
      <c r="E7" s="28">
        <v>9.1999999999999993</v>
      </c>
      <c r="F7" s="28">
        <v>8.6</v>
      </c>
      <c r="G7" s="28">
        <v>9.8000000000000007</v>
      </c>
      <c r="H7" s="28">
        <v>7.8</v>
      </c>
      <c r="I7" s="28">
        <v>8.3000000000000007</v>
      </c>
      <c r="J7" s="28">
        <v>9.6</v>
      </c>
      <c r="K7" s="28">
        <v>8</v>
      </c>
      <c r="L7" s="28">
        <v>7</v>
      </c>
      <c r="M7" s="28">
        <v>8</v>
      </c>
      <c r="N7" s="28">
        <v>7.9</v>
      </c>
      <c r="O7" s="28">
        <v>7.6</v>
      </c>
      <c r="P7" s="28">
        <v>7.3</v>
      </c>
      <c r="Q7" s="28">
        <v>7.4</v>
      </c>
      <c r="R7" s="28">
        <v>8.9</v>
      </c>
      <c r="S7" s="28">
        <v>8.9</v>
      </c>
      <c r="T7" s="28">
        <v>7.5</v>
      </c>
      <c r="U7" s="28">
        <v>9.1</v>
      </c>
      <c r="V7" s="28">
        <v>9.8000000000000007</v>
      </c>
      <c r="W7" s="137">
        <v>9.6</v>
      </c>
      <c r="X7" s="137">
        <v>7.3</v>
      </c>
      <c r="Y7" s="137">
        <v>6.9</v>
      </c>
      <c r="Z7" s="137">
        <v>8.8000000000000007</v>
      </c>
      <c r="AA7" s="137">
        <v>8.1</v>
      </c>
      <c r="AB7" s="137">
        <v>7.4</v>
      </c>
    </row>
    <row r="8" spans="1:28" s="53" customFormat="1" ht="15" customHeight="1" x14ac:dyDescent="0.2">
      <c r="A8" s="5" t="s">
        <v>85</v>
      </c>
      <c r="B8" s="5" t="s">
        <v>118</v>
      </c>
      <c r="C8" s="5" t="s">
        <v>119</v>
      </c>
      <c r="D8" s="5" t="s">
        <v>48</v>
      </c>
      <c r="E8" s="28">
        <v>15.1</v>
      </c>
      <c r="F8" s="28">
        <v>12.8</v>
      </c>
      <c r="G8" s="28">
        <v>10.3</v>
      </c>
      <c r="H8" s="28">
        <v>9.6999999999999993</v>
      </c>
      <c r="I8" s="28">
        <v>9.6999999999999993</v>
      </c>
      <c r="J8" s="28">
        <v>9.8000000000000007</v>
      </c>
      <c r="K8" s="28">
        <v>8.6</v>
      </c>
      <c r="L8" s="28">
        <v>12.8</v>
      </c>
      <c r="M8" s="28">
        <v>8.6999999999999993</v>
      </c>
      <c r="N8" s="28">
        <v>14.1</v>
      </c>
      <c r="O8" s="28">
        <v>12.2</v>
      </c>
      <c r="P8" s="28">
        <v>12.2</v>
      </c>
      <c r="Q8" s="28">
        <v>11.4</v>
      </c>
      <c r="R8" s="28">
        <v>10.3</v>
      </c>
      <c r="S8" s="28">
        <v>13.9</v>
      </c>
      <c r="T8" s="28">
        <v>13</v>
      </c>
      <c r="U8" s="28">
        <v>14.9</v>
      </c>
      <c r="V8" s="28">
        <v>15</v>
      </c>
      <c r="W8" s="137">
        <v>16.5</v>
      </c>
      <c r="X8" s="137">
        <v>13</v>
      </c>
      <c r="Y8" s="137">
        <v>13.7</v>
      </c>
      <c r="Z8" s="137">
        <v>16</v>
      </c>
      <c r="AA8" s="137">
        <v>11.5</v>
      </c>
      <c r="AB8" s="137">
        <v>14</v>
      </c>
    </row>
    <row r="9" spans="1:28" s="53" customFormat="1" ht="15" customHeight="1" x14ac:dyDescent="0.2">
      <c r="A9" s="5" t="s">
        <v>85</v>
      </c>
      <c r="B9" s="5" t="s">
        <v>120</v>
      </c>
      <c r="C9" s="5" t="s">
        <v>121</v>
      </c>
      <c r="D9" s="5" t="s">
        <v>48</v>
      </c>
      <c r="E9" s="28">
        <v>14.8</v>
      </c>
      <c r="F9" s="28">
        <v>14.3</v>
      </c>
      <c r="G9" s="28">
        <v>9.8000000000000007</v>
      </c>
      <c r="H9" s="28">
        <v>10.5</v>
      </c>
      <c r="I9" s="28">
        <v>9.8000000000000007</v>
      </c>
      <c r="J9" s="28">
        <v>8.5</v>
      </c>
      <c r="K9" s="28" t="s">
        <v>79</v>
      </c>
      <c r="L9" s="28">
        <v>10.3</v>
      </c>
      <c r="M9" s="28">
        <v>9.8000000000000007</v>
      </c>
      <c r="N9" s="28">
        <v>11.2</v>
      </c>
      <c r="O9" s="28">
        <v>8.8000000000000007</v>
      </c>
      <c r="P9" s="28">
        <v>8.6999999999999993</v>
      </c>
      <c r="Q9" s="28">
        <v>14.1</v>
      </c>
      <c r="R9" s="28">
        <v>13</v>
      </c>
      <c r="S9" s="28">
        <v>12.8</v>
      </c>
      <c r="T9" s="28">
        <v>13.4</v>
      </c>
      <c r="U9" s="28">
        <v>14.7</v>
      </c>
      <c r="V9" s="28">
        <v>16.899999999999999</v>
      </c>
      <c r="W9" s="137">
        <v>17.399999999999999</v>
      </c>
      <c r="X9" s="137">
        <v>18.7</v>
      </c>
      <c r="Y9" s="137">
        <v>19.899999999999999</v>
      </c>
      <c r="Z9" s="137">
        <v>16.399999999999999</v>
      </c>
      <c r="AA9" s="137">
        <v>21</v>
      </c>
      <c r="AB9" s="137">
        <v>17.2</v>
      </c>
    </row>
    <row r="10" spans="1:28" s="53" customFormat="1" ht="15" customHeight="1" x14ac:dyDescent="0.2">
      <c r="A10" s="5" t="s">
        <v>85</v>
      </c>
      <c r="B10" s="5" t="s">
        <v>122</v>
      </c>
      <c r="C10" s="5" t="s">
        <v>123</v>
      </c>
      <c r="D10" s="5" t="s">
        <v>48</v>
      </c>
      <c r="E10" s="28">
        <v>15.9</v>
      </c>
      <c r="F10" s="28">
        <v>13</v>
      </c>
      <c r="G10" s="28">
        <v>11</v>
      </c>
      <c r="H10" s="28">
        <v>10.5</v>
      </c>
      <c r="I10" s="28">
        <v>7.7</v>
      </c>
      <c r="J10" s="28">
        <v>10.6</v>
      </c>
      <c r="K10" s="28">
        <v>9.3000000000000007</v>
      </c>
      <c r="L10" s="28">
        <v>9.1</v>
      </c>
      <c r="M10" s="28">
        <v>10.6</v>
      </c>
      <c r="N10" s="28">
        <v>9.8000000000000007</v>
      </c>
      <c r="O10" s="28">
        <v>8.9</v>
      </c>
      <c r="P10" s="28">
        <v>13.9</v>
      </c>
      <c r="Q10" s="28">
        <v>12.3</v>
      </c>
      <c r="R10" s="28">
        <v>12.5</v>
      </c>
      <c r="S10" s="28">
        <v>14.8</v>
      </c>
      <c r="T10" s="28">
        <v>13.8</v>
      </c>
      <c r="U10" s="28">
        <v>15.1</v>
      </c>
      <c r="V10" s="28">
        <v>14.7</v>
      </c>
      <c r="W10" s="137">
        <v>17.2</v>
      </c>
      <c r="X10" s="137">
        <v>15.1</v>
      </c>
      <c r="Y10" s="137">
        <v>13.7</v>
      </c>
      <c r="Z10" s="137">
        <v>14.9</v>
      </c>
      <c r="AA10" s="137">
        <v>14.2</v>
      </c>
      <c r="AB10" s="137">
        <v>13.9</v>
      </c>
    </row>
    <row r="11" spans="1:28" s="53" customFormat="1" ht="15" customHeight="1" x14ac:dyDescent="0.2">
      <c r="A11" s="5" t="s">
        <v>85</v>
      </c>
      <c r="B11" s="5" t="s">
        <v>124</v>
      </c>
      <c r="C11" s="5" t="s">
        <v>125</v>
      </c>
      <c r="D11" s="5" t="s">
        <v>48</v>
      </c>
      <c r="E11" s="28">
        <v>14.5</v>
      </c>
      <c r="F11" s="28">
        <v>13.7</v>
      </c>
      <c r="G11" s="28">
        <v>11.2</v>
      </c>
      <c r="H11" s="28">
        <v>9</v>
      </c>
      <c r="I11" s="28">
        <v>9.9</v>
      </c>
      <c r="J11" s="28">
        <v>6.9</v>
      </c>
      <c r="K11" s="28">
        <v>8.9</v>
      </c>
      <c r="L11" s="28">
        <v>12.5</v>
      </c>
      <c r="M11" s="28">
        <v>11.3</v>
      </c>
      <c r="N11" s="28">
        <v>10</v>
      </c>
      <c r="O11" s="28">
        <v>10</v>
      </c>
      <c r="P11" s="28">
        <v>14.9</v>
      </c>
      <c r="Q11" s="28">
        <v>13.2</v>
      </c>
      <c r="R11" s="28">
        <v>16.2</v>
      </c>
      <c r="S11" s="28">
        <v>17.3</v>
      </c>
      <c r="T11" s="28">
        <v>17.8</v>
      </c>
      <c r="U11" s="28">
        <v>16.399999999999999</v>
      </c>
      <c r="V11" s="28">
        <v>16.399999999999999</v>
      </c>
      <c r="W11" s="137">
        <v>20.5</v>
      </c>
      <c r="X11" s="137">
        <v>17.399999999999999</v>
      </c>
      <c r="Y11" s="137">
        <v>22.6</v>
      </c>
      <c r="Z11" s="137">
        <v>13.9</v>
      </c>
      <c r="AA11" s="137">
        <v>16.600000000000001</v>
      </c>
      <c r="AB11" s="137">
        <v>16.5</v>
      </c>
    </row>
    <row r="12" spans="1:28" s="53" customFormat="1" ht="15" customHeight="1" x14ac:dyDescent="0.2">
      <c r="A12" s="5" t="s">
        <v>85</v>
      </c>
      <c r="B12" s="5" t="s">
        <v>126</v>
      </c>
      <c r="C12" s="5" t="s">
        <v>127</v>
      </c>
      <c r="D12" s="5" t="s">
        <v>48</v>
      </c>
      <c r="E12" s="28">
        <v>11.1</v>
      </c>
      <c r="F12" s="28">
        <v>9.8000000000000007</v>
      </c>
      <c r="G12" s="28">
        <v>12.1</v>
      </c>
      <c r="H12" s="28" t="s">
        <v>79</v>
      </c>
      <c r="I12" s="28" t="s">
        <v>79</v>
      </c>
      <c r="J12" s="28">
        <v>12</v>
      </c>
      <c r="K12" s="28">
        <v>12.6</v>
      </c>
      <c r="L12" s="28">
        <v>8.1999999999999993</v>
      </c>
      <c r="M12" s="28">
        <v>9.8000000000000007</v>
      </c>
      <c r="N12" s="28">
        <v>10</v>
      </c>
      <c r="O12" s="28">
        <v>12</v>
      </c>
      <c r="P12" s="28">
        <v>11.8</v>
      </c>
      <c r="Q12" s="28">
        <v>10</v>
      </c>
      <c r="R12" s="28">
        <v>12.9</v>
      </c>
      <c r="S12" s="28">
        <v>15.8</v>
      </c>
      <c r="T12" s="28">
        <v>20.399999999999999</v>
      </c>
      <c r="U12" s="28">
        <v>20.2</v>
      </c>
      <c r="V12" s="28">
        <v>14.4</v>
      </c>
      <c r="W12" s="137">
        <v>16.5</v>
      </c>
      <c r="X12" s="137">
        <v>18.600000000000001</v>
      </c>
      <c r="Y12" s="137">
        <v>20.8</v>
      </c>
      <c r="Z12" s="137">
        <v>17</v>
      </c>
      <c r="AA12" s="137">
        <v>15.9</v>
      </c>
      <c r="AB12" s="137">
        <v>13.6</v>
      </c>
    </row>
    <row r="13" spans="1:28" s="53" customFormat="1" ht="15" customHeight="1" x14ac:dyDescent="0.2">
      <c r="A13" s="5" t="s">
        <v>86</v>
      </c>
      <c r="B13" s="5" t="s">
        <v>128</v>
      </c>
      <c r="C13" s="5" t="s">
        <v>129</v>
      </c>
      <c r="D13" s="5" t="s">
        <v>48</v>
      </c>
      <c r="E13" s="28">
        <v>9.6999999999999993</v>
      </c>
      <c r="F13" s="28">
        <v>10</v>
      </c>
      <c r="G13" s="28">
        <v>9.3000000000000007</v>
      </c>
      <c r="H13" s="28">
        <v>8.9</v>
      </c>
      <c r="I13" s="28">
        <v>9</v>
      </c>
      <c r="J13" s="28">
        <v>8.6</v>
      </c>
      <c r="K13" s="28">
        <v>8.5</v>
      </c>
      <c r="L13" s="28">
        <v>10.9</v>
      </c>
      <c r="M13" s="28">
        <v>9.1</v>
      </c>
      <c r="N13" s="28">
        <v>8.4</v>
      </c>
      <c r="O13" s="28">
        <v>7.3</v>
      </c>
      <c r="P13" s="28">
        <v>8</v>
      </c>
      <c r="Q13" s="28">
        <v>8.5</v>
      </c>
      <c r="R13" s="28">
        <v>9.4</v>
      </c>
      <c r="S13" s="28">
        <v>9.8000000000000007</v>
      </c>
      <c r="T13" s="28">
        <v>9.5</v>
      </c>
      <c r="U13" s="28">
        <v>8.9</v>
      </c>
      <c r="V13" s="28">
        <v>8.6999999999999993</v>
      </c>
      <c r="W13" s="137">
        <v>8.8000000000000007</v>
      </c>
      <c r="X13" s="137">
        <v>8.5</v>
      </c>
      <c r="Y13" s="137">
        <v>7.3</v>
      </c>
      <c r="Z13" s="137">
        <v>10.6</v>
      </c>
      <c r="AA13" s="137">
        <v>9.1</v>
      </c>
      <c r="AB13" s="137">
        <v>9</v>
      </c>
    </row>
    <row r="14" spans="1:28" s="53" customFormat="1" ht="15" customHeight="1" x14ac:dyDescent="0.2">
      <c r="A14" s="5" t="s">
        <v>86</v>
      </c>
      <c r="B14" s="5" t="s">
        <v>130</v>
      </c>
      <c r="C14" s="5" t="s">
        <v>131</v>
      </c>
      <c r="D14" s="5" t="s">
        <v>48</v>
      </c>
      <c r="E14" s="28">
        <v>10.199999999999999</v>
      </c>
      <c r="F14" s="28">
        <v>10.5</v>
      </c>
      <c r="G14" s="28">
        <v>10.1</v>
      </c>
      <c r="H14" s="28">
        <v>9.4</v>
      </c>
      <c r="I14" s="28">
        <v>8.8000000000000007</v>
      </c>
      <c r="J14" s="28">
        <v>8</v>
      </c>
      <c r="K14" s="28">
        <v>8</v>
      </c>
      <c r="L14" s="28">
        <v>7.9</v>
      </c>
      <c r="M14" s="28">
        <v>7.4</v>
      </c>
      <c r="N14" s="28">
        <v>8.4</v>
      </c>
      <c r="O14" s="28">
        <v>7.4</v>
      </c>
      <c r="P14" s="28">
        <v>7.3</v>
      </c>
      <c r="Q14" s="28">
        <v>8</v>
      </c>
      <c r="R14" s="28">
        <v>9.1999999999999993</v>
      </c>
      <c r="S14" s="28">
        <v>8.8000000000000007</v>
      </c>
      <c r="T14" s="28">
        <v>8.1</v>
      </c>
      <c r="U14" s="28">
        <v>9.6999999999999993</v>
      </c>
      <c r="V14" s="28">
        <v>8.5</v>
      </c>
      <c r="W14" s="137">
        <v>9.8000000000000007</v>
      </c>
      <c r="X14" s="137">
        <v>8.3000000000000007</v>
      </c>
      <c r="Y14" s="137">
        <v>8.6</v>
      </c>
      <c r="Z14" s="137">
        <v>8.8000000000000007</v>
      </c>
      <c r="AA14" s="137">
        <v>9</v>
      </c>
      <c r="AB14" s="137">
        <v>8.4</v>
      </c>
    </row>
    <row r="15" spans="1:28" s="53" customFormat="1" ht="15" customHeight="1" x14ac:dyDescent="0.2">
      <c r="A15" s="5" t="s">
        <v>86</v>
      </c>
      <c r="B15" s="5" t="s">
        <v>132</v>
      </c>
      <c r="C15" s="5" t="s">
        <v>133</v>
      </c>
      <c r="D15" s="5" t="s">
        <v>48</v>
      </c>
      <c r="E15" s="28">
        <v>12.9</v>
      </c>
      <c r="F15" s="28">
        <v>10.7</v>
      </c>
      <c r="G15" s="28">
        <v>11.6</v>
      </c>
      <c r="H15" s="28">
        <v>10.1</v>
      </c>
      <c r="I15" s="28">
        <v>9.4</v>
      </c>
      <c r="J15" s="28">
        <v>9.1999999999999993</v>
      </c>
      <c r="K15" s="28">
        <v>9</v>
      </c>
      <c r="L15" s="28">
        <v>10</v>
      </c>
      <c r="M15" s="28">
        <v>12.2</v>
      </c>
      <c r="N15" s="28">
        <v>10.4</v>
      </c>
      <c r="O15" s="28">
        <v>10.9</v>
      </c>
      <c r="P15" s="28">
        <v>9.5</v>
      </c>
      <c r="Q15" s="28">
        <v>8.6999999999999993</v>
      </c>
      <c r="R15" s="28">
        <v>10.6</v>
      </c>
      <c r="S15" s="28">
        <v>12</v>
      </c>
      <c r="T15" s="28">
        <v>11.1</v>
      </c>
      <c r="U15" s="28">
        <v>12</v>
      </c>
      <c r="V15" s="28">
        <v>10.4</v>
      </c>
      <c r="W15" s="137">
        <v>10.3</v>
      </c>
      <c r="X15" s="137">
        <v>9.6999999999999993</v>
      </c>
      <c r="Y15" s="137">
        <v>10.3</v>
      </c>
      <c r="Z15" s="137">
        <v>10.199999999999999</v>
      </c>
      <c r="AA15" s="137">
        <v>11.3</v>
      </c>
      <c r="AB15" s="137">
        <v>10</v>
      </c>
    </row>
    <row r="16" spans="1:28" s="53" customFormat="1" ht="15" customHeight="1" x14ac:dyDescent="0.2">
      <c r="A16" s="5" t="s">
        <v>86</v>
      </c>
      <c r="B16" s="5" t="s">
        <v>134</v>
      </c>
      <c r="C16" s="5" t="s">
        <v>135</v>
      </c>
      <c r="D16" s="5" t="s">
        <v>48</v>
      </c>
      <c r="E16" s="28">
        <v>13.8</v>
      </c>
      <c r="F16" s="28">
        <v>13.7</v>
      </c>
      <c r="G16" s="28">
        <v>15.5</v>
      </c>
      <c r="H16" s="28">
        <v>16.600000000000001</v>
      </c>
      <c r="I16" s="28">
        <v>9.6999999999999993</v>
      </c>
      <c r="J16" s="28">
        <v>11.6</v>
      </c>
      <c r="K16" s="28">
        <v>8.8000000000000007</v>
      </c>
      <c r="L16" s="28">
        <v>15.1</v>
      </c>
      <c r="M16" s="28">
        <v>12.8</v>
      </c>
      <c r="N16" s="28">
        <v>11.5</v>
      </c>
      <c r="O16" s="28">
        <v>16.100000000000001</v>
      </c>
      <c r="P16" s="28">
        <v>12.2</v>
      </c>
      <c r="Q16" s="28">
        <v>12</v>
      </c>
      <c r="R16" s="28">
        <v>16</v>
      </c>
      <c r="S16" s="28">
        <v>15</v>
      </c>
      <c r="T16" s="28">
        <v>13.4</v>
      </c>
      <c r="U16" s="28">
        <v>13.7</v>
      </c>
      <c r="V16" s="28">
        <v>14.6</v>
      </c>
      <c r="W16" s="137">
        <v>16.8</v>
      </c>
      <c r="X16" s="137">
        <v>16.5</v>
      </c>
      <c r="Y16" s="137">
        <v>21.9</v>
      </c>
      <c r="Z16" s="137">
        <v>17.3</v>
      </c>
      <c r="AA16" s="137">
        <v>15.7</v>
      </c>
      <c r="AB16" s="137">
        <v>15.6</v>
      </c>
    </row>
    <row r="17" spans="1:28" s="53" customFormat="1" ht="15" customHeight="1" x14ac:dyDescent="0.2">
      <c r="A17" s="5" t="s">
        <v>86</v>
      </c>
      <c r="B17" s="5" t="s">
        <v>136</v>
      </c>
      <c r="C17" s="5" t="s">
        <v>137</v>
      </c>
      <c r="D17" s="5" t="s">
        <v>48</v>
      </c>
      <c r="E17" s="28">
        <v>10.5</v>
      </c>
      <c r="F17" s="28">
        <v>12.5</v>
      </c>
      <c r="G17" s="28">
        <v>12.3</v>
      </c>
      <c r="H17" s="28">
        <v>12.3</v>
      </c>
      <c r="I17" s="28">
        <v>15.5</v>
      </c>
      <c r="J17" s="28">
        <v>11</v>
      </c>
      <c r="K17" s="28">
        <v>13.3</v>
      </c>
      <c r="L17" s="28">
        <v>11.2</v>
      </c>
      <c r="M17" s="28">
        <v>12.9</v>
      </c>
      <c r="N17" s="28">
        <v>11.4</v>
      </c>
      <c r="O17" s="28">
        <v>12.2</v>
      </c>
      <c r="P17" s="28">
        <v>11.1</v>
      </c>
      <c r="Q17" s="28">
        <v>11.6</v>
      </c>
      <c r="R17" s="28">
        <v>13.7</v>
      </c>
      <c r="S17" s="28">
        <v>15.4</v>
      </c>
      <c r="T17" s="28">
        <v>16.2</v>
      </c>
      <c r="U17" s="28">
        <v>15.4</v>
      </c>
      <c r="V17" s="28">
        <v>14.5</v>
      </c>
      <c r="W17" s="137">
        <v>17.8</v>
      </c>
      <c r="X17" s="137">
        <v>13.1</v>
      </c>
      <c r="Y17" s="137">
        <v>14.4</v>
      </c>
      <c r="Z17" s="137">
        <v>16.600000000000001</v>
      </c>
      <c r="AA17" s="137">
        <v>16.399999999999999</v>
      </c>
      <c r="AB17" s="137">
        <v>17</v>
      </c>
    </row>
    <row r="18" spans="1:28" s="53" customFormat="1" ht="15" customHeight="1" x14ac:dyDescent="0.2">
      <c r="A18" s="5" t="s">
        <v>86</v>
      </c>
      <c r="B18" s="5" t="s">
        <v>138</v>
      </c>
      <c r="C18" s="5" t="s">
        <v>139</v>
      </c>
      <c r="D18" s="5" t="s">
        <v>48</v>
      </c>
      <c r="E18" s="28">
        <v>12.4</v>
      </c>
      <c r="F18" s="28">
        <v>10.9</v>
      </c>
      <c r="G18" s="28">
        <v>11.3</v>
      </c>
      <c r="H18" s="28">
        <v>11.6</v>
      </c>
      <c r="I18" s="28">
        <v>12.4</v>
      </c>
      <c r="J18" s="28">
        <v>10.9</v>
      </c>
      <c r="K18" s="28">
        <v>11.2</v>
      </c>
      <c r="L18" s="28">
        <v>12.4</v>
      </c>
      <c r="M18" s="28">
        <v>14.1</v>
      </c>
      <c r="N18" s="28">
        <v>15.1</v>
      </c>
      <c r="O18" s="28">
        <v>9.6</v>
      </c>
      <c r="P18" s="28">
        <v>11.1</v>
      </c>
      <c r="Q18" s="28">
        <v>11.8</v>
      </c>
      <c r="R18" s="28">
        <v>16.5</v>
      </c>
      <c r="S18" s="28">
        <v>12.8</v>
      </c>
      <c r="T18" s="28">
        <v>12.7</v>
      </c>
      <c r="U18" s="28">
        <v>13.9</v>
      </c>
      <c r="V18" s="28">
        <v>13.4</v>
      </c>
      <c r="W18" s="137">
        <v>14.8</v>
      </c>
      <c r="X18" s="137">
        <v>13.1</v>
      </c>
      <c r="Y18" s="137">
        <v>12</v>
      </c>
      <c r="Z18" s="137">
        <v>14.7</v>
      </c>
      <c r="AA18" s="137">
        <v>13.2</v>
      </c>
      <c r="AB18" s="137">
        <v>15</v>
      </c>
    </row>
    <row r="19" spans="1:28" s="53" customFormat="1" ht="15" customHeight="1" x14ac:dyDescent="0.2">
      <c r="A19" s="5" t="s">
        <v>87</v>
      </c>
      <c r="B19" s="5" t="s">
        <v>140</v>
      </c>
      <c r="C19" s="5" t="s">
        <v>141</v>
      </c>
      <c r="D19" s="5" t="s">
        <v>48</v>
      </c>
      <c r="E19" s="28">
        <v>11.1</v>
      </c>
      <c r="F19" s="28">
        <v>12.6</v>
      </c>
      <c r="G19" s="28">
        <v>12.7</v>
      </c>
      <c r="H19" s="28">
        <v>10</v>
      </c>
      <c r="I19" s="28">
        <v>10.4</v>
      </c>
      <c r="J19" s="28">
        <v>9.1</v>
      </c>
      <c r="K19" s="28">
        <v>10.1</v>
      </c>
      <c r="L19" s="28">
        <v>10.1</v>
      </c>
      <c r="M19" s="28">
        <v>8.9</v>
      </c>
      <c r="N19" s="28">
        <v>9.6999999999999993</v>
      </c>
      <c r="O19" s="28">
        <v>12.8</v>
      </c>
      <c r="P19" s="28">
        <v>11.6</v>
      </c>
      <c r="Q19" s="28">
        <v>13.3</v>
      </c>
      <c r="R19" s="28">
        <v>11</v>
      </c>
      <c r="S19" s="28">
        <v>13.4</v>
      </c>
      <c r="T19" s="28">
        <v>12.1</v>
      </c>
      <c r="U19" s="28">
        <v>13.5</v>
      </c>
      <c r="V19" s="28">
        <v>13.3</v>
      </c>
      <c r="W19" s="137">
        <v>13.6</v>
      </c>
      <c r="X19" s="137">
        <v>13.7</v>
      </c>
      <c r="Y19" s="137">
        <v>11.7</v>
      </c>
      <c r="Z19" s="137">
        <v>10.9</v>
      </c>
      <c r="AA19" s="137">
        <v>12.1</v>
      </c>
      <c r="AB19" s="137">
        <v>11.6</v>
      </c>
    </row>
    <row r="20" spans="1:28" s="53" customFormat="1" ht="15" customHeight="1" x14ac:dyDescent="0.2">
      <c r="A20" s="5" t="s">
        <v>87</v>
      </c>
      <c r="B20" s="5" t="s">
        <v>142</v>
      </c>
      <c r="C20" s="5" t="s">
        <v>143</v>
      </c>
      <c r="D20" s="5" t="s">
        <v>48</v>
      </c>
      <c r="E20" s="28">
        <v>11.6</v>
      </c>
      <c r="F20" s="28">
        <v>9.1999999999999993</v>
      </c>
      <c r="G20" s="28">
        <v>13.3</v>
      </c>
      <c r="H20" s="28">
        <v>11.6</v>
      </c>
      <c r="I20" s="28">
        <v>9.4</v>
      </c>
      <c r="J20" s="28">
        <v>11</v>
      </c>
      <c r="K20" s="28">
        <v>10.1</v>
      </c>
      <c r="L20" s="28">
        <v>12.3</v>
      </c>
      <c r="M20" s="28">
        <v>10.9</v>
      </c>
      <c r="N20" s="28">
        <v>12.4</v>
      </c>
      <c r="O20" s="28">
        <v>10.6</v>
      </c>
      <c r="P20" s="28">
        <v>11.5</v>
      </c>
      <c r="Q20" s="28">
        <v>13.3</v>
      </c>
      <c r="R20" s="28">
        <v>11.1</v>
      </c>
      <c r="S20" s="28">
        <v>12.7</v>
      </c>
      <c r="T20" s="28">
        <v>11.4</v>
      </c>
      <c r="U20" s="28">
        <v>14.4</v>
      </c>
      <c r="V20" s="28">
        <v>14.4</v>
      </c>
      <c r="W20" s="137">
        <v>13.1</v>
      </c>
      <c r="X20" s="137">
        <v>12.9</v>
      </c>
      <c r="Y20" s="137">
        <v>11.1</v>
      </c>
      <c r="Z20" s="137">
        <v>12.8</v>
      </c>
      <c r="AA20" s="137">
        <v>12.1</v>
      </c>
      <c r="AB20" s="137">
        <v>10.7</v>
      </c>
    </row>
    <row r="21" spans="1:28" s="53" customFormat="1" ht="15" customHeight="1" x14ac:dyDescent="0.2">
      <c r="A21" s="5" t="s">
        <v>87</v>
      </c>
      <c r="B21" s="5" t="s">
        <v>144</v>
      </c>
      <c r="C21" s="5" t="s">
        <v>145</v>
      </c>
      <c r="D21" s="5" t="s">
        <v>48</v>
      </c>
      <c r="E21" s="28">
        <v>10.5</v>
      </c>
      <c r="F21" s="28">
        <v>11.8</v>
      </c>
      <c r="G21" s="28">
        <v>11.4</v>
      </c>
      <c r="H21" s="28">
        <v>9.5</v>
      </c>
      <c r="I21" s="28">
        <v>11</v>
      </c>
      <c r="J21" s="28">
        <v>11.1</v>
      </c>
      <c r="K21" s="28">
        <v>13</v>
      </c>
      <c r="L21" s="28">
        <v>14.2</v>
      </c>
      <c r="M21" s="28">
        <v>12.7</v>
      </c>
      <c r="N21" s="28">
        <v>13.1</v>
      </c>
      <c r="O21" s="28">
        <v>14.2</v>
      </c>
      <c r="P21" s="28">
        <v>14</v>
      </c>
      <c r="Q21" s="28">
        <v>13.4</v>
      </c>
      <c r="R21" s="28">
        <v>13.5</v>
      </c>
      <c r="S21" s="28">
        <v>15.1</v>
      </c>
      <c r="T21" s="28">
        <v>11.6</v>
      </c>
      <c r="U21" s="28">
        <v>17.899999999999999</v>
      </c>
      <c r="V21" s="28">
        <v>15.4</v>
      </c>
      <c r="W21" s="137">
        <v>12.8</v>
      </c>
      <c r="X21" s="137">
        <v>11.4</v>
      </c>
      <c r="Y21" s="137">
        <v>15.1</v>
      </c>
      <c r="Z21" s="137">
        <v>13.2</v>
      </c>
      <c r="AA21" s="137">
        <v>10.3</v>
      </c>
      <c r="AB21" s="137">
        <v>14.3</v>
      </c>
    </row>
    <row r="22" spans="1:28" s="53" customFormat="1" ht="15" customHeight="1" x14ac:dyDescent="0.2">
      <c r="A22" s="5" t="s">
        <v>87</v>
      </c>
      <c r="B22" s="5" t="s">
        <v>146</v>
      </c>
      <c r="C22" s="5" t="s">
        <v>147</v>
      </c>
      <c r="D22" s="5" t="s">
        <v>48</v>
      </c>
      <c r="E22" s="28">
        <v>12</v>
      </c>
      <c r="F22" s="28">
        <v>15.3</v>
      </c>
      <c r="G22" s="28">
        <v>11.5</v>
      </c>
      <c r="H22" s="28">
        <v>7.6</v>
      </c>
      <c r="I22" s="28">
        <v>10.4</v>
      </c>
      <c r="J22" s="28">
        <v>14.6</v>
      </c>
      <c r="K22" s="28">
        <v>13</v>
      </c>
      <c r="L22" s="28">
        <v>14.2</v>
      </c>
      <c r="M22" s="28">
        <v>15</v>
      </c>
      <c r="N22" s="28">
        <v>12.9</v>
      </c>
      <c r="O22" s="28">
        <v>12.5</v>
      </c>
      <c r="P22" s="28">
        <v>16</v>
      </c>
      <c r="Q22" s="28">
        <v>17.3</v>
      </c>
      <c r="R22" s="28">
        <v>15.4</v>
      </c>
      <c r="S22" s="28">
        <v>15.5</v>
      </c>
      <c r="T22" s="28">
        <v>15.4</v>
      </c>
      <c r="U22" s="28">
        <v>15.7</v>
      </c>
      <c r="V22" s="28">
        <v>16.3</v>
      </c>
      <c r="W22" s="137">
        <v>22.2</v>
      </c>
      <c r="X22" s="137">
        <v>20.9</v>
      </c>
      <c r="Y22" s="137">
        <v>18.899999999999999</v>
      </c>
      <c r="Z22" s="137">
        <v>16.3</v>
      </c>
      <c r="AA22" s="137">
        <v>17.899999999999999</v>
      </c>
      <c r="AB22" s="137">
        <v>13</v>
      </c>
    </row>
    <row r="23" spans="1:28" s="53" customFormat="1" ht="15" customHeight="1" x14ac:dyDescent="0.2">
      <c r="A23" s="5" t="s">
        <v>87</v>
      </c>
      <c r="B23" s="5" t="s">
        <v>148</v>
      </c>
      <c r="C23" s="5" t="s">
        <v>149</v>
      </c>
      <c r="D23" s="5" t="s">
        <v>48</v>
      </c>
      <c r="E23" s="28" t="s">
        <v>79</v>
      </c>
      <c r="F23" s="28" t="s">
        <v>79</v>
      </c>
      <c r="G23" s="28" t="s">
        <v>79</v>
      </c>
      <c r="H23" s="28" t="s">
        <v>79</v>
      </c>
      <c r="I23" s="28" t="s">
        <v>79</v>
      </c>
      <c r="J23" s="28" t="s">
        <v>79</v>
      </c>
      <c r="K23" s="28" t="s">
        <v>79</v>
      </c>
      <c r="L23" s="28" t="s">
        <v>79</v>
      </c>
      <c r="M23" s="28" t="s">
        <v>79</v>
      </c>
      <c r="N23" s="28" t="s">
        <v>79</v>
      </c>
      <c r="O23" s="28" t="s">
        <v>79</v>
      </c>
      <c r="P23" s="28" t="s">
        <v>79</v>
      </c>
      <c r="Q23" s="28" t="s">
        <v>79</v>
      </c>
      <c r="R23" s="28" t="s">
        <v>79</v>
      </c>
      <c r="S23" s="28" t="s">
        <v>79</v>
      </c>
      <c r="T23" s="28">
        <v>35.4</v>
      </c>
      <c r="U23" s="28" t="s">
        <v>79</v>
      </c>
      <c r="V23" s="28" t="s">
        <v>79</v>
      </c>
      <c r="W23" s="28" t="s">
        <v>79</v>
      </c>
      <c r="X23" s="28" t="s">
        <v>79</v>
      </c>
      <c r="Y23" s="28" t="s">
        <v>79</v>
      </c>
      <c r="Z23" s="28" t="s">
        <v>79</v>
      </c>
      <c r="AA23" s="28" t="s">
        <v>79</v>
      </c>
      <c r="AB23" s="28" t="s">
        <v>79</v>
      </c>
    </row>
    <row r="24" spans="1:28" s="53" customFormat="1" ht="15" customHeight="1" x14ac:dyDescent="0.2">
      <c r="A24" s="4" t="s">
        <v>87</v>
      </c>
      <c r="B24" s="5" t="s">
        <v>150</v>
      </c>
      <c r="C24" s="5" t="s">
        <v>151</v>
      </c>
      <c r="D24" s="5" t="s">
        <v>48</v>
      </c>
      <c r="E24" s="28">
        <v>16.899999999999999</v>
      </c>
      <c r="F24" s="28">
        <v>20.3</v>
      </c>
      <c r="G24" s="28">
        <v>13.7</v>
      </c>
      <c r="H24" s="28">
        <v>13.6</v>
      </c>
      <c r="I24" s="28">
        <v>12.7</v>
      </c>
      <c r="J24" s="28">
        <v>12.6</v>
      </c>
      <c r="K24" s="28">
        <v>14.5</v>
      </c>
      <c r="L24" s="28">
        <v>12.9</v>
      </c>
      <c r="M24" s="28">
        <v>14</v>
      </c>
      <c r="N24" s="28">
        <v>14.8</v>
      </c>
      <c r="O24" s="28">
        <v>11.8</v>
      </c>
      <c r="P24" s="28">
        <v>14.8</v>
      </c>
      <c r="Q24" s="28">
        <v>11.9</v>
      </c>
      <c r="R24" s="28">
        <v>16.2</v>
      </c>
      <c r="S24" s="28">
        <v>19</v>
      </c>
      <c r="T24" s="28">
        <v>16</v>
      </c>
      <c r="U24" s="28">
        <v>19.7</v>
      </c>
      <c r="V24" s="28">
        <v>19.8</v>
      </c>
      <c r="W24" s="137">
        <v>15.2</v>
      </c>
      <c r="X24" s="137">
        <v>15.7</v>
      </c>
      <c r="Y24" s="137">
        <v>17.7</v>
      </c>
      <c r="Z24" s="137">
        <v>19</v>
      </c>
      <c r="AA24" s="137">
        <v>17.600000000000001</v>
      </c>
      <c r="AB24" s="137">
        <v>14.8</v>
      </c>
    </row>
    <row r="25" spans="1:28" s="53" customFormat="1" ht="15" customHeight="1" x14ac:dyDescent="0.2">
      <c r="A25" s="5" t="s">
        <v>87</v>
      </c>
      <c r="B25" s="5" t="s">
        <v>152</v>
      </c>
      <c r="C25" s="5" t="s">
        <v>153</v>
      </c>
      <c r="D25" s="5" t="s">
        <v>48</v>
      </c>
      <c r="E25" s="28">
        <v>19.5</v>
      </c>
      <c r="F25" s="28">
        <v>20.8</v>
      </c>
      <c r="G25" s="28">
        <v>11.5</v>
      </c>
      <c r="H25" s="28">
        <v>15.9</v>
      </c>
      <c r="I25" s="28">
        <v>16.399999999999999</v>
      </c>
      <c r="J25" s="28">
        <v>15.4</v>
      </c>
      <c r="K25" s="28">
        <v>16.2</v>
      </c>
      <c r="L25" s="28">
        <v>16.899999999999999</v>
      </c>
      <c r="M25" s="28">
        <v>12.7</v>
      </c>
      <c r="N25" s="28">
        <v>17.399999999999999</v>
      </c>
      <c r="O25" s="28">
        <v>15.2</v>
      </c>
      <c r="P25" s="28">
        <v>15.7</v>
      </c>
      <c r="Q25" s="28">
        <v>17.899999999999999</v>
      </c>
      <c r="R25" s="28">
        <v>18</v>
      </c>
      <c r="S25" s="28">
        <v>21.4</v>
      </c>
      <c r="T25" s="28">
        <v>18.600000000000001</v>
      </c>
      <c r="U25" s="28">
        <v>19.899999999999999</v>
      </c>
      <c r="V25" s="28">
        <v>19</v>
      </c>
      <c r="W25" s="137">
        <v>21.2</v>
      </c>
      <c r="X25" s="137">
        <v>18.3</v>
      </c>
      <c r="Y25" s="137">
        <v>20.100000000000001</v>
      </c>
      <c r="Z25" s="137">
        <v>19</v>
      </c>
      <c r="AA25" s="137">
        <v>16.3</v>
      </c>
      <c r="AB25" s="137">
        <v>20.7</v>
      </c>
    </row>
    <row r="26" spans="1:28" s="53" customFormat="1" ht="15" customHeight="1" x14ac:dyDescent="0.2">
      <c r="A26" s="5" t="s">
        <v>89</v>
      </c>
      <c r="B26" s="5" t="s">
        <v>154</v>
      </c>
      <c r="C26" s="5" t="s">
        <v>155</v>
      </c>
      <c r="D26" s="5" t="s">
        <v>48</v>
      </c>
      <c r="E26" s="28">
        <v>13.2</v>
      </c>
      <c r="F26" s="28">
        <v>11</v>
      </c>
      <c r="G26" s="28">
        <v>12.1</v>
      </c>
      <c r="H26" s="28">
        <v>10.7</v>
      </c>
      <c r="I26" s="28">
        <v>14.8</v>
      </c>
      <c r="J26" s="28">
        <v>11.5</v>
      </c>
      <c r="K26" s="28">
        <v>12.7</v>
      </c>
      <c r="L26" s="28">
        <v>10.4</v>
      </c>
      <c r="M26" s="28">
        <v>13</v>
      </c>
      <c r="N26" s="28">
        <v>11.5</v>
      </c>
      <c r="O26" s="28">
        <v>11.8</v>
      </c>
      <c r="P26" s="28">
        <v>10.9</v>
      </c>
      <c r="Q26" s="28">
        <v>11.6</v>
      </c>
      <c r="R26" s="28">
        <v>14.3</v>
      </c>
      <c r="S26" s="28">
        <v>12.7</v>
      </c>
      <c r="T26" s="28">
        <v>13.1</v>
      </c>
      <c r="U26" s="28">
        <v>11.6</v>
      </c>
      <c r="V26" s="28">
        <v>11.6</v>
      </c>
      <c r="W26" s="137">
        <v>12.8</v>
      </c>
      <c r="X26" s="137">
        <v>11.7</v>
      </c>
      <c r="Y26" s="137">
        <v>12.3</v>
      </c>
      <c r="Z26" s="137">
        <v>11.9</v>
      </c>
      <c r="AA26" s="137">
        <v>11.7</v>
      </c>
      <c r="AB26" s="137">
        <v>11.4</v>
      </c>
    </row>
    <row r="27" spans="1:28" s="53" customFormat="1" ht="15" customHeight="1" x14ac:dyDescent="0.2">
      <c r="A27" s="5" t="s">
        <v>89</v>
      </c>
      <c r="B27" s="5" t="s">
        <v>156</v>
      </c>
      <c r="C27" s="5" t="s">
        <v>157</v>
      </c>
      <c r="D27" s="5" t="s">
        <v>48</v>
      </c>
      <c r="E27" s="28">
        <v>14.8</v>
      </c>
      <c r="F27" s="28">
        <v>11.2</v>
      </c>
      <c r="G27" s="28">
        <v>14.2</v>
      </c>
      <c r="H27" s="28">
        <v>13.3</v>
      </c>
      <c r="I27" s="28">
        <v>14.4</v>
      </c>
      <c r="J27" s="28">
        <v>10.7</v>
      </c>
      <c r="K27" s="28">
        <v>13</v>
      </c>
      <c r="L27" s="28">
        <v>12.8</v>
      </c>
      <c r="M27" s="28">
        <v>9.1999999999999993</v>
      </c>
      <c r="N27" s="28">
        <v>11.3</v>
      </c>
      <c r="O27" s="28">
        <v>14.7</v>
      </c>
      <c r="P27" s="28">
        <v>13.8</v>
      </c>
      <c r="Q27" s="28">
        <v>12.6</v>
      </c>
      <c r="R27" s="28">
        <v>14.2</v>
      </c>
      <c r="S27" s="28">
        <v>14.9</v>
      </c>
      <c r="T27" s="28">
        <v>13.2</v>
      </c>
      <c r="U27" s="28">
        <v>16.3</v>
      </c>
      <c r="V27" s="28">
        <v>12.1</v>
      </c>
      <c r="W27" s="137">
        <v>16.600000000000001</v>
      </c>
      <c r="X27" s="137">
        <v>15.3</v>
      </c>
      <c r="Y27" s="137">
        <v>12.6</v>
      </c>
      <c r="Z27" s="137">
        <v>16.7</v>
      </c>
      <c r="AA27" s="137">
        <v>12.8</v>
      </c>
      <c r="AB27" s="137">
        <v>13.6</v>
      </c>
    </row>
    <row r="28" spans="1:28" s="53" customFormat="1" ht="15" customHeight="1" x14ac:dyDescent="0.2">
      <c r="A28" s="5" t="s">
        <v>88</v>
      </c>
      <c r="B28" s="5" t="s">
        <v>158</v>
      </c>
      <c r="C28" s="5" t="s">
        <v>159</v>
      </c>
      <c r="D28" s="5" t="s">
        <v>48</v>
      </c>
      <c r="E28" s="28">
        <v>14.4</v>
      </c>
      <c r="F28" s="28">
        <v>11.4</v>
      </c>
      <c r="G28" s="28">
        <v>11.3</v>
      </c>
      <c r="H28" s="28">
        <v>8.5</v>
      </c>
      <c r="I28" s="28">
        <v>8.9</v>
      </c>
      <c r="J28" s="28">
        <v>8.4</v>
      </c>
      <c r="K28" s="28">
        <v>11.3</v>
      </c>
      <c r="L28" s="28">
        <v>12</v>
      </c>
      <c r="M28" s="28">
        <v>11.1</v>
      </c>
      <c r="N28" s="28">
        <v>11.3</v>
      </c>
      <c r="O28" s="28">
        <v>10.9</v>
      </c>
      <c r="P28" s="28">
        <v>13.8</v>
      </c>
      <c r="Q28" s="28">
        <v>12.5</v>
      </c>
      <c r="R28" s="28">
        <v>11.7</v>
      </c>
      <c r="S28" s="28">
        <v>13.1</v>
      </c>
      <c r="T28" s="28">
        <v>11.5</v>
      </c>
      <c r="U28" s="28">
        <v>15.4</v>
      </c>
      <c r="V28" s="28">
        <v>13.1</v>
      </c>
      <c r="W28" s="137">
        <v>14.6</v>
      </c>
      <c r="X28" s="137">
        <v>11.9</v>
      </c>
      <c r="Y28" s="137">
        <v>12.5</v>
      </c>
      <c r="Z28" s="137">
        <v>13.2</v>
      </c>
      <c r="AA28" s="137">
        <v>11.7</v>
      </c>
      <c r="AB28" s="137">
        <v>11.7</v>
      </c>
    </row>
    <row r="29" spans="1:28" s="53" customFormat="1" ht="15" customHeight="1" x14ac:dyDescent="0.2">
      <c r="A29" s="5" t="s">
        <v>88</v>
      </c>
      <c r="B29" s="5" t="s">
        <v>160</v>
      </c>
      <c r="C29" s="5" t="s">
        <v>161</v>
      </c>
      <c r="D29" s="5" t="s">
        <v>48</v>
      </c>
      <c r="E29" s="28">
        <v>13.6</v>
      </c>
      <c r="F29" s="28">
        <v>12.3</v>
      </c>
      <c r="G29" s="28">
        <v>11.3</v>
      </c>
      <c r="H29" s="28">
        <v>10.8</v>
      </c>
      <c r="I29" s="28">
        <v>10</v>
      </c>
      <c r="J29" s="28">
        <v>12.8</v>
      </c>
      <c r="K29" s="28">
        <v>11.1</v>
      </c>
      <c r="L29" s="28">
        <v>15.4</v>
      </c>
      <c r="M29" s="28">
        <v>11.3</v>
      </c>
      <c r="N29" s="28">
        <v>14.2</v>
      </c>
      <c r="O29" s="28">
        <v>10.5</v>
      </c>
      <c r="P29" s="28">
        <v>14.2</v>
      </c>
      <c r="Q29" s="28">
        <v>12.4</v>
      </c>
      <c r="R29" s="28">
        <v>14.5</v>
      </c>
      <c r="S29" s="28">
        <v>16.2</v>
      </c>
      <c r="T29" s="28">
        <v>13</v>
      </c>
      <c r="U29" s="28">
        <v>15.1</v>
      </c>
      <c r="V29" s="28">
        <v>12.5</v>
      </c>
      <c r="W29" s="137">
        <v>14.4</v>
      </c>
      <c r="X29" s="137">
        <v>12.8</v>
      </c>
      <c r="Y29" s="137">
        <v>11.6</v>
      </c>
      <c r="Z29" s="137">
        <v>12.5</v>
      </c>
      <c r="AA29" s="137">
        <v>13</v>
      </c>
      <c r="AB29" s="137">
        <v>12.2</v>
      </c>
    </row>
    <row r="30" spans="1:28" s="53" customFormat="1" ht="15" customHeight="1" x14ac:dyDescent="0.2">
      <c r="A30" s="5" t="s">
        <v>88</v>
      </c>
      <c r="B30" s="5" t="s">
        <v>162</v>
      </c>
      <c r="C30" s="5" t="s">
        <v>163</v>
      </c>
      <c r="D30" s="5" t="s">
        <v>48</v>
      </c>
      <c r="E30" s="28">
        <v>14.7</v>
      </c>
      <c r="F30" s="28">
        <v>14.3</v>
      </c>
      <c r="G30" s="28">
        <v>11.7</v>
      </c>
      <c r="H30" s="28">
        <v>10.6</v>
      </c>
      <c r="I30" s="28">
        <v>11.9</v>
      </c>
      <c r="J30" s="28">
        <v>16.899999999999999</v>
      </c>
      <c r="K30" s="28">
        <v>17.399999999999999</v>
      </c>
      <c r="L30" s="28">
        <v>14.5</v>
      </c>
      <c r="M30" s="28">
        <v>15.3</v>
      </c>
      <c r="N30" s="28">
        <v>16.600000000000001</v>
      </c>
      <c r="O30" s="28">
        <v>20.5</v>
      </c>
      <c r="P30" s="28">
        <v>17.899999999999999</v>
      </c>
      <c r="Q30" s="28">
        <v>16.5</v>
      </c>
      <c r="R30" s="28">
        <v>18.8</v>
      </c>
      <c r="S30" s="28">
        <v>19.600000000000001</v>
      </c>
      <c r="T30" s="28">
        <v>22.3</v>
      </c>
      <c r="U30" s="28">
        <v>18.3</v>
      </c>
      <c r="V30" s="28">
        <v>20</v>
      </c>
      <c r="W30" s="137">
        <v>18.600000000000001</v>
      </c>
      <c r="X30" s="137">
        <v>20.5</v>
      </c>
      <c r="Y30" s="137">
        <v>22.3</v>
      </c>
      <c r="Z30" s="137">
        <v>17.3</v>
      </c>
      <c r="AA30" s="137">
        <v>22.5</v>
      </c>
      <c r="AB30" s="137">
        <v>20.7</v>
      </c>
    </row>
    <row r="31" spans="1:28" s="53" customFormat="1" ht="15" customHeight="1" x14ac:dyDescent="0.2">
      <c r="A31" s="5" t="s">
        <v>90</v>
      </c>
      <c r="B31" s="5" t="s">
        <v>164</v>
      </c>
      <c r="C31" s="5" t="s">
        <v>165</v>
      </c>
      <c r="D31" s="5" t="s">
        <v>48</v>
      </c>
      <c r="E31" s="28">
        <v>14</v>
      </c>
      <c r="F31" s="28">
        <v>15</v>
      </c>
      <c r="G31" s="28">
        <v>14.4</v>
      </c>
      <c r="H31" s="28">
        <v>18.600000000000001</v>
      </c>
      <c r="I31" s="28">
        <v>15</v>
      </c>
      <c r="J31" s="28">
        <v>14.6</v>
      </c>
      <c r="K31" s="28">
        <v>13.4</v>
      </c>
      <c r="L31" s="28">
        <v>15</v>
      </c>
      <c r="M31" s="28">
        <v>15.4</v>
      </c>
      <c r="N31" s="28">
        <v>13</v>
      </c>
      <c r="O31" s="28">
        <v>14.1</v>
      </c>
      <c r="P31" s="28">
        <v>13.2</v>
      </c>
      <c r="Q31" s="28">
        <v>13.8</v>
      </c>
      <c r="R31" s="28">
        <v>12.6</v>
      </c>
      <c r="S31" s="28">
        <v>16.2</v>
      </c>
      <c r="T31" s="28">
        <v>17.100000000000001</v>
      </c>
      <c r="U31" s="28">
        <v>14.9</v>
      </c>
      <c r="V31" s="28">
        <v>14.2</v>
      </c>
      <c r="W31" s="137">
        <v>18.399999999999999</v>
      </c>
      <c r="X31" s="137">
        <v>15.2</v>
      </c>
      <c r="Y31" s="137">
        <v>13.1</v>
      </c>
      <c r="Z31" s="137">
        <v>14.4</v>
      </c>
      <c r="AA31" s="137">
        <v>14.7</v>
      </c>
      <c r="AB31" s="137">
        <v>13.1</v>
      </c>
    </row>
    <row r="32" spans="1:28" s="53" customFormat="1" ht="15" customHeight="1" x14ac:dyDescent="0.2">
      <c r="A32" s="5" t="s">
        <v>92</v>
      </c>
      <c r="B32" s="5" t="s">
        <v>166</v>
      </c>
      <c r="C32" s="5" t="s">
        <v>167</v>
      </c>
      <c r="D32" s="5" t="s">
        <v>48</v>
      </c>
      <c r="E32" s="28">
        <v>20.7</v>
      </c>
      <c r="F32" s="28">
        <v>26.6</v>
      </c>
      <c r="G32" s="28">
        <v>23.3</v>
      </c>
      <c r="H32" s="28">
        <v>24.4</v>
      </c>
      <c r="I32" s="28">
        <v>22.5</v>
      </c>
      <c r="J32" s="28">
        <v>15.2</v>
      </c>
      <c r="K32" s="28">
        <v>29.3</v>
      </c>
      <c r="L32" s="28">
        <v>17.5</v>
      </c>
      <c r="M32" s="28">
        <v>17.399999999999999</v>
      </c>
      <c r="N32" s="28">
        <v>18.8</v>
      </c>
      <c r="O32" s="28">
        <v>18.2</v>
      </c>
      <c r="P32" s="28">
        <v>18.100000000000001</v>
      </c>
      <c r="Q32" s="28">
        <v>14.2</v>
      </c>
      <c r="R32" s="28">
        <v>21.4</v>
      </c>
      <c r="S32" s="28">
        <v>19.100000000000001</v>
      </c>
      <c r="T32" s="28">
        <v>18.5</v>
      </c>
      <c r="U32" s="28">
        <v>20.2</v>
      </c>
      <c r="V32" s="28">
        <v>18.7</v>
      </c>
      <c r="W32" s="137">
        <v>19.899999999999999</v>
      </c>
      <c r="X32" s="137">
        <v>18.2</v>
      </c>
      <c r="Y32" s="137">
        <v>19</v>
      </c>
      <c r="Z32" s="137">
        <v>20.100000000000001</v>
      </c>
      <c r="AA32" s="137">
        <v>17.2</v>
      </c>
      <c r="AB32" s="137">
        <v>19.3</v>
      </c>
    </row>
    <row r="33" spans="1:28" s="53" customFormat="1" ht="15" customHeight="1" x14ac:dyDescent="0.2">
      <c r="A33" s="5" t="s">
        <v>91</v>
      </c>
      <c r="B33" s="5" t="s">
        <v>168</v>
      </c>
      <c r="C33" s="5" t="s">
        <v>169</v>
      </c>
      <c r="D33" s="5" t="s">
        <v>48</v>
      </c>
      <c r="E33" s="28">
        <v>13.9</v>
      </c>
      <c r="F33" s="28">
        <v>8</v>
      </c>
      <c r="G33" s="28">
        <v>10</v>
      </c>
      <c r="H33" s="28">
        <v>8</v>
      </c>
      <c r="I33" s="28">
        <v>10.4</v>
      </c>
      <c r="J33" s="28">
        <v>9.1</v>
      </c>
      <c r="K33" s="28">
        <v>9.5</v>
      </c>
      <c r="L33" s="28">
        <v>10.1</v>
      </c>
      <c r="M33" s="28">
        <v>8.9</v>
      </c>
      <c r="N33" s="28">
        <v>11.3</v>
      </c>
      <c r="O33" s="28">
        <v>9.3000000000000007</v>
      </c>
      <c r="P33" s="28">
        <v>6.2</v>
      </c>
      <c r="Q33" s="28">
        <v>9.6</v>
      </c>
      <c r="R33" s="28">
        <v>9.5</v>
      </c>
      <c r="S33" s="28">
        <v>11.1</v>
      </c>
      <c r="T33" s="28">
        <v>7.2</v>
      </c>
      <c r="U33" s="28">
        <v>14.2</v>
      </c>
      <c r="V33" s="28">
        <v>11.6</v>
      </c>
      <c r="W33" s="137">
        <v>11.9</v>
      </c>
      <c r="X33" s="137">
        <v>13.1</v>
      </c>
      <c r="Y33" s="137">
        <v>13.7</v>
      </c>
      <c r="Z33" s="137">
        <v>11.5</v>
      </c>
      <c r="AA33" s="137">
        <v>8.1</v>
      </c>
      <c r="AB33" s="137">
        <v>7.6</v>
      </c>
    </row>
    <row r="34" spans="1:28" s="53" customFormat="1" ht="15" customHeight="1" x14ac:dyDescent="0.2">
      <c r="A34" s="5" t="s">
        <v>93</v>
      </c>
      <c r="B34" s="5" t="s">
        <v>170</v>
      </c>
      <c r="C34" s="5" t="s">
        <v>171</v>
      </c>
      <c r="D34" s="5" t="s">
        <v>48</v>
      </c>
      <c r="E34" s="28">
        <v>12.742413000000001</v>
      </c>
      <c r="F34" s="28">
        <v>11.894705999999999</v>
      </c>
      <c r="G34" s="28">
        <v>11.198916000000001</v>
      </c>
      <c r="H34" s="28">
        <v>10.478018</v>
      </c>
      <c r="I34" s="28">
        <v>10.363343</v>
      </c>
      <c r="J34" s="28">
        <v>10.242610000000001</v>
      </c>
      <c r="K34" s="28">
        <v>10.608124</v>
      </c>
      <c r="L34" s="28">
        <v>10.947696000000001</v>
      </c>
      <c r="M34" s="28">
        <v>10.651016</v>
      </c>
      <c r="N34" s="28">
        <v>11.155253999999999</v>
      </c>
      <c r="O34" s="28">
        <v>10.540164000000001</v>
      </c>
      <c r="P34" s="28">
        <v>11.214762</v>
      </c>
      <c r="Q34" s="28">
        <v>11.208746</v>
      </c>
      <c r="R34" s="28">
        <v>12.341687</v>
      </c>
      <c r="S34" s="28">
        <v>12.900404999999999</v>
      </c>
      <c r="T34" s="28">
        <v>12</v>
      </c>
      <c r="U34" s="28">
        <v>13.2</v>
      </c>
      <c r="V34" s="28">
        <v>12.7</v>
      </c>
      <c r="W34" s="137">
        <v>13.2</v>
      </c>
      <c r="X34" s="137">
        <v>12.2</v>
      </c>
      <c r="Y34" s="121">
        <v>12.3</v>
      </c>
      <c r="Z34" s="121">
        <v>12.6</v>
      </c>
      <c r="AA34" s="121">
        <v>12.1</v>
      </c>
      <c r="AB34" s="53">
        <v>11.8</v>
      </c>
    </row>
    <row r="35" spans="1:28" s="53" customFormat="1" ht="15" customHeight="1" x14ac:dyDescent="0.2">
      <c r="A35" s="5" t="s">
        <v>85</v>
      </c>
      <c r="B35" s="5" t="s">
        <v>108</v>
      </c>
      <c r="C35" s="5" t="s">
        <v>109</v>
      </c>
      <c r="D35" s="95" t="s">
        <v>582</v>
      </c>
      <c r="E35" s="138">
        <v>10.9</v>
      </c>
      <c r="F35" s="138">
        <v>9.4</v>
      </c>
      <c r="G35" s="138">
        <v>9.8000000000000007</v>
      </c>
      <c r="H35" s="138">
        <v>8.6999999999999993</v>
      </c>
      <c r="I35" s="138">
        <v>8.9</v>
      </c>
      <c r="J35" s="138">
        <v>8.6</v>
      </c>
      <c r="K35" s="138">
        <v>10.1</v>
      </c>
      <c r="L35" s="138">
        <v>8.1</v>
      </c>
      <c r="M35" s="138">
        <v>7.7</v>
      </c>
      <c r="N35" s="138">
        <v>10.5</v>
      </c>
      <c r="O35" s="138">
        <v>8.4</v>
      </c>
      <c r="P35" s="138">
        <v>7.8</v>
      </c>
      <c r="Q35" s="138">
        <v>9</v>
      </c>
      <c r="R35" s="138">
        <v>11.1</v>
      </c>
      <c r="S35" s="138">
        <v>9.4</v>
      </c>
      <c r="T35" s="138">
        <v>7.8</v>
      </c>
      <c r="U35" s="138">
        <v>10.8</v>
      </c>
      <c r="V35" s="138">
        <v>11</v>
      </c>
      <c r="W35" s="138">
        <v>9.6999999999999993</v>
      </c>
      <c r="X35" s="138">
        <v>9.9</v>
      </c>
      <c r="Y35" s="138">
        <v>10.6</v>
      </c>
      <c r="Z35" s="138">
        <v>9.3000000000000007</v>
      </c>
      <c r="AA35" s="138">
        <v>9.8000000000000007</v>
      </c>
      <c r="AB35" s="137">
        <v>9.9</v>
      </c>
    </row>
    <row r="36" spans="1:28" s="53" customFormat="1" ht="15" customHeight="1" x14ac:dyDescent="0.2">
      <c r="A36" s="5" t="s">
        <v>85</v>
      </c>
      <c r="B36" s="5" t="s">
        <v>110</v>
      </c>
      <c r="C36" s="5" t="s">
        <v>111</v>
      </c>
      <c r="D36" s="95" t="s">
        <v>582</v>
      </c>
      <c r="E36" s="138">
        <v>10.1</v>
      </c>
      <c r="F36" s="138">
        <v>9.3000000000000007</v>
      </c>
      <c r="G36" s="138">
        <v>8.1</v>
      </c>
      <c r="H36" s="138">
        <v>7</v>
      </c>
      <c r="I36" s="138">
        <v>6.4</v>
      </c>
      <c r="J36" s="138">
        <v>6.2</v>
      </c>
      <c r="K36" s="138">
        <v>8.9</v>
      </c>
      <c r="L36" s="138">
        <v>6.9</v>
      </c>
      <c r="M36" s="138">
        <v>8.9</v>
      </c>
      <c r="N36" s="138">
        <v>8.8000000000000007</v>
      </c>
      <c r="O36" s="138">
        <v>6.8</v>
      </c>
      <c r="P36" s="138">
        <v>8</v>
      </c>
      <c r="Q36" s="138">
        <v>8.6999999999999993</v>
      </c>
      <c r="R36" s="138">
        <v>9.4</v>
      </c>
      <c r="S36" s="138">
        <v>7.9</v>
      </c>
      <c r="T36" s="138">
        <v>6.8</v>
      </c>
      <c r="U36" s="138">
        <v>8.6</v>
      </c>
      <c r="V36" s="138">
        <v>8.5</v>
      </c>
      <c r="W36" s="138">
        <v>7.8</v>
      </c>
      <c r="X36" s="138">
        <v>8.9</v>
      </c>
      <c r="Y36" s="138">
        <v>6.9</v>
      </c>
      <c r="Z36" s="138">
        <v>8.5</v>
      </c>
      <c r="AA36" s="138">
        <v>9.1</v>
      </c>
      <c r="AB36" s="137">
        <v>8</v>
      </c>
    </row>
    <row r="37" spans="1:28" s="53" customFormat="1" ht="15" customHeight="1" x14ac:dyDescent="0.2">
      <c r="A37" s="5" t="s">
        <v>85</v>
      </c>
      <c r="B37" s="5" t="s">
        <v>112</v>
      </c>
      <c r="C37" s="5" t="s">
        <v>113</v>
      </c>
      <c r="D37" s="95" t="s">
        <v>582</v>
      </c>
      <c r="E37" s="138">
        <v>9.1</v>
      </c>
      <c r="F37" s="138">
        <v>9.5</v>
      </c>
      <c r="G37" s="138">
        <v>7.2</v>
      </c>
      <c r="H37" s="138">
        <v>8.6999999999999993</v>
      </c>
      <c r="I37" s="138">
        <v>7.9</v>
      </c>
      <c r="J37" s="138">
        <v>6.1</v>
      </c>
      <c r="K37" s="138">
        <v>7.4</v>
      </c>
      <c r="L37" s="138">
        <v>9.8000000000000007</v>
      </c>
      <c r="M37" s="138">
        <v>5.8</v>
      </c>
      <c r="N37" s="138">
        <v>5.4</v>
      </c>
      <c r="O37" s="138">
        <v>6</v>
      </c>
      <c r="P37" s="138">
        <v>9.3000000000000007</v>
      </c>
      <c r="Q37" s="138">
        <v>6.7</v>
      </c>
      <c r="R37" s="138">
        <v>8.3000000000000007</v>
      </c>
      <c r="S37" s="138">
        <v>7.8</v>
      </c>
      <c r="T37" s="138">
        <v>8.1999999999999993</v>
      </c>
      <c r="U37" s="138">
        <v>6.3</v>
      </c>
      <c r="V37" s="138">
        <v>8.3000000000000007</v>
      </c>
      <c r="W37" s="138">
        <v>6.2</v>
      </c>
      <c r="X37" s="138">
        <v>6.3</v>
      </c>
      <c r="Y37" s="138">
        <v>6.9</v>
      </c>
      <c r="Z37" s="138">
        <v>8.8000000000000007</v>
      </c>
      <c r="AA37" s="138">
        <v>6.3</v>
      </c>
      <c r="AB37" s="137">
        <v>6.3</v>
      </c>
    </row>
    <row r="38" spans="1:28" s="53" customFormat="1" ht="15" customHeight="1" x14ac:dyDescent="0.2">
      <c r="A38" s="5" t="s">
        <v>85</v>
      </c>
      <c r="B38" s="5" t="s">
        <v>114</v>
      </c>
      <c r="C38" s="5" t="s">
        <v>115</v>
      </c>
      <c r="D38" s="95" t="s">
        <v>582</v>
      </c>
      <c r="E38" s="138">
        <v>14.9</v>
      </c>
      <c r="F38" s="138">
        <v>8</v>
      </c>
      <c r="G38" s="138">
        <v>12.2</v>
      </c>
      <c r="H38" s="138">
        <v>12</v>
      </c>
      <c r="I38" s="138">
        <v>8.6999999999999993</v>
      </c>
      <c r="J38" s="138">
        <v>9</v>
      </c>
      <c r="K38" s="138">
        <v>11.6</v>
      </c>
      <c r="L38" s="138">
        <v>7.3</v>
      </c>
      <c r="M38" s="138">
        <v>12.2</v>
      </c>
      <c r="N38" s="138">
        <v>9.5</v>
      </c>
      <c r="O38" s="138">
        <v>9.8000000000000007</v>
      </c>
      <c r="P38" s="138">
        <v>9.4</v>
      </c>
      <c r="Q38" s="138">
        <v>8.4</v>
      </c>
      <c r="R38" s="138">
        <v>13.6</v>
      </c>
      <c r="S38" s="138">
        <v>12.4</v>
      </c>
      <c r="T38" s="138">
        <v>12.8</v>
      </c>
      <c r="U38" s="138">
        <v>15.3</v>
      </c>
      <c r="V38" s="138">
        <v>13</v>
      </c>
      <c r="W38" s="138">
        <v>8.9</v>
      </c>
      <c r="X38" s="138">
        <v>11.4</v>
      </c>
      <c r="Y38" s="138">
        <v>10.6</v>
      </c>
      <c r="Z38" s="138">
        <v>11.3</v>
      </c>
      <c r="AA38" s="138">
        <v>10.199999999999999</v>
      </c>
      <c r="AB38" s="137">
        <v>11.3</v>
      </c>
    </row>
    <row r="39" spans="1:28" s="53" customFormat="1" ht="15" customHeight="1" x14ac:dyDescent="0.2">
      <c r="A39" s="5" t="s">
        <v>85</v>
      </c>
      <c r="B39" s="5" t="s">
        <v>116</v>
      </c>
      <c r="C39" s="5" t="s">
        <v>117</v>
      </c>
      <c r="D39" s="95" t="s">
        <v>582</v>
      </c>
      <c r="E39" s="138">
        <v>8.8000000000000007</v>
      </c>
      <c r="F39" s="138">
        <v>8.5</v>
      </c>
      <c r="G39" s="138">
        <v>9.4</v>
      </c>
      <c r="H39" s="138">
        <v>7.6</v>
      </c>
      <c r="I39" s="138">
        <v>7.9</v>
      </c>
      <c r="J39" s="138">
        <v>9.1</v>
      </c>
      <c r="K39" s="138">
        <v>7.8</v>
      </c>
      <c r="L39" s="138">
        <v>6.9</v>
      </c>
      <c r="M39" s="138">
        <v>7.6</v>
      </c>
      <c r="N39" s="138">
        <v>7.5</v>
      </c>
      <c r="O39" s="138">
        <v>7.3</v>
      </c>
      <c r="P39" s="138">
        <v>7.2</v>
      </c>
      <c r="Q39" s="138">
        <v>7.1</v>
      </c>
      <c r="R39" s="138">
        <v>8.6999999999999993</v>
      </c>
      <c r="S39" s="138">
        <v>8.6999999999999993</v>
      </c>
      <c r="T39" s="138">
        <v>7.5</v>
      </c>
      <c r="U39" s="138">
        <v>9</v>
      </c>
      <c r="V39" s="138">
        <v>9.8000000000000007</v>
      </c>
      <c r="W39" s="138">
        <v>9.4</v>
      </c>
      <c r="X39" s="138">
        <v>7.1</v>
      </c>
      <c r="Y39" s="138">
        <v>6.8</v>
      </c>
      <c r="Z39" s="138">
        <v>8.6999999999999993</v>
      </c>
      <c r="AA39" s="138">
        <v>8</v>
      </c>
      <c r="AB39" s="137">
        <v>7.3</v>
      </c>
    </row>
    <row r="40" spans="1:28" s="53" customFormat="1" ht="15" customHeight="1" x14ac:dyDescent="0.2">
      <c r="A40" s="5" t="s">
        <v>85</v>
      </c>
      <c r="B40" s="5" t="s">
        <v>118</v>
      </c>
      <c r="C40" s="5" t="s">
        <v>119</v>
      </c>
      <c r="D40" s="95" t="s">
        <v>582</v>
      </c>
      <c r="E40" s="138">
        <v>14.8</v>
      </c>
      <c r="F40" s="138">
        <v>12.2</v>
      </c>
      <c r="G40" s="138">
        <v>9.8000000000000007</v>
      </c>
      <c r="H40" s="138">
        <v>9.8000000000000007</v>
      </c>
      <c r="I40" s="138">
        <v>9.9</v>
      </c>
      <c r="J40" s="138">
        <v>9.8000000000000007</v>
      </c>
      <c r="K40" s="138">
        <v>8.5</v>
      </c>
      <c r="L40" s="138">
        <v>12.6</v>
      </c>
      <c r="M40" s="138">
        <v>9</v>
      </c>
      <c r="N40" s="138">
        <v>14.4</v>
      </c>
      <c r="O40" s="138">
        <v>12.9</v>
      </c>
      <c r="P40" s="138">
        <v>12.1</v>
      </c>
      <c r="Q40" s="138">
        <v>11.5</v>
      </c>
      <c r="R40" s="138">
        <v>10.4</v>
      </c>
      <c r="S40" s="138">
        <v>13.6</v>
      </c>
      <c r="T40" s="138">
        <v>12.9</v>
      </c>
      <c r="U40" s="138">
        <v>14.6</v>
      </c>
      <c r="V40" s="138">
        <v>14.3</v>
      </c>
      <c r="W40" s="138">
        <v>16.3</v>
      </c>
      <c r="X40" s="138">
        <v>13.8</v>
      </c>
      <c r="Y40" s="138">
        <v>13.7</v>
      </c>
      <c r="Z40" s="138">
        <v>15.7</v>
      </c>
      <c r="AA40" s="138">
        <v>11.4</v>
      </c>
      <c r="AB40" s="137">
        <v>14.5</v>
      </c>
    </row>
    <row r="41" spans="1:28" s="53" customFormat="1" ht="15" customHeight="1" x14ac:dyDescent="0.2">
      <c r="A41" s="5" t="s">
        <v>85</v>
      </c>
      <c r="B41" s="5" t="s">
        <v>120</v>
      </c>
      <c r="C41" s="5" t="s">
        <v>121</v>
      </c>
      <c r="D41" s="95" t="s">
        <v>582</v>
      </c>
      <c r="E41" s="138">
        <v>14</v>
      </c>
      <c r="F41" s="138">
        <v>13.4</v>
      </c>
      <c r="G41" s="138">
        <v>9.1</v>
      </c>
      <c r="H41" s="138">
        <v>9.8000000000000007</v>
      </c>
      <c r="I41" s="138">
        <v>8.9</v>
      </c>
      <c r="J41" s="138">
        <v>8.1999999999999993</v>
      </c>
      <c r="K41" s="138">
        <v>4.8</v>
      </c>
      <c r="L41" s="138">
        <v>9.5</v>
      </c>
      <c r="M41" s="138">
        <v>8.4</v>
      </c>
      <c r="N41" s="138">
        <v>10.7</v>
      </c>
      <c r="O41" s="138">
        <v>7.9</v>
      </c>
      <c r="P41" s="138">
        <v>8.3000000000000007</v>
      </c>
      <c r="Q41" s="138">
        <v>13.2</v>
      </c>
      <c r="R41" s="138">
        <v>12.8</v>
      </c>
      <c r="S41" s="138">
        <v>12.4</v>
      </c>
      <c r="T41" s="138">
        <v>13.4</v>
      </c>
      <c r="U41" s="138">
        <v>14.6</v>
      </c>
      <c r="V41" s="138">
        <v>16.100000000000001</v>
      </c>
      <c r="W41" s="138">
        <v>17</v>
      </c>
      <c r="X41" s="138">
        <v>17.3</v>
      </c>
      <c r="Y41" s="138">
        <v>19.5</v>
      </c>
      <c r="Z41" s="138">
        <v>15.3</v>
      </c>
      <c r="AA41" s="138">
        <v>20</v>
      </c>
      <c r="AB41" s="137">
        <v>17.100000000000001</v>
      </c>
    </row>
    <row r="42" spans="1:28" s="53" customFormat="1" ht="15" customHeight="1" x14ac:dyDescent="0.2">
      <c r="A42" s="5" t="s">
        <v>85</v>
      </c>
      <c r="B42" s="5" t="s">
        <v>122</v>
      </c>
      <c r="C42" s="5" t="s">
        <v>123</v>
      </c>
      <c r="D42" s="95" t="s">
        <v>582</v>
      </c>
      <c r="E42" s="138">
        <v>15.2</v>
      </c>
      <c r="F42" s="138">
        <v>12.6</v>
      </c>
      <c r="G42" s="138">
        <v>10.5</v>
      </c>
      <c r="H42" s="138">
        <v>10.1</v>
      </c>
      <c r="I42" s="138">
        <v>7.5</v>
      </c>
      <c r="J42" s="138">
        <v>10.199999999999999</v>
      </c>
      <c r="K42" s="138">
        <v>8.6999999999999993</v>
      </c>
      <c r="L42" s="138">
        <v>9.1</v>
      </c>
      <c r="M42" s="138">
        <v>10.3</v>
      </c>
      <c r="N42" s="138">
        <v>9.6</v>
      </c>
      <c r="O42" s="138">
        <v>8.6</v>
      </c>
      <c r="P42" s="138">
        <v>13.5</v>
      </c>
      <c r="Q42" s="138">
        <v>11.7</v>
      </c>
      <c r="R42" s="138">
        <v>12.3</v>
      </c>
      <c r="S42" s="138">
        <v>14.4</v>
      </c>
      <c r="T42" s="138">
        <v>13.8</v>
      </c>
      <c r="U42" s="138">
        <v>15.3</v>
      </c>
      <c r="V42" s="138">
        <v>14.2</v>
      </c>
      <c r="W42" s="138">
        <v>17</v>
      </c>
      <c r="X42" s="138">
        <v>15.1</v>
      </c>
      <c r="Y42" s="138">
        <v>14</v>
      </c>
      <c r="Z42" s="138">
        <v>14.6</v>
      </c>
      <c r="AA42" s="138">
        <v>14</v>
      </c>
      <c r="AB42" s="137">
        <v>14.4</v>
      </c>
    </row>
    <row r="43" spans="1:28" s="53" customFormat="1" ht="15" customHeight="1" x14ac:dyDescent="0.2">
      <c r="A43" s="5" t="s">
        <v>85</v>
      </c>
      <c r="B43" s="5" t="s">
        <v>124</v>
      </c>
      <c r="C43" s="5" t="s">
        <v>125</v>
      </c>
      <c r="D43" s="95" t="s">
        <v>582</v>
      </c>
      <c r="E43" s="138">
        <v>14</v>
      </c>
      <c r="F43" s="138">
        <v>12.8</v>
      </c>
      <c r="G43" s="138">
        <v>11.1</v>
      </c>
      <c r="H43" s="138">
        <v>8.1999999999999993</v>
      </c>
      <c r="I43" s="138">
        <v>9</v>
      </c>
      <c r="J43" s="138">
        <v>7</v>
      </c>
      <c r="K43" s="138">
        <v>9.1999999999999993</v>
      </c>
      <c r="L43" s="138">
        <v>11.6</v>
      </c>
      <c r="M43" s="138">
        <v>11.5</v>
      </c>
      <c r="N43" s="138">
        <v>9.9</v>
      </c>
      <c r="O43" s="138">
        <v>9.5</v>
      </c>
      <c r="P43" s="138">
        <v>14</v>
      </c>
      <c r="Q43" s="138">
        <v>13.3</v>
      </c>
      <c r="R43" s="138">
        <v>15.6</v>
      </c>
      <c r="S43" s="138">
        <v>15.9</v>
      </c>
      <c r="T43" s="138">
        <v>16.5</v>
      </c>
      <c r="U43" s="138">
        <v>16.3</v>
      </c>
      <c r="V43" s="138">
        <v>15.8</v>
      </c>
      <c r="W43" s="138">
        <v>18.600000000000001</v>
      </c>
      <c r="X43" s="138">
        <v>17</v>
      </c>
      <c r="Y43" s="138">
        <v>21.6</v>
      </c>
      <c r="Z43" s="138">
        <v>14.8</v>
      </c>
      <c r="AA43" s="138">
        <v>16.3</v>
      </c>
      <c r="AB43" s="137">
        <v>16.100000000000001</v>
      </c>
    </row>
    <row r="44" spans="1:28" s="53" customFormat="1" ht="15" customHeight="1" x14ac:dyDescent="0.2">
      <c r="A44" s="5" t="s">
        <v>85</v>
      </c>
      <c r="B44" s="5" t="s">
        <v>126</v>
      </c>
      <c r="C44" s="5" t="s">
        <v>127</v>
      </c>
      <c r="D44" s="95" t="s">
        <v>582</v>
      </c>
      <c r="E44" s="138">
        <v>10.6</v>
      </c>
      <c r="F44" s="138">
        <v>9.4</v>
      </c>
      <c r="G44" s="138">
        <v>11.1</v>
      </c>
      <c r="H44" s="138">
        <v>6</v>
      </c>
      <c r="I44" s="138">
        <v>7.3</v>
      </c>
      <c r="J44" s="138">
        <v>11.1</v>
      </c>
      <c r="K44" s="138">
        <v>11.5</v>
      </c>
      <c r="L44" s="138">
        <v>8.5</v>
      </c>
      <c r="M44" s="138">
        <v>9.6999999999999993</v>
      </c>
      <c r="N44" s="138">
        <v>9.3000000000000007</v>
      </c>
      <c r="O44" s="138">
        <v>10.9</v>
      </c>
      <c r="P44" s="138">
        <v>11.7</v>
      </c>
      <c r="Q44" s="138">
        <v>10.9</v>
      </c>
      <c r="R44" s="138">
        <v>12.9</v>
      </c>
      <c r="S44" s="138">
        <v>14.9</v>
      </c>
      <c r="T44" s="138">
        <v>19.8</v>
      </c>
      <c r="U44" s="138">
        <v>18.399999999999999</v>
      </c>
      <c r="V44" s="138">
        <v>15.1</v>
      </c>
      <c r="W44" s="138">
        <v>16.600000000000001</v>
      </c>
      <c r="X44" s="138">
        <v>16.899999999999999</v>
      </c>
      <c r="Y44" s="138">
        <v>19.7</v>
      </c>
      <c r="Z44" s="138">
        <v>17.3</v>
      </c>
      <c r="AA44" s="138">
        <v>14.8</v>
      </c>
      <c r="AB44" s="137">
        <v>14.3</v>
      </c>
    </row>
    <row r="45" spans="1:28" s="53" customFormat="1" ht="15" customHeight="1" x14ac:dyDescent="0.2">
      <c r="A45" s="5" t="s">
        <v>86</v>
      </c>
      <c r="B45" s="5" t="s">
        <v>128</v>
      </c>
      <c r="C45" s="5" t="s">
        <v>129</v>
      </c>
      <c r="D45" s="95" t="s">
        <v>582</v>
      </c>
      <c r="E45" s="138">
        <v>10.199999999999999</v>
      </c>
      <c r="F45" s="138">
        <v>10.1</v>
      </c>
      <c r="G45" s="138">
        <v>9.4</v>
      </c>
      <c r="H45" s="138">
        <v>9.3000000000000007</v>
      </c>
      <c r="I45" s="138">
        <v>9.1</v>
      </c>
      <c r="J45" s="138">
        <v>9</v>
      </c>
      <c r="K45" s="138">
        <v>8.5</v>
      </c>
      <c r="L45" s="138">
        <v>11.3</v>
      </c>
      <c r="M45" s="138">
        <v>9.1</v>
      </c>
      <c r="N45" s="138">
        <v>8.6999999999999993</v>
      </c>
      <c r="O45" s="138">
        <v>7.6</v>
      </c>
      <c r="P45" s="138">
        <v>8.1</v>
      </c>
      <c r="Q45" s="138">
        <v>8.6999999999999993</v>
      </c>
      <c r="R45" s="138">
        <v>9.6</v>
      </c>
      <c r="S45" s="138">
        <v>9.9</v>
      </c>
      <c r="T45" s="138">
        <v>10</v>
      </c>
      <c r="U45" s="138">
        <v>9.1</v>
      </c>
      <c r="V45" s="138">
        <v>9.1</v>
      </c>
      <c r="W45" s="138">
        <v>9</v>
      </c>
      <c r="X45" s="138">
        <v>8.6</v>
      </c>
      <c r="Y45" s="138">
        <v>7.6</v>
      </c>
      <c r="Z45" s="138">
        <v>10.9</v>
      </c>
      <c r="AA45" s="138">
        <v>9.4</v>
      </c>
      <c r="AB45" s="137">
        <v>9.1999999999999993</v>
      </c>
    </row>
    <row r="46" spans="1:28" s="53" customFormat="1" ht="15" customHeight="1" x14ac:dyDescent="0.2">
      <c r="A46" s="5" t="s">
        <v>86</v>
      </c>
      <c r="B46" s="5" t="s">
        <v>130</v>
      </c>
      <c r="C46" s="5" t="s">
        <v>131</v>
      </c>
      <c r="D46" s="95" t="s">
        <v>582</v>
      </c>
      <c r="E46" s="138">
        <v>10.199999999999999</v>
      </c>
      <c r="F46" s="138">
        <v>10.6</v>
      </c>
      <c r="G46" s="138">
        <v>10.199999999999999</v>
      </c>
      <c r="H46" s="138">
        <v>9.5</v>
      </c>
      <c r="I46" s="138">
        <v>8.8000000000000007</v>
      </c>
      <c r="J46" s="138">
        <v>8.3000000000000007</v>
      </c>
      <c r="K46" s="138">
        <v>8.3000000000000007</v>
      </c>
      <c r="L46" s="138">
        <v>8.1999999999999993</v>
      </c>
      <c r="M46" s="138">
        <v>7.7</v>
      </c>
      <c r="N46" s="138">
        <v>8.5</v>
      </c>
      <c r="O46" s="138">
        <v>7.7</v>
      </c>
      <c r="P46" s="138">
        <v>7.4</v>
      </c>
      <c r="Q46" s="138">
        <v>8.4</v>
      </c>
      <c r="R46" s="138">
        <v>9.4</v>
      </c>
      <c r="S46" s="138">
        <v>9.1999999999999993</v>
      </c>
      <c r="T46" s="138">
        <v>8.4</v>
      </c>
      <c r="U46" s="138">
        <v>9.8000000000000007</v>
      </c>
      <c r="V46" s="138">
        <v>8.6</v>
      </c>
      <c r="W46" s="138">
        <v>9.8000000000000007</v>
      </c>
      <c r="X46" s="138">
        <v>8.4</v>
      </c>
      <c r="Y46" s="138">
        <v>8.6999999999999993</v>
      </c>
      <c r="Z46" s="138">
        <v>9.3000000000000007</v>
      </c>
      <c r="AA46" s="138">
        <v>9.5</v>
      </c>
      <c r="AB46" s="137">
        <v>8.6999999999999993</v>
      </c>
    </row>
    <row r="47" spans="1:28" s="53" customFormat="1" ht="15" customHeight="1" x14ac:dyDescent="0.2">
      <c r="A47" s="5" t="s">
        <v>86</v>
      </c>
      <c r="B47" s="5" t="s">
        <v>132</v>
      </c>
      <c r="C47" s="5" t="s">
        <v>133</v>
      </c>
      <c r="D47" s="95" t="s">
        <v>582</v>
      </c>
      <c r="E47" s="138">
        <v>13.1</v>
      </c>
      <c r="F47" s="138">
        <v>11</v>
      </c>
      <c r="G47" s="138">
        <v>11.8</v>
      </c>
      <c r="H47" s="138">
        <v>10.4</v>
      </c>
      <c r="I47" s="138">
        <v>9.6999999999999993</v>
      </c>
      <c r="J47" s="138">
        <v>9.5</v>
      </c>
      <c r="K47" s="138">
        <v>9.1999999999999993</v>
      </c>
      <c r="L47" s="138">
        <v>10.199999999999999</v>
      </c>
      <c r="M47" s="138">
        <v>12.6</v>
      </c>
      <c r="N47" s="138">
        <v>10.6</v>
      </c>
      <c r="O47" s="138">
        <v>11.2</v>
      </c>
      <c r="P47" s="138">
        <v>9.6999999999999993</v>
      </c>
      <c r="Q47" s="138">
        <v>9</v>
      </c>
      <c r="R47" s="138">
        <v>10.9</v>
      </c>
      <c r="S47" s="138">
        <v>12.2</v>
      </c>
      <c r="T47" s="138">
        <v>11.3</v>
      </c>
      <c r="U47" s="138">
        <v>12.3</v>
      </c>
      <c r="V47" s="138">
        <v>10.5</v>
      </c>
      <c r="W47" s="138">
        <v>10.6</v>
      </c>
      <c r="X47" s="138">
        <v>10.1</v>
      </c>
      <c r="Y47" s="138">
        <v>10.7</v>
      </c>
      <c r="Z47" s="138">
        <v>10.4</v>
      </c>
      <c r="AA47" s="138">
        <v>11.7</v>
      </c>
      <c r="AB47" s="137">
        <v>10.4</v>
      </c>
    </row>
    <row r="48" spans="1:28" s="53" customFormat="1" ht="15" customHeight="1" x14ac:dyDescent="0.2">
      <c r="A48" s="5" t="s">
        <v>86</v>
      </c>
      <c r="B48" s="5" t="s">
        <v>134</v>
      </c>
      <c r="C48" s="5" t="s">
        <v>135</v>
      </c>
      <c r="D48" s="95" t="s">
        <v>582</v>
      </c>
      <c r="E48" s="138">
        <v>12.7</v>
      </c>
      <c r="F48" s="138">
        <v>13.1</v>
      </c>
      <c r="G48" s="138">
        <v>16</v>
      </c>
      <c r="H48" s="138">
        <v>15.9</v>
      </c>
      <c r="I48" s="138">
        <v>9.1</v>
      </c>
      <c r="J48" s="138">
        <v>11.1</v>
      </c>
      <c r="K48" s="138">
        <v>8.6</v>
      </c>
      <c r="L48" s="138">
        <v>14.9</v>
      </c>
      <c r="M48" s="138">
        <v>12.3</v>
      </c>
      <c r="N48" s="138">
        <v>12.5</v>
      </c>
      <c r="O48" s="138">
        <v>16.5</v>
      </c>
      <c r="P48" s="138">
        <v>11.8</v>
      </c>
      <c r="Q48" s="138">
        <v>12.8</v>
      </c>
      <c r="R48" s="138">
        <v>17.100000000000001</v>
      </c>
      <c r="S48" s="138">
        <v>14.7</v>
      </c>
      <c r="T48" s="138">
        <v>13.1</v>
      </c>
      <c r="U48" s="138">
        <v>12.8</v>
      </c>
      <c r="V48" s="138">
        <v>14</v>
      </c>
      <c r="W48" s="138">
        <v>14.5</v>
      </c>
      <c r="X48" s="138">
        <v>16.600000000000001</v>
      </c>
      <c r="Y48" s="138">
        <v>22</v>
      </c>
      <c r="Z48" s="138">
        <v>16.399999999999999</v>
      </c>
      <c r="AA48" s="138">
        <v>14.6</v>
      </c>
      <c r="AB48" s="137">
        <v>15.1</v>
      </c>
    </row>
    <row r="49" spans="1:28" s="53" customFormat="1" ht="15" customHeight="1" x14ac:dyDescent="0.2">
      <c r="A49" s="5" t="s">
        <v>86</v>
      </c>
      <c r="B49" s="5" t="s">
        <v>136</v>
      </c>
      <c r="C49" s="5" t="s">
        <v>137</v>
      </c>
      <c r="D49" s="95" t="s">
        <v>582</v>
      </c>
      <c r="E49" s="138">
        <v>10.3</v>
      </c>
      <c r="F49" s="138">
        <v>11.9</v>
      </c>
      <c r="G49" s="138">
        <v>12.2</v>
      </c>
      <c r="H49" s="138">
        <v>11.8</v>
      </c>
      <c r="I49" s="138">
        <v>15</v>
      </c>
      <c r="J49" s="138">
        <v>11.1</v>
      </c>
      <c r="K49" s="138">
        <v>12.6</v>
      </c>
      <c r="L49" s="138">
        <v>10.8</v>
      </c>
      <c r="M49" s="138">
        <v>12.8</v>
      </c>
      <c r="N49" s="138">
        <v>11.3</v>
      </c>
      <c r="O49" s="138">
        <v>11.9</v>
      </c>
      <c r="P49" s="138">
        <v>10.9</v>
      </c>
      <c r="Q49" s="138">
        <v>11.6</v>
      </c>
      <c r="R49" s="138">
        <v>13.5</v>
      </c>
      <c r="S49" s="138">
        <v>15.4</v>
      </c>
      <c r="T49" s="138">
        <v>15</v>
      </c>
      <c r="U49" s="138">
        <v>14.5</v>
      </c>
      <c r="V49" s="138">
        <v>14.2</v>
      </c>
      <c r="W49" s="138">
        <v>16.899999999999999</v>
      </c>
      <c r="X49" s="138">
        <v>13.5</v>
      </c>
      <c r="Y49" s="138">
        <v>13.9</v>
      </c>
      <c r="Z49" s="138">
        <v>16.100000000000001</v>
      </c>
      <c r="AA49" s="138">
        <v>15.1</v>
      </c>
      <c r="AB49" s="137">
        <v>15.7</v>
      </c>
    </row>
    <row r="50" spans="1:28" s="53" customFormat="1" ht="15" customHeight="1" x14ac:dyDescent="0.2">
      <c r="A50" s="5" t="s">
        <v>86</v>
      </c>
      <c r="B50" s="5" t="s">
        <v>138</v>
      </c>
      <c r="C50" s="5" t="s">
        <v>139</v>
      </c>
      <c r="D50" s="95" t="s">
        <v>582</v>
      </c>
      <c r="E50" s="138">
        <v>12.1</v>
      </c>
      <c r="F50" s="138">
        <v>10.9</v>
      </c>
      <c r="G50" s="138">
        <v>11</v>
      </c>
      <c r="H50" s="138">
        <v>11.5</v>
      </c>
      <c r="I50" s="138">
        <v>11.8</v>
      </c>
      <c r="J50" s="138">
        <v>10.8</v>
      </c>
      <c r="K50" s="138">
        <v>10.7</v>
      </c>
      <c r="L50" s="138">
        <v>12.2</v>
      </c>
      <c r="M50" s="138">
        <v>13.6</v>
      </c>
      <c r="N50" s="138">
        <v>14.4</v>
      </c>
      <c r="O50" s="138">
        <v>9.5</v>
      </c>
      <c r="P50" s="138">
        <v>10.9</v>
      </c>
      <c r="Q50" s="138">
        <v>12.1</v>
      </c>
      <c r="R50" s="138">
        <v>16.399999999999999</v>
      </c>
      <c r="S50" s="138">
        <v>12.6</v>
      </c>
      <c r="T50" s="138">
        <v>12.5</v>
      </c>
      <c r="U50" s="138">
        <v>13.9</v>
      </c>
      <c r="V50" s="138">
        <v>13.6</v>
      </c>
      <c r="W50" s="138">
        <v>15</v>
      </c>
      <c r="X50" s="138">
        <v>13</v>
      </c>
      <c r="Y50" s="138">
        <v>11.8</v>
      </c>
      <c r="Z50" s="138">
        <v>14.9</v>
      </c>
      <c r="AA50" s="138">
        <v>13.5</v>
      </c>
      <c r="AB50" s="137">
        <v>15.1</v>
      </c>
    </row>
    <row r="51" spans="1:28" s="53" customFormat="1" ht="15" customHeight="1" x14ac:dyDescent="0.2">
      <c r="A51" s="5" t="s">
        <v>87</v>
      </c>
      <c r="B51" s="5" t="s">
        <v>140</v>
      </c>
      <c r="C51" s="5" t="s">
        <v>141</v>
      </c>
      <c r="D51" s="95" t="s">
        <v>582</v>
      </c>
      <c r="E51" s="138">
        <v>11.3</v>
      </c>
      <c r="F51" s="138">
        <v>12.8</v>
      </c>
      <c r="G51" s="138">
        <v>12.8</v>
      </c>
      <c r="H51" s="138">
        <v>10.3</v>
      </c>
      <c r="I51" s="138">
        <v>10.4</v>
      </c>
      <c r="J51" s="138">
        <v>9.1999999999999993</v>
      </c>
      <c r="K51" s="138">
        <v>10.3</v>
      </c>
      <c r="L51" s="138">
        <v>10.199999999999999</v>
      </c>
      <c r="M51" s="138">
        <v>9.1</v>
      </c>
      <c r="N51" s="138">
        <v>9.8000000000000007</v>
      </c>
      <c r="O51" s="138">
        <v>12.8</v>
      </c>
      <c r="P51" s="138">
        <v>11.9</v>
      </c>
      <c r="Q51" s="138">
        <v>13.4</v>
      </c>
      <c r="R51" s="138">
        <v>11.1</v>
      </c>
      <c r="S51" s="138">
        <v>13.6</v>
      </c>
      <c r="T51" s="138">
        <v>12.3</v>
      </c>
      <c r="U51" s="138">
        <v>13.7</v>
      </c>
      <c r="V51" s="138">
        <v>13.6</v>
      </c>
      <c r="W51" s="138">
        <v>13.6</v>
      </c>
      <c r="X51" s="138">
        <v>13.8</v>
      </c>
      <c r="Y51" s="138">
        <v>12.2</v>
      </c>
      <c r="Z51" s="138">
        <v>11.4</v>
      </c>
      <c r="AA51" s="138">
        <v>12.5</v>
      </c>
      <c r="AB51" s="137">
        <v>11.8</v>
      </c>
    </row>
    <row r="52" spans="1:28" s="53" customFormat="1" ht="15" customHeight="1" x14ac:dyDescent="0.2">
      <c r="A52" s="5" t="s">
        <v>87</v>
      </c>
      <c r="B52" s="5" t="s">
        <v>142</v>
      </c>
      <c r="C52" s="5" t="s">
        <v>143</v>
      </c>
      <c r="D52" s="95" t="s">
        <v>582</v>
      </c>
      <c r="E52" s="138">
        <v>11.9</v>
      </c>
      <c r="F52" s="138">
        <v>9.1999999999999993</v>
      </c>
      <c r="G52" s="138">
        <v>13.2</v>
      </c>
      <c r="H52" s="138">
        <v>11.6</v>
      </c>
      <c r="I52" s="138">
        <v>9.5</v>
      </c>
      <c r="J52" s="138">
        <v>10.9</v>
      </c>
      <c r="K52" s="138">
        <v>10.1</v>
      </c>
      <c r="L52" s="138">
        <v>12.4</v>
      </c>
      <c r="M52" s="138">
        <v>10.9</v>
      </c>
      <c r="N52" s="138">
        <v>12.2</v>
      </c>
      <c r="O52" s="138">
        <v>10.8</v>
      </c>
      <c r="P52" s="138">
        <v>11.4</v>
      </c>
      <c r="Q52" s="138">
        <v>13.2</v>
      </c>
      <c r="R52" s="138">
        <v>11.1</v>
      </c>
      <c r="S52" s="138">
        <v>12.9</v>
      </c>
      <c r="T52" s="138">
        <v>11.6</v>
      </c>
      <c r="U52" s="138">
        <v>14.4</v>
      </c>
      <c r="V52" s="138">
        <v>14.4</v>
      </c>
      <c r="W52" s="138">
        <v>13.3</v>
      </c>
      <c r="X52" s="138">
        <v>12.9</v>
      </c>
      <c r="Y52" s="138">
        <v>11.2</v>
      </c>
      <c r="Z52" s="138">
        <v>12.9</v>
      </c>
      <c r="AA52" s="138">
        <v>12.2</v>
      </c>
      <c r="AB52" s="137">
        <v>10.9</v>
      </c>
    </row>
    <row r="53" spans="1:28" s="53" customFormat="1" ht="15" customHeight="1" x14ac:dyDescent="0.2">
      <c r="A53" s="5" t="s">
        <v>87</v>
      </c>
      <c r="B53" s="5" t="s">
        <v>144</v>
      </c>
      <c r="C53" s="5" t="s">
        <v>145</v>
      </c>
      <c r="D53" s="95" t="s">
        <v>582</v>
      </c>
      <c r="E53" s="138">
        <v>10.8</v>
      </c>
      <c r="F53" s="138">
        <v>12.1</v>
      </c>
      <c r="G53" s="138">
        <v>11.6</v>
      </c>
      <c r="H53" s="138">
        <v>9.6</v>
      </c>
      <c r="I53" s="138">
        <v>11.4</v>
      </c>
      <c r="J53" s="138">
        <v>11.5</v>
      </c>
      <c r="K53" s="138">
        <v>13.5</v>
      </c>
      <c r="L53" s="138">
        <v>14.4</v>
      </c>
      <c r="M53" s="138">
        <v>13.2</v>
      </c>
      <c r="N53" s="138">
        <v>13.3</v>
      </c>
      <c r="O53" s="138">
        <v>14.4</v>
      </c>
      <c r="P53" s="138">
        <v>14</v>
      </c>
      <c r="Q53" s="138">
        <v>13.7</v>
      </c>
      <c r="R53" s="138">
        <v>13.6</v>
      </c>
      <c r="S53" s="138">
        <v>15.1</v>
      </c>
      <c r="T53" s="138">
        <v>12</v>
      </c>
      <c r="U53" s="138">
        <v>18.399999999999999</v>
      </c>
      <c r="V53" s="138">
        <v>15.7</v>
      </c>
      <c r="W53" s="138">
        <v>13.2</v>
      </c>
      <c r="X53" s="138">
        <v>12.2</v>
      </c>
      <c r="Y53" s="138">
        <v>15.6</v>
      </c>
      <c r="Z53" s="138">
        <v>13.7</v>
      </c>
      <c r="AA53" s="138">
        <v>10.8</v>
      </c>
      <c r="AB53" s="137">
        <v>15.2</v>
      </c>
    </row>
    <row r="54" spans="1:28" s="53" customFormat="1" ht="15" customHeight="1" x14ac:dyDescent="0.2">
      <c r="A54" s="5" t="s">
        <v>87</v>
      </c>
      <c r="B54" s="5" t="s">
        <v>146</v>
      </c>
      <c r="C54" s="5" t="s">
        <v>147</v>
      </c>
      <c r="D54" s="95" t="s">
        <v>582</v>
      </c>
      <c r="E54" s="138">
        <v>11.5</v>
      </c>
      <c r="F54" s="138">
        <v>14.7</v>
      </c>
      <c r="G54" s="138">
        <v>10.8</v>
      </c>
      <c r="H54" s="138">
        <v>7.4</v>
      </c>
      <c r="I54" s="138">
        <v>9.9</v>
      </c>
      <c r="J54" s="138">
        <v>14.1</v>
      </c>
      <c r="K54" s="138">
        <v>12.2</v>
      </c>
      <c r="L54" s="138">
        <v>14</v>
      </c>
      <c r="M54" s="138">
        <v>14.4</v>
      </c>
      <c r="N54" s="138">
        <v>12.4</v>
      </c>
      <c r="O54" s="138">
        <v>12.1</v>
      </c>
      <c r="P54" s="138">
        <v>15.3</v>
      </c>
      <c r="Q54" s="138">
        <v>16.3</v>
      </c>
      <c r="R54" s="138">
        <v>14.8</v>
      </c>
      <c r="S54" s="138">
        <v>15.1</v>
      </c>
      <c r="T54" s="138">
        <v>14.3</v>
      </c>
      <c r="U54" s="138">
        <v>15.5</v>
      </c>
      <c r="V54" s="138">
        <v>15.6</v>
      </c>
      <c r="W54" s="138">
        <v>20.9</v>
      </c>
      <c r="X54" s="138">
        <v>19.899999999999999</v>
      </c>
      <c r="Y54" s="138">
        <v>17.8</v>
      </c>
      <c r="Z54" s="138">
        <v>15.4</v>
      </c>
      <c r="AA54" s="138">
        <v>17.7</v>
      </c>
      <c r="AB54" s="137">
        <v>12.6</v>
      </c>
    </row>
    <row r="55" spans="1:28" s="53" customFormat="1" ht="15" customHeight="1" x14ac:dyDescent="0.2">
      <c r="A55" s="5" t="s">
        <v>87</v>
      </c>
      <c r="B55" s="5" t="s">
        <v>148</v>
      </c>
      <c r="C55" s="5" t="s">
        <v>149</v>
      </c>
      <c r="D55" s="95" t="s">
        <v>582</v>
      </c>
      <c r="E55" s="138">
        <v>24.2</v>
      </c>
      <c r="F55" s="138">
        <v>18.7</v>
      </c>
      <c r="G55" s="138">
        <v>13.2</v>
      </c>
      <c r="H55" s="138">
        <v>20.7</v>
      </c>
      <c r="I55" s="138">
        <v>19.3</v>
      </c>
      <c r="J55" s="138">
        <v>22.5</v>
      </c>
      <c r="K55" s="138">
        <v>22.2</v>
      </c>
      <c r="L55" s="138">
        <v>14.6</v>
      </c>
      <c r="M55" s="138">
        <v>17.399999999999999</v>
      </c>
      <c r="N55" s="138">
        <v>24.3</v>
      </c>
      <c r="O55" s="138">
        <v>26.9</v>
      </c>
      <c r="P55" s="138">
        <v>22.8</v>
      </c>
      <c r="Q55" s="138">
        <v>25.9</v>
      </c>
      <c r="R55" s="138">
        <v>26.4</v>
      </c>
      <c r="S55" s="138">
        <v>22.6</v>
      </c>
      <c r="T55" s="138">
        <v>34.4</v>
      </c>
      <c r="U55" s="138">
        <v>15.7</v>
      </c>
      <c r="V55" s="138">
        <v>20.5</v>
      </c>
      <c r="W55" s="138">
        <v>18.899999999999999</v>
      </c>
      <c r="X55" s="138">
        <v>17.3</v>
      </c>
      <c r="Y55" s="138">
        <v>18.899999999999999</v>
      </c>
      <c r="Z55" s="138">
        <v>18.8</v>
      </c>
      <c r="AA55" s="138">
        <v>21.9</v>
      </c>
      <c r="AB55" s="137">
        <v>26.5</v>
      </c>
    </row>
    <row r="56" spans="1:28" s="53" customFormat="1" ht="15" customHeight="1" x14ac:dyDescent="0.2">
      <c r="A56" s="4" t="s">
        <v>87</v>
      </c>
      <c r="B56" s="5" t="s">
        <v>150</v>
      </c>
      <c r="C56" s="5" t="s">
        <v>151</v>
      </c>
      <c r="D56" s="95" t="s">
        <v>582</v>
      </c>
      <c r="E56" s="138">
        <v>16.7</v>
      </c>
      <c r="F56" s="138">
        <v>19.8</v>
      </c>
      <c r="G56" s="138">
        <v>12.7</v>
      </c>
      <c r="H56" s="138">
        <v>13.4</v>
      </c>
      <c r="I56" s="138">
        <v>12</v>
      </c>
      <c r="J56" s="138">
        <v>13</v>
      </c>
      <c r="K56" s="138">
        <v>14.1</v>
      </c>
      <c r="L56" s="138">
        <v>12.4</v>
      </c>
      <c r="M56" s="138">
        <v>13.5</v>
      </c>
      <c r="N56" s="138">
        <v>14.4</v>
      </c>
      <c r="O56" s="138">
        <v>12</v>
      </c>
      <c r="P56" s="138">
        <v>15.1</v>
      </c>
      <c r="Q56" s="138">
        <v>12.4</v>
      </c>
      <c r="R56" s="138">
        <v>15.6</v>
      </c>
      <c r="S56" s="138">
        <v>18.3</v>
      </c>
      <c r="T56" s="138">
        <v>15.6</v>
      </c>
      <c r="U56" s="138">
        <v>19</v>
      </c>
      <c r="V56" s="138">
        <v>18.7</v>
      </c>
      <c r="W56" s="138">
        <v>15.3</v>
      </c>
      <c r="X56" s="138">
        <v>15.1</v>
      </c>
      <c r="Y56" s="138">
        <v>17.8</v>
      </c>
      <c r="Z56" s="138">
        <v>18.8</v>
      </c>
      <c r="AA56" s="138">
        <v>17.7</v>
      </c>
      <c r="AB56" s="137">
        <v>15.2</v>
      </c>
    </row>
    <row r="57" spans="1:28" s="53" customFormat="1" ht="15" customHeight="1" x14ac:dyDescent="0.2">
      <c r="A57" s="5" t="s">
        <v>87</v>
      </c>
      <c r="B57" s="5" t="s">
        <v>152</v>
      </c>
      <c r="C57" s="5" t="s">
        <v>153</v>
      </c>
      <c r="D57" s="95" t="s">
        <v>582</v>
      </c>
      <c r="E57" s="138">
        <v>19.5</v>
      </c>
      <c r="F57" s="138">
        <v>20.399999999999999</v>
      </c>
      <c r="G57" s="138">
        <v>11.2</v>
      </c>
      <c r="H57" s="138">
        <v>15.6</v>
      </c>
      <c r="I57" s="138">
        <v>16.100000000000001</v>
      </c>
      <c r="J57" s="138">
        <v>15.2</v>
      </c>
      <c r="K57" s="138">
        <v>16.2</v>
      </c>
      <c r="L57" s="138">
        <v>16.5</v>
      </c>
      <c r="M57" s="138">
        <v>12.4</v>
      </c>
      <c r="N57" s="138">
        <v>17</v>
      </c>
      <c r="O57" s="138">
        <v>15.1</v>
      </c>
      <c r="P57" s="138">
        <v>15.4</v>
      </c>
      <c r="Q57" s="138">
        <v>17.7</v>
      </c>
      <c r="R57" s="138">
        <v>17.899999999999999</v>
      </c>
      <c r="S57" s="138">
        <v>21.1</v>
      </c>
      <c r="T57" s="138">
        <v>18.399999999999999</v>
      </c>
      <c r="U57" s="138">
        <v>19.7</v>
      </c>
      <c r="V57" s="138">
        <v>18.600000000000001</v>
      </c>
      <c r="W57" s="138">
        <v>20.8</v>
      </c>
      <c r="X57" s="138">
        <v>18.2</v>
      </c>
      <c r="Y57" s="138">
        <v>20.100000000000001</v>
      </c>
      <c r="Z57" s="138">
        <v>18.8</v>
      </c>
      <c r="AA57" s="138">
        <v>16.3</v>
      </c>
      <c r="AB57" s="137">
        <v>20.5</v>
      </c>
    </row>
    <row r="58" spans="1:28" s="53" customFormat="1" ht="15" customHeight="1" x14ac:dyDescent="0.2">
      <c r="A58" s="5" t="s">
        <v>89</v>
      </c>
      <c r="B58" s="5" t="s">
        <v>154</v>
      </c>
      <c r="C58" s="5" t="s">
        <v>155</v>
      </c>
      <c r="D58" s="95" t="s">
        <v>582</v>
      </c>
      <c r="E58" s="138">
        <v>13.4</v>
      </c>
      <c r="F58" s="138">
        <v>11.3</v>
      </c>
      <c r="G58" s="138">
        <v>12.2</v>
      </c>
      <c r="H58" s="138">
        <v>11.1</v>
      </c>
      <c r="I58" s="138">
        <v>15.1</v>
      </c>
      <c r="J58" s="138">
        <v>11.8</v>
      </c>
      <c r="K58" s="138">
        <v>12.9</v>
      </c>
      <c r="L58" s="138">
        <v>10.6</v>
      </c>
      <c r="M58" s="138">
        <v>13</v>
      </c>
      <c r="N58" s="138">
        <v>11.9</v>
      </c>
      <c r="O58" s="138">
        <v>12.1</v>
      </c>
      <c r="P58" s="138">
        <v>11.2</v>
      </c>
      <c r="Q58" s="138">
        <v>12.1</v>
      </c>
      <c r="R58" s="138">
        <v>14.4</v>
      </c>
      <c r="S58" s="138">
        <v>13.2</v>
      </c>
      <c r="T58" s="138">
        <v>13</v>
      </c>
      <c r="U58" s="138">
        <v>12</v>
      </c>
      <c r="V58" s="138">
        <v>11.9</v>
      </c>
      <c r="W58" s="138">
        <v>13.3</v>
      </c>
      <c r="X58" s="138">
        <v>11.8</v>
      </c>
      <c r="Y58" s="138">
        <v>12.7</v>
      </c>
      <c r="Z58" s="138">
        <v>12</v>
      </c>
      <c r="AA58" s="138">
        <v>12.3</v>
      </c>
      <c r="AB58" s="137">
        <v>11.9</v>
      </c>
    </row>
    <row r="59" spans="1:28" s="53" customFormat="1" ht="15" customHeight="1" x14ac:dyDescent="0.2">
      <c r="A59" s="5" t="s">
        <v>89</v>
      </c>
      <c r="B59" s="5" t="s">
        <v>156</v>
      </c>
      <c r="C59" s="5" t="s">
        <v>157</v>
      </c>
      <c r="D59" s="95" t="s">
        <v>582</v>
      </c>
      <c r="E59" s="138">
        <v>14.2</v>
      </c>
      <c r="F59" s="138">
        <v>11.2</v>
      </c>
      <c r="G59" s="138">
        <v>13.6</v>
      </c>
      <c r="H59" s="138">
        <v>12.8</v>
      </c>
      <c r="I59" s="138">
        <v>13.8</v>
      </c>
      <c r="J59" s="138">
        <v>10.7</v>
      </c>
      <c r="K59" s="138">
        <v>13.4</v>
      </c>
      <c r="L59" s="138">
        <v>12</v>
      </c>
      <c r="M59" s="138">
        <v>9.1</v>
      </c>
      <c r="N59" s="138">
        <v>11.1</v>
      </c>
      <c r="O59" s="138">
        <v>14.2</v>
      </c>
      <c r="P59" s="138">
        <v>13.5</v>
      </c>
      <c r="Q59" s="138">
        <v>11.9</v>
      </c>
      <c r="R59" s="138">
        <v>14.1</v>
      </c>
      <c r="S59" s="138">
        <v>15</v>
      </c>
      <c r="T59" s="138">
        <v>12.7</v>
      </c>
      <c r="U59" s="138">
        <v>15.6</v>
      </c>
      <c r="V59" s="138">
        <v>11.7</v>
      </c>
      <c r="W59" s="138">
        <v>15.9</v>
      </c>
      <c r="X59" s="138">
        <v>14.8</v>
      </c>
      <c r="Y59" s="138">
        <v>12.3</v>
      </c>
      <c r="Z59" s="138">
        <v>16.2</v>
      </c>
      <c r="AA59" s="138">
        <v>12.4</v>
      </c>
      <c r="AB59" s="137">
        <v>13.6</v>
      </c>
    </row>
    <row r="60" spans="1:28" s="53" customFormat="1" ht="15" customHeight="1" x14ac:dyDescent="0.2">
      <c r="A60" s="5" t="s">
        <v>88</v>
      </c>
      <c r="B60" s="5" t="s">
        <v>158</v>
      </c>
      <c r="C60" s="5" t="s">
        <v>159</v>
      </c>
      <c r="D60" s="95" t="s">
        <v>582</v>
      </c>
      <c r="E60" s="138">
        <v>14.6</v>
      </c>
      <c r="F60" s="138">
        <v>11.5</v>
      </c>
      <c r="G60" s="138">
        <v>11.5</v>
      </c>
      <c r="H60" s="138">
        <v>8.6</v>
      </c>
      <c r="I60" s="138">
        <v>9.1</v>
      </c>
      <c r="J60" s="138">
        <v>8.5</v>
      </c>
      <c r="K60" s="138">
        <v>11.6</v>
      </c>
      <c r="L60" s="138">
        <v>12.2</v>
      </c>
      <c r="M60" s="138">
        <v>11.3</v>
      </c>
      <c r="N60" s="138">
        <v>11.4</v>
      </c>
      <c r="O60" s="138">
        <v>11.1</v>
      </c>
      <c r="P60" s="138">
        <v>14</v>
      </c>
      <c r="Q60" s="138">
        <v>12.8</v>
      </c>
      <c r="R60" s="138">
        <v>12.1</v>
      </c>
      <c r="S60" s="138">
        <v>13.3</v>
      </c>
      <c r="T60" s="138">
        <v>11.9</v>
      </c>
      <c r="U60" s="138">
        <v>15.7</v>
      </c>
      <c r="V60" s="138">
        <v>13.3</v>
      </c>
      <c r="W60" s="138">
        <v>14.8</v>
      </c>
      <c r="X60" s="138">
        <v>12.1</v>
      </c>
      <c r="Y60" s="138">
        <v>12.8</v>
      </c>
      <c r="Z60" s="138">
        <v>13.4</v>
      </c>
      <c r="AA60" s="138">
        <v>12</v>
      </c>
      <c r="AB60" s="137">
        <v>12.1</v>
      </c>
    </row>
    <row r="61" spans="1:28" s="53" customFormat="1" ht="15" customHeight="1" x14ac:dyDescent="0.2">
      <c r="A61" s="5" t="s">
        <v>88</v>
      </c>
      <c r="B61" s="5" t="s">
        <v>160</v>
      </c>
      <c r="C61" s="5" t="s">
        <v>161</v>
      </c>
      <c r="D61" s="95" t="s">
        <v>582</v>
      </c>
      <c r="E61" s="138">
        <v>13.5</v>
      </c>
      <c r="F61" s="138">
        <v>12.3</v>
      </c>
      <c r="G61" s="138">
        <v>11.4</v>
      </c>
      <c r="H61" s="138">
        <v>10.8</v>
      </c>
      <c r="I61" s="138">
        <v>10.1</v>
      </c>
      <c r="J61" s="138">
        <v>12.9</v>
      </c>
      <c r="K61" s="138">
        <v>11.3</v>
      </c>
      <c r="L61" s="138">
        <v>15.3</v>
      </c>
      <c r="M61" s="138">
        <v>11.6</v>
      </c>
      <c r="N61" s="138">
        <v>14.4</v>
      </c>
      <c r="O61" s="138">
        <v>10.9</v>
      </c>
      <c r="P61" s="138">
        <v>14.4</v>
      </c>
      <c r="Q61" s="138">
        <v>12.2</v>
      </c>
      <c r="R61" s="138">
        <v>14.5</v>
      </c>
      <c r="S61" s="138">
        <v>16.600000000000001</v>
      </c>
      <c r="T61" s="138">
        <v>13</v>
      </c>
      <c r="U61" s="138">
        <v>15.1</v>
      </c>
      <c r="V61" s="138">
        <v>12.5</v>
      </c>
      <c r="W61" s="138">
        <v>14.5</v>
      </c>
      <c r="X61" s="138">
        <v>12.8</v>
      </c>
      <c r="Y61" s="138">
        <v>11.9</v>
      </c>
      <c r="Z61" s="138">
        <v>12.7</v>
      </c>
      <c r="AA61" s="138">
        <v>13.3</v>
      </c>
      <c r="AB61" s="137">
        <v>12.6</v>
      </c>
    </row>
    <row r="62" spans="1:28" s="53" customFormat="1" ht="15" customHeight="1" x14ac:dyDescent="0.2">
      <c r="A62" s="5" t="s">
        <v>88</v>
      </c>
      <c r="B62" s="5" t="s">
        <v>162</v>
      </c>
      <c r="C62" s="5" t="s">
        <v>163</v>
      </c>
      <c r="D62" s="95" t="s">
        <v>582</v>
      </c>
      <c r="E62" s="138">
        <v>13.9</v>
      </c>
      <c r="F62" s="138">
        <v>13.8</v>
      </c>
      <c r="G62" s="138">
        <v>11.5</v>
      </c>
      <c r="H62" s="138">
        <v>10.3</v>
      </c>
      <c r="I62" s="138">
        <v>11.5</v>
      </c>
      <c r="J62" s="138">
        <v>16.399999999999999</v>
      </c>
      <c r="K62" s="138">
        <v>16.5</v>
      </c>
      <c r="L62" s="138">
        <v>13.8</v>
      </c>
      <c r="M62" s="138">
        <v>14.9</v>
      </c>
      <c r="N62" s="138">
        <v>16.2</v>
      </c>
      <c r="O62" s="138">
        <v>20.399999999999999</v>
      </c>
      <c r="P62" s="138">
        <v>17.399999999999999</v>
      </c>
      <c r="Q62" s="138">
        <v>15.8</v>
      </c>
      <c r="R62" s="138">
        <v>18.399999999999999</v>
      </c>
      <c r="S62" s="138">
        <v>19</v>
      </c>
      <c r="T62" s="138">
        <v>21.6</v>
      </c>
      <c r="U62" s="138">
        <v>17.8</v>
      </c>
      <c r="V62" s="138">
        <v>19.899999999999999</v>
      </c>
      <c r="W62" s="138">
        <v>18.5</v>
      </c>
      <c r="X62" s="138">
        <v>19.600000000000001</v>
      </c>
      <c r="Y62" s="138">
        <v>21.4</v>
      </c>
      <c r="Z62" s="138">
        <v>16.8</v>
      </c>
      <c r="AA62" s="138">
        <v>21.5</v>
      </c>
      <c r="AB62" s="137">
        <v>19.8</v>
      </c>
    </row>
    <row r="63" spans="1:28" s="53" customFormat="1" ht="15" customHeight="1" x14ac:dyDescent="0.2">
      <c r="A63" s="5" t="s">
        <v>90</v>
      </c>
      <c r="B63" s="5" t="s">
        <v>164</v>
      </c>
      <c r="C63" s="5" t="s">
        <v>165</v>
      </c>
      <c r="D63" s="95" t="s">
        <v>582</v>
      </c>
      <c r="E63" s="138">
        <v>13.5</v>
      </c>
      <c r="F63" s="138">
        <v>14.6</v>
      </c>
      <c r="G63" s="138">
        <v>14.2</v>
      </c>
      <c r="H63" s="138">
        <v>18.2</v>
      </c>
      <c r="I63" s="138">
        <v>14.8</v>
      </c>
      <c r="J63" s="138">
        <v>14.7</v>
      </c>
      <c r="K63" s="138">
        <v>13.2</v>
      </c>
      <c r="L63" s="138">
        <v>14.6</v>
      </c>
      <c r="M63" s="138">
        <v>15.7</v>
      </c>
      <c r="N63" s="138">
        <v>12.6</v>
      </c>
      <c r="O63" s="138">
        <v>14.5</v>
      </c>
      <c r="P63" s="138">
        <v>13.5</v>
      </c>
      <c r="Q63" s="138">
        <v>14.1</v>
      </c>
      <c r="R63" s="138">
        <v>13.2</v>
      </c>
      <c r="S63" s="138">
        <v>16.3</v>
      </c>
      <c r="T63" s="138">
        <v>18</v>
      </c>
      <c r="U63" s="138">
        <v>14.8</v>
      </c>
      <c r="V63" s="138">
        <v>14.5</v>
      </c>
      <c r="W63" s="138">
        <v>19.2</v>
      </c>
      <c r="X63" s="138">
        <v>15.8</v>
      </c>
      <c r="Y63" s="138">
        <v>13.8</v>
      </c>
      <c r="Z63" s="138">
        <v>15.2</v>
      </c>
      <c r="AA63" s="138">
        <v>15.2</v>
      </c>
      <c r="AB63" s="137">
        <v>13.2</v>
      </c>
    </row>
    <row r="64" spans="1:28" s="53" customFormat="1" ht="15" customHeight="1" x14ac:dyDescent="0.2">
      <c r="A64" s="5" t="s">
        <v>92</v>
      </c>
      <c r="B64" s="5" t="s">
        <v>166</v>
      </c>
      <c r="C64" s="5" t="s">
        <v>167</v>
      </c>
      <c r="D64" s="95" t="s">
        <v>582</v>
      </c>
      <c r="E64" s="138">
        <v>20.8</v>
      </c>
      <c r="F64" s="138">
        <v>26.7</v>
      </c>
      <c r="G64" s="138">
        <v>21.8</v>
      </c>
      <c r="H64" s="138">
        <v>24.2</v>
      </c>
      <c r="I64" s="138">
        <v>21.9</v>
      </c>
      <c r="J64" s="138">
        <v>15.8</v>
      </c>
      <c r="K64" s="138">
        <v>25.3</v>
      </c>
      <c r="L64" s="138">
        <v>17.3</v>
      </c>
      <c r="M64" s="138">
        <v>16.399999999999999</v>
      </c>
      <c r="N64" s="138">
        <v>19.600000000000001</v>
      </c>
      <c r="O64" s="138">
        <v>18.600000000000001</v>
      </c>
      <c r="P64" s="138">
        <v>19.100000000000001</v>
      </c>
      <c r="Q64" s="138">
        <v>13.7</v>
      </c>
      <c r="R64" s="138">
        <v>22.6</v>
      </c>
      <c r="S64" s="138">
        <v>18.399999999999999</v>
      </c>
      <c r="T64" s="138">
        <v>17.899999999999999</v>
      </c>
      <c r="U64" s="138">
        <v>20.6</v>
      </c>
      <c r="V64" s="138">
        <v>18.2</v>
      </c>
      <c r="W64" s="138">
        <v>19.5</v>
      </c>
      <c r="X64" s="138">
        <v>18.600000000000001</v>
      </c>
      <c r="Y64" s="138">
        <v>18.899999999999999</v>
      </c>
      <c r="Z64" s="138">
        <v>19.2</v>
      </c>
      <c r="AA64" s="138">
        <v>17.8</v>
      </c>
      <c r="AB64" s="137">
        <v>20.399999999999999</v>
      </c>
    </row>
    <row r="65" spans="1:28" s="53" customFormat="1" ht="15" customHeight="1" x14ac:dyDescent="0.2">
      <c r="A65" s="5" t="s">
        <v>91</v>
      </c>
      <c r="B65" s="5" t="s">
        <v>168</v>
      </c>
      <c r="C65" s="5" t="s">
        <v>169</v>
      </c>
      <c r="D65" s="95" t="s">
        <v>582</v>
      </c>
      <c r="E65" s="138">
        <v>14.3</v>
      </c>
      <c r="F65" s="138">
        <v>8</v>
      </c>
      <c r="G65" s="138">
        <v>10.7</v>
      </c>
      <c r="H65" s="138">
        <v>8.1999999999999993</v>
      </c>
      <c r="I65" s="138">
        <v>10.6</v>
      </c>
      <c r="J65" s="138">
        <v>9.1999999999999993</v>
      </c>
      <c r="K65" s="138">
        <v>9.3000000000000007</v>
      </c>
      <c r="L65" s="138">
        <v>10.3</v>
      </c>
      <c r="M65" s="138">
        <v>9</v>
      </c>
      <c r="N65" s="138">
        <v>11.3</v>
      </c>
      <c r="O65" s="138">
        <v>9</v>
      </c>
      <c r="P65" s="138">
        <v>6.4</v>
      </c>
      <c r="Q65" s="138">
        <v>9.6999999999999993</v>
      </c>
      <c r="R65" s="138">
        <v>9.5</v>
      </c>
      <c r="S65" s="138">
        <v>11.4</v>
      </c>
      <c r="T65" s="138">
        <v>6.9</v>
      </c>
      <c r="U65" s="138">
        <v>14.2</v>
      </c>
      <c r="V65" s="138">
        <v>11.7</v>
      </c>
      <c r="W65" s="138">
        <v>11.9</v>
      </c>
      <c r="X65" s="138">
        <v>13.3</v>
      </c>
      <c r="Y65" s="138">
        <v>14.1</v>
      </c>
      <c r="Z65" s="138">
        <v>11.8</v>
      </c>
      <c r="AA65" s="138">
        <v>8.4</v>
      </c>
      <c r="AB65" s="137">
        <v>8</v>
      </c>
    </row>
    <row r="66" spans="1:28" s="53" customFormat="1" ht="15" customHeight="1" x14ac:dyDescent="0.2">
      <c r="A66" s="5" t="s">
        <v>93</v>
      </c>
      <c r="B66" s="5" t="s">
        <v>170</v>
      </c>
      <c r="C66" s="5" t="s">
        <v>171</v>
      </c>
      <c r="D66" s="95" t="s">
        <v>582</v>
      </c>
      <c r="E66" s="28">
        <v>12.7</v>
      </c>
      <c r="F66" s="28">
        <v>11.9</v>
      </c>
      <c r="G66" s="28">
        <v>11.2</v>
      </c>
      <c r="H66" s="28">
        <v>10.5</v>
      </c>
      <c r="I66" s="28">
        <v>10.4</v>
      </c>
      <c r="J66" s="28">
        <v>10.4</v>
      </c>
      <c r="K66" s="28">
        <v>10.7</v>
      </c>
      <c r="L66" s="28">
        <v>11</v>
      </c>
      <c r="M66" s="28">
        <v>10.8</v>
      </c>
      <c r="N66" s="28">
        <v>11.3</v>
      </c>
      <c r="O66" s="28">
        <v>10.7</v>
      </c>
      <c r="P66" s="28">
        <v>11.3</v>
      </c>
      <c r="Q66" s="121">
        <v>11.4</v>
      </c>
      <c r="R66" s="121">
        <v>12.5</v>
      </c>
      <c r="S66" s="28">
        <v>13</v>
      </c>
      <c r="T66" s="28">
        <v>12.1</v>
      </c>
      <c r="U66" s="28">
        <v>13.4</v>
      </c>
      <c r="V66" s="28">
        <v>12.8</v>
      </c>
      <c r="W66" s="28">
        <v>13.3</v>
      </c>
      <c r="X66" s="121">
        <v>12.4</v>
      </c>
      <c r="Y66" s="121">
        <v>12.5</v>
      </c>
      <c r="Z66" s="121">
        <v>12.8</v>
      </c>
      <c r="AA66" s="121">
        <v>12.4</v>
      </c>
      <c r="AB66" s="53">
        <v>12.2</v>
      </c>
    </row>
    <row r="67" spans="1:28" s="53" customFormat="1" ht="15" customHeight="1" x14ac:dyDescent="0.2">
      <c r="A67" s="5" t="s">
        <v>85</v>
      </c>
      <c r="B67" s="5" t="s">
        <v>108</v>
      </c>
      <c r="C67" s="5" t="s">
        <v>109</v>
      </c>
      <c r="D67" s="5" t="s">
        <v>51</v>
      </c>
      <c r="E67" s="29">
        <v>138</v>
      </c>
      <c r="F67" s="29">
        <v>119</v>
      </c>
      <c r="G67" s="29">
        <v>126</v>
      </c>
      <c r="H67" s="29">
        <v>113</v>
      </c>
      <c r="I67" s="29">
        <v>116</v>
      </c>
      <c r="J67" s="29">
        <v>114</v>
      </c>
      <c r="K67" s="29">
        <v>136</v>
      </c>
      <c r="L67" s="29">
        <v>111</v>
      </c>
      <c r="M67" s="29">
        <v>108</v>
      </c>
      <c r="N67" s="29">
        <v>149</v>
      </c>
      <c r="O67" s="29">
        <v>120</v>
      </c>
      <c r="P67" s="29">
        <v>113</v>
      </c>
      <c r="Q67" s="29">
        <v>133</v>
      </c>
      <c r="R67" s="29">
        <v>167</v>
      </c>
      <c r="S67" s="29">
        <v>145</v>
      </c>
      <c r="T67" s="29">
        <v>123</v>
      </c>
      <c r="U67" s="29">
        <v>171</v>
      </c>
      <c r="V67" s="29">
        <v>175</v>
      </c>
      <c r="W67" s="122">
        <v>155</v>
      </c>
      <c r="X67" s="122">
        <v>158</v>
      </c>
      <c r="Y67" s="122">
        <v>164</v>
      </c>
      <c r="Z67" s="122">
        <v>144</v>
      </c>
      <c r="AA67" s="122">
        <v>158</v>
      </c>
      <c r="AB67" s="53">
        <v>162</v>
      </c>
    </row>
    <row r="68" spans="1:28" s="53" customFormat="1" ht="15" customHeight="1" x14ac:dyDescent="0.2">
      <c r="A68" s="5" t="s">
        <v>85</v>
      </c>
      <c r="B68" s="5" t="s">
        <v>110</v>
      </c>
      <c r="C68" s="5" t="s">
        <v>111</v>
      </c>
      <c r="D68" s="5" t="s">
        <v>51</v>
      </c>
      <c r="E68" s="29">
        <v>79</v>
      </c>
      <c r="F68" s="29">
        <v>73</v>
      </c>
      <c r="G68" s="29">
        <v>64</v>
      </c>
      <c r="H68" s="29">
        <v>55</v>
      </c>
      <c r="I68" s="29">
        <v>51</v>
      </c>
      <c r="J68" s="29">
        <v>49</v>
      </c>
      <c r="K68" s="29">
        <v>72</v>
      </c>
      <c r="L68" s="29">
        <v>56</v>
      </c>
      <c r="M68" s="29">
        <v>74</v>
      </c>
      <c r="N68" s="29">
        <v>74</v>
      </c>
      <c r="O68" s="29">
        <v>58</v>
      </c>
      <c r="P68" s="29">
        <v>69</v>
      </c>
      <c r="Q68" s="29">
        <v>76</v>
      </c>
      <c r="R68" s="29">
        <v>83</v>
      </c>
      <c r="S68" s="29">
        <v>71</v>
      </c>
      <c r="T68" s="29">
        <v>62</v>
      </c>
      <c r="U68" s="29">
        <v>79</v>
      </c>
      <c r="V68" s="29">
        <v>79</v>
      </c>
      <c r="W68" s="122">
        <v>73</v>
      </c>
      <c r="X68" s="122">
        <v>84</v>
      </c>
      <c r="Y68" s="122">
        <v>64</v>
      </c>
      <c r="Z68" s="122">
        <v>79</v>
      </c>
      <c r="AA68" s="122">
        <v>86</v>
      </c>
      <c r="AB68" s="53">
        <v>77</v>
      </c>
    </row>
    <row r="69" spans="1:28" s="53" customFormat="1" ht="15" customHeight="1" x14ac:dyDescent="0.2">
      <c r="A69" s="5" t="s">
        <v>85</v>
      </c>
      <c r="B69" s="5" t="s">
        <v>112</v>
      </c>
      <c r="C69" s="5" t="s">
        <v>113</v>
      </c>
      <c r="D69" s="5" t="s">
        <v>51</v>
      </c>
      <c r="E69" s="29">
        <v>64</v>
      </c>
      <c r="F69" s="29">
        <v>68</v>
      </c>
      <c r="G69" s="29">
        <v>52</v>
      </c>
      <c r="H69" s="29">
        <v>64</v>
      </c>
      <c r="I69" s="29">
        <v>59</v>
      </c>
      <c r="J69" s="29">
        <v>46</v>
      </c>
      <c r="K69" s="29">
        <v>57</v>
      </c>
      <c r="L69" s="29">
        <v>78</v>
      </c>
      <c r="M69" s="29">
        <v>47</v>
      </c>
      <c r="N69" s="29">
        <v>45</v>
      </c>
      <c r="O69" s="29">
        <v>51</v>
      </c>
      <c r="P69" s="29">
        <v>80</v>
      </c>
      <c r="Q69" s="29">
        <v>59</v>
      </c>
      <c r="R69" s="29">
        <v>75</v>
      </c>
      <c r="S69" s="29">
        <v>72</v>
      </c>
      <c r="T69" s="29">
        <v>78</v>
      </c>
      <c r="U69" s="29">
        <v>62</v>
      </c>
      <c r="V69" s="29">
        <v>83</v>
      </c>
      <c r="W69" s="122">
        <v>64</v>
      </c>
      <c r="X69" s="122">
        <v>66</v>
      </c>
      <c r="Y69" s="122">
        <v>73</v>
      </c>
      <c r="Z69" s="122">
        <v>95</v>
      </c>
      <c r="AA69" s="122">
        <v>71</v>
      </c>
      <c r="AB69" s="53">
        <v>73</v>
      </c>
    </row>
    <row r="70" spans="1:28" s="53" customFormat="1" ht="15" customHeight="1" x14ac:dyDescent="0.2">
      <c r="A70" s="5" t="s">
        <v>85</v>
      </c>
      <c r="B70" s="5" t="s">
        <v>114</v>
      </c>
      <c r="C70" s="5" t="s">
        <v>115</v>
      </c>
      <c r="D70" s="5" t="s">
        <v>51</v>
      </c>
      <c r="E70" s="29">
        <v>50</v>
      </c>
      <c r="F70" s="29">
        <v>27</v>
      </c>
      <c r="G70" s="29">
        <v>41</v>
      </c>
      <c r="H70" s="29">
        <v>40</v>
      </c>
      <c r="I70" s="29">
        <v>29</v>
      </c>
      <c r="J70" s="29">
        <v>30</v>
      </c>
      <c r="K70" s="29">
        <v>39</v>
      </c>
      <c r="L70" s="29">
        <v>25</v>
      </c>
      <c r="M70" s="29">
        <v>42</v>
      </c>
      <c r="N70" s="29">
        <v>33</v>
      </c>
      <c r="O70" s="29">
        <v>34</v>
      </c>
      <c r="P70" s="29">
        <v>33</v>
      </c>
      <c r="Q70" s="29">
        <v>30</v>
      </c>
      <c r="R70" s="29">
        <v>49</v>
      </c>
      <c r="S70" s="29">
        <v>45</v>
      </c>
      <c r="T70" s="29">
        <v>47</v>
      </c>
      <c r="U70" s="29">
        <v>57</v>
      </c>
      <c r="V70" s="29">
        <v>49</v>
      </c>
      <c r="W70" s="122">
        <v>34</v>
      </c>
      <c r="X70" s="122">
        <v>44</v>
      </c>
      <c r="Y70" s="122">
        <v>41</v>
      </c>
      <c r="Z70" s="122">
        <v>44</v>
      </c>
      <c r="AA70" s="122">
        <v>40</v>
      </c>
      <c r="AB70" s="53">
        <v>45</v>
      </c>
    </row>
    <row r="71" spans="1:28" s="53" customFormat="1" ht="15" customHeight="1" x14ac:dyDescent="0.2">
      <c r="A71" s="5" t="s">
        <v>85</v>
      </c>
      <c r="B71" s="5" t="s">
        <v>116</v>
      </c>
      <c r="C71" s="5" t="s">
        <v>117</v>
      </c>
      <c r="D71" s="5" t="s">
        <v>51</v>
      </c>
      <c r="E71" s="29">
        <v>70</v>
      </c>
      <c r="F71" s="29">
        <v>68</v>
      </c>
      <c r="G71" s="29">
        <v>75</v>
      </c>
      <c r="H71" s="29">
        <v>61</v>
      </c>
      <c r="I71" s="29">
        <v>64</v>
      </c>
      <c r="J71" s="29">
        <v>74</v>
      </c>
      <c r="K71" s="29">
        <v>64</v>
      </c>
      <c r="L71" s="29">
        <v>58</v>
      </c>
      <c r="M71" s="29">
        <v>65</v>
      </c>
      <c r="N71" s="29">
        <v>65</v>
      </c>
      <c r="O71" s="29">
        <v>64</v>
      </c>
      <c r="P71" s="29">
        <v>64</v>
      </c>
      <c r="Q71" s="29">
        <v>64</v>
      </c>
      <c r="R71" s="29">
        <v>80</v>
      </c>
      <c r="S71" s="29">
        <v>82</v>
      </c>
      <c r="T71" s="29">
        <v>72</v>
      </c>
      <c r="U71" s="29">
        <v>89</v>
      </c>
      <c r="V71" s="29">
        <v>99</v>
      </c>
      <c r="W71" s="122">
        <v>97</v>
      </c>
      <c r="X71" s="122">
        <v>75</v>
      </c>
      <c r="Y71" s="122">
        <v>72</v>
      </c>
      <c r="Z71" s="122">
        <v>94</v>
      </c>
      <c r="AA71" s="122">
        <v>89</v>
      </c>
      <c r="AB71" s="53">
        <v>83</v>
      </c>
    </row>
    <row r="72" spans="1:28" s="53" customFormat="1" ht="15" customHeight="1" x14ac:dyDescent="0.2">
      <c r="A72" s="5" t="s">
        <v>85</v>
      </c>
      <c r="B72" s="5" t="s">
        <v>118</v>
      </c>
      <c r="C72" s="5" t="s">
        <v>119</v>
      </c>
      <c r="D72" s="5" t="s">
        <v>51</v>
      </c>
      <c r="E72" s="29">
        <v>78</v>
      </c>
      <c r="F72" s="29">
        <v>65</v>
      </c>
      <c r="G72" s="29">
        <v>53</v>
      </c>
      <c r="H72" s="29">
        <v>53</v>
      </c>
      <c r="I72" s="29">
        <v>54</v>
      </c>
      <c r="J72" s="29">
        <v>54</v>
      </c>
      <c r="K72" s="29">
        <v>47</v>
      </c>
      <c r="L72" s="29">
        <v>71</v>
      </c>
      <c r="M72" s="29">
        <v>51</v>
      </c>
      <c r="N72" s="29">
        <v>83</v>
      </c>
      <c r="O72" s="29">
        <v>75</v>
      </c>
      <c r="P72" s="29">
        <v>71</v>
      </c>
      <c r="Q72" s="29">
        <v>68</v>
      </c>
      <c r="R72" s="29">
        <v>62</v>
      </c>
      <c r="S72" s="29">
        <v>82</v>
      </c>
      <c r="T72" s="29">
        <v>79</v>
      </c>
      <c r="U72" s="29">
        <v>90</v>
      </c>
      <c r="V72" s="29">
        <v>89</v>
      </c>
      <c r="W72" s="122">
        <v>103</v>
      </c>
      <c r="X72" s="122">
        <v>88</v>
      </c>
      <c r="Y72" s="122">
        <v>88</v>
      </c>
      <c r="Z72" s="122">
        <v>102</v>
      </c>
      <c r="AA72" s="122">
        <v>75</v>
      </c>
      <c r="AB72" s="53">
        <v>96</v>
      </c>
    </row>
    <row r="73" spans="1:28" s="53" customFormat="1" ht="15" customHeight="1" x14ac:dyDescent="0.2">
      <c r="A73" s="5" t="s">
        <v>85</v>
      </c>
      <c r="B73" s="5" t="s">
        <v>120</v>
      </c>
      <c r="C73" s="5" t="s">
        <v>121</v>
      </c>
      <c r="D73" s="5" t="s">
        <v>51</v>
      </c>
      <c r="E73" s="29">
        <v>42</v>
      </c>
      <c r="F73" s="29">
        <v>40</v>
      </c>
      <c r="G73" s="29">
        <v>27</v>
      </c>
      <c r="H73" s="29">
        <v>29</v>
      </c>
      <c r="I73" s="29">
        <v>26</v>
      </c>
      <c r="J73" s="29">
        <v>24</v>
      </c>
      <c r="K73" s="29">
        <v>14</v>
      </c>
      <c r="L73" s="29">
        <v>28</v>
      </c>
      <c r="M73" s="29">
        <v>25</v>
      </c>
      <c r="N73" s="29">
        <v>32</v>
      </c>
      <c r="O73" s="29">
        <v>24</v>
      </c>
      <c r="P73" s="29">
        <v>25</v>
      </c>
      <c r="Q73" s="29">
        <v>40</v>
      </c>
      <c r="R73" s="29">
        <v>39</v>
      </c>
      <c r="S73" s="29">
        <v>38</v>
      </c>
      <c r="T73" s="29">
        <v>41</v>
      </c>
      <c r="U73" s="29">
        <v>45</v>
      </c>
      <c r="V73" s="29">
        <v>50</v>
      </c>
      <c r="W73" s="122">
        <v>53</v>
      </c>
      <c r="X73" s="122">
        <v>54</v>
      </c>
      <c r="Y73" s="122">
        <v>61</v>
      </c>
      <c r="Z73" s="122">
        <v>48</v>
      </c>
      <c r="AA73" s="122">
        <v>63</v>
      </c>
      <c r="AB73" s="53">
        <v>54</v>
      </c>
    </row>
    <row r="74" spans="1:28" s="53" customFormat="1" ht="15" customHeight="1" x14ac:dyDescent="0.2">
      <c r="A74" s="5" t="s">
        <v>85</v>
      </c>
      <c r="B74" s="5" t="s">
        <v>122</v>
      </c>
      <c r="C74" s="5" t="s">
        <v>123</v>
      </c>
      <c r="D74" s="5" t="s">
        <v>51</v>
      </c>
      <c r="E74" s="29">
        <v>168</v>
      </c>
      <c r="F74" s="29">
        <v>140</v>
      </c>
      <c r="G74" s="29">
        <v>117</v>
      </c>
      <c r="H74" s="29">
        <v>113</v>
      </c>
      <c r="I74" s="29">
        <v>85</v>
      </c>
      <c r="J74" s="29">
        <v>116</v>
      </c>
      <c r="K74" s="29">
        <v>100</v>
      </c>
      <c r="L74" s="29">
        <v>105</v>
      </c>
      <c r="M74" s="29">
        <v>121</v>
      </c>
      <c r="N74" s="29">
        <v>114</v>
      </c>
      <c r="O74" s="29">
        <v>103</v>
      </c>
      <c r="P74" s="29">
        <v>163</v>
      </c>
      <c r="Q74" s="29">
        <v>143</v>
      </c>
      <c r="R74" s="29">
        <v>151</v>
      </c>
      <c r="S74" s="29">
        <v>178</v>
      </c>
      <c r="T74" s="29">
        <v>172</v>
      </c>
      <c r="U74" s="29">
        <v>193</v>
      </c>
      <c r="V74" s="29">
        <v>181</v>
      </c>
      <c r="W74" s="122">
        <v>219</v>
      </c>
      <c r="X74" s="122">
        <v>196</v>
      </c>
      <c r="Y74" s="122">
        <v>183</v>
      </c>
      <c r="Z74" s="122">
        <v>193</v>
      </c>
      <c r="AA74" s="122">
        <v>188</v>
      </c>
      <c r="AB74" s="53">
        <v>195</v>
      </c>
    </row>
    <row r="75" spans="1:28" s="53" customFormat="1" ht="15" customHeight="1" x14ac:dyDescent="0.2">
      <c r="A75" s="5" t="s">
        <v>85</v>
      </c>
      <c r="B75" s="5" t="s">
        <v>124</v>
      </c>
      <c r="C75" s="5" t="s">
        <v>125</v>
      </c>
      <c r="D75" s="5" t="s">
        <v>51</v>
      </c>
      <c r="E75" s="29">
        <v>63</v>
      </c>
      <c r="F75" s="29">
        <v>58</v>
      </c>
      <c r="G75" s="29">
        <v>51</v>
      </c>
      <c r="H75" s="29">
        <v>38</v>
      </c>
      <c r="I75" s="29">
        <v>42</v>
      </c>
      <c r="J75" s="29">
        <v>33</v>
      </c>
      <c r="K75" s="29">
        <v>44</v>
      </c>
      <c r="L75" s="29">
        <v>56</v>
      </c>
      <c r="M75" s="29">
        <v>56</v>
      </c>
      <c r="N75" s="29">
        <v>49</v>
      </c>
      <c r="O75" s="29">
        <v>47</v>
      </c>
      <c r="P75" s="29">
        <v>70</v>
      </c>
      <c r="Q75" s="29">
        <v>67</v>
      </c>
      <c r="R75" s="29">
        <v>79</v>
      </c>
      <c r="S75" s="29">
        <v>81</v>
      </c>
      <c r="T75" s="29">
        <v>85</v>
      </c>
      <c r="U75" s="29">
        <v>85</v>
      </c>
      <c r="V75" s="29">
        <v>83</v>
      </c>
      <c r="W75" s="122">
        <v>99</v>
      </c>
      <c r="X75" s="122">
        <v>91</v>
      </c>
      <c r="Y75" s="122">
        <v>117</v>
      </c>
      <c r="Z75" s="122">
        <v>81</v>
      </c>
      <c r="AA75" s="122">
        <v>90</v>
      </c>
      <c r="AB75" s="53">
        <v>90</v>
      </c>
    </row>
    <row r="76" spans="1:28" s="53" customFormat="1" ht="15" customHeight="1" x14ac:dyDescent="0.2">
      <c r="A76" s="5" t="s">
        <v>85</v>
      </c>
      <c r="B76" s="5" t="s">
        <v>126</v>
      </c>
      <c r="C76" s="5" t="s">
        <v>127</v>
      </c>
      <c r="D76" s="5" t="s">
        <v>51</v>
      </c>
      <c r="E76" s="29">
        <v>25</v>
      </c>
      <c r="F76" s="29">
        <v>22</v>
      </c>
      <c r="G76" s="29">
        <v>26</v>
      </c>
      <c r="H76" s="29">
        <v>14</v>
      </c>
      <c r="I76" s="29">
        <v>17</v>
      </c>
      <c r="J76" s="29">
        <v>26</v>
      </c>
      <c r="K76" s="29">
        <v>27</v>
      </c>
      <c r="L76" s="29">
        <v>20</v>
      </c>
      <c r="M76" s="29">
        <v>23</v>
      </c>
      <c r="N76" s="29">
        <v>22</v>
      </c>
      <c r="O76" s="29">
        <v>26</v>
      </c>
      <c r="P76" s="29">
        <v>28</v>
      </c>
      <c r="Q76" s="29">
        <v>26</v>
      </c>
      <c r="R76" s="29">
        <v>31</v>
      </c>
      <c r="S76" s="29">
        <v>36</v>
      </c>
      <c r="T76" s="29">
        <v>48</v>
      </c>
      <c r="U76" s="29">
        <v>45</v>
      </c>
      <c r="V76" s="29">
        <v>37</v>
      </c>
      <c r="W76" s="122">
        <v>41</v>
      </c>
      <c r="X76" s="122">
        <v>42</v>
      </c>
      <c r="Y76" s="122">
        <v>49</v>
      </c>
      <c r="Z76" s="122">
        <v>43</v>
      </c>
      <c r="AA76" s="122">
        <v>37</v>
      </c>
      <c r="AB76" s="53">
        <v>36</v>
      </c>
    </row>
    <row r="77" spans="1:28" s="53" customFormat="1" ht="15" customHeight="1" x14ac:dyDescent="0.2">
      <c r="A77" s="5" t="s">
        <v>86</v>
      </c>
      <c r="B77" s="5" t="s">
        <v>128</v>
      </c>
      <c r="C77" s="5" t="s">
        <v>129</v>
      </c>
      <c r="D77" s="5" t="s">
        <v>51</v>
      </c>
      <c r="E77" s="29">
        <v>114</v>
      </c>
      <c r="F77" s="29">
        <v>115</v>
      </c>
      <c r="G77" s="29">
        <v>109</v>
      </c>
      <c r="H77" s="29">
        <v>110</v>
      </c>
      <c r="I77" s="29">
        <v>111</v>
      </c>
      <c r="J77" s="29">
        <v>112</v>
      </c>
      <c r="K77" s="29">
        <v>109</v>
      </c>
      <c r="L77" s="29">
        <v>150</v>
      </c>
      <c r="M77" s="29">
        <v>124</v>
      </c>
      <c r="N77" s="29">
        <v>122</v>
      </c>
      <c r="O77" s="29">
        <v>109</v>
      </c>
      <c r="P77" s="29">
        <v>121</v>
      </c>
      <c r="Q77" s="29">
        <v>133</v>
      </c>
      <c r="R77" s="29">
        <v>153</v>
      </c>
      <c r="S77" s="29">
        <v>162</v>
      </c>
      <c r="T77" s="29">
        <v>170</v>
      </c>
      <c r="U77" s="29">
        <v>160</v>
      </c>
      <c r="V77" s="29">
        <v>164</v>
      </c>
      <c r="W77" s="122">
        <v>166</v>
      </c>
      <c r="X77" s="122">
        <v>162</v>
      </c>
      <c r="Y77" s="122">
        <v>141</v>
      </c>
      <c r="Z77" s="122">
        <v>205</v>
      </c>
      <c r="AA77" s="122">
        <v>185</v>
      </c>
      <c r="AB77" s="53">
        <v>188</v>
      </c>
    </row>
    <row r="78" spans="1:28" s="53" customFormat="1" ht="15" customHeight="1" x14ac:dyDescent="0.2">
      <c r="A78" s="5" t="s">
        <v>86</v>
      </c>
      <c r="B78" s="5" t="s">
        <v>130</v>
      </c>
      <c r="C78" s="5" t="s">
        <v>131</v>
      </c>
      <c r="D78" s="5" t="s">
        <v>51</v>
      </c>
      <c r="E78" s="29">
        <v>129</v>
      </c>
      <c r="F78" s="29">
        <v>135</v>
      </c>
      <c r="G78" s="29">
        <v>130</v>
      </c>
      <c r="H78" s="29">
        <v>122</v>
      </c>
      <c r="I78" s="29">
        <v>114</v>
      </c>
      <c r="J78" s="29">
        <v>108</v>
      </c>
      <c r="K78" s="29">
        <v>109</v>
      </c>
      <c r="L78" s="29">
        <v>109</v>
      </c>
      <c r="M78" s="29">
        <v>104</v>
      </c>
      <c r="N78" s="29">
        <v>117</v>
      </c>
      <c r="O78" s="29">
        <v>107</v>
      </c>
      <c r="P78" s="29">
        <v>104</v>
      </c>
      <c r="Q78" s="29">
        <v>120</v>
      </c>
      <c r="R78" s="29">
        <v>137</v>
      </c>
      <c r="S78" s="29">
        <v>136</v>
      </c>
      <c r="T78" s="29">
        <v>127</v>
      </c>
      <c r="U78" s="29">
        <v>150</v>
      </c>
      <c r="V78" s="29">
        <v>132</v>
      </c>
      <c r="W78" s="122">
        <v>153</v>
      </c>
      <c r="X78" s="122">
        <v>132</v>
      </c>
      <c r="Y78" s="122">
        <v>134</v>
      </c>
      <c r="Z78" s="122">
        <v>143</v>
      </c>
      <c r="AA78" s="122">
        <v>150</v>
      </c>
      <c r="AB78" s="53">
        <v>141</v>
      </c>
    </row>
    <row r="79" spans="1:28" s="53" customFormat="1" ht="15" customHeight="1" x14ac:dyDescent="0.2">
      <c r="A79" s="5" t="s">
        <v>86</v>
      </c>
      <c r="B79" s="5" t="s">
        <v>132</v>
      </c>
      <c r="C79" s="5" t="s">
        <v>133</v>
      </c>
      <c r="D79" s="5" t="s">
        <v>51</v>
      </c>
      <c r="E79" s="29">
        <v>147</v>
      </c>
      <c r="F79" s="29">
        <v>125</v>
      </c>
      <c r="G79" s="29">
        <v>137</v>
      </c>
      <c r="H79" s="29">
        <v>122</v>
      </c>
      <c r="I79" s="29">
        <v>116</v>
      </c>
      <c r="J79" s="29">
        <v>116</v>
      </c>
      <c r="K79" s="29">
        <v>114</v>
      </c>
      <c r="L79" s="29">
        <v>130</v>
      </c>
      <c r="M79" s="29">
        <v>165</v>
      </c>
      <c r="N79" s="29">
        <v>141</v>
      </c>
      <c r="O79" s="29">
        <v>150</v>
      </c>
      <c r="P79" s="29">
        <v>133</v>
      </c>
      <c r="Q79" s="29">
        <v>127</v>
      </c>
      <c r="R79" s="29">
        <v>156</v>
      </c>
      <c r="S79" s="29">
        <v>179</v>
      </c>
      <c r="T79" s="29">
        <v>170</v>
      </c>
      <c r="U79" s="29">
        <v>189</v>
      </c>
      <c r="V79" s="29">
        <v>164</v>
      </c>
      <c r="W79" s="122">
        <v>169</v>
      </c>
      <c r="X79" s="122">
        <v>163</v>
      </c>
      <c r="Y79" s="122">
        <v>170</v>
      </c>
      <c r="Z79" s="122">
        <v>167</v>
      </c>
      <c r="AA79" s="122">
        <v>193</v>
      </c>
      <c r="AB79" s="53">
        <v>175</v>
      </c>
    </row>
    <row r="80" spans="1:28" s="53" customFormat="1" ht="15" customHeight="1" x14ac:dyDescent="0.2">
      <c r="A80" s="5" t="s">
        <v>86</v>
      </c>
      <c r="B80" s="5" t="s">
        <v>134</v>
      </c>
      <c r="C80" s="5" t="s">
        <v>135</v>
      </c>
      <c r="D80" s="5" t="s">
        <v>51</v>
      </c>
      <c r="E80" s="29">
        <v>30</v>
      </c>
      <c r="F80" s="29">
        <v>31</v>
      </c>
      <c r="G80" s="29">
        <v>38</v>
      </c>
      <c r="H80" s="29">
        <v>38</v>
      </c>
      <c r="I80" s="29">
        <v>22</v>
      </c>
      <c r="J80" s="29">
        <v>27</v>
      </c>
      <c r="K80" s="29">
        <v>21</v>
      </c>
      <c r="L80" s="29">
        <v>37</v>
      </c>
      <c r="M80" s="29">
        <v>31</v>
      </c>
      <c r="N80" s="29">
        <v>32</v>
      </c>
      <c r="O80" s="29">
        <v>43</v>
      </c>
      <c r="P80" s="29">
        <v>31</v>
      </c>
      <c r="Q80" s="29">
        <v>34</v>
      </c>
      <c r="R80" s="29">
        <v>46</v>
      </c>
      <c r="S80" s="29">
        <v>40</v>
      </c>
      <c r="T80" s="29">
        <v>36</v>
      </c>
      <c r="U80" s="29">
        <v>36</v>
      </c>
      <c r="V80" s="29">
        <v>40</v>
      </c>
      <c r="W80" s="122">
        <v>42</v>
      </c>
      <c r="X80" s="122">
        <v>49</v>
      </c>
      <c r="Y80" s="122">
        <v>66</v>
      </c>
      <c r="Z80" s="122">
        <v>50</v>
      </c>
      <c r="AA80" s="122">
        <v>45</v>
      </c>
      <c r="AB80" s="53">
        <v>47</v>
      </c>
    </row>
    <row r="81" spans="1:28" s="53" customFormat="1" ht="15" customHeight="1" x14ac:dyDescent="0.2">
      <c r="A81" s="5" t="s">
        <v>86</v>
      </c>
      <c r="B81" s="5" t="s">
        <v>136</v>
      </c>
      <c r="C81" s="5" t="s">
        <v>137</v>
      </c>
      <c r="D81" s="5" t="s">
        <v>51</v>
      </c>
      <c r="E81" s="29">
        <v>55</v>
      </c>
      <c r="F81" s="29">
        <v>64</v>
      </c>
      <c r="G81" s="29">
        <v>66</v>
      </c>
      <c r="H81" s="29">
        <v>64</v>
      </c>
      <c r="I81" s="29">
        <v>82</v>
      </c>
      <c r="J81" s="29">
        <v>61</v>
      </c>
      <c r="K81" s="29">
        <v>70</v>
      </c>
      <c r="L81" s="29">
        <v>60</v>
      </c>
      <c r="M81" s="29">
        <v>72</v>
      </c>
      <c r="N81" s="29">
        <v>64</v>
      </c>
      <c r="O81" s="29">
        <v>68</v>
      </c>
      <c r="P81" s="29">
        <v>63</v>
      </c>
      <c r="Q81" s="29">
        <v>68</v>
      </c>
      <c r="R81" s="29">
        <v>80</v>
      </c>
      <c r="S81" s="29">
        <v>92</v>
      </c>
      <c r="T81" s="29">
        <v>91</v>
      </c>
      <c r="U81" s="29">
        <v>89</v>
      </c>
      <c r="V81" s="29">
        <v>88</v>
      </c>
      <c r="W81" s="122">
        <v>106</v>
      </c>
      <c r="X81" s="122">
        <v>86</v>
      </c>
      <c r="Y81" s="122">
        <v>89</v>
      </c>
      <c r="Z81" s="122">
        <v>104</v>
      </c>
      <c r="AA81" s="122">
        <v>98</v>
      </c>
      <c r="AB81" s="53">
        <v>103</v>
      </c>
    </row>
    <row r="82" spans="1:28" s="53" customFormat="1" ht="15" customHeight="1" x14ac:dyDescent="0.2">
      <c r="A82" s="5" t="s">
        <v>86</v>
      </c>
      <c r="B82" s="5" t="s">
        <v>138</v>
      </c>
      <c r="C82" s="5" t="s">
        <v>139</v>
      </c>
      <c r="D82" s="5" t="s">
        <v>51</v>
      </c>
      <c r="E82" s="29">
        <v>65</v>
      </c>
      <c r="F82" s="29">
        <v>59</v>
      </c>
      <c r="G82" s="29">
        <v>60</v>
      </c>
      <c r="H82" s="29">
        <v>63</v>
      </c>
      <c r="I82" s="29">
        <v>65</v>
      </c>
      <c r="J82" s="29">
        <v>60</v>
      </c>
      <c r="K82" s="29">
        <v>60</v>
      </c>
      <c r="L82" s="29">
        <v>69</v>
      </c>
      <c r="M82" s="29">
        <v>78</v>
      </c>
      <c r="N82" s="29">
        <v>84</v>
      </c>
      <c r="O82" s="29">
        <v>56</v>
      </c>
      <c r="P82" s="29">
        <v>65</v>
      </c>
      <c r="Q82" s="29">
        <v>73</v>
      </c>
      <c r="R82" s="29">
        <v>100</v>
      </c>
      <c r="S82" s="29">
        <v>78</v>
      </c>
      <c r="T82" s="29">
        <v>79</v>
      </c>
      <c r="U82" s="29">
        <v>89</v>
      </c>
      <c r="V82" s="29">
        <v>89</v>
      </c>
      <c r="W82" s="122">
        <v>100</v>
      </c>
      <c r="X82" s="122">
        <v>88</v>
      </c>
      <c r="Y82" s="122">
        <v>81</v>
      </c>
      <c r="Z82" s="122">
        <v>104</v>
      </c>
      <c r="AA82" s="122">
        <v>96</v>
      </c>
      <c r="AB82" s="53">
        <v>109</v>
      </c>
    </row>
    <row r="83" spans="1:28" s="53" customFormat="1" ht="15" customHeight="1" x14ac:dyDescent="0.2">
      <c r="A83" s="5" t="s">
        <v>87</v>
      </c>
      <c r="B83" s="5" t="s">
        <v>140</v>
      </c>
      <c r="C83" s="5" t="s">
        <v>141</v>
      </c>
      <c r="D83" s="5" t="s">
        <v>51</v>
      </c>
      <c r="E83" s="29">
        <v>78</v>
      </c>
      <c r="F83" s="29">
        <v>91</v>
      </c>
      <c r="G83" s="29">
        <v>94</v>
      </c>
      <c r="H83" s="29">
        <v>77</v>
      </c>
      <c r="I83" s="29">
        <v>80</v>
      </c>
      <c r="J83" s="29">
        <v>72</v>
      </c>
      <c r="K83" s="29">
        <v>83</v>
      </c>
      <c r="L83" s="29">
        <v>85</v>
      </c>
      <c r="M83" s="29">
        <v>78</v>
      </c>
      <c r="N83" s="29">
        <v>86</v>
      </c>
      <c r="O83" s="29">
        <v>114</v>
      </c>
      <c r="P83" s="29">
        <v>108</v>
      </c>
      <c r="Q83" s="29">
        <v>124</v>
      </c>
      <c r="R83" s="29">
        <v>105</v>
      </c>
      <c r="S83" s="29">
        <v>131</v>
      </c>
      <c r="T83" s="29">
        <v>121</v>
      </c>
      <c r="U83" s="29">
        <v>137</v>
      </c>
      <c r="V83" s="29">
        <v>139</v>
      </c>
      <c r="W83" s="122">
        <v>142</v>
      </c>
      <c r="X83" s="122">
        <v>146</v>
      </c>
      <c r="Y83" s="122">
        <v>130</v>
      </c>
      <c r="Z83" s="122">
        <v>124</v>
      </c>
      <c r="AA83" s="122">
        <v>140</v>
      </c>
      <c r="AB83" s="53">
        <v>135</v>
      </c>
    </row>
    <row r="84" spans="1:28" s="53" customFormat="1" ht="15" customHeight="1" x14ac:dyDescent="0.2">
      <c r="A84" s="5" t="s">
        <v>87</v>
      </c>
      <c r="B84" s="5" t="s">
        <v>142</v>
      </c>
      <c r="C84" s="5" t="s">
        <v>143</v>
      </c>
      <c r="D84" s="5" t="s">
        <v>51</v>
      </c>
      <c r="E84" s="29">
        <v>99</v>
      </c>
      <c r="F84" s="29">
        <v>79</v>
      </c>
      <c r="G84" s="29">
        <v>116</v>
      </c>
      <c r="H84" s="29">
        <v>104</v>
      </c>
      <c r="I84" s="29">
        <v>87</v>
      </c>
      <c r="J84" s="29">
        <v>102</v>
      </c>
      <c r="K84" s="29">
        <v>96</v>
      </c>
      <c r="L84" s="29">
        <v>121</v>
      </c>
      <c r="M84" s="29">
        <v>109</v>
      </c>
      <c r="N84" s="29">
        <v>124</v>
      </c>
      <c r="O84" s="29">
        <v>111</v>
      </c>
      <c r="P84" s="29">
        <v>120</v>
      </c>
      <c r="Q84" s="29">
        <v>142</v>
      </c>
      <c r="R84" s="29">
        <v>121</v>
      </c>
      <c r="S84" s="29">
        <v>142</v>
      </c>
      <c r="T84" s="29">
        <v>130</v>
      </c>
      <c r="U84" s="29">
        <v>165</v>
      </c>
      <c r="V84" s="29">
        <v>167</v>
      </c>
      <c r="W84" s="122">
        <v>157</v>
      </c>
      <c r="X84" s="122">
        <v>155</v>
      </c>
      <c r="Y84" s="122">
        <v>136</v>
      </c>
      <c r="Z84" s="122">
        <v>159</v>
      </c>
      <c r="AA84" s="122">
        <v>156</v>
      </c>
      <c r="AB84" s="53">
        <v>143</v>
      </c>
    </row>
    <row r="85" spans="1:28" s="53" customFormat="1" ht="15" customHeight="1" x14ac:dyDescent="0.2">
      <c r="A85" s="5" t="s">
        <v>87</v>
      </c>
      <c r="B85" s="5" t="s">
        <v>144</v>
      </c>
      <c r="C85" s="5" t="s">
        <v>145</v>
      </c>
      <c r="D85" s="5" t="s">
        <v>51</v>
      </c>
      <c r="E85" s="29">
        <v>42</v>
      </c>
      <c r="F85" s="29">
        <v>49</v>
      </c>
      <c r="G85" s="29">
        <v>49</v>
      </c>
      <c r="H85" s="29">
        <v>42</v>
      </c>
      <c r="I85" s="29">
        <v>51</v>
      </c>
      <c r="J85" s="29">
        <v>53</v>
      </c>
      <c r="K85" s="29">
        <v>65</v>
      </c>
      <c r="L85" s="29">
        <v>71</v>
      </c>
      <c r="M85" s="29">
        <v>67</v>
      </c>
      <c r="N85" s="29">
        <v>69</v>
      </c>
      <c r="O85" s="29">
        <v>76</v>
      </c>
      <c r="P85" s="29">
        <v>76</v>
      </c>
      <c r="Q85" s="29">
        <v>76</v>
      </c>
      <c r="R85" s="29">
        <v>77</v>
      </c>
      <c r="S85" s="29">
        <v>87</v>
      </c>
      <c r="T85" s="29">
        <v>71</v>
      </c>
      <c r="U85" s="29">
        <v>111</v>
      </c>
      <c r="V85" s="29">
        <v>97</v>
      </c>
      <c r="W85" s="122">
        <v>83</v>
      </c>
      <c r="X85" s="122">
        <v>78</v>
      </c>
      <c r="Y85" s="122">
        <v>101</v>
      </c>
      <c r="Z85" s="122">
        <v>91</v>
      </c>
      <c r="AA85" s="122">
        <v>74</v>
      </c>
      <c r="AB85" s="53">
        <v>106</v>
      </c>
    </row>
    <row r="86" spans="1:28" s="53" customFormat="1" ht="15" customHeight="1" x14ac:dyDescent="0.2">
      <c r="A86" s="5" t="s">
        <v>87</v>
      </c>
      <c r="B86" s="5" t="s">
        <v>146</v>
      </c>
      <c r="C86" s="5" t="s">
        <v>147</v>
      </c>
      <c r="D86" s="5" t="s">
        <v>51</v>
      </c>
      <c r="E86" s="29">
        <v>48</v>
      </c>
      <c r="F86" s="29">
        <v>62</v>
      </c>
      <c r="G86" s="29">
        <v>46</v>
      </c>
      <c r="H86" s="29">
        <v>32</v>
      </c>
      <c r="I86" s="29">
        <v>44</v>
      </c>
      <c r="J86" s="29">
        <v>64</v>
      </c>
      <c r="K86" s="29">
        <v>57</v>
      </c>
      <c r="L86" s="29">
        <v>67</v>
      </c>
      <c r="M86" s="29">
        <v>71</v>
      </c>
      <c r="N86" s="29">
        <v>62</v>
      </c>
      <c r="O86" s="29">
        <v>62</v>
      </c>
      <c r="P86" s="29">
        <v>80</v>
      </c>
      <c r="Q86" s="29">
        <v>87</v>
      </c>
      <c r="R86" s="29">
        <v>80</v>
      </c>
      <c r="S86" s="29">
        <v>83</v>
      </c>
      <c r="T86" s="29">
        <v>80</v>
      </c>
      <c r="U86" s="29">
        <v>88</v>
      </c>
      <c r="V86" s="29">
        <v>90</v>
      </c>
      <c r="W86" s="122">
        <v>123</v>
      </c>
      <c r="X86" s="122">
        <v>119</v>
      </c>
      <c r="Y86" s="122">
        <v>108</v>
      </c>
      <c r="Z86" s="122">
        <v>96</v>
      </c>
      <c r="AA86" s="122">
        <v>113</v>
      </c>
      <c r="AB86" s="53">
        <v>82</v>
      </c>
    </row>
    <row r="87" spans="1:28" s="53" customFormat="1" ht="15" customHeight="1" x14ac:dyDescent="0.2">
      <c r="A87" s="5" t="s">
        <v>87</v>
      </c>
      <c r="B87" s="5" t="s">
        <v>148</v>
      </c>
      <c r="C87" s="5" t="s">
        <v>149</v>
      </c>
      <c r="D87" s="5" t="s">
        <v>51</v>
      </c>
      <c r="E87" s="29">
        <v>17</v>
      </c>
      <c r="F87" s="29">
        <v>13</v>
      </c>
      <c r="G87" s="29">
        <v>9</v>
      </c>
      <c r="H87" s="29">
        <v>14</v>
      </c>
      <c r="I87" s="29">
        <v>13</v>
      </c>
      <c r="J87" s="29">
        <v>15</v>
      </c>
      <c r="K87" s="29">
        <v>15</v>
      </c>
      <c r="L87" s="29">
        <v>10</v>
      </c>
      <c r="M87" s="29">
        <v>12</v>
      </c>
      <c r="N87" s="29">
        <v>17</v>
      </c>
      <c r="O87" s="29">
        <v>19</v>
      </c>
      <c r="P87" s="29">
        <v>16</v>
      </c>
      <c r="Q87" s="29">
        <v>18</v>
      </c>
      <c r="R87" s="29">
        <v>18</v>
      </c>
      <c r="S87" s="29">
        <v>15</v>
      </c>
      <c r="T87" s="29">
        <v>22</v>
      </c>
      <c r="U87" s="29">
        <v>10</v>
      </c>
      <c r="V87" s="29">
        <v>13</v>
      </c>
      <c r="W87" s="122">
        <v>12</v>
      </c>
      <c r="X87" s="122">
        <v>11</v>
      </c>
      <c r="Y87" s="122">
        <v>12</v>
      </c>
      <c r="Z87" s="122">
        <v>12</v>
      </c>
      <c r="AA87" s="122">
        <v>14</v>
      </c>
      <c r="AB87" s="53">
        <v>17</v>
      </c>
    </row>
    <row r="88" spans="1:28" s="53" customFormat="1" ht="15" customHeight="1" x14ac:dyDescent="0.2">
      <c r="A88" s="5" t="s">
        <v>87</v>
      </c>
      <c r="B88" s="5" t="s">
        <v>150</v>
      </c>
      <c r="C88" s="5" t="s">
        <v>151</v>
      </c>
      <c r="D88" s="5" t="s">
        <v>51</v>
      </c>
      <c r="E88" s="29">
        <v>104</v>
      </c>
      <c r="F88" s="29">
        <v>126</v>
      </c>
      <c r="G88" s="29">
        <v>83</v>
      </c>
      <c r="H88" s="29">
        <v>90</v>
      </c>
      <c r="I88" s="29">
        <v>83</v>
      </c>
      <c r="J88" s="29">
        <v>92</v>
      </c>
      <c r="K88" s="29">
        <v>102</v>
      </c>
      <c r="L88" s="29">
        <v>92</v>
      </c>
      <c r="M88" s="29">
        <v>103</v>
      </c>
      <c r="N88" s="29">
        <v>111</v>
      </c>
      <c r="O88" s="29">
        <v>94</v>
      </c>
      <c r="P88" s="29">
        <v>120</v>
      </c>
      <c r="Q88" s="29">
        <v>101</v>
      </c>
      <c r="R88" s="29">
        <v>128</v>
      </c>
      <c r="S88" s="29">
        <v>152</v>
      </c>
      <c r="T88" s="29">
        <v>131</v>
      </c>
      <c r="U88" s="29">
        <v>162</v>
      </c>
      <c r="V88" s="29">
        <v>162</v>
      </c>
      <c r="W88" s="122">
        <v>135</v>
      </c>
      <c r="X88" s="122">
        <v>135</v>
      </c>
      <c r="Y88" s="122">
        <v>162</v>
      </c>
      <c r="Z88" s="122">
        <v>175</v>
      </c>
      <c r="AA88" s="122">
        <v>168</v>
      </c>
      <c r="AB88" s="53">
        <v>147</v>
      </c>
    </row>
    <row r="89" spans="1:28" s="53" customFormat="1" ht="15" customHeight="1" x14ac:dyDescent="0.2">
      <c r="A89" s="5" t="s">
        <v>87</v>
      </c>
      <c r="B89" s="5" t="s">
        <v>152</v>
      </c>
      <c r="C89" s="5" t="s">
        <v>153</v>
      </c>
      <c r="D89" s="5" t="s">
        <v>51</v>
      </c>
      <c r="E89" s="29">
        <v>106</v>
      </c>
      <c r="F89" s="29">
        <v>113</v>
      </c>
      <c r="G89" s="29">
        <v>63</v>
      </c>
      <c r="H89" s="29">
        <v>89</v>
      </c>
      <c r="I89" s="29">
        <v>94</v>
      </c>
      <c r="J89" s="29">
        <v>91</v>
      </c>
      <c r="K89" s="29">
        <v>99</v>
      </c>
      <c r="L89" s="29">
        <v>104</v>
      </c>
      <c r="M89" s="29">
        <v>80</v>
      </c>
      <c r="N89" s="29">
        <v>111</v>
      </c>
      <c r="O89" s="29">
        <v>100</v>
      </c>
      <c r="P89" s="29">
        <v>104</v>
      </c>
      <c r="Q89" s="29">
        <v>121</v>
      </c>
      <c r="R89" s="29">
        <v>123</v>
      </c>
      <c r="S89" s="29">
        <v>145</v>
      </c>
      <c r="T89" s="29">
        <v>127</v>
      </c>
      <c r="U89" s="29">
        <v>137</v>
      </c>
      <c r="V89" s="29">
        <v>130</v>
      </c>
      <c r="W89" s="122">
        <v>146</v>
      </c>
      <c r="X89" s="122">
        <v>129</v>
      </c>
      <c r="Y89" s="122">
        <v>143</v>
      </c>
      <c r="Z89" s="122">
        <v>136</v>
      </c>
      <c r="AA89" s="122">
        <v>120</v>
      </c>
      <c r="AB89" s="53">
        <v>153</v>
      </c>
    </row>
    <row r="90" spans="1:28" s="53" customFormat="1" ht="15" customHeight="1" x14ac:dyDescent="0.2">
      <c r="A90" s="5" t="s">
        <v>89</v>
      </c>
      <c r="B90" s="5" t="s">
        <v>154</v>
      </c>
      <c r="C90" s="5" t="s">
        <v>155</v>
      </c>
      <c r="D90" s="5" t="s">
        <v>51</v>
      </c>
      <c r="E90" s="29">
        <v>142</v>
      </c>
      <c r="F90" s="29">
        <v>120</v>
      </c>
      <c r="G90" s="29">
        <v>131</v>
      </c>
      <c r="H90" s="29">
        <v>119</v>
      </c>
      <c r="I90" s="29">
        <v>164</v>
      </c>
      <c r="J90" s="29">
        <v>129</v>
      </c>
      <c r="K90" s="29">
        <v>143</v>
      </c>
      <c r="L90" s="29">
        <v>119</v>
      </c>
      <c r="M90" s="29">
        <v>148</v>
      </c>
      <c r="N90" s="29">
        <v>137</v>
      </c>
      <c r="O90" s="29">
        <v>140</v>
      </c>
      <c r="P90" s="29">
        <v>132</v>
      </c>
      <c r="Q90" s="29">
        <v>143</v>
      </c>
      <c r="R90" s="29">
        <v>172</v>
      </c>
      <c r="S90" s="29">
        <v>159</v>
      </c>
      <c r="T90" s="29">
        <v>158</v>
      </c>
      <c r="U90" s="29">
        <v>147</v>
      </c>
      <c r="V90" s="29">
        <v>148</v>
      </c>
      <c r="W90" s="122">
        <v>167</v>
      </c>
      <c r="X90" s="122">
        <v>150</v>
      </c>
      <c r="Y90" s="122">
        <v>163</v>
      </c>
      <c r="Z90" s="122">
        <v>156</v>
      </c>
      <c r="AA90" s="122">
        <v>162</v>
      </c>
      <c r="AB90" s="53">
        <v>160</v>
      </c>
    </row>
    <row r="91" spans="1:28" s="53" customFormat="1" ht="15" customHeight="1" x14ac:dyDescent="0.2">
      <c r="A91" s="5" t="s">
        <v>89</v>
      </c>
      <c r="B91" s="5" t="s">
        <v>156</v>
      </c>
      <c r="C91" s="5" t="s">
        <v>157</v>
      </c>
      <c r="D91" s="5" t="s">
        <v>51</v>
      </c>
      <c r="E91" s="29">
        <v>63</v>
      </c>
      <c r="F91" s="29">
        <v>50</v>
      </c>
      <c r="G91" s="29">
        <v>61</v>
      </c>
      <c r="H91" s="29">
        <v>58</v>
      </c>
      <c r="I91" s="29">
        <v>63</v>
      </c>
      <c r="J91" s="29">
        <v>49</v>
      </c>
      <c r="K91" s="29">
        <v>62</v>
      </c>
      <c r="L91" s="29">
        <v>56</v>
      </c>
      <c r="M91" s="29">
        <v>43</v>
      </c>
      <c r="N91" s="29">
        <v>53</v>
      </c>
      <c r="O91" s="29">
        <v>68</v>
      </c>
      <c r="P91" s="29">
        <v>65</v>
      </c>
      <c r="Q91" s="29">
        <v>58</v>
      </c>
      <c r="R91" s="29">
        <v>69</v>
      </c>
      <c r="S91" s="29">
        <v>74</v>
      </c>
      <c r="T91" s="29">
        <v>63</v>
      </c>
      <c r="U91" s="29">
        <v>78</v>
      </c>
      <c r="V91" s="29">
        <v>59</v>
      </c>
      <c r="W91" s="122">
        <v>81</v>
      </c>
      <c r="X91" s="122">
        <v>76</v>
      </c>
      <c r="Y91" s="122">
        <v>64</v>
      </c>
      <c r="Z91" s="122">
        <v>85</v>
      </c>
      <c r="AA91" s="122">
        <v>66</v>
      </c>
      <c r="AB91" s="53">
        <v>73</v>
      </c>
    </row>
    <row r="92" spans="1:28" s="53" customFormat="1" ht="15" customHeight="1" x14ac:dyDescent="0.2">
      <c r="A92" s="5" t="s">
        <v>88</v>
      </c>
      <c r="B92" s="5" t="s">
        <v>158</v>
      </c>
      <c r="C92" s="5" t="s">
        <v>159</v>
      </c>
      <c r="D92" s="5" t="s">
        <v>51</v>
      </c>
      <c r="E92" s="29">
        <v>114</v>
      </c>
      <c r="F92" s="29">
        <v>91</v>
      </c>
      <c r="G92" s="29">
        <v>92</v>
      </c>
      <c r="H92" s="29">
        <v>70</v>
      </c>
      <c r="I92" s="29">
        <v>75</v>
      </c>
      <c r="J92" s="29">
        <v>72</v>
      </c>
      <c r="K92" s="29">
        <v>101</v>
      </c>
      <c r="L92" s="29">
        <v>110</v>
      </c>
      <c r="M92" s="29">
        <v>105</v>
      </c>
      <c r="N92" s="29">
        <v>108</v>
      </c>
      <c r="O92" s="29">
        <v>108</v>
      </c>
      <c r="P92" s="29">
        <v>140</v>
      </c>
      <c r="Q92" s="29">
        <v>131</v>
      </c>
      <c r="R92" s="29">
        <v>125</v>
      </c>
      <c r="S92" s="29">
        <v>139</v>
      </c>
      <c r="T92" s="29">
        <v>125</v>
      </c>
      <c r="U92" s="29">
        <v>168</v>
      </c>
      <c r="V92" s="29">
        <v>144</v>
      </c>
      <c r="W92" s="122">
        <v>162</v>
      </c>
      <c r="X92" s="122">
        <v>136</v>
      </c>
      <c r="Y92" s="122">
        <v>145</v>
      </c>
      <c r="Z92" s="122">
        <v>154</v>
      </c>
      <c r="AA92" s="122">
        <v>143</v>
      </c>
      <c r="AB92" s="53">
        <v>148</v>
      </c>
    </row>
    <row r="93" spans="1:28" s="53" customFormat="1" ht="15" customHeight="1" x14ac:dyDescent="0.2">
      <c r="A93" s="5" t="s">
        <v>88</v>
      </c>
      <c r="B93" s="5" t="s">
        <v>160</v>
      </c>
      <c r="C93" s="5" t="s">
        <v>161</v>
      </c>
      <c r="D93" s="5" t="s">
        <v>51</v>
      </c>
      <c r="E93" s="29">
        <v>92</v>
      </c>
      <c r="F93" s="29">
        <v>85</v>
      </c>
      <c r="G93" s="29">
        <v>80</v>
      </c>
      <c r="H93" s="29">
        <v>77</v>
      </c>
      <c r="I93" s="29">
        <v>73</v>
      </c>
      <c r="J93" s="29">
        <v>95</v>
      </c>
      <c r="K93" s="29">
        <v>86</v>
      </c>
      <c r="L93" s="29">
        <v>121</v>
      </c>
      <c r="M93" s="29">
        <v>95</v>
      </c>
      <c r="N93" s="29">
        <v>121</v>
      </c>
      <c r="O93" s="29">
        <v>95</v>
      </c>
      <c r="P93" s="29">
        <v>130</v>
      </c>
      <c r="Q93" s="29">
        <v>113</v>
      </c>
      <c r="R93" s="29">
        <v>137</v>
      </c>
      <c r="S93" s="29">
        <v>159</v>
      </c>
      <c r="T93" s="29">
        <v>126</v>
      </c>
      <c r="U93" s="29">
        <v>149</v>
      </c>
      <c r="V93" s="29">
        <v>125</v>
      </c>
      <c r="W93" s="122">
        <v>148</v>
      </c>
      <c r="X93" s="122">
        <v>134</v>
      </c>
      <c r="Y93" s="122">
        <v>127</v>
      </c>
      <c r="Z93" s="122">
        <v>138</v>
      </c>
      <c r="AA93" s="122">
        <v>150</v>
      </c>
      <c r="AB93" s="53">
        <v>147</v>
      </c>
    </row>
    <row r="94" spans="1:28" s="53" customFormat="1" ht="15" customHeight="1" x14ac:dyDescent="0.2">
      <c r="A94" s="5" t="s">
        <v>88</v>
      </c>
      <c r="B94" s="5" t="s">
        <v>162</v>
      </c>
      <c r="C94" s="5" t="s">
        <v>163</v>
      </c>
      <c r="D94" s="5" t="s">
        <v>51</v>
      </c>
      <c r="E94" s="29">
        <v>62</v>
      </c>
      <c r="F94" s="29">
        <v>62</v>
      </c>
      <c r="G94" s="29">
        <v>52</v>
      </c>
      <c r="H94" s="29">
        <v>47</v>
      </c>
      <c r="I94" s="29">
        <v>53</v>
      </c>
      <c r="J94" s="29">
        <v>77</v>
      </c>
      <c r="K94" s="29">
        <v>78</v>
      </c>
      <c r="L94" s="29">
        <v>67</v>
      </c>
      <c r="M94" s="29">
        <v>74</v>
      </c>
      <c r="N94" s="29">
        <v>82</v>
      </c>
      <c r="O94" s="29">
        <v>105</v>
      </c>
      <c r="P94" s="29">
        <v>92</v>
      </c>
      <c r="Q94" s="29">
        <v>85</v>
      </c>
      <c r="R94" s="29">
        <v>99</v>
      </c>
      <c r="S94" s="29">
        <v>102</v>
      </c>
      <c r="T94" s="29">
        <v>115</v>
      </c>
      <c r="U94" s="29">
        <v>95</v>
      </c>
      <c r="V94" s="29">
        <v>107</v>
      </c>
      <c r="W94" s="122">
        <v>100</v>
      </c>
      <c r="X94" s="122">
        <v>107</v>
      </c>
      <c r="Y94" s="122">
        <v>118</v>
      </c>
      <c r="Z94" s="122">
        <v>94</v>
      </c>
      <c r="AA94" s="122">
        <v>122</v>
      </c>
      <c r="AB94" s="53">
        <v>114</v>
      </c>
    </row>
    <row r="95" spans="1:28" s="53" customFormat="1" ht="15" customHeight="1" x14ac:dyDescent="0.2">
      <c r="A95" s="5" t="s">
        <v>90</v>
      </c>
      <c r="B95" s="5" t="s">
        <v>164</v>
      </c>
      <c r="C95" s="5" t="s">
        <v>165</v>
      </c>
      <c r="D95" s="5" t="s">
        <v>51</v>
      </c>
      <c r="E95" s="29">
        <v>64</v>
      </c>
      <c r="F95" s="29">
        <v>69</v>
      </c>
      <c r="G95" s="29">
        <v>68</v>
      </c>
      <c r="H95" s="29">
        <v>88</v>
      </c>
      <c r="I95" s="29">
        <v>72</v>
      </c>
      <c r="J95" s="29">
        <v>72</v>
      </c>
      <c r="K95" s="29">
        <v>65</v>
      </c>
      <c r="L95" s="29">
        <v>73</v>
      </c>
      <c r="M95" s="29">
        <v>79</v>
      </c>
      <c r="N95" s="29">
        <v>64</v>
      </c>
      <c r="O95" s="29">
        <v>74</v>
      </c>
      <c r="P95" s="29">
        <v>69</v>
      </c>
      <c r="Q95" s="29">
        <v>72</v>
      </c>
      <c r="R95" s="29">
        <v>68</v>
      </c>
      <c r="S95" s="29">
        <v>84</v>
      </c>
      <c r="T95" s="29">
        <v>93</v>
      </c>
      <c r="U95" s="29">
        <v>78</v>
      </c>
      <c r="V95" s="29">
        <v>78</v>
      </c>
      <c r="W95" s="122">
        <v>105</v>
      </c>
      <c r="X95" s="122">
        <v>88</v>
      </c>
      <c r="Y95" s="122">
        <v>78</v>
      </c>
      <c r="Z95" s="122">
        <v>87</v>
      </c>
      <c r="AA95" s="122">
        <v>87</v>
      </c>
      <c r="AB95" s="53">
        <v>76</v>
      </c>
    </row>
    <row r="96" spans="1:28" s="53" customFormat="1" ht="15" customHeight="1" x14ac:dyDescent="0.2">
      <c r="A96" s="5" t="s">
        <v>92</v>
      </c>
      <c r="B96" s="5" t="s">
        <v>166</v>
      </c>
      <c r="C96" s="5" t="s">
        <v>167</v>
      </c>
      <c r="D96" s="5" t="s">
        <v>51</v>
      </c>
      <c r="E96" s="29">
        <v>42</v>
      </c>
      <c r="F96" s="29">
        <v>54</v>
      </c>
      <c r="G96" s="29">
        <v>44</v>
      </c>
      <c r="H96" s="29">
        <v>49</v>
      </c>
      <c r="I96" s="29">
        <v>45</v>
      </c>
      <c r="J96" s="29">
        <v>33</v>
      </c>
      <c r="K96" s="29">
        <v>54</v>
      </c>
      <c r="L96" s="29">
        <v>38</v>
      </c>
      <c r="M96" s="29">
        <v>37</v>
      </c>
      <c r="N96" s="29">
        <v>45</v>
      </c>
      <c r="O96" s="29">
        <v>43</v>
      </c>
      <c r="P96" s="29">
        <v>45</v>
      </c>
      <c r="Q96" s="29">
        <v>33</v>
      </c>
      <c r="R96" s="29">
        <v>55</v>
      </c>
      <c r="S96" s="29">
        <v>45</v>
      </c>
      <c r="T96" s="29">
        <v>44</v>
      </c>
      <c r="U96" s="29">
        <v>51</v>
      </c>
      <c r="V96" s="29">
        <v>45</v>
      </c>
      <c r="W96" s="122">
        <v>48</v>
      </c>
      <c r="X96" s="122">
        <v>46</v>
      </c>
      <c r="Y96" s="122">
        <v>47</v>
      </c>
      <c r="Z96" s="122">
        <v>48</v>
      </c>
      <c r="AA96" s="122">
        <v>45</v>
      </c>
      <c r="AB96" s="53">
        <v>52</v>
      </c>
    </row>
    <row r="97" spans="1:28" s="53" customFormat="1" ht="15" customHeight="1" x14ac:dyDescent="0.2">
      <c r="A97" s="5" t="s">
        <v>91</v>
      </c>
      <c r="B97" s="5" t="s">
        <v>168</v>
      </c>
      <c r="C97" s="5" t="s">
        <v>169</v>
      </c>
      <c r="D97" s="5" t="s">
        <v>51</v>
      </c>
      <c r="E97" s="29">
        <v>46</v>
      </c>
      <c r="F97" s="29">
        <v>26</v>
      </c>
      <c r="G97" s="29">
        <v>35</v>
      </c>
      <c r="H97" s="29">
        <v>27</v>
      </c>
      <c r="I97" s="29">
        <v>35</v>
      </c>
      <c r="J97" s="29">
        <v>31</v>
      </c>
      <c r="K97" s="29">
        <v>32</v>
      </c>
      <c r="L97" s="29">
        <v>36</v>
      </c>
      <c r="M97" s="29">
        <v>32</v>
      </c>
      <c r="N97" s="29">
        <v>41</v>
      </c>
      <c r="O97" s="29">
        <v>33</v>
      </c>
      <c r="P97" s="29">
        <v>24</v>
      </c>
      <c r="Q97" s="29">
        <v>37</v>
      </c>
      <c r="R97" s="29">
        <v>37</v>
      </c>
      <c r="S97" s="29">
        <v>45</v>
      </c>
      <c r="T97" s="29">
        <v>28</v>
      </c>
      <c r="U97" s="29">
        <v>59</v>
      </c>
      <c r="V97" s="29">
        <v>50</v>
      </c>
      <c r="W97" s="122">
        <v>52</v>
      </c>
      <c r="X97" s="122">
        <v>59</v>
      </c>
      <c r="Y97" s="122">
        <v>64</v>
      </c>
      <c r="Z97" s="122">
        <v>54</v>
      </c>
      <c r="AA97" s="122">
        <v>39</v>
      </c>
      <c r="AB97" s="53">
        <v>38</v>
      </c>
    </row>
    <row r="98" spans="1:28" s="53" customFormat="1" ht="15" customHeight="1" x14ac:dyDescent="0.2">
      <c r="A98" s="54" t="s">
        <v>93</v>
      </c>
      <c r="B98" s="54" t="s">
        <v>170</v>
      </c>
      <c r="C98" s="54" t="s">
        <v>171</v>
      </c>
      <c r="D98" s="54" t="s">
        <v>51</v>
      </c>
      <c r="E98" s="30">
        <v>2457</v>
      </c>
      <c r="F98" s="30">
        <v>2320</v>
      </c>
      <c r="G98" s="30">
        <v>2214</v>
      </c>
      <c r="H98" s="30">
        <v>2098</v>
      </c>
      <c r="I98" s="30">
        <v>2102</v>
      </c>
      <c r="J98" s="30">
        <v>2118</v>
      </c>
      <c r="K98" s="30">
        <v>2229</v>
      </c>
      <c r="L98" s="30">
        <v>2341</v>
      </c>
      <c r="M98" s="30">
        <v>2337</v>
      </c>
      <c r="N98" s="31">
        <v>2480</v>
      </c>
      <c r="O98" s="31">
        <v>2393</v>
      </c>
      <c r="P98" s="31">
        <v>2579</v>
      </c>
      <c r="Q98" s="31">
        <v>2629</v>
      </c>
      <c r="R98" s="31">
        <v>2937</v>
      </c>
      <c r="S98" s="31">
        <v>3100</v>
      </c>
      <c r="T98" s="31">
        <v>2939</v>
      </c>
      <c r="U98" s="31">
        <v>3292</v>
      </c>
      <c r="V98" s="31">
        <v>3205</v>
      </c>
      <c r="W98" s="146">
        <v>3377</v>
      </c>
      <c r="X98" s="146">
        <v>3184</v>
      </c>
      <c r="Y98" s="130">
        <v>3220</v>
      </c>
      <c r="Z98" s="130">
        <v>3340</v>
      </c>
      <c r="AA98" s="130">
        <v>3300</v>
      </c>
      <c r="AB98" s="130">
        <v>3307</v>
      </c>
    </row>
    <row r="99" spans="1:28" ht="15" customHeight="1" x14ac:dyDescent="0.2">
      <c r="A99" s="4" t="s">
        <v>57</v>
      </c>
      <c r="B99" s="4"/>
      <c r="C99" s="4"/>
      <c r="D99" s="4"/>
      <c r="E99" s="4"/>
      <c r="F99" s="4"/>
      <c r="G99" s="4"/>
      <c r="H99" s="4"/>
      <c r="I99" s="4"/>
      <c r="J99" s="4"/>
      <c r="K99" s="4"/>
      <c r="L99" s="4"/>
      <c r="M99" s="4"/>
      <c r="N99" s="4"/>
      <c r="O99" s="4"/>
      <c r="P99" s="4"/>
      <c r="Q99" s="4"/>
      <c r="R99" s="4"/>
      <c r="S99" s="63"/>
      <c r="T99" s="63"/>
      <c r="U99" s="63"/>
      <c r="V99" s="63"/>
    </row>
    <row r="100" spans="1:28" ht="15" customHeight="1" x14ac:dyDescent="0.2">
      <c r="A100" s="4"/>
      <c r="B100" s="4"/>
      <c r="C100" s="4"/>
      <c r="D100" s="4"/>
      <c r="E100" s="4"/>
      <c r="F100" s="4"/>
      <c r="G100" s="4"/>
      <c r="H100" s="4"/>
      <c r="I100" s="4"/>
      <c r="J100" s="4"/>
      <c r="K100" s="4"/>
      <c r="L100" s="4"/>
      <c r="M100" s="4"/>
      <c r="N100" s="4"/>
      <c r="O100" s="4"/>
      <c r="P100" s="4"/>
      <c r="Q100" s="4"/>
      <c r="R100" s="4"/>
      <c r="S100" s="63"/>
      <c r="T100" s="63"/>
      <c r="U100" s="63"/>
      <c r="V100" s="63"/>
    </row>
    <row r="101" spans="1:28" ht="15" customHeight="1" x14ac:dyDescent="0.2">
      <c r="A101" s="71" t="s">
        <v>5</v>
      </c>
      <c r="B101" s="63"/>
      <c r="C101" s="63"/>
      <c r="D101" s="63"/>
      <c r="E101" s="63"/>
      <c r="F101" s="63"/>
      <c r="G101" s="63"/>
      <c r="H101" s="63"/>
      <c r="I101" s="63"/>
      <c r="J101" s="63"/>
      <c r="K101" s="63"/>
      <c r="L101" s="63"/>
      <c r="M101" s="63"/>
      <c r="N101" s="63"/>
      <c r="O101" s="63"/>
      <c r="P101" s="63"/>
      <c r="Q101" s="63"/>
      <c r="R101" s="63"/>
      <c r="S101" s="63"/>
      <c r="T101" s="63"/>
      <c r="U101" s="63"/>
      <c r="V101" s="63"/>
    </row>
    <row r="102" spans="1:28" ht="30" customHeight="1" x14ac:dyDescent="0.2">
      <c r="A102" s="210" t="s">
        <v>509</v>
      </c>
      <c r="B102" s="210"/>
      <c r="C102" s="210"/>
      <c r="D102" s="210"/>
      <c r="E102" s="210"/>
      <c r="F102" s="210"/>
      <c r="G102" s="210"/>
      <c r="H102" s="210"/>
      <c r="I102" s="210"/>
      <c r="J102" s="210"/>
      <c r="K102" s="5"/>
      <c r="L102" s="5"/>
      <c r="M102" s="5"/>
      <c r="N102" s="5"/>
      <c r="O102" s="5"/>
      <c r="P102" s="5"/>
      <c r="Q102" s="5"/>
      <c r="R102" s="5"/>
      <c r="S102" s="5"/>
      <c r="T102" s="5"/>
      <c r="U102" s="5"/>
    </row>
    <row r="103" spans="1:28" s="53" customFormat="1" ht="12.75" x14ac:dyDescent="0.2">
      <c r="A103" s="215" t="s">
        <v>571</v>
      </c>
      <c r="B103" s="215"/>
      <c r="C103" s="215"/>
      <c r="D103" s="215"/>
      <c r="E103" s="215"/>
      <c r="F103" s="215"/>
      <c r="G103" s="215"/>
      <c r="H103" s="215"/>
      <c r="I103" s="215"/>
      <c r="J103" s="215"/>
      <c r="K103" s="61"/>
      <c r="L103" s="61"/>
      <c r="M103" s="55"/>
      <c r="N103" s="55"/>
      <c r="O103" s="55"/>
      <c r="P103" s="55"/>
      <c r="Q103" s="55"/>
      <c r="R103" s="55"/>
      <c r="S103" s="55"/>
      <c r="T103" s="55"/>
      <c r="U103" s="55"/>
      <c r="V103" s="55"/>
      <c r="W103" s="55"/>
      <c r="X103" s="55"/>
      <c r="Y103" s="55"/>
      <c r="Z103" s="55"/>
      <c r="AA103" s="55"/>
      <c r="AB103" s="55"/>
    </row>
    <row r="104" spans="1:28" s="53" customFormat="1" ht="12.75" x14ac:dyDescent="0.2">
      <c r="A104" s="206" t="s">
        <v>765</v>
      </c>
      <c r="B104" s="206"/>
      <c r="C104" s="206"/>
      <c r="D104" s="206"/>
      <c r="E104" s="206"/>
      <c r="F104" s="206"/>
      <c r="G104" s="206"/>
      <c r="H104" s="206"/>
      <c r="I104" s="206"/>
      <c r="J104" s="206"/>
      <c r="K104" s="55"/>
      <c r="L104" s="55"/>
      <c r="M104" s="55"/>
      <c r="N104" s="55"/>
      <c r="O104" s="55"/>
      <c r="P104" s="55"/>
      <c r="Q104" s="55"/>
      <c r="R104" s="55"/>
      <c r="S104" s="55"/>
      <c r="T104" s="55"/>
      <c r="U104" s="55"/>
      <c r="V104" s="55"/>
      <c r="W104" s="55"/>
      <c r="X104" s="55"/>
      <c r="Y104" s="55"/>
      <c r="Z104" s="55"/>
      <c r="AA104" s="55"/>
      <c r="AB104" s="55"/>
    </row>
    <row r="105" spans="1:28" s="53" customFormat="1" ht="12.75" x14ac:dyDescent="0.2">
      <c r="A105" s="206" t="s">
        <v>760</v>
      </c>
      <c r="B105" s="206"/>
      <c r="C105" s="206"/>
      <c r="D105" s="206"/>
      <c r="E105" s="206"/>
      <c r="F105" s="206"/>
      <c r="G105" s="206"/>
      <c r="H105" s="206"/>
      <c r="I105" s="206"/>
      <c r="J105" s="206"/>
      <c r="K105" s="55"/>
      <c r="L105" s="55"/>
      <c r="M105" s="55"/>
      <c r="N105" s="55"/>
      <c r="O105" s="55"/>
      <c r="P105" s="55"/>
      <c r="Q105" s="55"/>
      <c r="R105" s="55"/>
      <c r="S105" s="55"/>
      <c r="T105" s="55"/>
      <c r="U105" s="55"/>
      <c r="V105" s="55"/>
      <c r="W105" s="55"/>
      <c r="X105" s="55"/>
      <c r="Y105" s="55"/>
      <c r="Z105" s="55"/>
      <c r="AA105" s="55"/>
      <c r="AB105" s="55"/>
    </row>
    <row r="106" spans="1:28" ht="12.75" x14ac:dyDescent="0.2">
      <c r="A106" s="210" t="s">
        <v>766</v>
      </c>
      <c r="B106" s="210"/>
      <c r="C106" s="210"/>
      <c r="D106" s="210"/>
      <c r="E106" s="210"/>
      <c r="F106" s="210"/>
      <c r="G106" s="210"/>
      <c r="H106" s="210"/>
      <c r="I106" s="210"/>
      <c r="J106" s="210"/>
      <c r="K106" s="5"/>
      <c r="L106" s="5"/>
      <c r="M106" s="35"/>
      <c r="N106" s="64"/>
      <c r="O106" s="64"/>
      <c r="P106" s="63"/>
      <c r="Q106" s="63"/>
      <c r="R106" s="63"/>
      <c r="S106" s="63"/>
      <c r="T106" s="63"/>
      <c r="U106" s="63"/>
      <c r="V106" s="64"/>
      <c r="W106" s="65"/>
      <c r="X106" s="63"/>
      <c r="Y106" s="63"/>
      <c r="Z106" s="63"/>
      <c r="AA106" s="63"/>
    </row>
    <row r="107" spans="1:28" ht="27" customHeight="1" x14ac:dyDescent="0.2">
      <c r="A107" s="204" t="s">
        <v>830</v>
      </c>
      <c r="B107" s="204"/>
      <c r="C107" s="204"/>
      <c r="D107" s="204"/>
      <c r="E107" s="204"/>
      <c r="F107" s="204"/>
      <c r="G107" s="204"/>
      <c r="H107" s="204"/>
      <c r="I107" s="204"/>
      <c r="J107" s="204"/>
      <c r="K107" s="5"/>
      <c r="L107" s="5"/>
      <c r="M107" s="5"/>
      <c r="N107" s="5"/>
      <c r="O107" s="5"/>
      <c r="P107" s="216"/>
      <c r="Q107" s="216"/>
      <c r="R107" s="216"/>
      <c r="S107" s="216"/>
      <c r="T107" s="216"/>
      <c r="U107" s="62"/>
      <c r="V107" s="62"/>
    </row>
    <row r="108" spans="1:28" ht="15" customHeight="1" x14ac:dyDescent="0.2">
      <c r="A108" s="207" t="s">
        <v>769</v>
      </c>
      <c r="B108" s="207"/>
      <c r="C108" s="207"/>
      <c r="D108" s="207"/>
      <c r="E108" s="207"/>
      <c r="F108" s="207"/>
      <c r="G108" s="207"/>
      <c r="H108" s="207"/>
      <c r="I108" s="207"/>
      <c r="J108" s="207"/>
      <c r="K108" s="4"/>
      <c r="L108" s="4"/>
      <c r="M108" s="4"/>
      <c r="N108" s="4"/>
      <c r="O108" s="4"/>
      <c r="P108" s="4"/>
      <c r="Q108" s="4"/>
      <c r="R108" s="4"/>
      <c r="S108" s="4"/>
      <c r="T108" s="4"/>
      <c r="U108" s="4"/>
      <c r="V108" s="4"/>
    </row>
    <row r="109" spans="1:28" ht="39.75" customHeight="1" x14ac:dyDescent="0.2">
      <c r="A109" s="210" t="s">
        <v>824</v>
      </c>
      <c r="B109" s="210"/>
      <c r="C109" s="210"/>
      <c r="D109" s="210"/>
      <c r="E109" s="210"/>
      <c r="F109" s="210"/>
      <c r="G109" s="210"/>
      <c r="H109" s="210"/>
      <c r="I109" s="210"/>
      <c r="J109" s="210"/>
    </row>
  </sheetData>
  <sortState xmlns:xlrd2="http://schemas.microsoft.com/office/spreadsheetml/2017/richdata2" ref="A3:AB98">
    <sortCondition ref="D3:D98"/>
    <sortCondition ref="A3:A98" customList="NSW,Vic,Qld,SA,WA,Tas,NT,ACT,Australia"/>
    <sortCondition ref="C3:C98"/>
  </sortState>
  <mergeCells count="9">
    <mergeCell ref="A109:J109"/>
    <mergeCell ref="P107:T107"/>
    <mergeCell ref="A108:J108"/>
    <mergeCell ref="A102:J102"/>
    <mergeCell ref="A103:J103"/>
    <mergeCell ref="A107:J107"/>
    <mergeCell ref="A104:J104"/>
    <mergeCell ref="A105:J105"/>
    <mergeCell ref="A106:J10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08B9F-22AF-4DAF-96B8-4ED20F750E14}">
  <dimension ref="A1:M1861"/>
  <sheetViews>
    <sheetView showGridLines="0" workbookViewId="0">
      <selection activeCell="A1865" sqref="A1865"/>
    </sheetView>
  </sheetViews>
  <sheetFormatPr defaultColWidth="9.140625" defaultRowHeight="15" customHeight="1" x14ac:dyDescent="0.2"/>
  <cols>
    <col min="1" max="1" width="27" style="61" customWidth="1"/>
    <col min="2" max="2" width="7.85546875" style="61" customWidth="1"/>
    <col min="3" max="3" width="36.5703125" style="61" bestFit="1" customWidth="1"/>
    <col min="4" max="4" width="8.140625" style="61" bestFit="1" customWidth="1"/>
    <col min="5" max="5" width="13.140625" style="61" bestFit="1" customWidth="1"/>
    <col min="6" max="6" width="27" style="61" customWidth="1"/>
    <col min="7" max="7" width="15" style="61" customWidth="1"/>
    <col min="8" max="8" width="22.140625" style="61" customWidth="1"/>
    <col min="9" max="9" width="23.42578125" style="61" customWidth="1"/>
    <col min="10" max="10" width="27" style="61" customWidth="1"/>
    <col min="11" max="13" width="25.5703125" style="61" customWidth="1"/>
    <col min="14" max="16384" width="9.140625" style="61"/>
  </cols>
  <sheetData>
    <row r="1" spans="1:13" s="48" customFormat="1" x14ac:dyDescent="0.25">
      <c r="A1" s="49" t="s">
        <v>589</v>
      </c>
      <c r="B1" s="147"/>
      <c r="C1" s="147"/>
      <c r="D1" s="147"/>
      <c r="E1" s="147"/>
      <c r="F1" s="147"/>
      <c r="G1" s="147"/>
      <c r="H1" s="147"/>
      <c r="I1" s="147"/>
      <c r="J1" s="147"/>
      <c r="K1" s="147"/>
      <c r="L1" s="147"/>
      <c r="M1" s="148"/>
    </row>
    <row r="2" spans="1:13" s="53" customFormat="1" ht="15" customHeight="1" x14ac:dyDescent="0.2">
      <c r="A2" s="110" t="s">
        <v>106</v>
      </c>
      <c r="B2" s="110" t="s">
        <v>616</v>
      </c>
      <c r="C2" s="110" t="s">
        <v>796</v>
      </c>
      <c r="D2" s="110" t="s">
        <v>45</v>
      </c>
      <c r="E2" s="110" t="s">
        <v>172</v>
      </c>
      <c r="F2" s="111" t="s">
        <v>173</v>
      </c>
      <c r="G2" s="111" t="s">
        <v>174</v>
      </c>
      <c r="H2" s="111" t="s">
        <v>696</v>
      </c>
      <c r="I2" s="111" t="s">
        <v>610</v>
      </c>
      <c r="J2" s="111" t="s">
        <v>611</v>
      </c>
      <c r="K2" s="111" t="s">
        <v>617</v>
      </c>
      <c r="L2" s="111" t="s">
        <v>618</v>
      </c>
      <c r="M2" s="111" t="s">
        <v>619</v>
      </c>
    </row>
    <row r="3" spans="1:13" s="53" customFormat="1" ht="15" customHeight="1" x14ac:dyDescent="0.2">
      <c r="A3" s="5" t="s">
        <v>604</v>
      </c>
      <c r="B3" s="5">
        <v>101</v>
      </c>
      <c r="C3" s="5" t="s">
        <v>620</v>
      </c>
      <c r="D3" s="5" t="s">
        <v>47</v>
      </c>
      <c r="E3" s="5" t="s">
        <v>175</v>
      </c>
      <c r="F3" s="29">
        <v>115452</v>
      </c>
      <c r="G3" s="29">
        <v>143</v>
      </c>
      <c r="H3" s="28">
        <v>25.5</v>
      </c>
      <c r="I3" s="28">
        <v>17.3</v>
      </c>
      <c r="J3" s="28">
        <v>19.399999999999999</v>
      </c>
      <c r="K3" s="28">
        <v>25.7</v>
      </c>
      <c r="L3" s="28">
        <v>17.100000000000001</v>
      </c>
      <c r="M3" s="28">
        <v>19.3</v>
      </c>
    </row>
    <row r="4" spans="1:13" s="53" customFormat="1" ht="15" customHeight="1" x14ac:dyDescent="0.2">
      <c r="A4" s="5" t="s">
        <v>604</v>
      </c>
      <c r="B4" s="5">
        <v>102</v>
      </c>
      <c r="C4" s="5" t="s">
        <v>621</v>
      </c>
      <c r="D4" s="5" t="s">
        <v>47</v>
      </c>
      <c r="E4" s="5" t="s">
        <v>175</v>
      </c>
      <c r="F4" s="29">
        <v>167631</v>
      </c>
      <c r="G4" s="29">
        <v>167</v>
      </c>
      <c r="H4" s="28">
        <v>20.3</v>
      </c>
      <c r="I4" s="28">
        <v>17.3</v>
      </c>
      <c r="J4" s="28">
        <v>19.399999999999999</v>
      </c>
      <c r="K4" s="28">
        <v>20.6</v>
      </c>
      <c r="L4" s="28">
        <v>17.100000000000001</v>
      </c>
      <c r="M4" s="28">
        <v>19.3</v>
      </c>
    </row>
    <row r="5" spans="1:13" s="53" customFormat="1" ht="15" customHeight="1" x14ac:dyDescent="0.2">
      <c r="A5" s="5" t="s">
        <v>604</v>
      </c>
      <c r="B5" s="5">
        <v>103</v>
      </c>
      <c r="C5" s="5" t="s">
        <v>622</v>
      </c>
      <c r="D5" s="5" t="s">
        <v>47</v>
      </c>
      <c r="E5" s="5" t="s">
        <v>175</v>
      </c>
      <c r="F5" s="29">
        <v>106591</v>
      </c>
      <c r="G5" s="29">
        <v>133</v>
      </c>
      <c r="H5" s="28">
        <v>25.3</v>
      </c>
      <c r="I5" s="28">
        <v>17.3</v>
      </c>
      <c r="J5" s="28">
        <v>19.399999999999999</v>
      </c>
      <c r="K5" s="28">
        <v>25.7</v>
      </c>
      <c r="L5" s="28">
        <v>17.100000000000001</v>
      </c>
      <c r="M5" s="28">
        <v>19.3</v>
      </c>
    </row>
    <row r="6" spans="1:13" s="53" customFormat="1" ht="15" customHeight="1" x14ac:dyDescent="0.2">
      <c r="A6" s="5" t="s">
        <v>604</v>
      </c>
      <c r="B6" s="5">
        <v>104</v>
      </c>
      <c r="C6" s="5" t="s">
        <v>623</v>
      </c>
      <c r="D6" s="5" t="s">
        <v>47</v>
      </c>
      <c r="E6" s="5" t="s">
        <v>175</v>
      </c>
      <c r="F6" s="29">
        <v>69860</v>
      </c>
      <c r="G6" s="29">
        <v>86</v>
      </c>
      <c r="H6" s="28">
        <v>25.2</v>
      </c>
      <c r="I6" s="28">
        <v>17.3</v>
      </c>
      <c r="J6" s="28">
        <v>19.399999999999999</v>
      </c>
      <c r="K6" s="28">
        <v>26.9</v>
      </c>
      <c r="L6" s="28">
        <v>17.100000000000001</v>
      </c>
      <c r="M6" s="28">
        <v>19.3</v>
      </c>
    </row>
    <row r="7" spans="1:13" s="53" customFormat="1" ht="15" customHeight="1" x14ac:dyDescent="0.2">
      <c r="A7" s="5" t="s">
        <v>604</v>
      </c>
      <c r="B7" s="5">
        <v>105</v>
      </c>
      <c r="C7" s="5" t="s">
        <v>624</v>
      </c>
      <c r="D7" s="5" t="s">
        <v>47</v>
      </c>
      <c r="E7" s="5" t="s">
        <v>175</v>
      </c>
      <c r="F7" s="29">
        <v>58648</v>
      </c>
      <c r="G7" s="29">
        <v>62</v>
      </c>
      <c r="H7" s="28">
        <v>21.3</v>
      </c>
      <c r="I7" s="28">
        <v>17.3</v>
      </c>
      <c r="J7" s="28">
        <v>19.399999999999999</v>
      </c>
      <c r="K7" s="28">
        <v>21.5</v>
      </c>
      <c r="L7" s="28">
        <v>17.100000000000001</v>
      </c>
      <c r="M7" s="28">
        <v>19.3</v>
      </c>
    </row>
    <row r="8" spans="1:13" s="53" customFormat="1" ht="15" customHeight="1" x14ac:dyDescent="0.2">
      <c r="A8" s="5" t="s">
        <v>604</v>
      </c>
      <c r="B8" s="5">
        <v>106</v>
      </c>
      <c r="C8" s="5" t="s">
        <v>625</v>
      </c>
      <c r="D8" s="5" t="s">
        <v>47</v>
      </c>
      <c r="E8" s="5" t="s">
        <v>175</v>
      </c>
      <c r="F8" s="29">
        <v>139127</v>
      </c>
      <c r="G8" s="29">
        <v>150</v>
      </c>
      <c r="H8" s="28">
        <v>22.4</v>
      </c>
      <c r="I8" s="28">
        <v>17.3</v>
      </c>
      <c r="J8" s="28">
        <v>19.399999999999999</v>
      </c>
      <c r="K8" s="28">
        <v>23.3</v>
      </c>
      <c r="L8" s="28">
        <v>17.100000000000001</v>
      </c>
      <c r="M8" s="28">
        <v>19.3</v>
      </c>
    </row>
    <row r="9" spans="1:13" s="53" customFormat="1" ht="15" customHeight="1" x14ac:dyDescent="0.2">
      <c r="A9" s="5" t="s">
        <v>604</v>
      </c>
      <c r="B9" s="5">
        <v>107</v>
      </c>
      <c r="C9" s="5" t="s">
        <v>626</v>
      </c>
      <c r="D9" s="5" t="s">
        <v>47</v>
      </c>
      <c r="E9" s="5" t="s">
        <v>175</v>
      </c>
      <c r="F9" s="29">
        <v>152607</v>
      </c>
      <c r="G9" s="29">
        <v>122</v>
      </c>
      <c r="H9" s="28">
        <v>16.3</v>
      </c>
      <c r="I9" s="28">
        <v>17.3</v>
      </c>
      <c r="J9" s="28">
        <v>19.399999999999999</v>
      </c>
      <c r="K9" s="28">
        <v>16.899999999999999</v>
      </c>
      <c r="L9" s="28">
        <v>17.100000000000001</v>
      </c>
      <c r="M9" s="28">
        <v>19.3</v>
      </c>
    </row>
    <row r="10" spans="1:13" s="53" customFormat="1" ht="15" customHeight="1" x14ac:dyDescent="0.2">
      <c r="A10" s="5" t="s">
        <v>604</v>
      </c>
      <c r="B10" s="5">
        <v>108</v>
      </c>
      <c r="C10" s="5" t="s">
        <v>627</v>
      </c>
      <c r="D10" s="5" t="s">
        <v>47</v>
      </c>
      <c r="E10" s="5" t="s">
        <v>175</v>
      </c>
      <c r="F10" s="29">
        <v>108587</v>
      </c>
      <c r="G10" s="29">
        <v>140</v>
      </c>
      <c r="H10" s="28">
        <v>26.5</v>
      </c>
      <c r="I10" s="28">
        <v>17.3</v>
      </c>
      <c r="J10" s="28">
        <v>19.399999999999999</v>
      </c>
      <c r="K10" s="28">
        <v>29.9</v>
      </c>
      <c r="L10" s="28">
        <v>17.100000000000001</v>
      </c>
      <c r="M10" s="28">
        <v>19.3</v>
      </c>
    </row>
    <row r="11" spans="1:13" s="53" customFormat="1" ht="15" customHeight="1" x14ac:dyDescent="0.2">
      <c r="A11" s="5" t="s">
        <v>604</v>
      </c>
      <c r="B11" s="5">
        <v>109</v>
      </c>
      <c r="C11" s="5" t="s">
        <v>136</v>
      </c>
      <c r="D11" s="5" t="s">
        <v>47</v>
      </c>
      <c r="E11" s="5" t="s">
        <v>175</v>
      </c>
      <c r="F11" s="29">
        <v>59654</v>
      </c>
      <c r="G11" s="29">
        <v>71</v>
      </c>
      <c r="H11" s="28">
        <v>24.3</v>
      </c>
      <c r="I11" s="28">
        <v>17.3</v>
      </c>
      <c r="J11" s="28">
        <v>19.399999999999999</v>
      </c>
      <c r="K11" s="28">
        <v>25.4</v>
      </c>
      <c r="L11" s="28">
        <v>17.100000000000001</v>
      </c>
      <c r="M11" s="28">
        <v>19.3</v>
      </c>
    </row>
    <row r="12" spans="1:13" s="53" customFormat="1" ht="15" customHeight="1" x14ac:dyDescent="0.2">
      <c r="A12" s="5" t="s">
        <v>604</v>
      </c>
      <c r="B12" s="5">
        <v>110</v>
      </c>
      <c r="C12" s="5" t="s">
        <v>628</v>
      </c>
      <c r="D12" s="5" t="s">
        <v>47</v>
      </c>
      <c r="E12" s="5" t="s">
        <v>175</v>
      </c>
      <c r="F12" s="29">
        <v>92641</v>
      </c>
      <c r="G12" s="29">
        <v>118</v>
      </c>
      <c r="H12" s="28">
        <v>25.8</v>
      </c>
      <c r="I12" s="28">
        <v>17.3</v>
      </c>
      <c r="J12" s="28">
        <v>19.399999999999999</v>
      </c>
      <c r="K12" s="28">
        <v>26.4</v>
      </c>
      <c r="L12" s="28">
        <v>17.100000000000001</v>
      </c>
      <c r="M12" s="28">
        <v>19.3</v>
      </c>
    </row>
    <row r="13" spans="1:13" s="53" customFormat="1" ht="15" customHeight="1" x14ac:dyDescent="0.2">
      <c r="A13" s="5" t="s">
        <v>604</v>
      </c>
      <c r="B13" s="5">
        <v>111</v>
      </c>
      <c r="C13" s="5" t="s">
        <v>629</v>
      </c>
      <c r="D13" s="5" t="s">
        <v>47</v>
      </c>
      <c r="E13" s="5" t="s">
        <v>175</v>
      </c>
      <c r="F13" s="29">
        <v>186795</v>
      </c>
      <c r="G13" s="29">
        <v>184</v>
      </c>
      <c r="H13" s="28">
        <v>20.2</v>
      </c>
      <c r="I13" s="28">
        <v>17.3</v>
      </c>
      <c r="J13" s="28">
        <v>19.399999999999999</v>
      </c>
      <c r="K13" s="28">
        <v>20.2</v>
      </c>
      <c r="L13" s="28">
        <v>17.100000000000001</v>
      </c>
      <c r="M13" s="28">
        <v>19.3</v>
      </c>
    </row>
    <row r="14" spans="1:13" s="53" customFormat="1" ht="15" customHeight="1" x14ac:dyDescent="0.2">
      <c r="A14" s="5" t="s">
        <v>604</v>
      </c>
      <c r="B14" s="5">
        <v>112</v>
      </c>
      <c r="C14" s="5" t="s">
        <v>630</v>
      </c>
      <c r="D14" s="5" t="s">
        <v>47</v>
      </c>
      <c r="E14" s="5" t="s">
        <v>175</v>
      </c>
      <c r="F14" s="29">
        <v>122495</v>
      </c>
      <c r="G14" s="29">
        <v>149</v>
      </c>
      <c r="H14" s="28">
        <v>24.8</v>
      </c>
      <c r="I14" s="28">
        <v>17.3</v>
      </c>
      <c r="J14" s="28">
        <v>19.399999999999999</v>
      </c>
      <c r="K14" s="28">
        <v>25.8</v>
      </c>
      <c r="L14" s="28">
        <v>17.100000000000001</v>
      </c>
      <c r="M14" s="28">
        <v>19.3</v>
      </c>
    </row>
    <row r="15" spans="1:13" s="53" customFormat="1" ht="15" customHeight="1" x14ac:dyDescent="0.2">
      <c r="A15" s="5" t="s">
        <v>604</v>
      </c>
      <c r="B15" s="5">
        <v>113</v>
      </c>
      <c r="C15" s="5" t="s">
        <v>631</v>
      </c>
      <c r="D15" s="5" t="s">
        <v>47</v>
      </c>
      <c r="E15" s="5" t="s">
        <v>175</v>
      </c>
      <c r="F15" s="29">
        <v>81146</v>
      </c>
      <c r="G15" s="29">
        <v>106</v>
      </c>
      <c r="H15" s="28">
        <v>26.6</v>
      </c>
      <c r="I15" s="28">
        <v>17.3</v>
      </c>
      <c r="J15" s="28">
        <v>19.399999999999999</v>
      </c>
      <c r="K15" s="28">
        <v>27.1</v>
      </c>
      <c r="L15" s="28">
        <v>17.100000000000001</v>
      </c>
      <c r="M15" s="28">
        <v>19.3</v>
      </c>
    </row>
    <row r="16" spans="1:13" s="53" customFormat="1" ht="15" customHeight="1" x14ac:dyDescent="0.2">
      <c r="A16" s="5" t="s">
        <v>604</v>
      </c>
      <c r="B16" s="5">
        <v>114</v>
      </c>
      <c r="C16" s="5" t="s">
        <v>632</v>
      </c>
      <c r="D16" s="5" t="s">
        <v>47</v>
      </c>
      <c r="E16" s="5" t="s">
        <v>175</v>
      </c>
      <c r="F16" s="29">
        <v>76331</v>
      </c>
      <c r="G16" s="29">
        <v>96</v>
      </c>
      <c r="H16" s="28">
        <v>25.9</v>
      </c>
      <c r="I16" s="28">
        <v>17.3</v>
      </c>
      <c r="J16" s="28">
        <v>19.399999999999999</v>
      </c>
      <c r="K16" s="28">
        <v>28.2</v>
      </c>
      <c r="L16" s="28">
        <v>17.100000000000001</v>
      </c>
      <c r="M16" s="28">
        <v>19.3</v>
      </c>
    </row>
    <row r="17" spans="1:13" s="53" customFormat="1" ht="15" customHeight="1" x14ac:dyDescent="0.2">
      <c r="A17" s="5" t="s">
        <v>604</v>
      </c>
      <c r="B17" s="5">
        <v>115</v>
      </c>
      <c r="C17" s="5" t="s">
        <v>633</v>
      </c>
      <c r="D17" s="5" t="s">
        <v>47</v>
      </c>
      <c r="E17" s="5" t="s">
        <v>175</v>
      </c>
      <c r="F17" s="29">
        <v>122693</v>
      </c>
      <c r="G17" s="29">
        <v>74</v>
      </c>
      <c r="H17" s="28">
        <v>12.6</v>
      </c>
      <c r="I17" s="28">
        <v>17.3</v>
      </c>
      <c r="J17" s="28">
        <v>19.399999999999999</v>
      </c>
      <c r="K17" s="28">
        <v>13.2</v>
      </c>
      <c r="L17" s="28">
        <v>17.100000000000001</v>
      </c>
      <c r="M17" s="28">
        <v>19.3</v>
      </c>
    </row>
    <row r="18" spans="1:13" s="53" customFormat="1" ht="15" customHeight="1" x14ac:dyDescent="0.2">
      <c r="A18" s="5" t="s">
        <v>604</v>
      </c>
      <c r="B18" s="5">
        <v>116</v>
      </c>
      <c r="C18" s="5" t="s">
        <v>634</v>
      </c>
      <c r="D18" s="5" t="s">
        <v>47</v>
      </c>
      <c r="E18" s="5" t="s">
        <v>175</v>
      </c>
      <c r="F18" s="29">
        <v>187189</v>
      </c>
      <c r="G18" s="29">
        <v>124</v>
      </c>
      <c r="H18" s="28">
        <v>14.1</v>
      </c>
      <c r="I18" s="28">
        <v>17.3</v>
      </c>
      <c r="J18" s="28">
        <v>19.399999999999999</v>
      </c>
      <c r="K18" s="28">
        <v>14.9</v>
      </c>
      <c r="L18" s="28">
        <v>17.100000000000001</v>
      </c>
      <c r="M18" s="28">
        <v>19.3</v>
      </c>
    </row>
    <row r="19" spans="1:13" s="53" customFormat="1" ht="15" customHeight="1" x14ac:dyDescent="0.2">
      <c r="A19" s="5" t="s">
        <v>604</v>
      </c>
      <c r="B19" s="5">
        <v>117</v>
      </c>
      <c r="C19" s="5" t="s">
        <v>635</v>
      </c>
      <c r="D19" s="5" t="s">
        <v>47</v>
      </c>
      <c r="E19" s="5" t="s">
        <v>175</v>
      </c>
      <c r="F19" s="29">
        <v>178958</v>
      </c>
      <c r="G19" s="29">
        <v>179</v>
      </c>
      <c r="H19" s="28">
        <v>20.8</v>
      </c>
      <c r="I19" s="28">
        <v>17.3</v>
      </c>
      <c r="J19" s="28">
        <v>19.399999999999999</v>
      </c>
      <c r="K19" s="28">
        <v>20.7</v>
      </c>
      <c r="L19" s="28">
        <v>17.100000000000001</v>
      </c>
      <c r="M19" s="28">
        <v>19.3</v>
      </c>
    </row>
    <row r="20" spans="1:13" s="53" customFormat="1" ht="15" customHeight="1" x14ac:dyDescent="0.2">
      <c r="A20" s="5" t="s">
        <v>604</v>
      </c>
      <c r="B20" s="5">
        <v>118</v>
      </c>
      <c r="C20" s="5" t="s">
        <v>636</v>
      </c>
      <c r="D20" s="5" t="s">
        <v>47</v>
      </c>
      <c r="E20" s="5" t="s">
        <v>175</v>
      </c>
      <c r="F20" s="29">
        <v>138539</v>
      </c>
      <c r="G20" s="29">
        <v>90</v>
      </c>
      <c r="H20" s="28">
        <v>12.9</v>
      </c>
      <c r="I20" s="28">
        <v>17.3</v>
      </c>
      <c r="J20" s="28">
        <v>19.399999999999999</v>
      </c>
      <c r="K20" s="28">
        <v>12.8</v>
      </c>
      <c r="L20" s="28">
        <v>17.100000000000001</v>
      </c>
      <c r="M20" s="28">
        <v>19.3</v>
      </c>
    </row>
    <row r="21" spans="1:13" s="53" customFormat="1" ht="15" customHeight="1" x14ac:dyDescent="0.2">
      <c r="A21" s="5" t="s">
        <v>604</v>
      </c>
      <c r="B21" s="5">
        <v>119</v>
      </c>
      <c r="C21" s="5" t="s">
        <v>637</v>
      </c>
      <c r="D21" s="5" t="s">
        <v>47</v>
      </c>
      <c r="E21" s="5" t="s">
        <v>175</v>
      </c>
      <c r="F21" s="29">
        <v>305548</v>
      </c>
      <c r="G21" s="29">
        <v>157</v>
      </c>
      <c r="H21" s="28">
        <v>10.5</v>
      </c>
      <c r="I21" s="28">
        <v>17.3</v>
      </c>
      <c r="J21" s="28">
        <v>19.399999999999999</v>
      </c>
      <c r="K21" s="28">
        <v>10.5</v>
      </c>
      <c r="L21" s="28">
        <v>17.100000000000001</v>
      </c>
      <c r="M21" s="28">
        <v>19.3</v>
      </c>
    </row>
    <row r="22" spans="1:13" s="53" customFormat="1" ht="15" customHeight="1" x14ac:dyDescent="0.2">
      <c r="A22" s="5" t="s">
        <v>604</v>
      </c>
      <c r="B22" s="5">
        <v>120</v>
      </c>
      <c r="C22" s="5" t="s">
        <v>638</v>
      </c>
      <c r="D22" s="5" t="s">
        <v>47</v>
      </c>
      <c r="E22" s="5" t="s">
        <v>175</v>
      </c>
      <c r="F22" s="29">
        <v>153544</v>
      </c>
      <c r="G22" s="29">
        <v>89</v>
      </c>
      <c r="H22" s="28">
        <v>11.8</v>
      </c>
      <c r="I22" s="28">
        <v>17.3</v>
      </c>
      <c r="J22" s="28">
        <v>19.399999999999999</v>
      </c>
      <c r="K22" s="28">
        <v>11.4</v>
      </c>
      <c r="L22" s="28">
        <v>17.100000000000001</v>
      </c>
      <c r="M22" s="28">
        <v>19.3</v>
      </c>
    </row>
    <row r="23" spans="1:13" s="53" customFormat="1" ht="15" customHeight="1" x14ac:dyDescent="0.2">
      <c r="A23" s="5" t="s">
        <v>604</v>
      </c>
      <c r="B23" s="5">
        <v>121</v>
      </c>
      <c r="C23" s="5" t="s">
        <v>639</v>
      </c>
      <c r="D23" s="5" t="s">
        <v>47</v>
      </c>
      <c r="E23" s="5" t="s">
        <v>175</v>
      </c>
      <c r="F23" s="29">
        <v>209950</v>
      </c>
      <c r="G23" s="29">
        <v>135</v>
      </c>
      <c r="H23" s="28">
        <v>13.1</v>
      </c>
      <c r="I23" s="28">
        <v>17.3</v>
      </c>
      <c r="J23" s="28">
        <v>19.399999999999999</v>
      </c>
      <c r="K23" s="28">
        <v>12.8</v>
      </c>
      <c r="L23" s="28">
        <v>17.100000000000001</v>
      </c>
      <c r="M23" s="28">
        <v>19.3</v>
      </c>
    </row>
    <row r="24" spans="1:13" s="53" customFormat="1" ht="15" customHeight="1" x14ac:dyDescent="0.2">
      <c r="A24" s="5" t="s">
        <v>604</v>
      </c>
      <c r="B24" s="5">
        <v>122</v>
      </c>
      <c r="C24" s="5" t="s">
        <v>640</v>
      </c>
      <c r="D24" s="5" t="s">
        <v>47</v>
      </c>
      <c r="E24" s="5" t="s">
        <v>175</v>
      </c>
      <c r="F24" s="29">
        <v>132091</v>
      </c>
      <c r="G24" s="29">
        <v>83</v>
      </c>
      <c r="H24" s="28">
        <v>12.7</v>
      </c>
      <c r="I24" s="28">
        <v>17.3</v>
      </c>
      <c r="J24" s="28">
        <v>19.399999999999999</v>
      </c>
      <c r="K24" s="28">
        <v>12.7</v>
      </c>
      <c r="L24" s="28">
        <v>17.100000000000001</v>
      </c>
      <c r="M24" s="28">
        <v>19.3</v>
      </c>
    </row>
    <row r="25" spans="1:13" s="53" customFormat="1" ht="15" customHeight="1" x14ac:dyDescent="0.2">
      <c r="A25" s="5" t="s">
        <v>604</v>
      </c>
      <c r="B25" s="5">
        <v>123</v>
      </c>
      <c r="C25" s="5" t="s">
        <v>641</v>
      </c>
      <c r="D25" s="5" t="s">
        <v>47</v>
      </c>
      <c r="E25" s="5" t="s">
        <v>175</v>
      </c>
      <c r="F25" s="29">
        <v>140263</v>
      </c>
      <c r="G25" s="29">
        <v>106</v>
      </c>
      <c r="H25" s="28">
        <v>15.9</v>
      </c>
      <c r="I25" s="28">
        <v>17.3</v>
      </c>
      <c r="J25" s="28">
        <v>19.399999999999999</v>
      </c>
      <c r="K25" s="28">
        <v>16.399999999999999</v>
      </c>
      <c r="L25" s="28">
        <v>17.100000000000001</v>
      </c>
      <c r="M25" s="28">
        <v>19.3</v>
      </c>
    </row>
    <row r="26" spans="1:13" s="53" customFormat="1" ht="15" customHeight="1" x14ac:dyDescent="0.2">
      <c r="A26" s="5" t="s">
        <v>604</v>
      </c>
      <c r="B26" s="5">
        <v>124</v>
      </c>
      <c r="C26" s="5" t="s">
        <v>642</v>
      </c>
      <c r="D26" s="5" t="s">
        <v>47</v>
      </c>
      <c r="E26" s="5" t="s">
        <v>175</v>
      </c>
      <c r="F26" s="29">
        <v>160178</v>
      </c>
      <c r="G26" s="29">
        <v>155</v>
      </c>
      <c r="H26" s="28">
        <v>19.899999999999999</v>
      </c>
      <c r="I26" s="28">
        <v>17.3</v>
      </c>
      <c r="J26" s="28">
        <v>19.399999999999999</v>
      </c>
      <c r="K26" s="28">
        <v>20.3</v>
      </c>
      <c r="L26" s="28">
        <v>17.100000000000001</v>
      </c>
      <c r="M26" s="28">
        <v>19.3</v>
      </c>
    </row>
    <row r="27" spans="1:13" s="53" customFormat="1" ht="15" customHeight="1" x14ac:dyDescent="0.2">
      <c r="A27" s="5" t="s">
        <v>604</v>
      </c>
      <c r="B27" s="5">
        <v>125</v>
      </c>
      <c r="C27" s="5" t="s">
        <v>643</v>
      </c>
      <c r="D27" s="5" t="s">
        <v>47</v>
      </c>
      <c r="E27" s="5" t="s">
        <v>175</v>
      </c>
      <c r="F27" s="29">
        <v>251929</v>
      </c>
      <c r="G27" s="29">
        <v>117</v>
      </c>
      <c r="H27" s="28">
        <v>9.8000000000000007</v>
      </c>
      <c r="I27" s="28">
        <v>17.3</v>
      </c>
      <c r="J27" s="28">
        <v>19.399999999999999</v>
      </c>
      <c r="K27" s="28">
        <v>9.9</v>
      </c>
      <c r="L27" s="28">
        <v>17.100000000000001</v>
      </c>
      <c r="M27" s="28">
        <v>19.3</v>
      </c>
    </row>
    <row r="28" spans="1:13" s="53" customFormat="1" ht="15" customHeight="1" x14ac:dyDescent="0.2">
      <c r="A28" s="5" t="s">
        <v>604</v>
      </c>
      <c r="B28" s="5">
        <v>126</v>
      </c>
      <c r="C28" s="5" t="s">
        <v>644</v>
      </c>
      <c r="D28" s="5" t="s">
        <v>47</v>
      </c>
      <c r="E28" s="5" t="s">
        <v>175</v>
      </c>
      <c r="F28" s="29">
        <v>97360</v>
      </c>
      <c r="G28" s="29">
        <v>45</v>
      </c>
      <c r="H28" s="28">
        <v>9.6999999999999993</v>
      </c>
      <c r="I28" s="28">
        <v>17.3</v>
      </c>
      <c r="J28" s="28">
        <v>19.399999999999999</v>
      </c>
      <c r="K28" s="28">
        <v>9.6</v>
      </c>
      <c r="L28" s="28">
        <v>17.100000000000001</v>
      </c>
      <c r="M28" s="28">
        <v>19.3</v>
      </c>
    </row>
    <row r="29" spans="1:13" s="53" customFormat="1" ht="15" customHeight="1" x14ac:dyDescent="0.2">
      <c r="A29" s="5" t="s">
        <v>604</v>
      </c>
      <c r="B29" s="5">
        <v>127</v>
      </c>
      <c r="C29" s="5" t="s">
        <v>645</v>
      </c>
      <c r="D29" s="5" t="s">
        <v>47</v>
      </c>
      <c r="E29" s="5" t="s">
        <v>175</v>
      </c>
      <c r="F29" s="29">
        <v>222828</v>
      </c>
      <c r="G29" s="29">
        <v>123</v>
      </c>
      <c r="H29" s="28">
        <v>11.8</v>
      </c>
      <c r="I29" s="28">
        <v>17.3</v>
      </c>
      <c r="J29" s="28">
        <v>19.399999999999999</v>
      </c>
      <c r="K29" s="28">
        <v>12.6</v>
      </c>
      <c r="L29" s="28">
        <v>17.100000000000001</v>
      </c>
      <c r="M29" s="28">
        <v>19.3</v>
      </c>
    </row>
    <row r="30" spans="1:13" s="53" customFormat="1" ht="15" customHeight="1" x14ac:dyDescent="0.2">
      <c r="A30" s="5" t="s">
        <v>604</v>
      </c>
      <c r="B30" s="5">
        <v>128</v>
      </c>
      <c r="C30" s="5" t="s">
        <v>646</v>
      </c>
      <c r="D30" s="5" t="s">
        <v>47</v>
      </c>
      <c r="E30" s="5" t="s">
        <v>175</v>
      </c>
      <c r="F30" s="29">
        <v>112128</v>
      </c>
      <c r="G30" s="29">
        <v>81</v>
      </c>
      <c r="H30" s="28">
        <v>14.6</v>
      </c>
      <c r="I30" s="28">
        <v>17.3</v>
      </c>
      <c r="J30" s="28">
        <v>19.399999999999999</v>
      </c>
      <c r="K30" s="28">
        <v>14.6</v>
      </c>
      <c r="L30" s="28">
        <v>17.100000000000001</v>
      </c>
      <c r="M30" s="28">
        <v>19.3</v>
      </c>
    </row>
    <row r="31" spans="1:13" s="53" customFormat="1" ht="15" customHeight="1" x14ac:dyDescent="0.2">
      <c r="A31" s="5" t="s">
        <v>605</v>
      </c>
      <c r="B31" s="5">
        <v>201</v>
      </c>
      <c r="C31" s="5" t="s">
        <v>176</v>
      </c>
      <c r="D31" s="5" t="s">
        <v>47</v>
      </c>
      <c r="E31" s="5" t="s">
        <v>175</v>
      </c>
      <c r="F31" s="29">
        <v>81640</v>
      </c>
      <c r="G31" s="29">
        <v>103</v>
      </c>
      <c r="H31" s="28">
        <v>26.2</v>
      </c>
      <c r="I31" s="28">
        <v>16.7</v>
      </c>
      <c r="J31" s="28">
        <v>19.399999999999999</v>
      </c>
      <c r="K31" s="28">
        <v>26.8</v>
      </c>
      <c r="L31" s="28">
        <v>16.5</v>
      </c>
      <c r="M31" s="28">
        <v>19.3</v>
      </c>
    </row>
    <row r="32" spans="1:13" s="53" customFormat="1" ht="15" customHeight="1" x14ac:dyDescent="0.2">
      <c r="A32" s="5" t="s">
        <v>605</v>
      </c>
      <c r="B32" s="5">
        <v>202</v>
      </c>
      <c r="C32" s="5" t="s">
        <v>177</v>
      </c>
      <c r="D32" s="5" t="s">
        <v>47</v>
      </c>
      <c r="E32" s="5" t="s">
        <v>175</v>
      </c>
      <c r="F32" s="29">
        <v>78939</v>
      </c>
      <c r="G32" s="29">
        <v>77</v>
      </c>
      <c r="H32" s="28">
        <v>20.100000000000001</v>
      </c>
      <c r="I32" s="28">
        <v>16.7</v>
      </c>
      <c r="J32" s="28">
        <v>19.399999999999999</v>
      </c>
      <c r="K32" s="28">
        <v>20.5</v>
      </c>
      <c r="L32" s="28">
        <v>16.5</v>
      </c>
      <c r="M32" s="28">
        <v>19.3</v>
      </c>
    </row>
    <row r="33" spans="1:13" s="53" customFormat="1" ht="15" customHeight="1" x14ac:dyDescent="0.2">
      <c r="A33" s="5" t="s">
        <v>605</v>
      </c>
      <c r="B33" s="5">
        <v>203</v>
      </c>
      <c r="C33" s="5" t="s">
        <v>178</v>
      </c>
      <c r="D33" s="5" t="s">
        <v>47</v>
      </c>
      <c r="E33" s="5" t="s">
        <v>175</v>
      </c>
      <c r="F33" s="29">
        <v>149115</v>
      </c>
      <c r="G33" s="29">
        <v>143</v>
      </c>
      <c r="H33" s="28">
        <v>20.3</v>
      </c>
      <c r="I33" s="28">
        <v>16.7</v>
      </c>
      <c r="J33" s="28">
        <v>19.399999999999999</v>
      </c>
      <c r="K33" s="28">
        <v>20.9</v>
      </c>
      <c r="L33" s="28">
        <v>16.5</v>
      </c>
      <c r="M33" s="28">
        <v>19.3</v>
      </c>
    </row>
    <row r="34" spans="1:13" s="53" customFormat="1" ht="15" customHeight="1" x14ac:dyDescent="0.2">
      <c r="A34" s="5" t="s">
        <v>605</v>
      </c>
      <c r="B34" s="5">
        <v>204</v>
      </c>
      <c r="C34" s="5" t="s">
        <v>647</v>
      </c>
      <c r="D34" s="5" t="s">
        <v>47</v>
      </c>
      <c r="E34" s="5" t="s">
        <v>175</v>
      </c>
      <c r="F34" s="29">
        <v>88380</v>
      </c>
      <c r="G34" s="29">
        <v>118</v>
      </c>
      <c r="H34" s="28">
        <v>27.5</v>
      </c>
      <c r="I34" s="28">
        <v>16.7</v>
      </c>
      <c r="J34" s="28">
        <v>19.399999999999999</v>
      </c>
      <c r="K34" s="28">
        <v>29.2</v>
      </c>
      <c r="L34" s="28">
        <v>16.5</v>
      </c>
      <c r="M34" s="28">
        <v>19.3</v>
      </c>
    </row>
    <row r="35" spans="1:13" s="53" customFormat="1" ht="15" customHeight="1" x14ac:dyDescent="0.2">
      <c r="A35" s="5" t="s">
        <v>605</v>
      </c>
      <c r="B35" s="5">
        <v>205</v>
      </c>
      <c r="C35" s="5" t="s">
        <v>648</v>
      </c>
      <c r="D35" s="5" t="s">
        <v>47</v>
      </c>
      <c r="E35" s="5" t="s">
        <v>175</v>
      </c>
      <c r="F35" s="29">
        <v>141079</v>
      </c>
      <c r="G35" s="29">
        <v>170</v>
      </c>
      <c r="H35" s="28">
        <v>24.9</v>
      </c>
      <c r="I35" s="28">
        <v>16.7</v>
      </c>
      <c r="J35" s="28">
        <v>19.399999999999999</v>
      </c>
      <c r="K35" s="28">
        <v>25.6</v>
      </c>
      <c r="L35" s="28">
        <v>16.5</v>
      </c>
      <c r="M35" s="28">
        <v>19.3</v>
      </c>
    </row>
    <row r="36" spans="1:13" s="53" customFormat="1" ht="15" customHeight="1" x14ac:dyDescent="0.2">
      <c r="A36" s="5" t="s">
        <v>605</v>
      </c>
      <c r="B36" s="5">
        <v>206</v>
      </c>
      <c r="C36" s="5" t="s">
        <v>649</v>
      </c>
      <c r="D36" s="5" t="s">
        <v>47</v>
      </c>
      <c r="E36" s="5" t="s">
        <v>175</v>
      </c>
      <c r="F36" s="29">
        <v>323035</v>
      </c>
      <c r="G36" s="29">
        <v>244</v>
      </c>
      <c r="H36" s="28">
        <v>15.8</v>
      </c>
      <c r="I36" s="28">
        <v>16.7</v>
      </c>
      <c r="J36" s="28">
        <v>19.399999999999999</v>
      </c>
      <c r="K36" s="28">
        <v>14.8</v>
      </c>
      <c r="L36" s="28">
        <v>16.5</v>
      </c>
      <c r="M36" s="28">
        <v>19.3</v>
      </c>
    </row>
    <row r="37" spans="1:13" s="53" customFormat="1" ht="15" customHeight="1" x14ac:dyDescent="0.2">
      <c r="A37" s="5" t="s">
        <v>605</v>
      </c>
      <c r="B37" s="5">
        <v>207</v>
      </c>
      <c r="C37" s="5" t="s">
        <v>650</v>
      </c>
      <c r="D37" s="5" t="s">
        <v>47</v>
      </c>
      <c r="E37" s="5" t="s">
        <v>175</v>
      </c>
      <c r="F37" s="29">
        <v>187888</v>
      </c>
      <c r="G37" s="29">
        <v>113</v>
      </c>
      <c r="H37" s="28">
        <v>12.3</v>
      </c>
      <c r="I37" s="28">
        <v>16.7</v>
      </c>
      <c r="J37" s="28">
        <v>19.399999999999999</v>
      </c>
      <c r="K37" s="28">
        <v>11.8</v>
      </c>
      <c r="L37" s="28">
        <v>16.5</v>
      </c>
      <c r="M37" s="28">
        <v>19.3</v>
      </c>
    </row>
    <row r="38" spans="1:13" s="53" customFormat="1" ht="15" customHeight="1" x14ac:dyDescent="0.2">
      <c r="A38" s="5" t="s">
        <v>605</v>
      </c>
      <c r="B38" s="5">
        <v>208</v>
      </c>
      <c r="C38" s="5" t="s">
        <v>651</v>
      </c>
      <c r="D38" s="5" t="s">
        <v>47</v>
      </c>
      <c r="E38" s="5" t="s">
        <v>175</v>
      </c>
      <c r="F38" s="29">
        <v>210348</v>
      </c>
      <c r="G38" s="29">
        <v>153</v>
      </c>
      <c r="H38" s="28">
        <v>14.8</v>
      </c>
      <c r="I38" s="28">
        <v>16.7</v>
      </c>
      <c r="J38" s="28">
        <v>19.399999999999999</v>
      </c>
      <c r="K38" s="28">
        <v>14.4</v>
      </c>
      <c r="L38" s="28">
        <v>16.5</v>
      </c>
      <c r="M38" s="28">
        <v>19.3</v>
      </c>
    </row>
    <row r="39" spans="1:13" s="53" customFormat="1" ht="15" customHeight="1" x14ac:dyDescent="0.2">
      <c r="A39" s="5" t="s">
        <v>605</v>
      </c>
      <c r="B39" s="5">
        <v>209</v>
      </c>
      <c r="C39" s="5" t="s">
        <v>652</v>
      </c>
      <c r="D39" s="5" t="s">
        <v>47</v>
      </c>
      <c r="E39" s="5" t="s">
        <v>175</v>
      </c>
      <c r="F39" s="29">
        <v>266860</v>
      </c>
      <c r="G39" s="29">
        <v>155</v>
      </c>
      <c r="H39" s="28">
        <v>12.1</v>
      </c>
      <c r="I39" s="28">
        <v>16.7</v>
      </c>
      <c r="J39" s="28">
        <v>19.399999999999999</v>
      </c>
      <c r="K39" s="28">
        <v>12.1</v>
      </c>
      <c r="L39" s="28">
        <v>16.5</v>
      </c>
      <c r="M39" s="28">
        <v>19.3</v>
      </c>
    </row>
    <row r="40" spans="1:13" s="53" customFormat="1" ht="15" customHeight="1" x14ac:dyDescent="0.2">
      <c r="A40" s="5" t="s">
        <v>605</v>
      </c>
      <c r="B40" s="5">
        <v>210</v>
      </c>
      <c r="C40" s="5" t="s">
        <v>653</v>
      </c>
      <c r="D40" s="5" t="s">
        <v>47</v>
      </c>
      <c r="E40" s="5" t="s">
        <v>175</v>
      </c>
      <c r="F40" s="29">
        <v>202633</v>
      </c>
      <c r="G40" s="29">
        <v>128</v>
      </c>
      <c r="H40" s="28">
        <v>13.5</v>
      </c>
      <c r="I40" s="28">
        <v>16.7</v>
      </c>
      <c r="J40" s="28">
        <v>19.399999999999999</v>
      </c>
      <c r="K40" s="28">
        <v>13.6</v>
      </c>
      <c r="L40" s="28">
        <v>16.5</v>
      </c>
      <c r="M40" s="28">
        <v>19.3</v>
      </c>
    </row>
    <row r="41" spans="1:13" s="53" customFormat="1" ht="15" customHeight="1" x14ac:dyDescent="0.2">
      <c r="A41" s="5" t="s">
        <v>605</v>
      </c>
      <c r="B41" s="5">
        <v>211</v>
      </c>
      <c r="C41" s="5" t="s">
        <v>654</v>
      </c>
      <c r="D41" s="5" t="s">
        <v>47</v>
      </c>
      <c r="E41" s="5" t="s">
        <v>175</v>
      </c>
      <c r="F41" s="29">
        <v>260184</v>
      </c>
      <c r="G41" s="29">
        <v>184</v>
      </c>
      <c r="H41" s="28">
        <v>14.4</v>
      </c>
      <c r="I41" s="28">
        <v>16.7</v>
      </c>
      <c r="J41" s="28">
        <v>19.399999999999999</v>
      </c>
      <c r="K41" s="28">
        <v>14.4</v>
      </c>
      <c r="L41" s="28">
        <v>16.5</v>
      </c>
      <c r="M41" s="28">
        <v>19.3</v>
      </c>
    </row>
    <row r="42" spans="1:13" s="53" customFormat="1" ht="15" customHeight="1" x14ac:dyDescent="0.2">
      <c r="A42" s="5" t="s">
        <v>605</v>
      </c>
      <c r="B42" s="5">
        <v>212</v>
      </c>
      <c r="C42" s="5" t="s">
        <v>655</v>
      </c>
      <c r="D42" s="5" t="s">
        <v>47</v>
      </c>
      <c r="E42" s="5" t="s">
        <v>175</v>
      </c>
      <c r="F42" s="29">
        <v>420782</v>
      </c>
      <c r="G42" s="29">
        <v>265</v>
      </c>
      <c r="H42" s="28">
        <v>13.3</v>
      </c>
      <c r="I42" s="28">
        <v>16.7</v>
      </c>
      <c r="J42" s="28">
        <v>19.399999999999999</v>
      </c>
      <c r="K42" s="28">
        <v>13.5</v>
      </c>
      <c r="L42" s="28">
        <v>16.5</v>
      </c>
      <c r="M42" s="28">
        <v>19.3</v>
      </c>
    </row>
    <row r="43" spans="1:13" s="53" customFormat="1" ht="15" customHeight="1" x14ac:dyDescent="0.2">
      <c r="A43" s="5" t="s">
        <v>605</v>
      </c>
      <c r="B43" s="5">
        <v>213</v>
      </c>
      <c r="C43" s="5" t="s">
        <v>656</v>
      </c>
      <c r="D43" s="5" t="s">
        <v>47</v>
      </c>
      <c r="E43" s="5" t="s">
        <v>175</v>
      </c>
      <c r="F43" s="29">
        <v>409445</v>
      </c>
      <c r="G43" s="29">
        <v>288</v>
      </c>
      <c r="H43" s="28">
        <v>15.1</v>
      </c>
      <c r="I43" s="28">
        <v>16.7</v>
      </c>
      <c r="J43" s="28">
        <v>19.399999999999999</v>
      </c>
      <c r="K43" s="28">
        <v>15.2</v>
      </c>
      <c r="L43" s="28">
        <v>16.5</v>
      </c>
      <c r="M43" s="28">
        <v>19.3</v>
      </c>
    </row>
    <row r="44" spans="1:13" s="53" customFormat="1" ht="15" customHeight="1" x14ac:dyDescent="0.2">
      <c r="A44" s="5" t="s">
        <v>605</v>
      </c>
      <c r="B44" s="5">
        <v>214</v>
      </c>
      <c r="C44" s="5" t="s">
        <v>179</v>
      </c>
      <c r="D44" s="5" t="s">
        <v>47</v>
      </c>
      <c r="E44" s="5" t="s">
        <v>175</v>
      </c>
      <c r="F44" s="29">
        <v>150572</v>
      </c>
      <c r="G44" s="29">
        <v>164</v>
      </c>
      <c r="H44" s="28">
        <v>22.3</v>
      </c>
      <c r="I44" s="28">
        <v>16.7</v>
      </c>
      <c r="J44" s="28">
        <v>19.399999999999999</v>
      </c>
      <c r="K44" s="28">
        <v>23.2</v>
      </c>
      <c r="L44" s="28">
        <v>16.5</v>
      </c>
      <c r="M44" s="28">
        <v>19.3</v>
      </c>
    </row>
    <row r="45" spans="1:13" s="53" customFormat="1" ht="15" customHeight="1" x14ac:dyDescent="0.2">
      <c r="A45" s="5" t="s">
        <v>605</v>
      </c>
      <c r="B45" s="5">
        <v>215</v>
      </c>
      <c r="C45" s="5" t="s">
        <v>657</v>
      </c>
      <c r="D45" s="5" t="s">
        <v>47</v>
      </c>
      <c r="E45" s="5" t="s">
        <v>175</v>
      </c>
      <c r="F45" s="29">
        <v>77404</v>
      </c>
      <c r="G45" s="29">
        <v>80</v>
      </c>
      <c r="H45" s="28">
        <v>20.9</v>
      </c>
      <c r="I45" s="28">
        <v>16.7</v>
      </c>
      <c r="J45" s="28">
        <v>19.399999999999999</v>
      </c>
      <c r="K45" s="28">
        <v>21.9</v>
      </c>
      <c r="L45" s="28">
        <v>16.5</v>
      </c>
      <c r="M45" s="28">
        <v>19.3</v>
      </c>
    </row>
    <row r="46" spans="1:13" s="53" customFormat="1" ht="15" customHeight="1" x14ac:dyDescent="0.2">
      <c r="A46" s="5" t="s">
        <v>605</v>
      </c>
      <c r="B46" s="5">
        <v>216</v>
      </c>
      <c r="C46" s="5" t="s">
        <v>180</v>
      </c>
      <c r="D46" s="5" t="s">
        <v>47</v>
      </c>
      <c r="E46" s="5" t="s">
        <v>175</v>
      </c>
      <c r="F46" s="29">
        <v>67361</v>
      </c>
      <c r="G46" s="29">
        <v>53</v>
      </c>
      <c r="H46" s="28">
        <v>16</v>
      </c>
      <c r="I46" s="28">
        <v>16.7</v>
      </c>
      <c r="J46" s="28">
        <v>19.399999999999999</v>
      </c>
      <c r="K46" s="28">
        <v>17.899999999999999</v>
      </c>
      <c r="L46" s="28">
        <v>16.5</v>
      </c>
      <c r="M46" s="28">
        <v>19.3</v>
      </c>
    </row>
    <row r="47" spans="1:13" s="53" customFormat="1" ht="15" customHeight="1" x14ac:dyDescent="0.2">
      <c r="A47" s="5" t="s">
        <v>605</v>
      </c>
      <c r="B47" s="5">
        <v>217</v>
      </c>
      <c r="C47" s="5" t="s">
        <v>658</v>
      </c>
      <c r="D47" s="5" t="s">
        <v>47</v>
      </c>
      <c r="E47" s="5" t="s">
        <v>175</v>
      </c>
      <c r="F47" s="29">
        <v>62558</v>
      </c>
      <c r="G47" s="29">
        <v>71</v>
      </c>
      <c r="H47" s="28">
        <v>23</v>
      </c>
      <c r="I47" s="28">
        <v>16.7</v>
      </c>
      <c r="J47" s="28">
        <v>19.399999999999999</v>
      </c>
      <c r="K47" s="28">
        <v>23.8</v>
      </c>
      <c r="L47" s="28">
        <v>16.5</v>
      </c>
      <c r="M47" s="28">
        <v>19.3</v>
      </c>
    </row>
    <row r="48" spans="1:13" s="53" customFormat="1" ht="15" customHeight="1" x14ac:dyDescent="0.2">
      <c r="A48" s="5" t="s">
        <v>606</v>
      </c>
      <c r="B48" s="5">
        <v>301</v>
      </c>
      <c r="C48" s="5" t="s">
        <v>659</v>
      </c>
      <c r="D48" s="5" t="s">
        <v>47</v>
      </c>
      <c r="E48" s="5" t="s">
        <v>175</v>
      </c>
      <c r="F48" s="29">
        <v>116629</v>
      </c>
      <c r="G48" s="29">
        <v>105</v>
      </c>
      <c r="H48" s="28">
        <v>18.399999999999999</v>
      </c>
      <c r="I48" s="28">
        <v>23.8</v>
      </c>
      <c r="J48" s="28">
        <v>19.399999999999999</v>
      </c>
      <c r="K48" s="28">
        <v>19.399999999999999</v>
      </c>
      <c r="L48" s="28">
        <v>24.1</v>
      </c>
      <c r="M48" s="28">
        <v>19.3</v>
      </c>
    </row>
    <row r="49" spans="1:13" s="53" customFormat="1" ht="15" customHeight="1" x14ac:dyDescent="0.2">
      <c r="A49" s="5" t="s">
        <v>606</v>
      </c>
      <c r="B49" s="5">
        <v>302</v>
      </c>
      <c r="C49" s="5" t="s">
        <v>660</v>
      </c>
      <c r="D49" s="5" t="s">
        <v>47</v>
      </c>
      <c r="E49" s="5" t="s">
        <v>175</v>
      </c>
      <c r="F49" s="29">
        <v>108308</v>
      </c>
      <c r="G49" s="29">
        <v>112</v>
      </c>
      <c r="H49" s="28">
        <v>21.3</v>
      </c>
      <c r="I49" s="28">
        <v>23.8</v>
      </c>
      <c r="J49" s="28">
        <v>19.399999999999999</v>
      </c>
      <c r="K49" s="28">
        <v>20.8</v>
      </c>
      <c r="L49" s="28">
        <v>24.1</v>
      </c>
      <c r="M49" s="28">
        <v>19.3</v>
      </c>
    </row>
    <row r="50" spans="1:13" s="53" customFormat="1" ht="15" customHeight="1" x14ac:dyDescent="0.2">
      <c r="A50" s="5" t="s">
        <v>606</v>
      </c>
      <c r="B50" s="5">
        <v>303</v>
      </c>
      <c r="C50" s="5" t="s">
        <v>661</v>
      </c>
      <c r="D50" s="5" t="s">
        <v>47</v>
      </c>
      <c r="E50" s="5" t="s">
        <v>175</v>
      </c>
      <c r="F50" s="29">
        <v>181676</v>
      </c>
      <c r="G50" s="29">
        <v>155</v>
      </c>
      <c r="H50" s="28">
        <v>17.600000000000001</v>
      </c>
      <c r="I50" s="28">
        <v>23.8</v>
      </c>
      <c r="J50" s="28">
        <v>19.399999999999999</v>
      </c>
      <c r="K50" s="28">
        <v>17.100000000000001</v>
      </c>
      <c r="L50" s="28">
        <v>24.1</v>
      </c>
      <c r="M50" s="28">
        <v>19.3</v>
      </c>
    </row>
    <row r="51" spans="1:13" s="53" customFormat="1" ht="15" customHeight="1" x14ac:dyDescent="0.2">
      <c r="A51" s="5" t="s">
        <v>606</v>
      </c>
      <c r="B51" s="5">
        <v>304</v>
      </c>
      <c r="C51" s="5" t="s">
        <v>662</v>
      </c>
      <c r="D51" s="5" t="s">
        <v>47</v>
      </c>
      <c r="E51" s="5" t="s">
        <v>175</v>
      </c>
      <c r="F51" s="29">
        <v>93864</v>
      </c>
      <c r="G51" s="29">
        <v>58</v>
      </c>
      <c r="H51" s="28">
        <v>12.6</v>
      </c>
      <c r="I51" s="28">
        <v>23.8</v>
      </c>
      <c r="J51" s="28">
        <v>19.399999999999999</v>
      </c>
      <c r="K51" s="28">
        <v>13</v>
      </c>
      <c r="L51" s="28">
        <v>24.1</v>
      </c>
      <c r="M51" s="28">
        <v>19.3</v>
      </c>
    </row>
    <row r="52" spans="1:13" s="53" customFormat="1" ht="15" customHeight="1" x14ac:dyDescent="0.2">
      <c r="A52" s="5" t="s">
        <v>606</v>
      </c>
      <c r="B52" s="5">
        <v>305</v>
      </c>
      <c r="C52" s="5" t="s">
        <v>663</v>
      </c>
      <c r="D52" s="5" t="s">
        <v>47</v>
      </c>
      <c r="E52" s="5" t="s">
        <v>175</v>
      </c>
      <c r="F52" s="29">
        <v>140982</v>
      </c>
      <c r="G52" s="29">
        <v>140</v>
      </c>
      <c r="H52" s="28">
        <v>21.1</v>
      </c>
      <c r="I52" s="28">
        <v>23.8</v>
      </c>
      <c r="J52" s="28">
        <v>19.399999999999999</v>
      </c>
      <c r="K52" s="28">
        <v>20.100000000000001</v>
      </c>
      <c r="L52" s="28">
        <v>24.1</v>
      </c>
      <c r="M52" s="28">
        <v>19.3</v>
      </c>
    </row>
    <row r="53" spans="1:13" s="53" customFormat="1" ht="15" customHeight="1" x14ac:dyDescent="0.2">
      <c r="A53" s="5" t="s">
        <v>606</v>
      </c>
      <c r="B53" s="5">
        <v>306</v>
      </c>
      <c r="C53" s="5" t="s">
        <v>664</v>
      </c>
      <c r="D53" s="5" t="s">
        <v>47</v>
      </c>
      <c r="E53" s="5" t="s">
        <v>175</v>
      </c>
      <c r="F53" s="29">
        <v>125762</v>
      </c>
      <c r="G53" s="29">
        <v>221</v>
      </c>
      <c r="H53" s="28">
        <v>36</v>
      </c>
      <c r="I53" s="28">
        <v>23.8</v>
      </c>
      <c r="J53" s="28">
        <v>19.399999999999999</v>
      </c>
      <c r="K53" s="28">
        <v>36.700000000000003</v>
      </c>
      <c r="L53" s="28">
        <v>24.1</v>
      </c>
      <c r="M53" s="28">
        <v>19.3</v>
      </c>
    </row>
    <row r="54" spans="1:13" s="53" customFormat="1" ht="15" customHeight="1" x14ac:dyDescent="0.2">
      <c r="A54" s="5" t="s">
        <v>606</v>
      </c>
      <c r="B54" s="5">
        <v>307</v>
      </c>
      <c r="C54" s="5" t="s">
        <v>665</v>
      </c>
      <c r="D54" s="5" t="s">
        <v>47</v>
      </c>
      <c r="E54" s="5" t="s">
        <v>175</v>
      </c>
      <c r="F54" s="29">
        <v>65324</v>
      </c>
      <c r="G54" s="29">
        <v>90</v>
      </c>
      <c r="H54" s="28">
        <v>27.7</v>
      </c>
      <c r="I54" s="28">
        <v>23.8</v>
      </c>
      <c r="J54" s="28">
        <v>19.399999999999999</v>
      </c>
      <c r="K54" s="28">
        <v>29.2</v>
      </c>
      <c r="L54" s="28">
        <v>24.1</v>
      </c>
      <c r="M54" s="28">
        <v>19.3</v>
      </c>
    </row>
    <row r="55" spans="1:13" s="53" customFormat="1" ht="15" customHeight="1" x14ac:dyDescent="0.2">
      <c r="A55" s="5" t="s">
        <v>606</v>
      </c>
      <c r="B55" s="5">
        <v>308</v>
      </c>
      <c r="C55" s="5" t="s">
        <v>666</v>
      </c>
      <c r="D55" s="5" t="s">
        <v>47</v>
      </c>
      <c r="E55" s="5" t="s">
        <v>175</v>
      </c>
      <c r="F55" s="29">
        <v>115178</v>
      </c>
      <c r="G55" s="29">
        <v>169</v>
      </c>
      <c r="H55" s="28">
        <v>29.4</v>
      </c>
      <c r="I55" s="28">
        <v>23.8</v>
      </c>
      <c r="J55" s="28">
        <v>19.399999999999999</v>
      </c>
      <c r="K55" s="28">
        <v>30.8</v>
      </c>
      <c r="L55" s="28">
        <v>24.1</v>
      </c>
      <c r="M55" s="28">
        <v>19.3</v>
      </c>
    </row>
    <row r="56" spans="1:13" s="53" customFormat="1" ht="15" customHeight="1" x14ac:dyDescent="0.2">
      <c r="A56" s="5" t="s">
        <v>606</v>
      </c>
      <c r="B56" s="5">
        <v>309</v>
      </c>
      <c r="C56" s="5" t="s">
        <v>144</v>
      </c>
      <c r="D56" s="5" t="s">
        <v>47</v>
      </c>
      <c r="E56" s="5" t="s">
        <v>175</v>
      </c>
      <c r="F56" s="29">
        <v>301710</v>
      </c>
      <c r="G56" s="29">
        <v>284</v>
      </c>
      <c r="H56" s="28">
        <v>19.7</v>
      </c>
      <c r="I56" s="28">
        <v>23.8</v>
      </c>
      <c r="J56" s="28">
        <v>19.399999999999999</v>
      </c>
      <c r="K56" s="28">
        <v>19.7</v>
      </c>
      <c r="L56" s="28">
        <v>24.1</v>
      </c>
      <c r="M56" s="28">
        <v>19.3</v>
      </c>
    </row>
    <row r="57" spans="1:13" s="53" customFormat="1" ht="15" customHeight="1" x14ac:dyDescent="0.2">
      <c r="A57" s="5" t="s">
        <v>606</v>
      </c>
      <c r="B57" s="5">
        <v>310</v>
      </c>
      <c r="C57" s="5" t="s">
        <v>667</v>
      </c>
      <c r="D57" s="5" t="s">
        <v>47</v>
      </c>
      <c r="E57" s="5" t="s">
        <v>175</v>
      </c>
      <c r="F57" s="29">
        <v>174707</v>
      </c>
      <c r="G57" s="29">
        <v>188</v>
      </c>
      <c r="H57" s="28">
        <v>22.5</v>
      </c>
      <c r="I57" s="28">
        <v>23.8</v>
      </c>
      <c r="J57" s="28">
        <v>19.399999999999999</v>
      </c>
      <c r="K57" s="28">
        <v>23.4</v>
      </c>
      <c r="L57" s="28">
        <v>24.1</v>
      </c>
      <c r="M57" s="28">
        <v>19.3</v>
      </c>
    </row>
    <row r="58" spans="1:13" s="53" customFormat="1" ht="15" customHeight="1" x14ac:dyDescent="0.2">
      <c r="A58" s="5" t="s">
        <v>606</v>
      </c>
      <c r="B58" s="5">
        <v>311</v>
      </c>
      <c r="C58" s="5" t="s">
        <v>668</v>
      </c>
      <c r="D58" s="5" t="s">
        <v>47</v>
      </c>
      <c r="E58" s="5" t="s">
        <v>175</v>
      </c>
      <c r="F58" s="29">
        <v>169912</v>
      </c>
      <c r="G58" s="29">
        <v>184</v>
      </c>
      <c r="H58" s="28">
        <v>22.5</v>
      </c>
      <c r="I58" s="28">
        <v>23.8</v>
      </c>
      <c r="J58" s="28">
        <v>19.399999999999999</v>
      </c>
      <c r="K58" s="28">
        <v>23.3</v>
      </c>
      <c r="L58" s="28">
        <v>24.1</v>
      </c>
      <c r="M58" s="28">
        <v>19.3</v>
      </c>
    </row>
    <row r="59" spans="1:13" s="53" customFormat="1" ht="15" customHeight="1" x14ac:dyDescent="0.2">
      <c r="A59" s="5" t="s">
        <v>606</v>
      </c>
      <c r="B59" s="5">
        <v>312</v>
      </c>
      <c r="C59" s="5" t="s">
        <v>669</v>
      </c>
      <c r="D59" s="5" t="s">
        <v>47</v>
      </c>
      <c r="E59" s="5" t="s">
        <v>175</v>
      </c>
      <c r="F59" s="29">
        <v>90455</v>
      </c>
      <c r="G59" s="29">
        <v>141</v>
      </c>
      <c r="H59" s="28">
        <v>31.6</v>
      </c>
      <c r="I59" s="28">
        <v>23.8</v>
      </c>
      <c r="J59" s="28">
        <v>19.399999999999999</v>
      </c>
      <c r="K59" s="28">
        <v>32.700000000000003</v>
      </c>
      <c r="L59" s="28">
        <v>24.1</v>
      </c>
      <c r="M59" s="28">
        <v>19.3</v>
      </c>
    </row>
    <row r="60" spans="1:13" s="53" customFormat="1" ht="15" customHeight="1" x14ac:dyDescent="0.2">
      <c r="A60" s="5" t="s">
        <v>606</v>
      </c>
      <c r="B60" s="5">
        <v>313</v>
      </c>
      <c r="C60" s="5" t="s">
        <v>670</v>
      </c>
      <c r="D60" s="5" t="s">
        <v>47</v>
      </c>
      <c r="E60" s="5" t="s">
        <v>175</v>
      </c>
      <c r="F60" s="29">
        <v>124066</v>
      </c>
      <c r="G60" s="29">
        <v>160</v>
      </c>
      <c r="H60" s="28">
        <v>26.8</v>
      </c>
      <c r="I60" s="28">
        <v>23.8</v>
      </c>
      <c r="J60" s="28">
        <v>19.399999999999999</v>
      </c>
      <c r="K60" s="28">
        <v>28.1</v>
      </c>
      <c r="L60" s="28">
        <v>24.1</v>
      </c>
      <c r="M60" s="28">
        <v>19.3</v>
      </c>
    </row>
    <row r="61" spans="1:13" s="53" customFormat="1" ht="15" customHeight="1" x14ac:dyDescent="0.2">
      <c r="A61" s="5" t="s">
        <v>606</v>
      </c>
      <c r="B61" s="5">
        <v>314</v>
      </c>
      <c r="C61" s="5" t="s">
        <v>671</v>
      </c>
      <c r="D61" s="5" t="s">
        <v>47</v>
      </c>
      <c r="E61" s="5" t="s">
        <v>175</v>
      </c>
      <c r="F61" s="29">
        <v>104512</v>
      </c>
      <c r="G61" s="29">
        <v>82</v>
      </c>
      <c r="H61" s="28">
        <v>16.399999999999999</v>
      </c>
      <c r="I61" s="28">
        <v>23.8</v>
      </c>
      <c r="J61" s="28">
        <v>19.399999999999999</v>
      </c>
      <c r="K61" s="28">
        <v>17.5</v>
      </c>
      <c r="L61" s="28">
        <v>24.1</v>
      </c>
      <c r="M61" s="28">
        <v>19.3</v>
      </c>
    </row>
    <row r="62" spans="1:13" s="53" customFormat="1" ht="15" customHeight="1" x14ac:dyDescent="0.2">
      <c r="A62" s="5" t="s">
        <v>606</v>
      </c>
      <c r="B62" s="5">
        <v>315</v>
      </c>
      <c r="C62" s="5" t="s">
        <v>672</v>
      </c>
      <c r="D62" s="5" t="s">
        <v>47</v>
      </c>
      <c r="E62" s="5" t="s">
        <v>175</v>
      </c>
      <c r="F62" s="29">
        <v>42627</v>
      </c>
      <c r="G62" s="29">
        <v>76</v>
      </c>
      <c r="H62" s="28">
        <v>35.299999999999997</v>
      </c>
      <c r="I62" s="28">
        <v>23.8</v>
      </c>
      <c r="J62" s="28">
        <v>19.399999999999999</v>
      </c>
      <c r="K62" s="28">
        <v>37.299999999999997</v>
      </c>
      <c r="L62" s="28">
        <v>24.1</v>
      </c>
      <c r="M62" s="28">
        <v>19.3</v>
      </c>
    </row>
    <row r="63" spans="1:13" s="53" customFormat="1" ht="15" customHeight="1" x14ac:dyDescent="0.2">
      <c r="A63" s="5" t="s">
        <v>606</v>
      </c>
      <c r="B63" s="5">
        <v>316</v>
      </c>
      <c r="C63" s="5" t="s">
        <v>673</v>
      </c>
      <c r="D63" s="5" t="s">
        <v>47</v>
      </c>
      <c r="E63" s="5" t="s">
        <v>175</v>
      </c>
      <c r="F63" s="29">
        <v>182332</v>
      </c>
      <c r="G63" s="29">
        <v>192</v>
      </c>
      <c r="H63" s="28">
        <v>22.2</v>
      </c>
      <c r="I63" s="28">
        <v>23.8</v>
      </c>
      <c r="J63" s="28">
        <v>19.399999999999999</v>
      </c>
      <c r="K63" s="28">
        <v>23.6</v>
      </c>
      <c r="L63" s="28">
        <v>24.1</v>
      </c>
      <c r="M63" s="28">
        <v>19.3</v>
      </c>
    </row>
    <row r="64" spans="1:13" s="53" customFormat="1" ht="15" customHeight="1" x14ac:dyDescent="0.2">
      <c r="A64" s="5" t="s">
        <v>606</v>
      </c>
      <c r="B64" s="5">
        <v>317</v>
      </c>
      <c r="C64" s="5" t="s">
        <v>181</v>
      </c>
      <c r="D64" s="5" t="s">
        <v>47</v>
      </c>
      <c r="E64" s="5" t="s">
        <v>175</v>
      </c>
      <c r="F64" s="29">
        <v>76498</v>
      </c>
      <c r="G64" s="29">
        <v>74</v>
      </c>
      <c r="H64" s="28">
        <v>20</v>
      </c>
      <c r="I64" s="28">
        <v>23.8</v>
      </c>
      <c r="J64" s="28">
        <v>19.399999999999999</v>
      </c>
      <c r="K64" s="28">
        <v>21.5</v>
      </c>
      <c r="L64" s="28">
        <v>24.1</v>
      </c>
      <c r="M64" s="28">
        <v>19.3</v>
      </c>
    </row>
    <row r="65" spans="1:13" s="53" customFormat="1" ht="15" customHeight="1" x14ac:dyDescent="0.2">
      <c r="A65" s="5" t="s">
        <v>606</v>
      </c>
      <c r="B65" s="5">
        <v>318</v>
      </c>
      <c r="C65" s="5" t="s">
        <v>182</v>
      </c>
      <c r="D65" s="5" t="s">
        <v>47</v>
      </c>
      <c r="E65" s="5" t="s">
        <v>175</v>
      </c>
      <c r="F65" s="29">
        <v>118230</v>
      </c>
      <c r="G65" s="29">
        <v>163</v>
      </c>
      <c r="H65" s="28">
        <v>27.7</v>
      </c>
      <c r="I65" s="28">
        <v>23.8</v>
      </c>
      <c r="J65" s="28">
        <v>19.399999999999999</v>
      </c>
      <c r="K65" s="28">
        <v>28.4</v>
      </c>
      <c r="L65" s="28">
        <v>24.1</v>
      </c>
      <c r="M65" s="28">
        <v>19.3</v>
      </c>
    </row>
    <row r="66" spans="1:13" s="53" customFormat="1" ht="15" customHeight="1" x14ac:dyDescent="0.2">
      <c r="A66" s="5" t="s">
        <v>606</v>
      </c>
      <c r="B66" s="5">
        <v>319</v>
      </c>
      <c r="C66" s="5" t="s">
        <v>674</v>
      </c>
      <c r="D66" s="5" t="s">
        <v>47</v>
      </c>
      <c r="E66" s="5" t="s">
        <v>175</v>
      </c>
      <c r="F66" s="29">
        <v>148236</v>
      </c>
      <c r="G66" s="29">
        <v>239</v>
      </c>
      <c r="H66" s="28">
        <v>33</v>
      </c>
      <c r="I66" s="28">
        <v>23.8</v>
      </c>
      <c r="J66" s="28">
        <v>19.399999999999999</v>
      </c>
      <c r="K66" s="28">
        <v>36.4</v>
      </c>
      <c r="L66" s="28">
        <v>24.1</v>
      </c>
      <c r="M66" s="28">
        <v>19.3</v>
      </c>
    </row>
    <row r="67" spans="1:13" s="53" customFormat="1" ht="15" customHeight="1" x14ac:dyDescent="0.2">
      <c r="A67" s="5" t="s">
        <v>607</v>
      </c>
      <c r="B67" s="5">
        <v>401</v>
      </c>
      <c r="C67" s="5" t="s">
        <v>675</v>
      </c>
      <c r="D67" s="5" t="s">
        <v>47</v>
      </c>
      <c r="E67" s="5" t="s">
        <v>175</v>
      </c>
      <c r="F67" s="29">
        <v>148225</v>
      </c>
      <c r="G67" s="29">
        <v>140</v>
      </c>
      <c r="H67" s="28">
        <v>19.3</v>
      </c>
      <c r="I67" s="28">
        <v>19.7</v>
      </c>
      <c r="J67" s="28">
        <v>19.399999999999999</v>
      </c>
      <c r="K67" s="28">
        <v>18.3</v>
      </c>
      <c r="L67" s="28">
        <v>19.5</v>
      </c>
      <c r="M67" s="28">
        <v>19.3</v>
      </c>
    </row>
    <row r="68" spans="1:13" s="53" customFormat="1" ht="15" customHeight="1" x14ac:dyDescent="0.2">
      <c r="A68" s="5" t="s">
        <v>607</v>
      </c>
      <c r="B68" s="5">
        <v>402</v>
      </c>
      <c r="C68" s="5" t="s">
        <v>676</v>
      </c>
      <c r="D68" s="5" t="s">
        <v>47</v>
      </c>
      <c r="E68" s="5" t="s">
        <v>175</v>
      </c>
      <c r="F68" s="29">
        <v>219967</v>
      </c>
      <c r="G68" s="29">
        <v>198</v>
      </c>
      <c r="H68" s="28">
        <v>18.5</v>
      </c>
      <c r="I68" s="28">
        <v>19.7</v>
      </c>
      <c r="J68" s="28">
        <v>19.399999999999999</v>
      </c>
      <c r="K68" s="28">
        <v>18.7</v>
      </c>
      <c r="L68" s="28">
        <v>19.5</v>
      </c>
      <c r="M68" s="28">
        <v>19.3</v>
      </c>
    </row>
    <row r="69" spans="1:13" s="53" customFormat="1" ht="15" customHeight="1" x14ac:dyDescent="0.2">
      <c r="A69" s="5" t="s">
        <v>607</v>
      </c>
      <c r="B69" s="5">
        <v>403</v>
      </c>
      <c r="C69" s="5" t="s">
        <v>677</v>
      </c>
      <c r="D69" s="5" t="s">
        <v>47</v>
      </c>
      <c r="E69" s="5" t="s">
        <v>175</v>
      </c>
      <c r="F69" s="29">
        <v>179108</v>
      </c>
      <c r="G69" s="29">
        <v>172</v>
      </c>
      <c r="H69" s="28">
        <v>19.5</v>
      </c>
      <c r="I69" s="28">
        <v>19.7</v>
      </c>
      <c r="J69" s="28">
        <v>19.399999999999999</v>
      </c>
      <c r="K69" s="28">
        <v>19.600000000000001</v>
      </c>
      <c r="L69" s="28">
        <v>19.5</v>
      </c>
      <c r="M69" s="28">
        <v>19.3</v>
      </c>
    </row>
    <row r="70" spans="1:13" s="53" customFormat="1" ht="15" customHeight="1" x14ac:dyDescent="0.2">
      <c r="A70" s="5" t="s">
        <v>607</v>
      </c>
      <c r="B70" s="5">
        <v>404</v>
      </c>
      <c r="C70" s="5" t="s">
        <v>678</v>
      </c>
      <c r="D70" s="5" t="s">
        <v>47</v>
      </c>
      <c r="E70" s="5" t="s">
        <v>175</v>
      </c>
      <c r="F70" s="29">
        <v>116991</v>
      </c>
      <c r="G70" s="29">
        <v>103</v>
      </c>
      <c r="H70" s="28">
        <v>17.899999999999999</v>
      </c>
      <c r="I70" s="28">
        <v>19.7</v>
      </c>
      <c r="J70" s="28">
        <v>19.399999999999999</v>
      </c>
      <c r="K70" s="28">
        <v>17.5</v>
      </c>
      <c r="L70" s="28">
        <v>19.5</v>
      </c>
      <c r="M70" s="28">
        <v>19.3</v>
      </c>
    </row>
    <row r="71" spans="1:13" s="53" customFormat="1" ht="15" customHeight="1" x14ac:dyDescent="0.2">
      <c r="A71" s="5" t="s">
        <v>607</v>
      </c>
      <c r="B71" s="5">
        <v>405</v>
      </c>
      <c r="C71" s="5" t="s">
        <v>679</v>
      </c>
      <c r="D71" s="5" t="s">
        <v>47</v>
      </c>
      <c r="E71" s="5" t="s">
        <v>175</v>
      </c>
      <c r="F71" s="29">
        <v>57647</v>
      </c>
      <c r="G71" s="29">
        <v>52</v>
      </c>
      <c r="H71" s="28">
        <v>18.399999999999999</v>
      </c>
      <c r="I71" s="28">
        <v>19.7</v>
      </c>
      <c r="J71" s="28">
        <v>19.399999999999999</v>
      </c>
      <c r="K71" s="28">
        <v>17.5</v>
      </c>
      <c r="L71" s="28">
        <v>19.5</v>
      </c>
      <c r="M71" s="28">
        <v>19.3</v>
      </c>
    </row>
    <row r="72" spans="1:13" s="53" customFormat="1" ht="15" customHeight="1" x14ac:dyDescent="0.2">
      <c r="A72" s="5" t="s">
        <v>607</v>
      </c>
      <c r="B72" s="5">
        <v>406</v>
      </c>
      <c r="C72" s="5" t="s">
        <v>680</v>
      </c>
      <c r="D72" s="5" t="s">
        <v>47</v>
      </c>
      <c r="E72" s="5" t="s">
        <v>175</v>
      </c>
      <c r="F72" s="29">
        <v>43999</v>
      </c>
      <c r="G72" s="29">
        <v>43</v>
      </c>
      <c r="H72" s="28">
        <v>19.600000000000001</v>
      </c>
      <c r="I72" s="28">
        <v>19.7</v>
      </c>
      <c r="J72" s="28">
        <v>19.399999999999999</v>
      </c>
      <c r="K72" s="28">
        <v>20.399999999999999</v>
      </c>
      <c r="L72" s="28">
        <v>19.5</v>
      </c>
      <c r="M72" s="28">
        <v>19.3</v>
      </c>
    </row>
    <row r="73" spans="1:13" s="53" customFormat="1" ht="15" customHeight="1" x14ac:dyDescent="0.2">
      <c r="A73" s="5" t="s">
        <v>607</v>
      </c>
      <c r="B73" s="5">
        <v>407</v>
      </c>
      <c r="C73" s="5" t="s">
        <v>681</v>
      </c>
      <c r="D73" s="5" t="s">
        <v>47</v>
      </c>
      <c r="E73" s="5" t="s">
        <v>175</v>
      </c>
      <c r="F73" s="29">
        <v>97097</v>
      </c>
      <c r="G73" s="29">
        <v>123</v>
      </c>
      <c r="H73" s="28">
        <v>25.9</v>
      </c>
      <c r="I73" s="28">
        <v>19.7</v>
      </c>
      <c r="J73" s="28">
        <v>19.399999999999999</v>
      </c>
      <c r="K73" s="28">
        <v>26.9</v>
      </c>
      <c r="L73" s="28">
        <v>19.5</v>
      </c>
      <c r="M73" s="28">
        <v>19.3</v>
      </c>
    </row>
    <row r="74" spans="1:13" s="53" customFormat="1" ht="15" customHeight="1" x14ac:dyDescent="0.2">
      <c r="A74" s="5" t="s">
        <v>608</v>
      </c>
      <c r="B74" s="5">
        <v>501</v>
      </c>
      <c r="C74" s="5" t="s">
        <v>183</v>
      </c>
      <c r="D74" s="5" t="s">
        <v>47</v>
      </c>
      <c r="E74" s="5" t="s">
        <v>175</v>
      </c>
      <c r="F74" s="29">
        <v>90901</v>
      </c>
      <c r="G74" s="29">
        <v>113</v>
      </c>
      <c r="H74" s="28">
        <v>25.7</v>
      </c>
      <c r="I74" s="28">
        <v>22.4</v>
      </c>
      <c r="J74" s="28">
        <v>19.399999999999999</v>
      </c>
      <c r="K74" s="28">
        <v>27.1</v>
      </c>
      <c r="L74" s="28">
        <v>22.4</v>
      </c>
      <c r="M74" s="28">
        <v>19.3</v>
      </c>
    </row>
    <row r="75" spans="1:13" s="53" customFormat="1" ht="15" customHeight="1" x14ac:dyDescent="0.2">
      <c r="A75" s="5" t="s">
        <v>608</v>
      </c>
      <c r="B75" s="5">
        <v>502</v>
      </c>
      <c r="C75" s="5" t="s">
        <v>184</v>
      </c>
      <c r="D75" s="5" t="s">
        <v>47</v>
      </c>
      <c r="E75" s="5" t="s">
        <v>175</v>
      </c>
      <c r="F75" s="29">
        <v>50690</v>
      </c>
      <c r="G75" s="29">
        <v>84</v>
      </c>
      <c r="H75" s="28">
        <v>34.4</v>
      </c>
      <c r="I75" s="28">
        <v>22.4</v>
      </c>
      <c r="J75" s="28">
        <v>19.399999999999999</v>
      </c>
      <c r="K75" s="28">
        <v>36.6</v>
      </c>
      <c r="L75" s="28">
        <v>22.4</v>
      </c>
      <c r="M75" s="28">
        <v>19.3</v>
      </c>
    </row>
    <row r="76" spans="1:13" s="53" customFormat="1" ht="15" customHeight="1" x14ac:dyDescent="0.2">
      <c r="A76" s="5" t="s">
        <v>608</v>
      </c>
      <c r="B76" s="5">
        <v>503</v>
      </c>
      <c r="C76" s="5" t="s">
        <v>682</v>
      </c>
      <c r="D76" s="5" t="s">
        <v>47</v>
      </c>
      <c r="E76" s="5" t="s">
        <v>175</v>
      </c>
      <c r="F76" s="29">
        <v>90238</v>
      </c>
      <c r="G76" s="29">
        <v>80</v>
      </c>
      <c r="H76" s="28">
        <v>18</v>
      </c>
      <c r="I76" s="28">
        <v>22.4</v>
      </c>
      <c r="J76" s="28">
        <v>19.399999999999999</v>
      </c>
      <c r="K76" s="28">
        <v>17.399999999999999</v>
      </c>
      <c r="L76" s="28">
        <v>22.4</v>
      </c>
      <c r="M76" s="28">
        <v>19.3</v>
      </c>
    </row>
    <row r="77" spans="1:13" s="53" customFormat="1" ht="15" customHeight="1" x14ac:dyDescent="0.2">
      <c r="A77" s="5" t="s">
        <v>608</v>
      </c>
      <c r="B77" s="5">
        <v>504</v>
      </c>
      <c r="C77" s="5" t="s">
        <v>683</v>
      </c>
      <c r="D77" s="5" t="s">
        <v>47</v>
      </c>
      <c r="E77" s="5" t="s">
        <v>175</v>
      </c>
      <c r="F77" s="29">
        <v>135016</v>
      </c>
      <c r="G77" s="29">
        <v>146</v>
      </c>
      <c r="H77" s="28">
        <v>22.3</v>
      </c>
      <c r="I77" s="28">
        <v>22.4</v>
      </c>
      <c r="J77" s="28">
        <v>19.399999999999999</v>
      </c>
      <c r="K77" s="28">
        <v>22.2</v>
      </c>
      <c r="L77" s="28">
        <v>22.4</v>
      </c>
      <c r="M77" s="28">
        <v>19.3</v>
      </c>
    </row>
    <row r="78" spans="1:13" s="53" customFormat="1" ht="15" customHeight="1" x14ac:dyDescent="0.2">
      <c r="A78" s="5" t="s">
        <v>608</v>
      </c>
      <c r="B78" s="5">
        <v>505</v>
      </c>
      <c r="C78" s="5" t="s">
        <v>684</v>
      </c>
      <c r="D78" s="5" t="s">
        <v>47</v>
      </c>
      <c r="E78" s="5" t="s">
        <v>175</v>
      </c>
      <c r="F78" s="29">
        <v>282240</v>
      </c>
      <c r="G78" s="29">
        <v>254</v>
      </c>
      <c r="H78" s="28">
        <v>18.399999999999999</v>
      </c>
      <c r="I78" s="28">
        <v>22.4</v>
      </c>
      <c r="J78" s="28">
        <v>19.399999999999999</v>
      </c>
      <c r="K78" s="28">
        <v>18.3</v>
      </c>
      <c r="L78" s="28">
        <v>22.4</v>
      </c>
      <c r="M78" s="28">
        <v>19.3</v>
      </c>
    </row>
    <row r="79" spans="1:13" s="53" customFormat="1" ht="15" customHeight="1" x14ac:dyDescent="0.2">
      <c r="A79" s="5" t="s">
        <v>608</v>
      </c>
      <c r="B79" s="5">
        <v>506</v>
      </c>
      <c r="C79" s="5" t="s">
        <v>685</v>
      </c>
      <c r="D79" s="5" t="s">
        <v>47</v>
      </c>
      <c r="E79" s="5" t="s">
        <v>175</v>
      </c>
      <c r="F79" s="29">
        <v>261858</v>
      </c>
      <c r="G79" s="29">
        <v>232</v>
      </c>
      <c r="H79" s="28">
        <v>18.2</v>
      </c>
      <c r="I79" s="28">
        <v>22.4</v>
      </c>
      <c r="J79" s="28">
        <v>19.399999999999999</v>
      </c>
      <c r="K79" s="28">
        <v>18.2</v>
      </c>
      <c r="L79" s="28">
        <v>22.4</v>
      </c>
      <c r="M79" s="28">
        <v>19.3</v>
      </c>
    </row>
    <row r="80" spans="1:13" s="53" customFormat="1" ht="15" customHeight="1" x14ac:dyDescent="0.2">
      <c r="A80" s="5" t="s">
        <v>608</v>
      </c>
      <c r="B80" s="5">
        <v>507</v>
      </c>
      <c r="C80" s="5" t="s">
        <v>686</v>
      </c>
      <c r="D80" s="5" t="s">
        <v>47</v>
      </c>
      <c r="E80" s="5" t="s">
        <v>175</v>
      </c>
      <c r="F80" s="29">
        <v>213869</v>
      </c>
      <c r="G80" s="29">
        <v>227</v>
      </c>
      <c r="H80" s="28">
        <v>21.9</v>
      </c>
      <c r="I80" s="28">
        <v>22.4</v>
      </c>
      <c r="J80" s="28">
        <v>19.399999999999999</v>
      </c>
      <c r="K80" s="28">
        <v>22</v>
      </c>
      <c r="L80" s="28">
        <v>22.4</v>
      </c>
      <c r="M80" s="28">
        <v>19.3</v>
      </c>
    </row>
    <row r="81" spans="1:13" s="53" customFormat="1" ht="15" customHeight="1" x14ac:dyDescent="0.2">
      <c r="A81" s="5" t="s">
        <v>608</v>
      </c>
      <c r="B81" s="5">
        <v>509</v>
      </c>
      <c r="C81" s="5" t="s">
        <v>687</v>
      </c>
      <c r="D81" s="5" t="s">
        <v>47</v>
      </c>
      <c r="E81" s="5" t="s">
        <v>175</v>
      </c>
      <c r="F81" s="29">
        <v>70273</v>
      </c>
      <c r="G81" s="29">
        <v>90</v>
      </c>
      <c r="H81" s="28">
        <v>25.9</v>
      </c>
      <c r="I81" s="28">
        <v>22.4</v>
      </c>
      <c r="J81" s="28">
        <v>19.399999999999999</v>
      </c>
      <c r="K81" s="28">
        <v>27.6</v>
      </c>
      <c r="L81" s="28">
        <v>22.4</v>
      </c>
      <c r="M81" s="28">
        <v>19.3</v>
      </c>
    </row>
    <row r="82" spans="1:13" s="53" customFormat="1" ht="15" customHeight="1" x14ac:dyDescent="0.2">
      <c r="A82" s="5" t="s">
        <v>608</v>
      </c>
      <c r="B82" s="5">
        <v>510</v>
      </c>
      <c r="C82" s="5" t="s">
        <v>688</v>
      </c>
      <c r="D82" s="5" t="s">
        <v>47</v>
      </c>
      <c r="E82" s="5" t="s">
        <v>175</v>
      </c>
      <c r="F82" s="29">
        <v>52982</v>
      </c>
      <c r="G82" s="29">
        <v>80</v>
      </c>
      <c r="H82" s="28">
        <v>29.2</v>
      </c>
      <c r="I82" s="28">
        <v>22.4</v>
      </c>
      <c r="J82" s="28">
        <v>19.399999999999999</v>
      </c>
      <c r="K82" s="28">
        <v>30.5</v>
      </c>
      <c r="L82" s="28">
        <v>22.4</v>
      </c>
      <c r="M82" s="28">
        <v>19.3</v>
      </c>
    </row>
    <row r="83" spans="1:13" s="53" customFormat="1" ht="15" customHeight="1" x14ac:dyDescent="0.2">
      <c r="A83" s="5" t="s">
        <v>608</v>
      </c>
      <c r="B83" s="5">
        <v>511</v>
      </c>
      <c r="C83" s="5" t="s">
        <v>689</v>
      </c>
      <c r="D83" s="5" t="s">
        <v>47</v>
      </c>
      <c r="E83" s="5" t="s">
        <v>175</v>
      </c>
      <c r="F83" s="29">
        <v>62661</v>
      </c>
      <c r="G83" s="29">
        <v>104</v>
      </c>
      <c r="H83" s="28">
        <v>33.4</v>
      </c>
      <c r="I83" s="28">
        <v>22.4</v>
      </c>
      <c r="J83" s="28">
        <v>19.399999999999999</v>
      </c>
      <c r="K83" s="28">
        <v>33.6</v>
      </c>
      <c r="L83" s="28">
        <v>22.4</v>
      </c>
      <c r="M83" s="28">
        <v>19.3</v>
      </c>
    </row>
    <row r="84" spans="1:13" s="53" customFormat="1" ht="15" customHeight="1" x14ac:dyDescent="0.2">
      <c r="A84" s="5" t="s">
        <v>164</v>
      </c>
      <c r="B84" s="5">
        <v>601</v>
      </c>
      <c r="C84" s="5" t="s">
        <v>690</v>
      </c>
      <c r="D84" s="5" t="s">
        <v>47</v>
      </c>
      <c r="E84" s="5" t="s">
        <v>175</v>
      </c>
      <c r="F84" s="29">
        <v>116883</v>
      </c>
      <c r="G84" s="29">
        <v>109</v>
      </c>
      <c r="H84" s="28">
        <v>19.399999999999999</v>
      </c>
      <c r="I84" s="28">
        <v>24.4</v>
      </c>
      <c r="J84" s="28">
        <v>19.399999999999999</v>
      </c>
      <c r="K84" s="28">
        <v>19.100000000000001</v>
      </c>
      <c r="L84" s="28">
        <v>24.3</v>
      </c>
      <c r="M84" s="28">
        <v>19.3</v>
      </c>
    </row>
    <row r="85" spans="1:13" s="53" customFormat="1" ht="15" customHeight="1" x14ac:dyDescent="0.2">
      <c r="A85" s="5" t="s">
        <v>164</v>
      </c>
      <c r="B85" s="5">
        <v>602</v>
      </c>
      <c r="C85" s="5" t="s">
        <v>691</v>
      </c>
      <c r="D85" s="5" t="s">
        <v>47</v>
      </c>
      <c r="E85" s="5" t="s">
        <v>175</v>
      </c>
      <c r="F85" s="29">
        <v>72870</v>
      </c>
      <c r="G85" s="29">
        <v>112</v>
      </c>
      <c r="H85" s="28">
        <v>32</v>
      </c>
      <c r="I85" s="28">
        <v>24.4</v>
      </c>
      <c r="J85" s="28">
        <v>19.399999999999999</v>
      </c>
      <c r="K85" s="28">
        <v>32.200000000000003</v>
      </c>
      <c r="L85" s="28">
        <v>24.3</v>
      </c>
      <c r="M85" s="28">
        <v>19.3</v>
      </c>
    </row>
    <row r="86" spans="1:13" s="53" customFormat="1" ht="15" customHeight="1" x14ac:dyDescent="0.2">
      <c r="A86" s="5" t="s">
        <v>164</v>
      </c>
      <c r="B86" s="5">
        <v>603</v>
      </c>
      <c r="C86" s="5" t="s">
        <v>692</v>
      </c>
      <c r="D86" s="5" t="s">
        <v>47</v>
      </c>
      <c r="E86" s="5" t="s">
        <v>175</v>
      </c>
      <c r="F86" s="29">
        <v>20254</v>
      </c>
      <c r="G86" s="29">
        <v>26</v>
      </c>
      <c r="H86" s="28">
        <v>26.9</v>
      </c>
      <c r="I86" s="28">
        <v>24.4</v>
      </c>
      <c r="J86" s="28">
        <v>19.399999999999999</v>
      </c>
      <c r="K86" s="28">
        <v>26.6</v>
      </c>
      <c r="L86" s="28">
        <v>24.3</v>
      </c>
      <c r="M86" s="28">
        <v>19.3</v>
      </c>
    </row>
    <row r="87" spans="1:13" s="53" customFormat="1" ht="15" customHeight="1" x14ac:dyDescent="0.2">
      <c r="A87" s="5" t="s">
        <v>164</v>
      </c>
      <c r="B87" s="5">
        <v>604</v>
      </c>
      <c r="C87" s="5" t="s">
        <v>693</v>
      </c>
      <c r="D87" s="5" t="s">
        <v>47</v>
      </c>
      <c r="E87" s="5" t="s">
        <v>175</v>
      </c>
      <c r="F87" s="29">
        <v>56101</v>
      </c>
      <c r="G87" s="29">
        <v>63</v>
      </c>
      <c r="H87" s="28">
        <v>23.2</v>
      </c>
      <c r="I87" s="28">
        <v>24.4</v>
      </c>
      <c r="J87" s="28">
        <v>19.399999999999999</v>
      </c>
      <c r="K87" s="28">
        <v>23.8</v>
      </c>
      <c r="L87" s="28">
        <v>24.3</v>
      </c>
      <c r="M87" s="28">
        <v>19.3</v>
      </c>
    </row>
    <row r="88" spans="1:13" s="53" customFormat="1" ht="15" customHeight="1" x14ac:dyDescent="0.2">
      <c r="A88" s="5" t="s">
        <v>166</v>
      </c>
      <c r="B88" s="5">
        <v>701</v>
      </c>
      <c r="C88" s="5" t="s">
        <v>694</v>
      </c>
      <c r="D88" s="5" t="s">
        <v>47</v>
      </c>
      <c r="E88" s="5" t="s">
        <v>175</v>
      </c>
      <c r="F88" s="29">
        <v>77519</v>
      </c>
      <c r="G88" s="29">
        <v>95</v>
      </c>
      <c r="H88" s="28">
        <v>24.5</v>
      </c>
      <c r="I88" s="28">
        <v>27.9</v>
      </c>
      <c r="J88" s="28">
        <v>19.399999999999999</v>
      </c>
      <c r="K88" s="28">
        <v>25</v>
      </c>
      <c r="L88" s="28">
        <v>28.5</v>
      </c>
      <c r="M88" s="28">
        <v>19.3</v>
      </c>
    </row>
    <row r="89" spans="1:13" s="53" customFormat="1" ht="15" customHeight="1" x14ac:dyDescent="0.2">
      <c r="A89" s="5" t="s">
        <v>166</v>
      </c>
      <c r="B89" s="5">
        <v>702</v>
      </c>
      <c r="C89" s="5" t="s">
        <v>695</v>
      </c>
      <c r="D89" s="5" t="s">
        <v>47</v>
      </c>
      <c r="E89" s="5" t="s">
        <v>175</v>
      </c>
      <c r="F89" s="29">
        <v>49702</v>
      </c>
      <c r="G89" s="29">
        <v>78</v>
      </c>
      <c r="H89" s="28">
        <v>31.2</v>
      </c>
      <c r="I89" s="28">
        <v>27.9</v>
      </c>
      <c r="J89" s="28">
        <v>19.399999999999999</v>
      </c>
      <c r="K89" s="28">
        <v>31.6</v>
      </c>
      <c r="L89" s="28">
        <v>28.5</v>
      </c>
      <c r="M89" s="28">
        <v>19.3</v>
      </c>
    </row>
    <row r="90" spans="1:13" s="53" customFormat="1" ht="15" customHeight="1" x14ac:dyDescent="0.2">
      <c r="A90" s="5" t="s">
        <v>168</v>
      </c>
      <c r="B90" s="5">
        <v>801</v>
      </c>
      <c r="C90" s="5" t="s">
        <v>168</v>
      </c>
      <c r="D90" s="5" t="s">
        <v>47</v>
      </c>
      <c r="E90" s="5" t="s">
        <v>175</v>
      </c>
      <c r="F90" s="29">
        <v>210616</v>
      </c>
      <c r="G90" s="29">
        <v>166</v>
      </c>
      <c r="H90" s="28">
        <v>16.600000000000001</v>
      </c>
      <c r="I90" s="28">
        <v>16.7</v>
      </c>
      <c r="J90" s="28">
        <v>19.399999999999999</v>
      </c>
      <c r="K90" s="28">
        <v>16.7</v>
      </c>
      <c r="L90" s="28">
        <v>16.8</v>
      </c>
      <c r="M90" s="28">
        <v>19.3</v>
      </c>
    </row>
    <row r="91" spans="1:13" s="53" customFormat="1" ht="15" customHeight="1" x14ac:dyDescent="0.2">
      <c r="A91" s="5" t="s">
        <v>604</v>
      </c>
      <c r="B91" s="5">
        <v>101</v>
      </c>
      <c r="C91" s="5" t="s">
        <v>620</v>
      </c>
      <c r="D91" s="5" t="s">
        <v>49</v>
      </c>
      <c r="E91" s="5" t="s">
        <v>175</v>
      </c>
      <c r="F91" s="29">
        <v>114388</v>
      </c>
      <c r="G91" s="29">
        <v>37</v>
      </c>
      <c r="H91" s="28">
        <v>6.6</v>
      </c>
      <c r="I91" s="28">
        <v>5.4</v>
      </c>
      <c r="J91" s="28">
        <v>6.3</v>
      </c>
      <c r="K91" s="28">
        <v>6.7</v>
      </c>
      <c r="L91" s="28">
        <v>5.3</v>
      </c>
      <c r="M91" s="28">
        <v>6.2</v>
      </c>
    </row>
    <row r="92" spans="1:13" s="53" customFormat="1" ht="15" customHeight="1" x14ac:dyDescent="0.2">
      <c r="A92" s="5" t="s">
        <v>604</v>
      </c>
      <c r="B92" s="5">
        <v>102</v>
      </c>
      <c r="C92" s="5" t="s">
        <v>621</v>
      </c>
      <c r="D92" s="5" t="s">
        <v>49</v>
      </c>
      <c r="E92" s="5" t="s">
        <v>175</v>
      </c>
      <c r="F92" s="29">
        <v>175443</v>
      </c>
      <c r="G92" s="29">
        <v>55</v>
      </c>
      <c r="H92" s="28">
        <v>6.4</v>
      </c>
      <c r="I92" s="28">
        <v>5.4</v>
      </c>
      <c r="J92" s="28">
        <v>6.3</v>
      </c>
      <c r="K92" s="28">
        <v>6.5</v>
      </c>
      <c r="L92" s="28">
        <v>5.3</v>
      </c>
      <c r="M92" s="28">
        <v>6.2</v>
      </c>
    </row>
    <row r="93" spans="1:13" s="53" customFormat="1" ht="15" customHeight="1" x14ac:dyDescent="0.2">
      <c r="A93" s="5" t="s">
        <v>604</v>
      </c>
      <c r="B93" s="5">
        <v>103</v>
      </c>
      <c r="C93" s="5" t="s">
        <v>622</v>
      </c>
      <c r="D93" s="5" t="s">
        <v>49</v>
      </c>
      <c r="E93" s="5" t="s">
        <v>175</v>
      </c>
      <c r="F93" s="29">
        <v>105843</v>
      </c>
      <c r="G93" s="29">
        <v>24</v>
      </c>
      <c r="H93" s="28">
        <v>4.5999999999999996</v>
      </c>
      <c r="I93" s="28">
        <v>5.4</v>
      </c>
      <c r="J93" s="28">
        <v>6.3</v>
      </c>
      <c r="K93" s="28">
        <v>5.0999999999999996</v>
      </c>
      <c r="L93" s="28">
        <v>5.3</v>
      </c>
      <c r="M93" s="28">
        <v>6.2</v>
      </c>
    </row>
    <row r="94" spans="1:13" s="53" customFormat="1" ht="15" customHeight="1" x14ac:dyDescent="0.2">
      <c r="A94" s="5" t="s">
        <v>604</v>
      </c>
      <c r="B94" s="5">
        <v>104</v>
      </c>
      <c r="C94" s="5" t="s">
        <v>623</v>
      </c>
      <c r="D94" s="5" t="s">
        <v>49</v>
      </c>
      <c r="E94" s="5" t="s">
        <v>175</v>
      </c>
      <c r="F94" s="29">
        <v>72334</v>
      </c>
      <c r="G94" s="29">
        <v>32</v>
      </c>
      <c r="H94" s="28">
        <v>9</v>
      </c>
      <c r="I94" s="28">
        <v>5.4</v>
      </c>
      <c r="J94" s="28">
        <v>6.3</v>
      </c>
      <c r="K94" s="28">
        <v>9.9</v>
      </c>
      <c r="L94" s="28">
        <v>5.3</v>
      </c>
      <c r="M94" s="28">
        <v>6.2</v>
      </c>
    </row>
    <row r="95" spans="1:13" s="53" customFormat="1" ht="15" customHeight="1" x14ac:dyDescent="0.2">
      <c r="A95" s="5" t="s">
        <v>604</v>
      </c>
      <c r="B95" s="5">
        <v>105</v>
      </c>
      <c r="C95" s="5" t="s">
        <v>624</v>
      </c>
      <c r="D95" s="5" t="s">
        <v>49</v>
      </c>
      <c r="E95" s="5" t="s">
        <v>175</v>
      </c>
      <c r="F95" s="29">
        <v>58915</v>
      </c>
      <c r="G95" s="29">
        <v>15</v>
      </c>
      <c r="H95" s="28">
        <v>5.0999999999999996</v>
      </c>
      <c r="I95" s="28">
        <v>5.4</v>
      </c>
      <c r="J95" s="28">
        <v>6.3</v>
      </c>
      <c r="K95" s="28" t="s">
        <v>79</v>
      </c>
      <c r="L95" s="28">
        <v>5.3</v>
      </c>
      <c r="M95" s="28">
        <v>6.2</v>
      </c>
    </row>
    <row r="96" spans="1:13" s="53" customFormat="1" ht="15" customHeight="1" x14ac:dyDescent="0.2">
      <c r="A96" s="5" t="s">
        <v>604</v>
      </c>
      <c r="B96" s="5">
        <v>106</v>
      </c>
      <c r="C96" s="5" t="s">
        <v>625</v>
      </c>
      <c r="D96" s="5" t="s">
        <v>49</v>
      </c>
      <c r="E96" s="5" t="s">
        <v>175</v>
      </c>
      <c r="F96" s="29">
        <v>139098</v>
      </c>
      <c r="G96" s="29">
        <v>37</v>
      </c>
      <c r="H96" s="28">
        <v>5.5</v>
      </c>
      <c r="I96" s="28">
        <v>5.4</v>
      </c>
      <c r="J96" s="28">
        <v>6.3</v>
      </c>
      <c r="K96" s="28">
        <v>5.8</v>
      </c>
      <c r="L96" s="28">
        <v>5.3</v>
      </c>
      <c r="M96" s="28">
        <v>6.2</v>
      </c>
    </row>
    <row r="97" spans="1:13" s="53" customFormat="1" ht="15" customHeight="1" x14ac:dyDescent="0.2">
      <c r="A97" s="5" t="s">
        <v>604</v>
      </c>
      <c r="B97" s="5">
        <v>107</v>
      </c>
      <c r="C97" s="5" t="s">
        <v>626</v>
      </c>
      <c r="D97" s="5" t="s">
        <v>49</v>
      </c>
      <c r="E97" s="5" t="s">
        <v>175</v>
      </c>
      <c r="F97" s="29">
        <v>155606</v>
      </c>
      <c r="G97" s="29">
        <v>40</v>
      </c>
      <c r="H97" s="28">
        <v>5.2</v>
      </c>
      <c r="I97" s="28">
        <v>5.4</v>
      </c>
      <c r="J97" s="28">
        <v>6.3</v>
      </c>
      <c r="K97" s="28">
        <v>5.4</v>
      </c>
      <c r="L97" s="28">
        <v>5.3</v>
      </c>
      <c r="M97" s="28">
        <v>6.2</v>
      </c>
    </row>
    <row r="98" spans="1:13" s="53" customFormat="1" ht="15" customHeight="1" x14ac:dyDescent="0.2">
      <c r="A98" s="5" t="s">
        <v>604</v>
      </c>
      <c r="B98" s="5">
        <v>108</v>
      </c>
      <c r="C98" s="5" t="s">
        <v>627</v>
      </c>
      <c r="D98" s="5" t="s">
        <v>49</v>
      </c>
      <c r="E98" s="5" t="s">
        <v>175</v>
      </c>
      <c r="F98" s="29">
        <v>113150</v>
      </c>
      <c r="G98" s="29">
        <v>30</v>
      </c>
      <c r="H98" s="28">
        <v>5.4</v>
      </c>
      <c r="I98" s="28">
        <v>5.4</v>
      </c>
      <c r="J98" s="28">
        <v>6.3</v>
      </c>
      <c r="K98" s="28">
        <v>5.0999999999999996</v>
      </c>
      <c r="L98" s="28">
        <v>5.3</v>
      </c>
      <c r="M98" s="28">
        <v>6.2</v>
      </c>
    </row>
    <row r="99" spans="1:13" s="53" customFormat="1" ht="15" customHeight="1" x14ac:dyDescent="0.2">
      <c r="A99" s="5" t="s">
        <v>604</v>
      </c>
      <c r="B99" s="5">
        <v>109</v>
      </c>
      <c r="C99" s="5" t="s">
        <v>136</v>
      </c>
      <c r="D99" s="5" t="s">
        <v>49</v>
      </c>
      <c r="E99" s="5" t="s">
        <v>175</v>
      </c>
      <c r="F99" s="29">
        <v>60649</v>
      </c>
      <c r="G99" s="29">
        <v>21</v>
      </c>
      <c r="H99" s="28">
        <v>7</v>
      </c>
      <c r="I99" s="28">
        <v>5.4</v>
      </c>
      <c r="J99" s="28">
        <v>6.3</v>
      </c>
      <c r="K99" s="28">
        <v>7.8</v>
      </c>
      <c r="L99" s="28">
        <v>5.3</v>
      </c>
      <c r="M99" s="28">
        <v>6.2</v>
      </c>
    </row>
    <row r="100" spans="1:13" s="53" customFormat="1" ht="15" customHeight="1" x14ac:dyDescent="0.2">
      <c r="A100" s="5" t="s">
        <v>604</v>
      </c>
      <c r="B100" s="5">
        <v>110</v>
      </c>
      <c r="C100" s="5" t="s">
        <v>628</v>
      </c>
      <c r="D100" s="5" t="s">
        <v>49</v>
      </c>
      <c r="E100" s="5" t="s">
        <v>175</v>
      </c>
      <c r="F100" s="29">
        <v>94686</v>
      </c>
      <c r="G100" s="29">
        <v>24</v>
      </c>
      <c r="H100" s="28">
        <v>5.0999999999999996</v>
      </c>
      <c r="I100" s="28">
        <v>5.4</v>
      </c>
      <c r="J100" s="28">
        <v>6.3</v>
      </c>
      <c r="K100" s="28">
        <v>5</v>
      </c>
      <c r="L100" s="28">
        <v>5.3</v>
      </c>
      <c r="M100" s="28">
        <v>6.2</v>
      </c>
    </row>
    <row r="101" spans="1:13" s="53" customFormat="1" ht="15" customHeight="1" x14ac:dyDescent="0.2">
      <c r="A101" s="5" t="s">
        <v>604</v>
      </c>
      <c r="B101" s="5">
        <v>111</v>
      </c>
      <c r="C101" s="5" t="s">
        <v>629</v>
      </c>
      <c r="D101" s="5" t="s">
        <v>49</v>
      </c>
      <c r="E101" s="5" t="s">
        <v>175</v>
      </c>
      <c r="F101" s="29">
        <v>191779</v>
      </c>
      <c r="G101" s="29">
        <v>63</v>
      </c>
      <c r="H101" s="28">
        <v>6.7</v>
      </c>
      <c r="I101" s="28">
        <v>5.4</v>
      </c>
      <c r="J101" s="28">
        <v>6.3</v>
      </c>
      <c r="K101" s="28">
        <v>6.8</v>
      </c>
      <c r="L101" s="28">
        <v>5.3</v>
      </c>
      <c r="M101" s="28">
        <v>6.2</v>
      </c>
    </row>
    <row r="102" spans="1:13" s="53" customFormat="1" ht="15" customHeight="1" x14ac:dyDescent="0.2">
      <c r="A102" s="5" t="s">
        <v>604</v>
      </c>
      <c r="B102" s="5">
        <v>112</v>
      </c>
      <c r="C102" s="5" t="s">
        <v>630</v>
      </c>
      <c r="D102" s="5" t="s">
        <v>49</v>
      </c>
      <c r="E102" s="5" t="s">
        <v>175</v>
      </c>
      <c r="F102" s="29">
        <v>128607</v>
      </c>
      <c r="G102" s="29">
        <v>53</v>
      </c>
      <c r="H102" s="28">
        <v>8.4</v>
      </c>
      <c r="I102" s="28">
        <v>5.4</v>
      </c>
      <c r="J102" s="28">
        <v>6.3</v>
      </c>
      <c r="K102" s="28">
        <v>8.5</v>
      </c>
      <c r="L102" s="28">
        <v>5.3</v>
      </c>
      <c r="M102" s="28">
        <v>6.2</v>
      </c>
    </row>
    <row r="103" spans="1:13" s="53" customFormat="1" ht="15" customHeight="1" x14ac:dyDescent="0.2">
      <c r="A103" s="5" t="s">
        <v>604</v>
      </c>
      <c r="B103" s="5">
        <v>113</v>
      </c>
      <c r="C103" s="5" t="s">
        <v>631</v>
      </c>
      <c r="D103" s="5" t="s">
        <v>49</v>
      </c>
      <c r="E103" s="5" t="s">
        <v>175</v>
      </c>
      <c r="F103" s="29">
        <v>80627</v>
      </c>
      <c r="G103" s="29">
        <v>18</v>
      </c>
      <c r="H103" s="28">
        <v>4.5</v>
      </c>
      <c r="I103" s="28">
        <v>5.4</v>
      </c>
      <c r="J103" s="28">
        <v>6.3</v>
      </c>
      <c r="K103" s="28" t="s">
        <v>79</v>
      </c>
      <c r="L103" s="28">
        <v>5.3</v>
      </c>
      <c r="M103" s="28">
        <v>6.2</v>
      </c>
    </row>
    <row r="104" spans="1:13" s="53" customFormat="1" ht="15" customHeight="1" x14ac:dyDescent="0.2">
      <c r="A104" s="5" t="s">
        <v>604</v>
      </c>
      <c r="B104" s="5">
        <v>114</v>
      </c>
      <c r="C104" s="5" t="s">
        <v>632</v>
      </c>
      <c r="D104" s="5" t="s">
        <v>49</v>
      </c>
      <c r="E104" s="5" t="s">
        <v>175</v>
      </c>
      <c r="F104" s="29">
        <v>78507</v>
      </c>
      <c r="G104" s="29">
        <v>24</v>
      </c>
      <c r="H104" s="28">
        <v>6.3</v>
      </c>
      <c r="I104" s="28">
        <v>5.4</v>
      </c>
      <c r="J104" s="28">
        <v>6.3</v>
      </c>
      <c r="K104" s="28">
        <v>7</v>
      </c>
      <c r="L104" s="28">
        <v>5.3</v>
      </c>
      <c r="M104" s="28">
        <v>6.2</v>
      </c>
    </row>
    <row r="105" spans="1:13" s="53" customFormat="1" ht="15" customHeight="1" x14ac:dyDescent="0.2">
      <c r="A105" s="5" t="s">
        <v>604</v>
      </c>
      <c r="B105" s="5">
        <v>115</v>
      </c>
      <c r="C105" s="5" t="s">
        <v>633</v>
      </c>
      <c r="D105" s="5" t="s">
        <v>49</v>
      </c>
      <c r="E105" s="5" t="s">
        <v>175</v>
      </c>
      <c r="F105" s="29">
        <v>123582</v>
      </c>
      <c r="G105" s="29">
        <v>26</v>
      </c>
      <c r="H105" s="28">
        <v>4.4000000000000004</v>
      </c>
      <c r="I105" s="28">
        <v>5.4</v>
      </c>
      <c r="J105" s="28">
        <v>6.3</v>
      </c>
      <c r="K105" s="28">
        <v>4.4000000000000004</v>
      </c>
      <c r="L105" s="28">
        <v>5.3</v>
      </c>
      <c r="M105" s="28">
        <v>6.2</v>
      </c>
    </row>
    <row r="106" spans="1:13" s="53" customFormat="1" ht="15" customHeight="1" x14ac:dyDescent="0.2">
      <c r="A106" s="5" t="s">
        <v>604</v>
      </c>
      <c r="B106" s="5">
        <v>116</v>
      </c>
      <c r="C106" s="5" t="s">
        <v>634</v>
      </c>
      <c r="D106" s="5" t="s">
        <v>49</v>
      </c>
      <c r="E106" s="5" t="s">
        <v>175</v>
      </c>
      <c r="F106" s="29">
        <v>185667</v>
      </c>
      <c r="G106" s="29">
        <v>31</v>
      </c>
      <c r="H106" s="28">
        <v>3.5</v>
      </c>
      <c r="I106" s="28">
        <v>5.4</v>
      </c>
      <c r="J106" s="28">
        <v>6.3</v>
      </c>
      <c r="K106" s="28">
        <v>3.6</v>
      </c>
      <c r="L106" s="28">
        <v>5.3</v>
      </c>
      <c r="M106" s="28">
        <v>6.2</v>
      </c>
    </row>
    <row r="107" spans="1:13" s="53" customFormat="1" ht="15" customHeight="1" x14ac:dyDescent="0.2">
      <c r="A107" s="5" t="s">
        <v>604</v>
      </c>
      <c r="B107" s="5">
        <v>117</v>
      </c>
      <c r="C107" s="5" t="s">
        <v>635</v>
      </c>
      <c r="D107" s="5" t="s">
        <v>49</v>
      </c>
      <c r="E107" s="5" t="s">
        <v>175</v>
      </c>
      <c r="F107" s="29">
        <v>168300</v>
      </c>
      <c r="G107" s="29">
        <v>65</v>
      </c>
      <c r="H107" s="28">
        <v>8</v>
      </c>
      <c r="I107" s="28">
        <v>5.4</v>
      </c>
      <c r="J107" s="28">
        <v>6.3</v>
      </c>
      <c r="K107" s="28">
        <v>8.1999999999999993</v>
      </c>
      <c r="L107" s="28">
        <v>5.3</v>
      </c>
      <c r="M107" s="28">
        <v>6.2</v>
      </c>
    </row>
    <row r="108" spans="1:13" s="53" customFormat="1" ht="15" customHeight="1" x14ac:dyDescent="0.2">
      <c r="A108" s="5" t="s">
        <v>604</v>
      </c>
      <c r="B108" s="5">
        <v>118</v>
      </c>
      <c r="C108" s="5" t="s">
        <v>636</v>
      </c>
      <c r="D108" s="5" t="s">
        <v>49</v>
      </c>
      <c r="E108" s="5" t="s">
        <v>175</v>
      </c>
      <c r="F108" s="29">
        <v>144511</v>
      </c>
      <c r="G108" s="29">
        <v>55</v>
      </c>
      <c r="H108" s="28">
        <v>7.6</v>
      </c>
      <c r="I108" s="28">
        <v>5.4</v>
      </c>
      <c r="J108" s="28">
        <v>6.3</v>
      </c>
      <c r="K108" s="28">
        <v>7.3</v>
      </c>
      <c r="L108" s="28">
        <v>5.3</v>
      </c>
      <c r="M108" s="28">
        <v>6.2</v>
      </c>
    </row>
    <row r="109" spans="1:13" s="53" customFormat="1" ht="15" customHeight="1" x14ac:dyDescent="0.2">
      <c r="A109" s="5" t="s">
        <v>604</v>
      </c>
      <c r="B109" s="5">
        <v>119</v>
      </c>
      <c r="C109" s="5" t="s">
        <v>637</v>
      </c>
      <c r="D109" s="5" t="s">
        <v>49</v>
      </c>
      <c r="E109" s="5" t="s">
        <v>175</v>
      </c>
      <c r="F109" s="29">
        <v>306549</v>
      </c>
      <c r="G109" s="29">
        <v>72</v>
      </c>
      <c r="H109" s="28">
        <v>4.8</v>
      </c>
      <c r="I109" s="28">
        <v>5.4</v>
      </c>
      <c r="J109" s="28">
        <v>6.3</v>
      </c>
      <c r="K109" s="28">
        <v>4.5999999999999996</v>
      </c>
      <c r="L109" s="28">
        <v>5.3</v>
      </c>
      <c r="M109" s="28">
        <v>6.2</v>
      </c>
    </row>
    <row r="110" spans="1:13" s="53" customFormat="1" ht="15" customHeight="1" x14ac:dyDescent="0.2">
      <c r="A110" s="5" t="s">
        <v>604</v>
      </c>
      <c r="B110" s="5">
        <v>120</v>
      </c>
      <c r="C110" s="5" t="s">
        <v>638</v>
      </c>
      <c r="D110" s="5" t="s">
        <v>49</v>
      </c>
      <c r="E110" s="5" t="s">
        <v>175</v>
      </c>
      <c r="F110" s="29">
        <v>159342</v>
      </c>
      <c r="G110" s="29">
        <v>38</v>
      </c>
      <c r="H110" s="28">
        <v>4.8</v>
      </c>
      <c r="I110" s="28">
        <v>5.4</v>
      </c>
      <c r="J110" s="28">
        <v>6.3</v>
      </c>
      <c r="K110" s="28">
        <v>4.7</v>
      </c>
      <c r="L110" s="28">
        <v>5.3</v>
      </c>
      <c r="M110" s="28">
        <v>6.2</v>
      </c>
    </row>
    <row r="111" spans="1:13" s="53" customFormat="1" ht="15" customHeight="1" x14ac:dyDescent="0.2">
      <c r="A111" s="5" t="s">
        <v>604</v>
      </c>
      <c r="B111" s="5">
        <v>121</v>
      </c>
      <c r="C111" s="5" t="s">
        <v>639</v>
      </c>
      <c r="D111" s="5" t="s">
        <v>49</v>
      </c>
      <c r="E111" s="5" t="s">
        <v>175</v>
      </c>
      <c r="F111" s="29">
        <v>222901</v>
      </c>
      <c r="G111" s="29">
        <v>51</v>
      </c>
      <c r="H111" s="28">
        <v>4.7</v>
      </c>
      <c r="I111" s="28">
        <v>5.4</v>
      </c>
      <c r="J111" s="28">
        <v>6.3</v>
      </c>
      <c r="K111" s="28">
        <v>4.5</v>
      </c>
      <c r="L111" s="28">
        <v>5.3</v>
      </c>
      <c r="M111" s="28">
        <v>6.2</v>
      </c>
    </row>
    <row r="112" spans="1:13" s="53" customFormat="1" ht="15" customHeight="1" x14ac:dyDescent="0.2">
      <c r="A112" s="5" t="s">
        <v>604</v>
      </c>
      <c r="B112" s="5">
        <v>122</v>
      </c>
      <c r="C112" s="5" t="s">
        <v>640</v>
      </c>
      <c r="D112" s="5" t="s">
        <v>49</v>
      </c>
      <c r="E112" s="5" t="s">
        <v>175</v>
      </c>
      <c r="F112" s="29">
        <v>136299</v>
      </c>
      <c r="G112" s="29">
        <v>27</v>
      </c>
      <c r="H112" s="28">
        <v>4</v>
      </c>
      <c r="I112" s="28">
        <v>5.4</v>
      </c>
      <c r="J112" s="28">
        <v>6.3</v>
      </c>
      <c r="K112" s="28">
        <v>3.7</v>
      </c>
      <c r="L112" s="28">
        <v>5.3</v>
      </c>
      <c r="M112" s="28">
        <v>6.2</v>
      </c>
    </row>
    <row r="113" spans="1:13" s="53" customFormat="1" ht="15" customHeight="1" x14ac:dyDescent="0.2">
      <c r="A113" s="5" t="s">
        <v>604</v>
      </c>
      <c r="B113" s="5">
        <v>123</v>
      </c>
      <c r="C113" s="5" t="s">
        <v>641</v>
      </c>
      <c r="D113" s="5" t="s">
        <v>49</v>
      </c>
      <c r="E113" s="5" t="s">
        <v>175</v>
      </c>
      <c r="F113" s="29">
        <v>143003</v>
      </c>
      <c r="G113" s="29">
        <v>31</v>
      </c>
      <c r="H113" s="28">
        <v>4.5999999999999996</v>
      </c>
      <c r="I113" s="28">
        <v>5.4</v>
      </c>
      <c r="J113" s="28">
        <v>6.3</v>
      </c>
      <c r="K113" s="28">
        <v>4.5999999999999996</v>
      </c>
      <c r="L113" s="28">
        <v>5.3</v>
      </c>
      <c r="M113" s="28">
        <v>6.2</v>
      </c>
    </row>
    <row r="114" spans="1:13" s="53" customFormat="1" ht="15" customHeight="1" x14ac:dyDescent="0.2">
      <c r="A114" s="5" t="s">
        <v>604</v>
      </c>
      <c r="B114" s="5">
        <v>124</v>
      </c>
      <c r="C114" s="5" t="s">
        <v>642</v>
      </c>
      <c r="D114" s="5" t="s">
        <v>49</v>
      </c>
      <c r="E114" s="5" t="s">
        <v>175</v>
      </c>
      <c r="F114" s="29">
        <v>163990</v>
      </c>
      <c r="G114" s="29">
        <v>43</v>
      </c>
      <c r="H114" s="28">
        <v>5.4</v>
      </c>
      <c r="I114" s="28">
        <v>5.4</v>
      </c>
      <c r="J114" s="28">
        <v>6.3</v>
      </c>
      <c r="K114" s="28">
        <v>5.2</v>
      </c>
      <c r="L114" s="28">
        <v>5.3</v>
      </c>
      <c r="M114" s="28">
        <v>6.2</v>
      </c>
    </row>
    <row r="115" spans="1:13" s="53" customFormat="1" ht="15" customHeight="1" x14ac:dyDescent="0.2">
      <c r="A115" s="5" t="s">
        <v>604</v>
      </c>
      <c r="B115" s="5">
        <v>125</v>
      </c>
      <c r="C115" s="5" t="s">
        <v>643</v>
      </c>
      <c r="D115" s="5" t="s">
        <v>49</v>
      </c>
      <c r="E115" s="5" t="s">
        <v>175</v>
      </c>
      <c r="F115" s="29">
        <v>239018</v>
      </c>
      <c r="G115" s="29">
        <v>47</v>
      </c>
      <c r="H115" s="28">
        <v>4.0999999999999996</v>
      </c>
      <c r="I115" s="28">
        <v>5.4</v>
      </c>
      <c r="J115" s="28">
        <v>6.3</v>
      </c>
      <c r="K115" s="28">
        <v>4</v>
      </c>
      <c r="L115" s="28">
        <v>5.3</v>
      </c>
      <c r="M115" s="28">
        <v>6.2</v>
      </c>
    </row>
    <row r="116" spans="1:13" s="53" customFormat="1" ht="15" customHeight="1" x14ac:dyDescent="0.2">
      <c r="A116" s="5" t="s">
        <v>604</v>
      </c>
      <c r="B116" s="5">
        <v>126</v>
      </c>
      <c r="C116" s="5" t="s">
        <v>644</v>
      </c>
      <c r="D116" s="5" t="s">
        <v>49</v>
      </c>
      <c r="E116" s="5" t="s">
        <v>175</v>
      </c>
      <c r="F116" s="29">
        <v>100889</v>
      </c>
      <c r="G116" s="29">
        <v>25</v>
      </c>
      <c r="H116" s="28">
        <v>5.2</v>
      </c>
      <c r="I116" s="28">
        <v>5.4</v>
      </c>
      <c r="J116" s="28">
        <v>6.3</v>
      </c>
      <c r="K116" s="28">
        <v>4.9000000000000004</v>
      </c>
      <c r="L116" s="28">
        <v>5.3</v>
      </c>
      <c r="M116" s="28">
        <v>6.2</v>
      </c>
    </row>
    <row r="117" spans="1:13" s="53" customFormat="1" ht="15" customHeight="1" x14ac:dyDescent="0.2">
      <c r="A117" s="5" t="s">
        <v>604</v>
      </c>
      <c r="B117" s="5">
        <v>127</v>
      </c>
      <c r="C117" s="5" t="s">
        <v>645</v>
      </c>
      <c r="D117" s="5" t="s">
        <v>49</v>
      </c>
      <c r="E117" s="5" t="s">
        <v>175</v>
      </c>
      <c r="F117" s="29">
        <v>224547</v>
      </c>
      <c r="G117" s="29">
        <v>35</v>
      </c>
      <c r="H117" s="28">
        <v>3.3</v>
      </c>
      <c r="I117" s="28">
        <v>5.4</v>
      </c>
      <c r="J117" s="28">
        <v>6.3</v>
      </c>
      <c r="K117" s="28">
        <v>3.4</v>
      </c>
      <c r="L117" s="28">
        <v>5.3</v>
      </c>
      <c r="M117" s="28">
        <v>6.2</v>
      </c>
    </row>
    <row r="118" spans="1:13" s="53" customFormat="1" ht="15" customHeight="1" x14ac:dyDescent="0.2">
      <c r="A118" s="5" t="s">
        <v>604</v>
      </c>
      <c r="B118" s="5">
        <v>128</v>
      </c>
      <c r="C118" s="5" t="s">
        <v>646</v>
      </c>
      <c r="D118" s="5" t="s">
        <v>49</v>
      </c>
      <c r="E118" s="5" t="s">
        <v>175</v>
      </c>
      <c r="F118" s="29">
        <v>115483</v>
      </c>
      <c r="G118" s="29">
        <v>28</v>
      </c>
      <c r="H118" s="28">
        <v>4.9000000000000004</v>
      </c>
      <c r="I118" s="28">
        <v>5.4</v>
      </c>
      <c r="J118" s="28">
        <v>6.3</v>
      </c>
      <c r="K118" s="28">
        <v>4.5</v>
      </c>
      <c r="L118" s="28">
        <v>5.3</v>
      </c>
      <c r="M118" s="28">
        <v>6.2</v>
      </c>
    </row>
    <row r="119" spans="1:13" s="53" customFormat="1" ht="15" customHeight="1" x14ac:dyDescent="0.2">
      <c r="A119" s="5" t="s">
        <v>605</v>
      </c>
      <c r="B119" s="5">
        <v>201</v>
      </c>
      <c r="C119" s="5" t="s">
        <v>176</v>
      </c>
      <c r="D119" s="5" t="s">
        <v>49</v>
      </c>
      <c r="E119" s="5" t="s">
        <v>175</v>
      </c>
      <c r="F119" s="29">
        <v>83826</v>
      </c>
      <c r="G119" s="29">
        <v>19</v>
      </c>
      <c r="H119" s="28">
        <v>4.7</v>
      </c>
      <c r="I119" s="28">
        <v>5.7</v>
      </c>
      <c r="J119" s="28">
        <v>6.3</v>
      </c>
      <c r="K119" s="28" t="s">
        <v>79</v>
      </c>
      <c r="L119" s="28">
        <v>5.6</v>
      </c>
      <c r="M119" s="28">
        <v>6.2</v>
      </c>
    </row>
    <row r="120" spans="1:13" s="53" customFormat="1" ht="15" customHeight="1" x14ac:dyDescent="0.2">
      <c r="A120" s="5" t="s">
        <v>605</v>
      </c>
      <c r="B120" s="5">
        <v>202</v>
      </c>
      <c r="C120" s="5" t="s">
        <v>177</v>
      </c>
      <c r="D120" s="5" t="s">
        <v>49</v>
      </c>
      <c r="E120" s="5" t="s">
        <v>175</v>
      </c>
      <c r="F120" s="29">
        <v>81593</v>
      </c>
      <c r="G120" s="29">
        <v>38</v>
      </c>
      <c r="H120" s="28">
        <v>9.6</v>
      </c>
      <c r="I120" s="28">
        <v>5.7</v>
      </c>
      <c r="J120" s="28">
        <v>6.3</v>
      </c>
      <c r="K120" s="28">
        <v>10.1</v>
      </c>
      <c r="L120" s="28">
        <v>5.6</v>
      </c>
      <c r="M120" s="28">
        <v>6.2</v>
      </c>
    </row>
    <row r="121" spans="1:13" s="53" customFormat="1" ht="15" customHeight="1" x14ac:dyDescent="0.2">
      <c r="A121" s="5" t="s">
        <v>605</v>
      </c>
      <c r="B121" s="5">
        <v>203</v>
      </c>
      <c r="C121" s="5" t="s">
        <v>178</v>
      </c>
      <c r="D121" s="5" t="s">
        <v>49</v>
      </c>
      <c r="E121" s="5" t="s">
        <v>175</v>
      </c>
      <c r="F121" s="29">
        <v>154208</v>
      </c>
      <c r="G121" s="29">
        <v>42</v>
      </c>
      <c r="H121" s="28">
        <v>5.8</v>
      </c>
      <c r="I121" s="28">
        <v>5.7</v>
      </c>
      <c r="J121" s="28">
        <v>6.3</v>
      </c>
      <c r="K121" s="28">
        <v>5.6</v>
      </c>
      <c r="L121" s="28">
        <v>5.6</v>
      </c>
      <c r="M121" s="28">
        <v>6.2</v>
      </c>
    </row>
    <row r="122" spans="1:13" s="53" customFormat="1" ht="15" customHeight="1" x14ac:dyDescent="0.2">
      <c r="A122" s="5" t="s">
        <v>605</v>
      </c>
      <c r="B122" s="5">
        <v>204</v>
      </c>
      <c r="C122" s="5" t="s">
        <v>647</v>
      </c>
      <c r="D122" s="5" t="s">
        <v>49</v>
      </c>
      <c r="E122" s="5" t="s">
        <v>175</v>
      </c>
      <c r="F122" s="29">
        <v>89273</v>
      </c>
      <c r="G122" s="29">
        <v>32</v>
      </c>
      <c r="H122" s="28">
        <v>7.4</v>
      </c>
      <c r="I122" s="28">
        <v>5.7</v>
      </c>
      <c r="J122" s="28">
        <v>6.3</v>
      </c>
      <c r="K122" s="28">
        <v>7.2</v>
      </c>
      <c r="L122" s="28">
        <v>5.6</v>
      </c>
      <c r="M122" s="28">
        <v>6.2</v>
      </c>
    </row>
    <row r="123" spans="1:13" s="53" customFormat="1" ht="15" customHeight="1" x14ac:dyDescent="0.2">
      <c r="A123" s="5" t="s">
        <v>605</v>
      </c>
      <c r="B123" s="5">
        <v>205</v>
      </c>
      <c r="C123" s="5" t="s">
        <v>648</v>
      </c>
      <c r="D123" s="5" t="s">
        <v>49</v>
      </c>
      <c r="E123" s="5" t="s">
        <v>175</v>
      </c>
      <c r="F123" s="29">
        <v>143910</v>
      </c>
      <c r="G123" s="29">
        <v>28</v>
      </c>
      <c r="H123" s="28">
        <v>4</v>
      </c>
      <c r="I123" s="28">
        <v>5.7</v>
      </c>
      <c r="J123" s="28">
        <v>6.3</v>
      </c>
      <c r="K123" s="28">
        <v>4.0999999999999996</v>
      </c>
      <c r="L123" s="28">
        <v>5.6</v>
      </c>
      <c r="M123" s="28">
        <v>6.2</v>
      </c>
    </row>
    <row r="124" spans="1:13" s="53" customFormat="1" ht="15" customHeight="1" x14ac:dyDescent="0.2">
      <c r="A124" s="5" t="s">
        <v>605</v>
      </c>
      <c r="B124" s="5">
        <v>206</v>
      </c>
      <c r="C124" s="5" t="s">
        <v>649</v>
      </c>
      <c r="D124" s="5" t="s">
        <v>49</v>
      </c>
      <c r="E124" s="5" t="s">
        <v>175</v>
      </c>
      <c r="F124" s="29">
        <v>338296</v>
      </c>
      <c r="G124" s="29">
        <v>107</v>
      </c>
      <c r="H124" s="28">
        <v>6.6</v>
      </c>
      <c r="I124" s="28">
        <v>5.7</v>
      </c>
      <c r="J124" s="28">
        <v>6.3</v>
      </c>
      <c r="K124" s="28">
        <v>6</v>
      </c>
      <c r="L124" s="28">
        <v>5.6</v>
      </c>
      <c r="M124" s="28">
        <v>6.2</v>
      </c>
    </row>
    <row r="125" spans="1:13" s="53" customFormat="1" ht="15" customHeight="1" x14ac:dyDescent="0.2">
      <c r="A125" s="5" t="s">
        <v>605</v>
      </c>
      <c r="B125" s="5">
        <v>207</v>
      </c>
      <c r="C125" s="5" t="s">
        <v>650</v>
      </c>
      <c r="D125" s="5" t="s">
        <v>49</v>
      </c>
      <c r="E125" s="5" t="s">
        <v>175</v>
      </c>
      <c r="F125" s="29">
        <v>199703</v>
      </c>
      <c r="G125" s="29">
        <v>52</v>
      </c>
      <c r="H125" s="28">
        <v>5.3</v>
      </c>
      <c r="I125" s="28">
        <v>5.7</v>
      </c>
      <c r="J125" s="28">
        <v>6.3</v>
      </c>
      <c r="K125" s="28">
        <v>5.2</v>
      </c>
      <c r="L125" s="28">
        <v>5.6</v>
      </c>
      <c r="M125" s="28">
        <v>6.2</v>
      </c>
    </row>
    <row r="126" spans="1:13" s="53" customFormat="1" ht="15" customHeight="1" x14ac:dyDescent="0.2">
      <c r="A126" s="5" t="s">
        <v>605</v>
      </c>
      <c r="B126" s="5">
        <v>208</v>
      </c>
      <c r="C126" s="5" t="s">
        <v>651</v>
      </c>
      <c r="D126" s="5" t="s">
        <v>49</v>
      </c>
      <c r="E126" s="5" t="s">
        <v>175</v>
      </c>
      <c r="F126" s="29">
        <v>224059</v>
      </c>
      <c r="G126" s="29">
        <v>68</v>
      </c>
      <c r="H126" s="28">
        <v>6.2</v>
      </c>
      <c r="I126" s="28">
        <v>5.7</v>
      </c>
      <c r="J126" s="28">
        <v>6.3</v>
      </c>
      <c r="K126" s="28">
        <v>5.8</v>
      </c>
      <c r="L126" s="28">
        <v>5.6</v>
      </c>
      <c r="M126" s="28">
        <v>6.2</v>
      </c>
    </row>
    <row r="127" spans="1:13" s="53" customFormat="1" ht="15" customHeight="1" x14ac:dyDescent="0.2">
      <c r="A127" s="5" t="s">
        <v>605</v>
      </c>
      <c r="B127" s="5">
        <v>209</v>
      </c>
      <c r="C127" s="5" t="s">
        <v>652</v>
      </c>
      <c r="D127" s="5" t="s">
        <v>49</v>
      </c>
      <c r="E127" s="5" t="s">
        <v>175</v>
      </c>
      <c r="F127" s="29">
        <v>271859</v>
      </c>
      <c r="G127" s="29">
        <v>86</v>
      </c>
      <c r="H127" s="28">
        <v>6.6</v>
      </c>
      <c r="I127" s="28">
        <v>5.7</v>
      </c>
      <c r="J127" s="28">
        <v>6.3</v>
      </c>
      <c r="K127" s="28">
        <v>6.3</v>
      </c>
      <c r="L127" s="28">
        <v>5.6</v>
      </c>
      <c r="M127" s="28">
        <v>6.2</v>
      </c>
    </row>
    <row r="128" spans="1:13" s="53" customFormat="1" ht="15" customHeight="1" x14ac:dyDescent="0.2">
      <c r="A128" s="5" t="s">
        <v>605</v>
      </c>
      <c r="B128" s="5">
        <v>210</v>
      </c>
      <c r="C128" s="5" t="s">
        <v>653</v>
      </c>
      <c r="D128" s="5" t="s">
        <v>49</v>
      </c>
      <c r="E128" s="5" t="s">
        <v>175</v>
      </c>
      <c r="F128" s="29">
        <v>203188</v>
      </c>
      <c r="G128" s="29">
        <v>32</v>
      </c>
      <c r="H128" s="28">
        <v>3.4</v>
      </c>
      <c r="I128" s="28">
        <v>5.7</v>
      </c>
      <c r="J128" s="28">
        <v>6.3</v>
      </c>
      <c r="K128" s="28">
        <v>3.4</v>
      </c>
      <c r="L128" s="28">
        <v>5.6</v>
      </c>
      <c r="M128" s="28">
        <v>6.2</v>
      </c>
    </row>
    <row r="129" spans="1:13" s="53" customFormat="1" ht="15" customHeight="1" x14ac:dyDescent="0.2">
      <c r="A129" s="5" t="s">
        <v>605</v>
      </c>
      <c r="B129" s="5">
        <v>211</v>
      </c>
      <c r="C129" s="5" t="s">
        <v>654</v>
      </c>
      <c r="D129" s="5" t="s">
        <v>49</v>
      </c>
      <c r="E129" s="5" t="s">
        <v>175</v>
      </c>
      <c r="F129" s="29">
        <v>268172</v>
      </c>
      <c r="G129" s="29">
        <v>73</v>
      </c>
      <c r="H129" s="28">
        <v>5.5</v>
      </c>
      <c r="I129" s="28">
        <v>5.7</v>
      </c>
      <c r="J129" s="28">
        <v>6.3</v>
      </c>
      <c r="K129" s="28">
        <v>5.3</v>
      </c>
      <c r="L129" s="28">
        <v>5.6</v>
      </c>
      <c r="M129" s="28">
        <v>6.2</v>
      </c>
    </row>
    <row r="130" spans="1:13" s="53" customFormat="1" ht="15" customHeight="1" x14ac:dyDescent="0.2">
      <c r="A130" s="5" t="s">
        <v>605</v>
      </c>
      <c r="B130" s="5">
        <v>212</v>
      </c>
      <c r="C130" s="5" t="s">
        <v>655</v>
      </c>
      <c r="D130" s="5" t="s">
        <v>49</v>
      </c>
      <c r="E130" s="5" t="s">
        <v>175</v>
      </c>
      <c r="F130" s="29">
        <v>415964</v>
      </c>
      <c r="G130" s="29">
        <v>91</v>
      </c>
      <c r="H130" s="28">
        <v>4.5999999999999996</v>
      </c>
      <c r="I130" s="28">
        <v>5.7</v>
      </c>
      <c r="J130" s="28">
        <v>6.3</v>
      </c>
      <c r="K130" s="28">
        <v>4.7</v>
      </c>
      <c r="L130" s="28">
        <v>5.6</v>
      </c>
      <c r="M130" s="28">
        <v>6.2</v>
      </c>
    </row>
    <row r="131" spans="1:13" s="53" customFormat="1" ht="15" customHeight="1" x14ac:dyDescent="0.2">
      <c r="A131" s="5" t="s">
        <v>605</v>
      </c>
      <c r="B131" s="5">
        <v>213</v>
      </c>
      <c r="C131" s="5" t="s">
        <v>656</v>
      </c>
      <c r="D131" s="5" t="s">
        <v>49</v>
      </c>
      <c r="E131" s="5" t="s">
        <v>175</v>
      </c>
      <c r="F131" s="29">
        <v>406078</v>
      </c>
      <c r="G131" s="29">
        <v>82</v>
      </c>
      <c r="H131" s="28">
        <v>4.3</v>
      </c>
      <c r="I131" s="28">
        <v>5.7</v>
      </c>
      <c r="J131" s="28">
        <v>6.3</v>
      </c>
      <c r="K131" s="28">
        <v>4.3</v>
      </c>
      <c r="L131" s="28">
        <v>5.6</v>
      </c>
      <c r="M131" s="28">
        <v>6.2</v>
      </c>
    </row>
    <row r="132" spans="1:13" s="53" customFormat="1" ht="15" customHeight="1" x14ac:dyDescent="0.2">
      <c r="A132" s="5" t="s">
        <v>605</v>
      </c>
      <c r="B132" s="5">
        <v>214</v>
      </c>
      <c r="C132" s="5" t="s">
        <v>179</v>
      </c>
      <c r="D132" s="5" t="s">
        <v>49</v>
      </c>
      <c r="E132" s="5" t="s">
        <v>175</v>
      </c>
      <c r="F132" s="29">
        <v>157523</v>
      </c>
      <c r="G132" s="29">
        <v>64</v>
      </c>
      <c r="H132" s="28">
        <v>8.3000000000000007</v>
      </c>
      <c r="I132" s="28">
        <v>5.7</v>
      </c>
      <c r="J132" s="28">
        <v>6.3</v>
      </c>
      <c r="K132" s="28">
        <v>8.1</v>
      </c>
      <c r="L132" s="28">
        <v>5.6</v>
      </c>
      <c r="M132" s="28">
        <v>6.2</v>
      </c>
    </row>
    <row r="133" spans="1:13" s="53" customFormat="1" ht="15" customHeight="1" x14ac:dyDescent="0.2">
      <c r="A133" s="5" t="s">
        <v>605</v>
      </c>
      <c r="B133" s="5">
        <v>215</v>
      </c>
      <c r="C133" s="5" t="s">
        <v>657</v>
      </c>
      <c r="D133" s="5" t="s">
        <v>49</v>
      </c>
      <c r="E133" s="5" t="s">
        <v>175</v>
      </c>
      <c r="F133" s="29">
        <v>76472</v>
      </c>
      <c r="G133" s="29">
        <v>28</v>
      </c>
      <c r="H133" s="28">
        <v>7.4</v>
      </c>
      <c r="I133" s="28">
        <v>5.7</v>
      </c>
      <c r="J133" s="28">
        <v>6.3</v>
      </c>
      <c r="K133" s="28">
        <v>7.4</v>
      </c>
      <c r="L133" s="28">
        <v>5.6</v>
      </c>
      <c r="M133" s="28">
        <v>6.2</v>
      </c>
    </row>
    <row r="134" spans="1:13" s="53" customFormat="1" ht="15" customHeight="1" x14ac:dyDescent="0.2">
      <c r="A134" s="5" t="s">
        <v>605</v>
      </c>
      <c r="B134" s="5">
        <v>216</v>
      </c>
      <c r="C134" s="5" t="s">
        <v>180</v>
      </c>
      <c r="D134" s="5" t="s">
        <v>49</v>
      </c>
      <c r="E134" s="5" t="s">
        <v>175</v>
      </c>
      <c r="F134" s="29">
        <v>67278</v>
      </c>
      <c r="G134" s="29">
        <v>15</v>
      </c>
      <c r="H134" s="28">
        <v>4.5</v>
      </c>
      <c r="I134" s="28">
        <v>5.7</v>
      </c>
      <c r="J134" s="28">
        <v>6.3</v>
      </c>
      <c r="K134" s="28" t="s">
        <v>79</v>
      </c>
      <c r="L134" s="28">
        <v>5.6</v>
      </c>
      <c r="M134" s="28">
        <v>6.2</v>
      </c>
    </row>
    <row r="135" spans="1:13" s="53" customFormat="1" ht="15" customHeight="1" x14ac:dyDescent="0.2">
      <c r="A135" s="5" t="s">
        <v>605</v>
      </c>
      <c r="B135" s="5">
        <v>217</v>
      </c>
      <c r="C135" s="5" t="s">
        <v>658</v>
      </c>
      <c r="D135" s="5" t="s">
        <v>49</v>
      </c>
      <c r="E135" s="5" t="s">
        <v>175</v>
      </c>
      <c r="F135" s="29">
        <v>63413</v>
      </c>
      <c r="G135" s="29">
        <v>15</v>
      </c>
      <c r="H135" s="28">
        <v>4.8</v>
      </c>
      <c r="I135" s="28">
        <v>5.7</v>
      </c>
      <c r="J135" s="28">
        <v>6.3</v>
      </c>
      <c r="K135" s="28" t="s">
        <v>79</v>
      </c>
      <c r="L135" s="28">
        <v>5.6</v>
      </c>
      <c r="M135" s="28">
        <v>6.2</v>
      </c>
    </row>
    <row r="136" spans="1:13" s="53" customFormat="1" ht="15" customHeight="1" x14ac:dyDescent="0.2">
      <c r="A136" s="5" t="s">
        <v>606</v>
      </c>
      <c r="B136" s="5">
        <v>301</v>
      </c>
      <c r="C136" s="5" t="s">
        <v>659</v>
      </c>
      <c r="D136" s="5" t="s">
        <v>49</v>
      </c>
      <c r="E136" s="5" t="s">
        <v>175</v>
      </c>
      <c r="F136" s="29">
        <v>120517</v>
      </c>
      <c r="G136" s="29">
        <v>39</v>
      </c>
      <c r="H136" s="28">
        <v>6.6</v>
      </c>
      <c r="I136" s="28">
        <v>7.2</v>
      </c>
      <c r="J136" s="28">
        <v>6.3</v>
      </c>
      <c r="K136" s="28">
        <v>7.2</v>
      </c>
      <c r="L136" s="28">
        <v>7.1</v>
      </c>
      <c r="M136" s="28">
        <v>6.2</v>
      </c>
    </row>
    <row r="137" spans="1:13" s="53" customFormat="1" ht="15" customHeight="1" x14ac:dyDescent="0.2">
      <c r="A137" s="5" t="s">
        <v>606</v>
      </c>
      <c r="B137" s="5">
        <v>302</v>
      </c>
      <c r="C137" s="5" t="s">
        <v>660</v>
      </c>
      <c r="D137" s="5" t="s">
        <v>49</v>
      </c>
      <c r="E137" s="5" t="s">
        <v>175</v>
      </c>
      <c r="F137" s="29">
        <v>112998</v>
      </c>
      <c r="G137" s="29">
        <v>33</v>
      </c>
      <c r="H137" s="28">
        <v>6</v>
      </c>
      <c r="I137" s="28">
        <v>7.2</v>
      </c>
      <c r="J137" s="28">
        <v>6.3</v>
      </c>
      <c r="K137" s="28">
        <v>5.8</v>
      </c>
      <c r="L137" s="28">
        <v>7.1</v>
      </c>
      <c r="M137" s="28">
        <v>6.2</v>
      </c>
    </row>
    <row r="138" spans="1:13" s="53" customFormat="1" ht="15" customHeight="1" x14ac:dyDescent="0.2">
      <c r="A138" s="5" t="s">
        <v>606</v>
      </c>
      <c r="B138" s="5">
        <v>303</v>
      </c>
      <c r="C138" s="5" t="s">
        <v>661</v>
      </c>
      <c r="D138" s="5" t="s">
        <v>49</v>
      </c>
      <c r="E138" s="5" t="s">
        <v>175</v>
      </c>
      <c r="F138" s="29">
        <v>185788</v>
      </c>
      <c r="G138" s="29">
        <v>54</v>
      </c>
      <c r="H138" s="28">
        <v>6</v>
      </c>
      <c r="I138" s="28">
        <v>7.2</v>
      </c>
      <c r="J138" s="28">
        <v>6.3</v>
      </c>
      <c r="K138" s="28">
        <v>6</v>
      </c>
      <c r="L138" s="28">
        <v>7.1</v>
      </c>
      <c r="M138" s="28">
        <v>6.2</v>
      </c>
    </row>
    <row r="139" spans="1:13" s="53" customFormat="1" ht="15" customHeight="1" x14ac:dyDescent="0.2">
      <c r="A139" s="5" t="s">
        <v>606</v>
      </c>
      <c r="B139" s="5">
        <v>304</v>
      </c>
      <c r="C139" s="5" t="s">
        <v>662</v>
      </c>
      <c r="D139" s="5" t="s">
        <v>49</v>
      </c>
      <c r="E139" s="5" t="s">
        <v>175</v>
      </c>
      <c r="F139" s="29">
        <v>97037</v>
      </c>
      <c r="G139" s="29">
        <v>25</v>
      </c>
      <c r="H139" s="28">
        <v>5.3</v>
      </c>
      <c r="I139" s="28">
        <v>7.2</v>
      </c>
      <c r="J139" s="28">
        <v>6.3</v>
      </c>
      <c r="K139" s="28">
        <v>5.0999999999999996</v>
      </c>
      <c r="L139" s="28">
        <v>7.1</v>
      </c>
      <c r="M139" s="28">
        <v>6.2</v>
      </c>
    </row>
    <row r="140" spans="1:13" s="53" customFormat="1" ht="15" customHeight="1" x14ac:dyDescent="0.2">
      <c r="A140" s="5" t="s">
        <v>606</v>
      </c>
      <c r="B140" s="5">
        <v>305</v>
      </c>
      <c r="C140" s="5" t="s">
        <v>663</v>
      </c>
      <c r="D140" s="5" t="s">
        <v>49</v>
      </c>
      <c r="E140" s="5" t="s">
        <v>175</v>
      </c>
      <c r="F140" s="29">
        <v>141506</v>
      </c>
      <c r="G140" s="29">
        <v>41</v>
      </c>
      <c r="H140" s="28">
        <v>6.2</v>
      </c>
      <c r="I140" s="28">
        <v>7.2</v>
      </c>
      <c r="J140" s="28">
        <v>6.3</v>
      </c>
      <c r="K140" s="28">
        <v>5.9</v>
      </c>
      <c r="L140" s="28">
        <v>7.1</v>
      </c>
      <c r="M140" s="28">
        <v>6.2</v>
      </c>
    </row>
    <row r="141" spans="1:13" s="53" customFormat="1" ht="15" customHeight="1" x14ac:dyDescent="0.2">
      <c r="A141" s="5" t="s">
        <v>606</v>
      </c>
      <c r="B141" s="5">
        <v>306</v>
      </c>
      <c r="C141" s="5" t="s">
        <v>664</v>
      </c>
      <c r="D141" s="5" t="s">
        <v>49</v>
      </c>
      <c r="E141" s="5" t="s">
        <v>175</v>
      </c>
      <c r="F141" s="29">
        <v>126447</v>
      </c>
      <c r="G141" s="29">
        <v>39</v>
      </c>
      <c r="H141" s="28">
        <v>6.3</v>
      </c>
      <c r="I141" s="28">
        <v>7.2</v>
      </c>
      <c r="J141" s="28">
        <v>6.3</v>
      </c>
      <c r="K141" s="28">
        <v>6.5</v>
      </c>
      <c r="L141" s="28">
        <v>7.1</v>
      </c>
      <c r="M141" s="28">
        <v>6.2</v>
      </c>
    </row>
    <row r="142" spans="1:13" s="53" customFormat="1" ht="15" customHeight="1" x14ac:dyDescent="0.2">
      <c r="A142" s="5" t="s">
        <v>606</v>
      </c>
      <c r="B142" s="5">
        <v>307</v>
      </c>
      <c r="C142" s="5" t="s">
        <v>665</v>
      </c>
      <c r="D142" s="5" t="s">
        <v>49</v>
      </c>
      <c r="E142" s="5" t="s">
        <v>175</v>
      </c>
      <c r="F142" s="29">
        <v>64049</v>
      </c>
      <c r="G142" s="29">
        <v>17</v>
      </c>
      <c r="H142" s="28">
        <v>5.4</v>
      </c>
      <c r="I142" s="28">
        <v>7.2</v>
      </c>
      <c r="J142" s="28">
        <v>6.3</v>
      </c>
      <c r="K142" s="28" t="s">
        <v>79</v>
      </c>
      <c r="L142" s="28">
        <v>7.1</v>
      </c>
      <c r="M142" s="28">
        <v>6.2</v>
      </c>
    </row>
    <row r="143" spans="1:13" s="53" customFormat="1" ht="15" customHeight="1" x14ac:dyDescent="0.2">
      <c r="A143" s="5" t="s">
        <v>606</v>
      </c>
      <c r="B143" s="5">
        <v>308</v>
      </c>
      <c r="C143" s="5" t="s">
        <v>666</v>
      </c>
      <c r="D143" s="5" t="s">
        <v>49</v>
      </c>
      <c r="E143" s="5" t="s">
        <v>175</v>
      </c>
      <c r="F143" s="29">
        <v>111351</v>
      </c>
      <c r="G143" s="29">
        <v>46</v>
      </c>
      <c r="H143" s="28">
        <v>8.3000000000000007</v>
      </c>
      <c r="I143" s="28">
        <v>7.2</v>
      </c>
      <c r="J143" s="28">
        <v>6.3</v>
      </c>
      <c r="K143" s="28">
        <v>8.4</v>
      </c>
      <c r="L143" s="28">
        <v>7.1</v>
      </c>
      <c r="M143" s="28">
        <v>6.2</v>
      </c>
    </row>
    <row r="144" spans="1:13" s="53" customFormat="1" ht="15" customHeight="1" x14ac:dyDescent="0.2">
      <c r="A144" s="5" t="s">
        <v>606</v>
      </c>
      <c r="B144" s="5">
        <v>309</v>
      </c>
      <c r="C144" s="5" t="s">
        <v>144</v>
      </c>
      <c r="D144" s="5" t="s">
        <v>49</v>
      </c>
      <c r="E144" s="5" t="s">
        <v>175</v>
      </c>
      <c r="F144" s="29">
        <v>315953</v>
      </c>
      <c r="G144" s="29">
        <v>159</v>
      </c>
      <c r="H144" s="28">
        <v>10.5</v>
      </c>
      <c r="I144" s="28">
        <v>7.2</v>
      </c>
      <c r="J144" s="28">
        <v>6.3</v>
      </c>
      <c r="K144" s="28">
        <v>10.1</v>
      </c>
      <c r="L144" s="28">
        <v>7.1</v>
      </c>
      <c r="M144" s="28">
        <v>6.2</v>
      </c>
    </row>
    <row r="145" spans="1:13" s="53" customFormat="1" ht="15" customHeight="1" x14ac:dyDescent="0.2">
      <c r="A145" s="5" t="s">
        <v>606</v>
      </c>
      <c r="B145" s="5">
        <v>310</v>
      </c>
      <c r="C145" s="5" t="s">
        <v>667</v>
      </c>
      <c r="D145" s="5" t="s">
        <v>49</v>
      </c>
      <c r="E145" s="5" t="s">
        <v>175</v>
      </c>
      <c r="F145" s="29">
        <v>174474</v>
      </c>
      <c r="G145" s="29">
        <v>51</v>
      </c>
      <c r="H145" s="28">
        <v>6.1</v>
      </c>
      <c r="I145" s="28">
        <v>7.2</v>
      </c>
      <c r="J145" s="28">
        <v>6.3</v>
      </c>
      <c r="K145" s="28">
        <v>6.3</v>
      </c>
      <c r="L145" s="28">
        <v>7.1</v>
      </c>
      <c r="M145" s="28">
        <v>6.2</v>
      </c>
    </row>
    <row r="146" spans="1:13" s="53" customFormat="1" ht="15" customHeight="1" x14ac:dyDescent="0.2">
      <c r="A146" s="5" t="s">
        <v>606</v>
      </c>
      <c r="B146" s="5">
        <v>311</v>
      </c>
      <c r="C146" s="5" t="s">
        <v>668</v>
      </c>
      <c r="D146" s="5" t="s">
        <v>49</v>
      </c>
      <c r="E146" s="5" t="s">
        <v>175</v>
      </c>
      <c r="F146" s="29">
        <v>172470</v>
      </c>
      <c r="G146" s="29">
        <v>57</v>
      </c>
      <c r="H146" s="28">
        <v>6.9</v>
      </c>
      <c r="I146" s="28">
        <v>7.2</v>
      </c>
      <c r="J146" s="28">
        <v>6.3</v>
      </c>
      <c r="K146" s="28">
        <v>7.1</v>
      </c>
      <c r="L146" s="28">
        <v>7.1</v>
      </c>
      <c r="M146" s="28">
        <v>6.2</v>
      </c>
    </row>
    <row r="147" spans="1:13" s="53" customFormat="1" ht="15" customHeight="1" x14ac:dyDescent="0.2">
      <c r="A147" s="5" t="s">
        <v>606</v>
      </c>
      <c r="B147" s="5">
        <v>312</v>
      </c>
      <c r="C147" s="5" t="s">
        <v>669</v>
      </c>
      <c r="D147" s="5" t="s">
        <v>49</v>
      </c>
      <c r="E147" s="5" t="s">
        <v>175</v>
      </c>
      <c r="F147" s="29">
        <v>85071</v>
      </c>
      <c r="G147" s="29">
        <v>21</v>
      </c>
      <c r="H147" s="28">
        <v>5</v>
      </c>
      <c r="I147" s="28">
        <v>7.2</v>
      </c>
      <c r="J147" s="28">
        <v>6.3</v>
      </c>
      <c r="K147" s="28">
        <v>5.4</v>
      </c>
      <c r="L147" s="28">
        <v>7.1</v>
      </c>
      <c r="M147" s="28">
        <v>6.2</v>
      </c>
    </row>
    <row r="148" spans="1:13" s="53" customFormat="1" ht="15" customHeight="1" x14ac:dyDescent="0.2">
      <c r="A148" s="5" t="s">
        <v>606</v>
      </c>
      <c r="B148" s="5">
        <v>313</v>
      </c>
      <c r="C148" s="5" t="s">
        <v>670</v>
      </c>
      <c r="D148" s="5" t="s">
        <v>49</v>
      </c>
      <c r="E148" s="5" t="s">
        <v>175</v>
      </c>
      <c r="F148" s="29">
        <v>128641</v>
      </c>
      <c r="G148" s="29">
        <v>40</v>
      </c>
      <c r="H148" s="28">
        <v>6.5</v>
      </c>
      <c r="I148" s="28">
        <v>7.2</v>
      </c>
      <c r="J148" s="28">
        <v>6.3</v>
      </c>
      <c r="K148" s="28">
        <v>6.2</v>
      </c>
      <c r="L148" s="28">
        <v>7.1</v>
      </c>
      <c r="M148" s="28">
        <v>6.2</v>
      </c>
    </row>
    <row r="149" spans="1:13" s="53" customFormat="1" ht="15" customHeight="1" x14ac:dyDescent="0.2">
      <c r="A149" s="5" t="s">
        <v>606</v>
      </c>
      <c r="B149" s="5">
        <v>314</v>
      </c>
      <c r="C149" s="5" t="s">
        <v>671</v>
      </c>
      <c r="D149" s="5" t="s">
        <v>49</v>
      </c>
      <c r="E149" s="5" t="s">
        <v>175</v>
      </c>
      <c r="F149" s="29">
        <v>106820</v>
      </c>
      <c r="G149" s="29">
        <v>27</v>
      </c>
      <c r="H149" s="28">
        <v>5.3</v>
      </c>
      <c r="I149" s="28">
        <v>7.2</v>
      </c>
      <c r="J149" s="28">
        <v>6.3</v>
      </c>
      <c r="K149" s="28">
        <v>5.2</v>
      </c>
      <c r="L149" s="28">
        <v>7.1</v>
      </c>
      <c r="M149" s="28">
        <v>6.2</v>
      </c>
    </row>
    <row r="150" spans="1:13" s="53" customFormat="1" ht="15" customHeight="1" x14ac:dyDescent="0.2">
      <c r="A150" s="5" t="s">
        <v>606</v>
      </c>
      <c r="B150" s="5">
        <v>315</v>
      </c>
      <c r="C150" s="5" t="s">
        <v>672</v>
      </c>
      <c r="D150" s="5" t="s">
        <v>49</v>
      </c>
      <c r="E150" s="5" t="s">
        <v>175</v>
      </c>
      <c r="F150" s="29">
        <v>39214</v>
      </c>
      <c r="G150" s="29">
        <v>23</v>
      </c>
      <c r="H150" s="28">
        <v>11.7</v>
      </c>
      <c r="I150" s="28">
        <v>7.2</v>
      </c>
      <c r="J150" s="28">
        <v>6.3</v>
      </c>
      <c r="K150" s="28">
        <v>12</v>
      </c>
      <c r="L150" s="28">
        <v>7.1</v>
      </c>
      <c r="M150" s="28">
        <v>6.2</v>
      </c>
    </row>
    <row r="151" spans="1:13" s="53" customFormat="1" ht="15" customHeight="1" x14ac:dyDescent="0.2">
      <c r="A151" s="5" t="s">
        <v>606</v>
      </c>
      <c r="B151" s="5">
        <v>316</v>
      </c>
      <c r="C151" s="5" t="s">
        <v>673</v>
      </c>
      <c r="D151" s="5" t="s">
        <v>49</v>
      </c>
      <c r="E151" s="5" t="s">
        <v>175</v>
      </c>
      <c r="F151" s="29">
        <v>193785</v>
      </c>
      <c r="G151" s="29">
        <v>71</v>
      </c>
      <c r="H151" s="28">
        <v>7.7</v>
      </c>
      <c r="I151" s="28">
        <v>7.2</v>
      </c>
      <c r="J151" s="28">
        <v>6.3</v>
      </c>
      <c r="K151" s="28">
        <v>7.2</v>
      </c>
      <c r="L151" s="28">
        <v>7.1</v>
      </c>
      <c r="M151" s="28">
        <v>6.2</v>
      </c>
    </row>
    <row r="152" spans="1:13" s="53" customFormat="1" ht="15" customHeight="1" x14ac:dyDescent="0.2">
      <c r="A152" s="5" t="s">
        <v>606</v>
      </c>
      <c r="B152" s="5">
        <v>317</v>
      </c>
      <c r="C152" s="5" t="s">
        <v>181</v>
      </c>
      <c r="D152" s="5" t="s">
        <v>49</v>
      </c>
      <c r="E152" s="5" t="s">
        <v>175</v>
      </c>
      <c r="F152" s="29">
        <v>81498</v>
      </c>
      <c r="G152" s="29">
        <v>20</v>
      </c>
      <c r="H152" s="28">
        <v>5.0999999999999996</v>
      </c>
      <c r="I152" s="28">
        <v>7.2</v>
      </c>
      <c r="J152" s="28">
        <v>6.3</v>
      </c>
      <c r="K152" s="28">
        <v>5.2</v>
      </c>
      <c r="L152" s="28">
        <v>7.1</v>
      </c>
      <c r="M152" s="28">
        <v>6.2</v>
      </c>
    </row>
    <row r="153" spans="1:13" s="53" customFormat="1" ht="15" customHeight="1" x14ac:dyDescent="0.2">
      <c r="A153" s="5" t="s">
        <v>606</v>
      </c>
      <c r="B153" s="5">
        <v>318</v>
      </c>
      <c r="C153" s="5" t="s">
        <v>182</v>
      </c>
      <c r="D153" s="5" t="s">
        <v>49</v>
      </c>
      <c r="E153" s="5" t="s">
        <v>175</v>
      </c>
      <c r="F153" s="29">
        <v>117228</v>
      </c>
      <c r="G153" s="29">
        <v>42</v>
      </c>
      <c r="H153" s="28">
        <v>7.2</v>
      </c>
      <c r="I153" s="28">
        <v>7.2</v>
      </c>
      <c r="J153" s="28">
        <v>6.3</v>
      </c>
      <c r="K153" s="28">
        <v>7.1</v>
      </c>
      <c r="L153" s="28">
        <v>7.1</v>
      </c>
      <c r="M153" s="28">
        <v>6.2</v>
      </c>
    </row>
    <row r="154" spans="1:13" s="53" customFormat="1" ht="15" customHeight="1" x14ac:dyDescent="0.2">
      <c r="A154" s="5" t="s">
        <v>606</v>
      </c>
      <c r="B154" s="5">
        <v>319</v>
      </c>
      <c r="C154" s="5" t="s">
        <v>674</v>
      </c>
      <c r="D154" s="5" t="s">
        <v>49</v>
      </c>
      <c r="E154" s="5" t="s">
        <v>175</v>
      </c>
      <c r="F154" s="29">
        <v>150768</v>
      </c>
      <c r="G154" s="29">
        <v>59</v>
      </c>
      <c r="H154" s="28">
        <v>8</v>
      </c>
      <c r="I154" s="28">
        <v>7.2</v>
      </c>
      <c r="J154" s="28">
        <v>6.3</v>
      </c>
      <c r="K154" s="28">
        <v>8</v>
      </c>
      <c r="L154" s="28">
        <v>7.1</v>
      </c>
      <c r="M154" s="28">
        <v>6.2</v>
      </c>
    </row>
    <row r="155" spans="1:13" s="53" customFormat="1" ht="15" customHeight="1" x14ac:dyDescent="0.2">
      <c r="A155" s="5" t="s">
        <v>607</v>
      </c>
      <c r="B155" s="5">
        <v>401</v>
      </c>
      <c r="C155" s="5" t="s">
        <v>675</v>
      </c>
      <c r="D155" s="5" t="s">
        <v>49</v>
      </c>
      <c r="E155" s="5" t="s">
        <v>175</v>
      </c>
      <c r="F155" s="29">
        <v>156166</v>
      </c>
      <c r="G155" s="29">
        <v>51</v>
      </c>
      <c r="H155" s="28">
        <v>6.7</v>
      </c>
      <c r="I155" s="28">
        <v>6.9</v>
      </c>
      <c r="J155" s="28">
        <v>6.3</v>
      </c>
      <c r="K155" s="28">
        <v>6.7</v>
      </c>
      <c r="L155" s="28">
        <v>6.9</v>
      </c>
      <c r="M155" s="28">
        <v>6.2</v>
      </c>
    </row>
    <row r="156" spans="1:13" s="53" customFormat="1" ht="15" customHeight="1" x14ac:dyDescent="0.2">
      <c r="A156" s="5" t="s">
        <v>607</v>
      </c>
      <c r="B156" s="5">
        <v>402</v>
      </c>
      <c r="C156" s="5" t="s">
        <v>676</v>
      </c>
      <c r="D156" s="5" t="s">
        <v>49</v>
      </c>
      <c r="E156" s="5" t="s">
        <v>175</v>
      </c>
      <c r="F156" s="29">
        <v>222584</v>
      </c>
      <c r="G156" s="29">
        <v>76</v>
      </c>
      <c r="H156" s="28">
        <v>7</v>
      </c>
      <c r="I156" s="28">
        <v>6.9</v>
      </c>
      <c r="J156" s="28">
        <v>6.3</v>
      </c>
      <c r="K156" s="28">
        <v>7.1</v>
      </c>
      <c r="L156" s="28">
        <v>6.9</v>
      </c>
      <c r="M156" s="28">
        <v>6.2</v>
      </c>
    </row>
    <row r="157" spans="1:13" s="53" customFormat="1" ht="15" customHeight="1" x14ac:dyDescent="0.2">
      <c r="A157" s="5" t="s">
        <v>607</v>
      </c>
      <c r="B157" s="5">
        <v>403</v>
      </c>
      <c r="C157" s="5" t="s">
        <v>677</v>
      </c>
      <c r="D157" s="5" t="s">
        <v>49</v>
      </c>
      <c r="E157" s="5" t="s">
        <v>175</v>
      </c>
      <c r="F157" s="29">
        <v>189130</v>
      </c>
      <c r="G157" s="29">
        <v>73</v>
      </c>
      <c r="H157" s="28">
        <v>7.9</v>
      </c>
      <c r="I157" s="28">
        <v>6.9</v>
      </c>
      <c r="J157" s="28">
        <v>6.3</v>
      </c>
      <c r="K157" s="28">
        <v>7.6</v>
      </c>
      <c r="L157" s="28">
        <v>6.9</v>
      </c>
      <c r="M157" s="28">
        <v>6.2</v>
      </c>
    </row>
    <row r="158" spans="1:13" s="53" customFormat="1" ht="15" customHeight="1" x14ac:dyDescent="0.2">
      <c r="A158" s="5" t="s">
        <v>607</v>
      </c>
      <c r="B158" s="5">
        <v>404</v>
      </c>
      <c r="C158" s="5" t="s">
        <v>678</v>
      </c>
      <c r="D158" s="5" t="s">
        <v>49</v>
      </c>
      <c r="E158" s="5" t="s">
        <v>175</v>
      </c>
      <c r="F158" s="29">
        <v>121491</v>
      </c>
      <c r="G158" s="29">
        <v>40</v>
      </c>
      <c r="H158" s="28">
        <v>6.7</v>
      </c>
      <c r="I158" s="28">
        <v>6.9</v>
      </c>
      <c r="J158" s="28">
        <v>6.3</v>
      </c>
      <c r="K158" s="28">
        <v>6.4</v>
      </c>
      <c r="L158" s="28">
        <v>6.9</v>
      </c>
      <c r="M158" s="28">
        <v>6.2</v>
      </c>
    </row>
    <row r="159" spans="1:13" s="53" customFormat="1" ht="15" customHeight="1" x14ac:dyDescent="0.2">
      <c r="A159" s="5" t="s">
        <v>607</v>
      </c>
      <c r="B159" s="5">
        <v>405</v>
      </c>
      <c r="C159" s="5" t="s">
        <v>679</v>
      </c>
      <c r="D159" s="5" t="s">
        <v>49</v>
      </c>
      <c r="E159" s="5" t="s">
        <v>175</v>
      </c>
      <c r="F159" s="29">
        <v>56814</v>
      </c>
      <c r="G159" s="29">
        <v>16</v>
      </c>
      <c r="H159" s="28">
        <v>5.7</v>
      </c>
      <c r="I159" s="28">
        <v>6.9</v>
      </c>
      <c r="J159" s="28">
        <v>6.3</v>
      </c>
      <c r="K159" s="28" t="s">
        <v>79</v>
      </c>
      <c r="L159" s="28">
        <v>6.9</v>
      </c>
      <c r="M159" s="28">
        <v>6.2</v>
      </c>
    </row>
    <row r="160" spans="1:13" s="53" customFormat="1" ht="15" customHeight="1" x14ac:dyDescent="0.2">
      <c r="A160" s="5" t="s">
        <v>607</v>
      </c>
      <c r="B160" s="5">
        <v>406</v>
      </c>
      <c r="C160" s="5" t="s">
        <v>680</v>
      </c>
      <c r="D160" s="5" t="s">
        <v>49</v>
      </c>
      <c r="E160" s="5" t="s">
        <v>175</v>
      </c>
      <c r="F160" s="29">
        <v>41403</v>
      </c>
      <c r="G160" s="29">
        <v>10</v>
      </c>
      <c r="H160" s="28">
        <v>4.8</v>
      </c>
      <c r="I160" s="28">
        <v>6.9</v>
      </c>
      <c r="J160" s="28">
        <v>6.3</v>
      </c>
      <c r="K160" s="28" t="s">
        <v>79</v>
      </c>
      <c r="L160" s="28">
        <v>6.9</v>
      </c>
      <c r="M160" s="28">
        <v>6.2</v>
      </c>
    </row>
    <row r="161" spans="1:13" s="53" customFormat="1" ht="15" customHeight="1" x14ac:dyDescent="0.2">
      <c r="A161" s="5" t="s">
        <v>607</v>
      </c>
      <c r="B161" s="5">
        <v>407</v>
      </c>
      <c r="C161" s="5" t="s">
        <v>681</v>
      </c>
      <c r="D161" s="5" t="s">
        <v>49</v>
      </c>
      <c r="E161" s="5" t="s">
        <v>175</v>
      </c>
      <c r="F161" s="29">
        <v>95515</v>
      </c>
      <c r="G161" s="29">
        <v>30</v>
      </c>
      <c r="H161" s="28">
        <v>6.3</v>
      </c>
      <c r="I161" s="28">
        <v>6.9</v>
      </c>
      <c r="J161" s="28">
        <v>6.3</v>
      </c>
      <c r="K161" s="28">
        <v>7.2</v>
      </c>
      <c r="L161" s="28">
        <v>6.9</v>
      </c>
      <c r="M161" s="28">
        <v>6.2</v>
      </c>
    </row>
    <row r="162" spans="1:13" s="53" customFormat="1" ht="15" customHeight="1" x14ac:dyDescent="0.2">
      <c r="A162" s="5" t="s">
        <v>608</v>
      </c>
      <c r="B162" s="5">
        <v>501</v>
      </c>
      <c r="C162" s="5" t="s">
        <v>183</v>
      </c>
      <c r="D162" s="5" t="s">
        <v>49</v>
      </c>
      <c r="E162" s="5" t="s">
        <v>175</v>
      </c>
      <c r="F162" s="29">
        <v>94199</v>
      </c>
      <c r="G162" s="29">
        <v>50</v>
      </c>
      <c r="H162" s="28">
        <v>10.9</v>
      </c>
      <c r="I162" s="28">
        <v>7.9</v>
      </c>
      <c r="J162" s="28">
        <v>6.3</v>
      </c>
      <c r="K162" s="28">
        <v>10.9</v>
      </c>
      <c r="L162" s="28">
        <v>7.9</v>
      </c>
      <c r="M162" s="28">
        <v>6.2</v>
      </c>
    </row>
    <row r="163" spans="1:13" s="53" customFormat="1" ht="15" customHeight="1" x14ac:dyDescent="0.2">
      <c r="A163" s="5" t="s">
        <v>608</v>
      </c>
      <c r="B163" s="5">
        <v>502</v>
      </c>
      <c r="C163" s="5" t="s">
        <v>184</v>
      </c>
      <c r="D163" s="5" t="s">
        <v>49</v>
      </c>
      <c r="E163" s="5" t="s">
        <v>175</v>
      </c>
      <c r="F163" s="29">
        <v>52870</v>
      </c>
      <c r="G163" s="29">
        <v>17</v>
      </c>
      <c r="H163" s="28">
        <v>6.7</v>
      </c>
      <c r="I163" s="28">
        <v>7.9</v>
      </c>
      <c r="J163" s="28">
        <v>6.3</v>
      </c>
      <c r="K163" s="28" t="s">
        <v>79</v>
      </c>
      <c r="L163" s="28">
        <v>7.9</v>
      </c>
      <c r="M163" s="28">
        <v>6.2</v>
      </c>
    </row>
    <row r="164" spans="1:13" s="53" customFormat="1" ht="15" customHeight="1" x14ac:dyDescent="0.2">
      <c r="A164" s="5" t="s">
        <v>608</v>
      </c>
      <c r="B164" s="5">
        <v>503</v>
      </c>
      <c r="C164" s="5" t="s">
        <v>682</v>
      </c>
      <c r="D164" s="5" t="s">
        <v>49</v>
      </c>
      <c r="E164" s="5" t="s">
        <v>175</v>
      </c>
      <c r="F164" s="29">
        <v>91434</v>
      </c>
      <c r="G164" s="29">
        <v>40</v>
      </c>
      <c r="H164" s="28">
        <v>8.9</v>
      </c>
      <c r="I164" s="28">
        <v>7.9</v>
      </c>
      <c r="J164" s="28">
        <v>6.3</v>
      </c>
      <c r="K164" s="28">
        <v>7.7</v>
      </c>
      <c r="L164" s="28">
        <v>7.9</v>
      </c>
      <c r="M164" s="28">
        <v>6.2</v>
      </c>
    </row>
    <row r="165" spans="1:13" s="53" customFormat="1" ht="15" customHeight="1" x14ac:dyDescent="0.2">
      <c r="A165" s="5" t="s">
        <v>608</v>
      </c>
      <c r="B165" s="5">
        <v>504</v>
      </c>
      <c r="C165" s="5" t="s">
        <v>683</v>
      </c>
      <c r="D165" s="5" t="s">
        <v>49</v>
      </c>
      <c r="E165" s="5" t="s">
        <v>175</v>
      </c>
      <c r="F165" s="29">
        <v>133060</v>
      </c>
      <c r="G165" s="29">
        <v>49</v>
      </c>
      <c r="H165" s="28">
        <v>7.6</v>
      </c>
      <c r="I165" s="28">
        <v>7.9</v>
      </c>
      <c r="J165" s="28">
        <v>6.3</v>
      </c>
      <c r="K165" s="28">
        <v>7.5</v>
      </c>
      <c r="L165" s="28">
        <v>7.9</v>
      </c>
      <c r="M165" s="28">
        <v>6.2</v>
      </c>
    </row>
    <row r="166" spans="1:13" s="53" customFormat="1" ht="15" customHeight="1" x14ac:dyDescent="0.2">
      <c r="A166" s="5" t="s">
        <v>608</v>
      </c>
      <c r="B166" s="5">
        <v>505</v>
      </c>
      <c r="C166" s="5" t="s">
        <v>684</v>
      </c>
      <c r="D166" s="5" t="s">
        <v>49</v>
      </c>
      <c r="E166" s="5" t="s">
        <v>175</v>
      </c>
      <c r="F166" s="29">
        <v>288481</v>
      </c>
      <c r="G166" s="29">
        <v>84</v>
      </c>
      <c r="H166" s="28">
        <v>6</v>
      </c>
      <c r="I166" s="28">
        <v>7.9</v>
      </c>
      <c r="J166" s="28">
        <v>6.3</v>
      </c>
      <c r="K166" s="28">
        <v>6</v>
      </c>
      <c r="L166" s="28">
        <v>7.9</v>
      </c>
      <c r="M166" s="28">
        <v>6.2</v>
      </c>
    </row>
    <row r="167" spans="1:13" s="53" customFormat="1" ht="15" customHeight="1" x14ac:dyDescent="0.2">
      <c r="A167" s="5" t="s">
        <v>608</v>
      </c>
      <c r="B167" s="5">
        <v>506</v>
      </c>
      <c r="C167" s="5" t="s">
        <v>685</v>
      </c>
      <c r="D167" s="5" t="s">
        <v>49</v>
      </c>
      <c r="E167" s="5" t="s">
        <v>175</v>
      </c>
      <c r="F167" s="29">
        <v>258249</v>
      </c>
      <c r="G167" s="29">
        <v>97</v>
      </c>
      <c r="H167" s="28">
        <v>7.7</v>
      </c>
      <c r="I167" s="28">
        <v>7.9</v>
      </c>
      <c r="J167" s="28">
        <v>6.3</v>
      </c>
      <c r="K167" s="28">
        <v>7.9</v>
      </c>
      <c r="L167" s="28">
        <v>7.9</v>
      </c>
      <c r="M167" s="28">
        <v>6.2</v>
      </c>
    </row>
    <row r="168" spans="1:13" s="53" customFormat="1" ht="15" customHeight="1" x14ac:dyDescent="0.2">
      <c r="A168" s="5" t="s">
        <v>608</v>
      </c>
      <c r="B168" s="5">
        <v>507</v>
      </c>
      <c r="C168" s="5" t="s">
        <v>686</v>
      </c>
      <c r="D168" s="5" t="s">
        <v>49</v>
      </c>
      <c r="E168" s="5" t="s">
        <v>175</v>
      </c>
      <c r="F168" s="29">
        <v>217948</v>
      </c>
      <c r="G168" s="29">
        <v>80</v>
      </c>
      <c r="H168" s="28">
        <v>7.6</v>
      </c>
      <c r="I168" s="28">
        <v>7.9</v>
      </c>
      <c r="J168" s="28">
        <v>6.3</v>
      </c>
      <c r="K168" s="28">
        <v>7.5</v>
      </c>
      <c r="L168" s="28">
        <v>7.9</v>
      </c>
      <c r="M168" s="28">
        <v>6.2</v>
      </c>
    </row>
    <row r="169" spans="1:13" s="53" customFormat="1" ht="15" customHeight="1" x14ac:dyDescent="0.2">
      <c r="A169" s="5" t="s">
        <v>608</v>
      </c>
      <c r="B169" s="5">
        <v>509</v>
      </c>
      <c r="C169" s="5" t="s">
        <v>687</v>
      </c>
      <c r="D169" s="5" t="s">
        <v>49</v>
      </c>
      <c r="E169" s="5" t="s">
        <v>175</v>
      </c>
      <c r="F169" s="29">
        <v>68316</v>
      </c>
      <c r="G169" s="29">
        <v>21</v>
      </c>
      <c r="H169" s="28">
        <v>6.2</v>
      </c>
      <c r="I169" s="28">
        <v>7.9</v>
      </c>
      <c r="J169" s="28">
        <v>6.3</v>
      </c>
      <c r="K169" s="28">
        <v>6.5</v>
      </c>
      <c r="L169" s="28">
        <v>7.9</v>
      </c>
      <c r="M169" s="28">
        <v>6.2</v>
      </c>
    </row>
    <row r="170" spans="1:13" s="53" customFormat="1" ht="15" customHeight="1" x14ac:dyDescent="0.2">
      <c r="A170" s="5" t="s">
        <v>608</v>
      </c>
      <c r="B170" s="5">
        <v>510</v>
      </c>
      <c r="C170" s="5" t="s">
        <v>688</v>
      </c>
      <c r="D170" s="5" t="s">
        <v>49</v>
      </c>
      <c r="E170" s="5" t="s">
        <v>175</v>
      </c>
      <c r="F170" s="29">
        <v>43680</v>
      </c>
      <c r="G170" s="29">
        <v>30</v>
      </c>
      <c r="H170" s="28">
        <v>13.9</v>
      </c>
      <c r="I170" s="28">
        <v>7.9</v>
      </c>
      <c r="J170" s="28">
        <v>6.3</v>
      </c>
      <c r="K170" s="28">
        <v>14.2</v>
      </c>
      <c r="L170" s="28">
        <v>7.9</v>
      </c>
      <c r="M170" s="28">
        <v>6.2</v>
      </c>
    </row>
    <row r="171" spans="1:13" s="53" customFormat="1" ht="15" customHeight="1" x14ac:dyDescent="0.2">
      <c r="A171" s="5" t="s">
        <v>608</v>
      </c>
      <c r="B171" s="5">
        <v>511</v>
      </c>
      <c r="C171" s="5" t="s">
        <v>689</v>
      </c>
      <c r="D171" s="5" t="s">
        <v>49</v>
      </c>
      <c r="E171" s="5" t="s">
        <v>175</v>
      </c>
      <c r="F171" s="29">
        <v>58827</v>
      </c>
      <c r="G171" s="29">
        <v>35</v>
      </c>
      <c r="H171" s="28">
        <v>11.8</v>
      </c>
      <c r="I171" s="28">
        <v>7.9</v>
      </c>
      <c r="J171" s="28">
        <v>6.3</v>
      </c>
      <c r="K171" s="28">
        <v>12.2</v>
      </c>
      <c r="L171" s="28">
        <v>7.9</v>
      </c>
      <c r="M171" s="28">
        <v>6.2</v>
      </c>
    </row>
    <row r="172" spans="1:13" s="53" customFormat="1" ht="15" customHeight="1" x14ac:dyDescent="0.2">
      <c r="A172" s="5" t="s">
        <v>164</v>
      </c>
      <c r="B172" s="5">
        <v>601</v>
      </c>
      <c r="C172" s="5" t="s">
        <v>690</v>
      </c>
      <c r="D172" s="5" t="s">
        <v>49</v>
      </c>
      <c r="E172" s="5" t="s">
        <v>175</v>
      </c>
      <c r="F172" s="29">
        <v>120071</v>
      </c>
      <c r="G172" s="29">
        <v>47</v>
      </c>
      <c r="H172" s="28">
        <v>8.3000000000000007</v>
      </c>
      <c r="I172" s="28">
        <v>7</v>
      </c>
      <c r="J172" s="28">
        <v>6.3</v>
      </c>
      <c r="K172" s="28">
        <v>8</v>
      </c>
      <c r="L172" s="28">
        <v>6.6</v>
      </c>
      <c r="M172" s="28">
        <v>6.2</v>
      </c>
    </row>
    <row r="173" spans="1:13" s="53" customFormat="1" ht="15" customHeight="1" x14ac:dyDescent="0.2">
      <c r="A173" s="5" t="s">
        <v>164</v>
      </c>
      <c r="B173" s="5">
        <v>602</v>
      </c>
      <c r="C173" s="5" t="s">
        <v>691</v>
      </c>
      <c r="D173" s="5" t="s">
        <v>49</v>
      </c>
      <c r="E173" s="5" t="s">
        <v>175</v>
      </c>
      <c r="F173" s="29">
        <v>74366</v>
      </c>
      <c r="G173" s="29">
        <v>18</v>
      </c>
      <c r="H173" s="28">
        <v>4.9000000000000004</v>
      </c>
      <c r="I173" s="28">
        <v>7</v>
      </c>
      <c r="J173" s="28">
        <v>6.3</v>
      </c>
      <c r="K173" s="28" t="s">
        <v>79</v>
      </c>
      <c r="L173" s="28">
        <v>6.6</v>
      </c>
      <c r="M173" s="28">
        <v>6.2</v>
      </c>
    </row>
    <row r="174" spans="1:13" s="53" customFormat="1" ht="15" customHeight="1" x14ac:dyDescent="0.2">
      <c r="A174" s="5" t="s">
        <v>164</v>
      </c>
      <c r="B174" s="5">
        <v>603</v>
      </c>
      <c r="C174" s="5" t="s">
        <v>692</v>
      </c>
      <c r="D174" s="5" t="s">
        <v>49</v>
      </c>
      <c r="E174" s="5" t="s">
        <v>175</v>
      </c>
      <c r="F174" s="29">
        <v>19152</v>
      </c>
      <c r="G174" s="29">
        <v>10</v>
      </c>
      <c r="H174" s="28">
        <v>10.9</v>
      </c>
      <c r="I174" s="28">
        <v>7</v>
      </c>
      <c r="J174" s="28">
        <v>6.3</v>
      </c>
      <c r="K174" s="28" t="s">
        <v>79</v>
      </c>
      <c r="L174" s="28">
        <v>6.6</v>
      </c>
      <c r="M174" s="28">
        <v>6.2</v>
      </c>
    </row>
    <row r="175" spans="1:13" s="53" customFormat="1" ht="15" customHeight="1" x14ac:dyDescent="0.2">
      <c r="A175" s="5" t="s">
        <v>164</v>
      </c>
      <c r="B175" s="5">
        <v>604</v>
      </c>
      <c r="C175" s="5" t="s">
        <v>693</v>
      </c>
      <c r="D175" s="5" t="s">
        <v>49</v>
      </c>
      <c r="E175" s="5" t="s">
        <v>175</v>
      </c>
      <c r="F175" s="29">
        <v>57594</v>
      </c>
      <c r="G175" s="29">
        <v>16</v>
      </c>
      <c r="H175" s="28">
        <v>5.7</v>
      </c>
      <c r="I175" s="28">
        <v>7</v>
      </c>
      <c r="J175" s="28">
        <v>6.3</v>
      </c>
      <c r="K175" s="28" t="s">
        <v>79</v>
      </c>
      <c r="L175" s="28">
        <v>6.6</v>
      </c>
      <c r="M175" s="28">
        <v>6.2</v>
      </c>
    </row>
    <row r="176" spans="1:13" s="53" customFormat="1" ht="15" customHeight="1" x14ac:dyDescent="0.2">
      <c r="A176" s="5" t="s">
        <v>166</v>
      </c>
      <c r="B176" s="5">
        <v>701</v>
      </c>
      <c r="C176" s="5" t="s">
        <v>694</v>
      </c>
      <c r="D176" s="5" t="s">
        <v>49</v>
      </c>
      <c r="E176" s="5" t="s">
        <v>175</v>
      </c>
      <c r="F176" s="29">
        <v>70754</v>
      </c>
      <c r="G176" s="29">
        <v>31</v>
      </c>
      <c r="H176" s="28">
        <v>8.9</v>
      </c>
      <c r="I176" s="28">
        <v>11.9</v>
      </c>
      <c r="J176" s="28">
        <v>6.3</v>
      </c>
      <c r="K176" s="28">
        <v>8.9</v>
      </c>
      <c r="L176" s="28">
        <v>11.6</v>
      </c>
      <c r="M176" s="28">
        <v>6.2</v>
      </c>
    </row>
    <row r="177" spans="1:13" s="53" customFormat="1" ht="15" customHeight="1" x14ac:dyDescent="0.2">
      <c r="A177" s="5" t="s">
        <v>166</v>
      </c>
      <c r="B177" s="5">
        <v>702</v>
      </c>
      <c r="C177" s="5" t="s">
        <v>695</v>
      </c>
      <c r="D177" s="5" t="s">
        <v>49</v>
      </c>
      <c r="E177" s="5" t="s">
        <v>175</v>
      </c>
      <c r="F177" s="29">
        <v>49120</v>
      </c>
      <c r="G177" s="29">
        <v>36</v>
      </c>
      <c r="H177" s="28">
        <v>14.8</v>
      </c>
      <c r="I177" s="28">
        <v>11.9</v>
      </c>
      <c r="J177" s="28">
        <v>6.3</v>
      </c>
      <c r="K177" s="28">
        <v>13.8</v>
      </c>
      <c r="L177" s="28">
        <v>11.6</v>
      </c>
      <c r="M177" s="28">
        <v>6.2</v>
      </c>
    </row>
    <row r="178" spans="1:13" s="53" customFormat="1" ht="15" customHeight="1" x14ac:dyDescent="0.2">
      <c r="A178" s="5" t="s">
        <v>168</v>
      </c>
      <c r="B178" s="5">
        <v>801</v>
      </c>
      <c r="C178" s="5" t="s">
        <v>168</v>
      </c>
      <c r="D178" s="5" t="s">
        <v>49</v>
      </c>
      <c r="E178" s="5" t="s">
        <v>175</v>
      </c>
      <c r="F178" s="29">
        <v>215465</v>
      </c>
      <c r="G178" s="29">
        <v>53</v>
      </c>
      <c r="H178" s="28">
        <v>5.2</v>
      </c>
      <c r="I178" s="28">
        <v>5.3</v>
      </c>
      <c r="J178" s="28">
        <v>6.3</v>
      </c>
      <c r="K178" s="28">
        <v>5.3</v>
      </c>
      <c r="L178" s="28">
        <v>5.4</v>
      </c>
      <c r="M178" s="28">
        <v>6.2</v>
      </c>
    </row>
    <row r="179" spans="1:13" s="53" customFormat="1" ht="15" customHeight="1" x14ac:dyDescent="0.2">
      <c r="A179" s="5" t="s">
        <v>604</v>
      </c>
      <c r="B179" s="5">
        <v>101</v>
      </c>
      <c r="C179" s="5" t="s">
        <v>620</v>
      </c>
      <c r="D179" s="5" t="s">
        <v>50</v>
      </c>
      <c r="E179" s="5" t="s">
        <v>175</v>
      </c>
      <c r="F179" s="29">
        <v>229840</v>
      </c>
      <c r="G179" s="29">
        <v>180</v>
      </c>
      <c r="H179" s="28">
        <v>16.100000000000001</v>
      </c>
      <c r="I179" s="28">
        <v>11.3</v>
      </c>
      <c r="J179" s="28">
        <v>12.8</v>
      </c>
      <c r="K179" s="28">
        <v>16</v>
      </c>
      <c r="L179" s="28">
        <v>11.1</v>
      </c>
      <c r="M179" s="28">
        <v>12.7</v>
      </c>
    </row>
    <row r="180" spans="1:13" s="53" customFormat="1" ht="15" customHeight="1" x14ac:dyDescent="0.2">
      <c r="A180" s="5" t="s">
        <v>604</v>
      </c>
      <c r="B180" s="5">
        <v>102</v>
      </c>
      <c r="C180" s="5" t="s">
        <v>621</v>
      </c>
      <c r="D180" s="5" t="s">
        <v>50</v>
      </c>
      <c r="E180" s="5" t="s">
        <v>175</v>
      </c>
      <c r="F180" s="29">
        <v>343074</v>
      </c>
      <c r="G180" s="29">
        <v>222</v>
      </c>
      <c r="H180" s="28">
        <v>13.2</v>
      </c>
      <c r="I180" s="28">
        <v>11.3</v>
      </c>
      <c r="J180" s="28">
        <v>12.8</v>
      </c>
      <c r="K180" s="28">
        <v>13.3</v>
      </c>
      <c r="L180" s="28">
        <v>11.1</v>
      </c>
      <c r="M180" s="28">
        <v>12.7</v>
      </c>
    </row>
    <row r="181" spans="1:13" s="53" customFormat="1" ht="15" customHeight="1" x14ac:dyDescent="0.2">
      <c r="A181" s="5" t="s">
        <v>604</v>
      </c>
      <c r="B181" s="5">
        <v>103</v>
      </c>
      <c r="C181" s="5" t="s">
        <v>622</v>
      </c>
      <c r="D181" s="5" t="s">
        <v>50</v>
      </c>
      <c r="E181" s="5" t="s">
        <v>175</v>
      </c>
      <c r="F181" s="29">
        <v>212434</v>
      </c>
      <c r="G181" s="29">
        <v>157</v>
      </c>
      <c r="H181" s="28">
        <v>14.9</v>
      </c>
      <c r="I181" s="28">
        <v>11.3</v>
      </c>
      <c r="J181" s="28">
        <v>12.8</v>
      </c>
      <c r="K181" s="28">
        <v>15.3</v>
      </c>
      <c r="L181" s="28">
        <v>11.1</v>
      </c>
      <c r="M181" s="28">
        <v>12.7</v>
      </c>
    </row>
    <row r="182" spans="1:13" s="53" customFormat="1" ht="15" customHeight="1" x14ac:dyDescent="0.2">
      <c r="A182" s="5" t="s">
        <v>604</v>
      </c>
      <c r="B182" s="5">
        <v>104</v>
      </c>
      <c r="C182" s="5" t="s">
        <v>623</v>
      </c>
      <c r="D182" s="5" t="s">
        <v>50</v>
      </c>
      <c r="E182" s="5" t="s">
        <v>175</v>
      </c>
      <c r="F182" s="29">
        <v>142194</v>
      </c>
      <c r="G182" s="29">
        <v>118</v>
      </c>
      <c r="H182" s="28">
        <v>16.899999999999999</v>
      </c>
      <c r="I182" s="28">
        <v>11.3</v>
      </c>
      <c r="J182" s="28">
        <v>12.8</v>
      </c>
      <c r="K182" s="28">
        <v>18.100000000000001</v>
      </c>
      <c r="L182" s="28">
        <v>11.1</v>
      </c>
      <c r="M182" s="28">
        <v>12.7</v>
      </c>
    </row>
    <row r="183" spans="1:13" s="53" customFormat="1" ht="15" customHeight="1" x14ac:dyDescent="0.2">
      <c r="A183" s="5" t="s">
        <v>604</v>
      </c>
      <c r="B183" s="5">
        <v>105</v>
      </c>
      <c r="C183" s="5" t="s">
        <v>624</v>
      </c>
      <c r="D183" s="5" t="s">
        <v>50</v>
      </c>
      <c r="E183" s="5" t="s">
        <v>175</v>
      </c>
      <c r="F183" s="29">
        <v>117563</v>
      </c>
      <c r="G183" s="29">
        <v>77</v>
      </c>
      <c r="H183" s="28">
        <v>13.2</v>
      </c>
      <c r="I183" s="28">
        <v>11.3</v>
      </c>
      <c r="J183" s="28">
        <v>12.8</v>
      </c>
      <c r="K183" s="28">
        <v>13.2</v>
      </c>
      <c r="L183" s="28">
        <v>11.1</v>
      </c>
      <c r="M183" s="28">
        <v>12.7</v>
      </c>
    </row>
    <row r="184" spans="1:13" s="53" customFormat="1" ht="15" customHeight="1" x14ac:dyDescent="0.2">
      <c r="A184" s="5" t="s">
        <v>604</v>
      </c>
      <c r="B184" s="5">
        <v>106</v>
      </c>
      <c r="C184" s="5" t="s">
        <v>625</v>
      </c>
      <c r="D184" s="5" t="s">
        <v>50</v>
      </c>
      <c r="E184" s="5" t="s">
        <v>175</v>
      </c>
      <c r="F184" s="29">
        <v>278225</v>
      </c>
      <c r="G184" s="29">
        <v>187</v>
      </c>
      <c r="H184" s="28">
        <v>13.9</v>
      </c>
      <c r="I184" s="28">
        <v>11.3</v>
      </c>
      <c r="J184" s="28">
        <v>12.8</v>
      </c>
      <c r="K184" s="28">
        <v>14.4</v>
      </c>
      <c r="L184" s="28">
        <v>11.1</v>
      </c>
      <c r="M184" s="28">
        <v>12.7</v>
      </c>
    </row>
    <row r="185" spans="1:13" s="53" customFormat="1" ht="15" customHeight="1" x14ac:dyDescent="0.2">
      <c r="A185" s="5" t="s">
        <v>604</v>
      </c>
      <c r="B185" s="5">
        <v>107</v>
      </c>
      <c r="C185" s="5" t="s">
        <v>626</v>
      </c>
      <c r="D185" s="5" t="s">
        <v>50</v>
      </c>
      <c r="E185" s="5" t="s">
        <v>175</v>
      </c>
      <c r="F185" s="29">
        <v>308213</v>
      </c>
      <c r="G185" s="29">
        <v>162</v>
      </c>
      <c r="H185" s="28">
        <v>10.7</v>
      </c>
      <c r="I185" s="28">
        <v>11.3</v>
      </c>
      <c r="J185" s="28">
        <v>12.8</v>
      </c>
      <c r="K185" s="28">
        <v>11</v>
      </c>
      <c r="L185" s="28">
        <v>11.1</v>
      </c>
      <c r="M185" s="28">
        <v>12.7</v>
      </c>
    </row>
    <row r="186" spans="1:13" s="53" customFormat="1" ht="15" customHeight="1" x14ac:dyDescent="0.2">
      <c r="A186" s="5" t="s">
        <v>604</v>
      </c>
      <c r="B186" s="5">
        <v>108</v>
      </c>
      <c r="C186" s="5" t="s">
        <v>627</v>
      </c>
      <c r="D186" s="5" t="s">
        <v>50</v>
      </c>
      <c r="E186" s="5" t="s">
        <v>175</v>
      </c>
      <c r="F186" s="29">
        <v>221737</v>
      </c>
      <c r="G186" s="29">
        <v>170</v>
      </c>
      <c r="H186" s="28">
        <v>15.7</v>
      </c>
      <c r="I186" s="28">
        <v>11.3</v>
      </c>
      <c r="J186" s="28">
        <v>12.8</v>
      </c>
      <c r="K186" s="28">
        <v>17.100000000000001</v>
      </c>
      <c r="L186" s="28">
        <v>11.1</v>
      </c>
      <c r="M186" s="28">
        <v>12.7</v>
      </c>
    </row>
    <row r="187" spans="1:13" s="53" customFormat="1" ht="15" customHeight="1" x14ac:dyDescent="0.2">
      <c r="A187" s="5" t="s">
        <v>604</v>
      </c>
      <c r="B187" s="5">
        <v>109</v>
      </c>
      <c r="C187" s="5" t="s">
        <v>136</v>
      </c>
      <c r="D187" s="5" t="s">
        <v>50</v>
      </c>
      <c r="E187" s="5" t="s">
        <v>175</v>
      </c>
      <c r="F187" s="29">
        <v>120303</v>
      </c>
      <c r="G187" s="29">
        <v>92</v>
      </c>
      <c r="H187" s="28">
        <v>15.6</v>
      </c>
      <c r="I187" s="28">
        <v>11.3</v>
      </c>
      <c r="J187" s="28">
        <v>12.8</v>
      </c>
      <c r="K187" s="28">
        <v>16.399999999999999</v>
      </c>
      <c r="L187" s="28">
        <v>11.1</v>
      </c>
      <c r="M187" s="28">
        <v>12.7</v>
      </c>
    </row>
    <row r="188" spans="1:13" s="53" customFormat="1" ht="15" customHeight="1" x14ac:dyDescent="0.2">
      <c r="A188" s="5" t="s">
        <v>604</v>
      </c>
      <c r="B188" s="5">
        <v>110</v>
      </c>
      <c r="C188" s="5" t="s">
        <v>628</v>
      </c>
      <c r="D188" s="5" t="s">
        <v>50</v>
      </c>
      <c r="E188" s="5" t="s">
        <v>175</v>
      </c>
      <c r="F188" s="29">
        <v>187327</v>
      </c>
      <c r="G188" s="29">
        <v>142</v>
      </c>
      <c r="H188" s="28">
        <v>15.3</v>
      </c>
      <c r="I188" s="28">
        <v>11.3</v>
      </c>
      <c r="J188" s="28">
        <v>12.8</v>
      </c>
      <c r="K188" s="28">
        <v>15.4</v>
      </c>
      <c r="L188" s="28">
        <v>11.1</v>
      </c>
      <c r="M188" s="28">
        <v>12.7</v>
      </c>
    </row>
    <row r="189" spans="1:13" s="53" customFormat="1" ht="15" customHeight="1" x14ac:dyDescent="0.2">
      <c r="A189" s="5" t="s">
        <v>604</v>
      </c>
      <c r="B189" s="5">
        <v>111</v>
      </c>
      <c r="C189" s="5" t="s">
        <v>629</v>
      </c>
      <c r="D189" s="5" t="s">
        <v>50</v>
      </c>
      <c r="E189" s="5" t="s">
        <v>175</v>
      </c>
      <c r="F189" s="29">
        <v>378574</v>
      </c>
      <c r="G189" s="29">
        <v>247</v>
      </c>
      <c r="H189" s="28">
        <v>13.4</v>
      </c>
      <c r="I189" s="28">
        <v>11.3</v>
      </c>
      <c r="J189" s="28">
        <v>12.8</v>
      </c>
      <c r="K189" s="28">
        <v>13.4</v>
      </c>
      <c r="L189" s="28">
        <v>11.1</v>
      </c>
      <c r="M189" s="28">
        <v>12.7</v>
      </c>
    </row>
    <row r="190" spans="1:13" s="53" customFormat="1" ht="15" customHeight="1" x14ac:dyDescent="0.2">
      <c r="A190" s="5" t="s">
        <v>604</v>
      </c>
      <c r="B190" s="5">
        <v>112</v>
      </c>
      <c r="C190" s="5" t="s">
        <v>630</v>
      </c>
      <c r="D190" s="5" t="s">
        <v>50</v>
      </c>
      <c r="E190" s="5" t="s">
        <v>175</v>
      </c>
      <c r="F190" s="29">
        <v>251102</v>
      </c>
      <c r="G190" s="29">
        <v>202</v>
      </c>
      <c r="H190" s="28">
        <v>16.399999999999999</v>
      </c>
      <c r="I190" s="28">
        <v>11.3</v>
      </c>
      <c r="J190" s="28">
        <v>12.8</v>
      </c>
      <c r="K190" s="28">
        <v>16.8</v>
      </c>
      <c r="L190" s="28">
        <v>11.1</v>
      </c>
      <c r="M190" s="28">
        <v>12.7</v>
      </c>
    </row>
    <row r="191" spans="1:13" s="53" customFormat="1" ht="15" customHeight="1" x14ac:dyDescent="0.2">
      <c r="A191" s="5" t="s">
        <v>604</v>
      </c>
      <c r="B191" s="5">
        <v>113</v>
      </c>
      <c r="C191" s="5" t="s">
        <v>631</v>
      </c>
      <c r="D191" s="5" t="s">
        <v>50</v>
      </c>
      <c r="E191" s="5" t="s">
        <v>175</v>
      </c>
      <c r="F191" s="29">
        <v>161773</v>
      </c>
      <c r="G191" s="29">
        <v>124</v>
      </c>
      <c r="H191" s="28">
        <v>15.6</v>
      </c>
      <c r="I191" s="28">
        <v>11.3</v>
      </c>
      <c r="J191" s="28">
        <v>12.8</v>
      </c>
      <c r="K191" s="28">
        <v>15.9</v>
      </c>
      <c r="L191" s="28">
        <v>11.1</v>
      </c>
      <c r="M191" s="28">
        <v>12.7</v>
      </c>
    </row>
    <row r="192" spans="1:13" s="53" customFormat="1" ht="15" customHeight="1" x14ac:dyDescent="0.2">
      <c r="A192" s="5" t="s">
        <v>604</v>
      </c>
      <c r="B192" s="5">
        <v>114</v>
      </c>
      <c r="C192" s="5" t="s">
        <v>632</v>
      </c>
      <c r="D192" s="5" t="s">
        <v>50</v>
      </c>
      <c r="E192" s="5" t="s">
        <v>175</v>
      </c>
      <c r="F192" s="29">
        <v>154838</v>
      </c>
      <c r="G192" s="29">
        <v>120</v>
      </c>
      <c r="H192" s="28">
        <v>15.9</v>
      </c>
      <c r="I192" s="28">
        <v>11.3</v>
      </c>
      <c r="J192" s="28">
        <v>12.8</v>
      </c>
      <c r="K192" s="28">
        <v>17.399999999999999</v>
      </c>
      <c r="L192" s="28">
        <v>11.1</v>
      </c>
      <c r="M192" s="28">
        <v>12.7</v>
      </c>
    </row>
    <row r="193" spans="1:13" s="53" customFormat="1" ht="15" customHeight="1" x14ac:dyDescent="0.2">
      <c r="A193" s="5" t="s">
        <v>604</v>
      </c>
      <c r="B193" s="5">
        <v>115</v>
      </c>
      <c r="C193" s="5" t="s">
        <v>633</v>
      </c>
      <c r="D193" s="5" t="s">
        <v>50</v>
      </c>
      <c r="E193" s="5" t="s">
        <v>175</v>
      </c>
      <c r="F193" s="29">
        <v>246275</v>
      </c>
      <c r="G193" s="29">
        <v>100</v>
      </c>
      <c r="H193" s="28">
        <v>8.5</v>
      </c>
      <c r="I193" s="28">
        <v>11.3</v>
      </c>
      <c r="J193" s="28">
        <v>12.8</v>
      </c>
      <c r="K193" s="28">
        <v>8.6</v>
      </c>
      <c r="L193" s="28">
        <v>11.1</v>
      </c>
      <c r="M193" s="28">
        <v>12.7</v>
      </c>
    </row>
    <row r="194" spans="1:13" s="53" customFormat="1" ht="15" customHeight="1" x14ac:dyDescent="0.2">
      <c r="A194" s="5" t="s">
        <v>604</v>
      </c>
      <c r="B194" s="5">
        <v>116</v>
      </c>
      <c r="C194" s="5" t="s">
        <v>634</v>
      </c>
      <c r="D194" s="5" t="s">
        <v>50</v>
      </c>
      <c r="E194" s="5" t="s">
        <v>175</v>
      </c>
      <c r="F194" s="29">
        <v>372856</v>
      </c>
      <c r="G194" s="29">
        <v>155</v>
      </c>
      <c r="H194" s="28">
        <v>8.8000000000000007</v>
      </c>
      <c r="I194" s="28">
        <v>11.3</v>
      </c>
      <c r="J194" s="28">
        <v>12.8</v>
      </c>
      <c r="K194" s="28">
        <v>9.1</v>
      </c>
      <c r="L194" s="28">
        <v>11.1</v>
      </c>
      <c r="M194" s="28">
        <v>12.7</v>
      </c>
    </row>
    <row r="195" spans="1:13" s="53" customFormat="1" ht="15" customHeight="1" x14ac:dyDescent="0.2">
      <c r="A195" s="5" t="s">
        <v>604</v>
      </c>
      <c r="B195" s="5">
        <v>117</v>
      </c>
      <c r="C195" s="5" t="s">
        <v>635</v>
      </c>
      <c r="D195" s="5" t="s">
        <v>50</v>
      </c>
      <c r="E195" s="5" t="s">
        <v>175</v>
      </c>
      <c r="F195" s="29">
        <v>347258</v>
      </c>
      <c r="G195" s="29">
        <v>244</v>
      </c>
      <c r="H195" s="28">
        <v>14.6</v>
      </c>
      <c r="I195" s="28">
        <v>11.3</v>
      </c>
      <c r="J195" s="28">
        <v>12.8</v>
      </c>
      <c r="K195" s="28">
        <v>14.7</v>
      </c>
      <c r="L195" s="28">
        <v>11.1</v>
      </c>
      <c r="M195" s="28">
        <v>12.7</v>
      </c>
    </row>
    <row r="196" spans="1:13" s="53" customFormat="1" ht="15" customHeight="1" x14ac:dyDescent="0.2">
      <c r="A196" s="5" t="s">
        <v>604</v>
      </c>
      <c r="B196" s="5">
        <v>118</v>
      </c>
      <c r="C196" s="5" t="s">
        <v>636</v>
      </c>
      <c r="D196" s="5" t="s">
        <v>50</v>
      </c>
      <c r="E196" s="5" t="s">
        <v>175</v>
      </c>
      <c r="F196" s="29">
        <v>283050</v>
      </c>
      <c r="G196" s="29">
        <v>145</v>
      </c>
      <c r="H196" s="28">
        <v>10.199999999999999</v>
      </c>
      <c r="I196" s="28">
        <v>11.3</v>
      </c>
      <c r="J196" s="28">
        <v>12.8</v>
      </c>
      <c r="K196" s="28">
        <v>9.9</v>
      </c>
      <c r="L196" s="28">
        <v>11.1</v>
      </c>
      <c r="M196" s="28">
        <v>12.7</v>
      </c>
    </row>
    <row r="197" spans="1:13" s="53" customFormat="1" ht="15" customHeight="1" x14ac:dyDescent="0.2">
      <c r="A197" s="5" t="s">
        <v>604</v>
      </c>
      <c r="B197" s="5">
        <v>119</v>
      </c>
      <c r="C197" s="5" t="s">
        <v>637</v>
      </c>
      <c r="D197" s="5" t="s">
        <v>50</v>
      </c>
      <c r="E197" s="5" t="s">
        <v>175</v>
      </c>
      <c r="F197" s="29">
        <v>612097</v>
      </c>
      <c r="G197" s="29">
        <v>229</v>
      </c>
      <c r="H197" s="28">
        <v>7.7</v>
      </c>
      <c r="I197" s="28">
        <v>11.3</v>
      </c>
      <c r="J197" s="28">
        <v>12.8</v>
      </c>
      <c r="K197" s="28">
        <v>7.4</v>
      </c>
      <c r="L197" s="28">
        <v>11.1</v>
      </c>
      <c r="M197" s="28">
        <v>12.7</v>
      </c>
    </row>
    <row r="198" spans="1:13" s="53" customFormat="1" ht="15" customHeight="1" x14ac:dyDescent="0.2">
      <c r="A198" s="5" t="s">
        <v>604</v>
      </c>
      <c r="B198" s="5">
        <v>120</v>
      </c>
      <c r="C198" s="5" t="s">
        <v>638</v>
      </c>
      <c r="D198" s="5" t="s">
        <v>50</v>
      </c>
      <c r="E198" s="5" t="s">
        <v>175</v>
      </c>
      <c r="F198" s="29">
        <v>312886</v>
      </c>
      <c r="G198" s="29">
        <v>127</v>
      </c>
      <c r="H198" s="28">
        <v>8.3000000000000007</v>
      </c>
      <c r="I198" s="28">
        <v>11.3</v>
      </c>
      <c r="J198" s="28">
        <v>12.8</v>
      </c>
      <c r="K198" s="28">
        <v>7.9</v>
      </c>
      <c r="L198" s="28">
        <v>11.1</v>
      </c>
      <c r="M198" s="28">
        <v>12.7</v>
      </c>
    </row>
    <row r="199" spans="1:13" s="53" customFormat="1" ht="15" customHeight="1" x14ac:dyDescent="0.2">
      <c r="A199" s="5" t="s">
        <v>604</v>
      </c>
      <c r="B199" s="5">
        <v>121</v>
      </c>
      <c r="C199" s="5" t="s">
        <v>639</v>
      </c>
      <c r="D199" s="5" t="s">
        <v>50</v>
      </c>
      <c r="E199" s="5" t="s">
        <v>175</v>
      </c>
      <c r="F199" s="29">
        <v>432851</v>
      </c>
      <c r="G199" s="29">
        <v>186</v>
      </c>
      <c r="H199" s="28">
        <v>8.8000000000000007</v>
      </c>
      <c r="I199" s="28">
        <v>11.3</v>
      </c>
      <c r="J199" s="28">
        <v>12.8</v>
      </c>
      <c r="K199" s="28">
        <v>8.5</v>
      </c>
      <c r="L199" s="28">
        <v>11.1</v>
      </c>
      <c r="M199" s="28">
        <v>12.7</v>
      </c>
    </row>
    <row r="200" spans="1:13" s="53" customFormat="1" ht="15" customHeight="1" x14ac:dyDescent="0.2">
      <c r="A200" s="5" t="s">
        <v>604</v>
      </c>
      <c r="B200" s="5">
        <v>122</v>
      </c>
      <c r="C200" s="5" t="s">
        <v>640</v>
      </c>
      <c r="D200" s="5" t="s">
        <v>50</v>
      </c>
      <c r="E200" s="5" t="s">
        <v>175</v>
      </c>
      <c r="F200" s="29">
        <v>268390</v>
      </c>
      <c r="G200" s="29">
        <v>110</v>
      </c>
      <c r="H200" s="28">
        <v>8.3000000000000007</v>
      </c>
      <c r="I200" s="28">
        <v>11.3</v>
      </c>
      <c r="J200" s="28">
        <v>12.8</v>
      </c>
      <c r="K200" s="28">
        <v>8.1</v>
      </c>
      <c r="L200" s="28">
        <v>11.1</v>
      </c>
      <c r="M200" s="28">
        <v>12.7</v>
      </c>
    </row>
    <row r="201" spans="1:13" s="53" customFormat="1" ht="15" customHeight="1" x14ac:dyDescent="0.2">
      <c r="A201" s="5" t="s">
        <v>604</v>
      </c>
      <c r="B201" s="5">
        <v>123</v>
      </c>
      <c r="C201" s="5" t="s">
        <v>641</v>
      </c>
      <c r="D201" s="5" t="s">
        <v>50</v>
      </c>
      <c r="E201" s="5" t="s">
        <v>175</v>
      </c>
      <c r="F201" s="29">
        <v>283266</v>
      </c>
      <c r="G201" s="29">
        <v>137</v>
      </c>
      <c r="H201" s="28">
        <v>10.199999999999999</v>
      </c>
      <c r="I201" s="28">
        <v>11.3</v>
      </c>
      <c r="J201" s="28">
        <v>12.8</v>
      </c>
      <c r="K201" s="28">
        <v>10.4</v>
      </c>
      <c r="L201" s="28">
        <v>11.1</v>
      </c>
      <c r="M201" s="28">
        <v>12.7</v>
      </c>
    </row>
    <row r="202" spans="1:13" s="53" customFormat="1" ht="15" customHeight="1" x14ac:dyDescent="0.2">
      <c r="A202" s="5" t="s">
        <v>604</v>
      </c>
      <c r="B202" s="5">
        <v>124</v>
      </c>
      <c r="C202" s="5" t="s">
        <v>642</v>
      </c>
      <c r="D202" s="5" t="s">
        <v>50</v>
      </c>
      <c r="E202" s="5" t="s">
        <v>175</v>
      </c>
      <c r="F202" s="29">
        <v>324168</v>
      </c>
      <c r="G202" s="29">
        <v>198</v>
      </c>
      <c r="H202" s="28">
        <v>12.6</v>
      </c>
      <c r="I202" s="28">
        <v>11.3</v>
      </c>
      <c r="J202" s="28">
        <v>12.8</v>
      </c>
      <c r="K202" s="28">
        <v>12.6</v>
      </c>
      <c r="L202" s="28">
        <v>11.1</v>
      </c>
      <c r="M202" s="28">
        <v>12.7</v>
      </c>
    </row>
    <row r="203" spans="1:13" s="53" customFormat="1" ht="15" customHeight="1" x14ac:dyDescent="0.2">
      <c r="A203" s="5" t="s">
        <v>604</v>
      </c>
      <c r="B203" s="5">
        <v>125</v>
      </c>
      <c r="C203" s="5" t="s">
        <v>643</v>
      </c>
      <c r="D203" s="5" t="s">
        <v>50</v>
      </c>
      <c r="E203" s="5" t="s">
        <v>175</v>
      </c>
      <c r="F203" s="29">
        <v>490947</v>
      </c>
      <c r="G203" s="29">
        <v>164</v>
      </c>
      <c r="H203" s="28">
        <v>7</v>
      </c>
      <c r="I203" s="28">
        <v>11.3</v>
      </c>
      <c r="J203" s="28">
        <v>12.8</v>
      </c>
      <c r="K203" s="28">
        <v>7</v>
      </c>
      <c r="L203" s="28">
        <v>11.1</v>
      </c>
      <c r="M203" s="28">
        <v>12.7</v>
      </c>
    </row>
    <row r="204" spans="1:13" s="53" customFormat="1" ht="15" customHeight="1" x14ac:dyDescent="0.2">
      <c r="A204" s="5" t="s">
        <v>604</v>
      </c>
      <c r="B204" s="5">
        <v>126</v>
      </c>
      <c r="C204" s="5" t="s">
        <v>644</v>
      </c>
      <c r="D204" s="5" t="s">
        <v>50</v>
      </c>
      <c r="E204" s="5" t="s">
        <v>175</v>
      </c>
      <c r="F204" s="29">
        <v>198249</v>
      </c>
      <c r="G204" s="29">
        <v>70</v>
      </c>
      <c r="H204" s="28">
        <v>7.4</v>
      </c>
      <c r="I204" s="28">
        <v>11.3</v>
      </c>
      <c r="J204" s="28">
        <v>12.8</v>
      </c>
      <c r="K204" s="28">
        <v>7.2</v>
      </c>
      <c r="L204" s="28">
        <v>11.1</v>
      </c>
      <c r="M204" s="28">
        <v>12.7</v>
      </c>
    </row>
    <row r="205" spans="1:13" s="53" customFormat="1" ht="15" customHeight="1" x14ac:dyDescent="0.2">
      <c r="A205" s="5" t="s">
        <v>604</v>
      </c>
      <c r="B205" s="5">
        <v>127</v>
      </c>
      <c r="C205" s="5" t="s">
        <v>645</v>
      </c>
      <c r="D205" s="5" t="s">
        <v>50</v>
      </c>
      <c r="E205" s="5" t="s">
        <v>175</v>
      </c>
      <c r="F205" s="29">
        <v>447375</v>
      </c>
      <c r="G205" s="29">
        <v>158</v>
      </c>
      <c r="H205" s="28">
        <v>7.5</v>
      </c>
      <c r="I205" s="28">
        <v>11.3</v>
      </c>
      <c r="J205" s="28">
        <v>12.8</v>
      </c>
      <c r="K205" s="28">
        <v>7.8</v>
      </c>
      <c r="L205" s="28">
        <v>11.1</v>
      </c>
      <c r="M205" s="28">
        <v>12.7</v>
      </c>
    </row>
    <row r="206" spans="1:13" s="53" customFormat="1" ht="15" customHeight="1" x14ac:dyDescent="0.2">
      <c r="A206" s="5" t="s">
        <v>604</v>
      </c>
      <c r="B206" s="5">
        <v>128</v>
      </c>
      <c r="C206" s="5" t="s">
        <v>646</v>
      </c>
      <c r="D206" s="5" t="s">
        <v>50</v>
      </c>
      <c r="E206" s="5" t="s">
        <v>175</v>
      </c>
      <c r="F206" s="29">
        <v>227611</v>
      </c>
      <c r="G206" s="29">
        <v>109</v>
      </c>
      <c r="H206" s="28">
        <v>9.6999999999999993</v>
      </c>
      <c r="I206" s="28">
        <v>11.3</v>
      </c>
      <c r="J206" s="28">
        <v>12.8</v>
      </c>
      <c r="K206" s="28">
        <v>9.4</v>
      </c>
      <c r="L206" s="28">
        <v>11.1</v>
      </c>
      <c r="M206" s="28">
        <v>12.7</v>
      </c>
    </row>
    <row r="207" spans="1:13" s="53" customFormat="1" ht="15" customHeight="1" x14ac:dyDescent="0.2">
      <c r="A207" s="5" t="s">
        <v>605</v>
      </c>
      <c r="B207" s="5">
        <v>201</v>
      </c>
      <c r="C207" s="5" t="s">
        <v>176</v>
      </c>
      <c r="D207" s="5" t="s">
        <v>50</v>
      </c>
      <c r="E207" s="5" t="s">
        <v>175</v>
      </c>
      <c r="F207" s="29">
        <v>165466</v>
      </c>
      <c r="G207" s="29">
        <v>122</v>
      </c>
      <c r="H207" s="28">
        <v>15.3</v>
      </c>
      <c r="I207" s="28">
        <v>11.1</v>
      </c>
      <c r="J207" s="28">
        <v>12.8</v>
      </c>
      <c r="K207" s="28">
        <v>15.4</v>
      </c>
      <c r="L207" s="28">
        <v>10.9</v>
      </c>
      <c r="M207" s="28">
        <v>12.7</v>
      </c>
    </row>
    <row r="208" spans="1:13" s="53" customFormat="1" ht="15" customHeight="1" x14ac:dyDescent="0.2">
      <c r="A208" s="5" t="s">
        <v>605</v>
      </c>
      <c r="B208" s="5">
        <v>202</v>
      </c>
      <c r="C208" s="5" t="s">
        <v>177</v>
      </c>
      <c r="D208" s="5" t="s">
        <v>50</v>
      </c>
      <c r="E208" s="5" t="s">
        <v>175</v>
      </c>
      <c r="F208" s="29">
        <v>160532</v>
      </c>
      <c r="G208" s="29">
        <v>115</v>
      </c>
      <c r="H208" s="28">
        <v>14.8</v>
      </c>
      <c r="I208" s="28">
        <v>11.1</v>
      </c>
      <c r="J208" s="28">
        <v>12.8</v>
      </c>
      <c r="K208" s="28">
        <v>15.2</v>
      </c>
      <c r="L208" s="28">
        <v>10.9</v>
      </c>
      <c r="M208" s="28">
        <v>12.7</v>
      </c>
    </row>
    <row r="209" spans="1:13" s="53" customFormat="1" ht="15" customHeight="1" x14ac:dyDescent="0.2">
      <c r="A209" s="5" t="s">
        <v>605</v>
      </c>
      <c r="B209" s="5">
        <v>203</v>
      </c>
      <c r="C209" s="5" t="s">
        <v>178</v>
      </c>
      <c r="D209" s="5" t="s">
        <v>50</v>
      </c>
      <c r="E209" s="5" t="s">
        <v>175</v>
      </c>
      <c r="F209" s="29">
        <v>303323</v>
      </c>
      <c r="G209" s="29">
        <v>185</v>
      </c>
      <c r="H209" s="28">
        <v>12.9</v>
      </c>
      <c r="I209" s="28">
        <v>11.1</v>
      </c>
      <c r="J209" s="28">
        <v>12.8</v>
      </c>
      <c r="K209" s="28">
        <v>13.1</v>
      </c>
      <c r="L209" s="28">
        <v>10.9</v>
      </c>
      <c r="M209" s="28">
        <v>12.7</v>
      </c>
    </row>
    <row r="210" spans="1:13" s="53" customFormat="1" ht="15" customHeight="1" x14ac:dyDescent="0.2">
      <c r="A210" s="5" t="s">
        <v>605</v>
      </c>
      <c r="B210" s="5">
        <v>204</v>
      </c>
      <c r="C210" s="5" t="s">
        <v>647</v>
      </c>
      <c r="D210" s="5" t="s">
        <v>50</v>
      </c>
      <c r="E210" s="5" t="s">
        <v>175</v>
      </c>
      <c r="F210" s="29">
        <v>177653</v>
      </c>
      <c r="G210" s="29">
        <v>150</v>
      </c>
      <c r="H210" s="28">
        <v>17.399999999999999</v>
      </c>
      <c r="I210" s="28">
        <v>11.1</v>
      </c>
      <c r="J210" s="28">
        <v>12.8</v>
      </c>
      <c r="K210" s="28">
        <v>18</v>
      </c>
      <c r="L210" s="28">
        <v>10.9</v>
      </c>
      <c r="M210" s="28">
        <v>12.7</v>
      </c>
    </row>
    <row r="211" spans="1:13" s="53" customFormat="1" ht="15" customHeight="1" x14ac:dyDescent="0.2">
      <c r="A211" s="5" t="s">
        <v>605</v>
      </c>
      <c r="B211" s="5">
        <v>205</v>
      </c>
      <c r="C211" s="5" t="s">
        <v>648</v>
      </c>
      <c r="D211" s="5" t="s">
        <v>50</v>
      </c>
      <c r="E211" s="5" t="s">
        <v>175</v>
      </c>
      <c r="F211" s="29">
        <v>284989</v>
      </c>
      <c r="G211" s="29">
        <v>198</v>
      </c>
      <c r="H211" s="28">
        <v>14.4</v>
      </c>
      <c r="I211" s="28">
        <v>11.1</v>
      </c>
      <c r="J211" s="28">
        <v>12.8</v>
      </c>
      <c r="K211" s="28">
        <v>14.6</v>
      </c>
      <c r="L211" s="28">
        <v>10.9</v>
      </c>
      <c r="M211" s="28">
        <v>12.7</v>
      </c>
    </row>
    <row r="212" spans="1:13" s="53" customFormat="1" ht="15" customHeight="1" x14ac:dyDescent="0.2">
      <c r="A212" s="5" t="s">
        <v>605</v>
      </c>
      <c r="B212" s="5">
        <v>206</v>
      </c>
      <c r="C212" s="5" t="s">
        <v>649</v>
      </c>
      <c r="D212" s="5" t="s">
        <v>50</v>
      </c>
      <c r="E212" s="5" t="s">
        <v>175</v>
      </c>
      <c r="F212" s="29">
        <v>661331</v>
      </c>
      <c r="G212" s="29">
        <v>351</v>
      </c>
      <c r="H212" s="28">
        <v>11.1</v>
      </c>
      <c r="I212" s="28">
        <v>11.1</v>
      </c>
      <c r="J212" s="28">
        <v>12.8</v>
      </c>
      <c r="K212" s="28">
        <v>10.3</v>
      </c>
      <c r="L212" s="28">
        <v>10.9</v>
      </c>
      <c r="M212" s="28">
        <v>12.7</v>
      </c>
    </row>
    <row r="213" spans="1:13" s="53" customFormat="1" ht="15" customHeight="1" x14ac:dyDescent="0.2">
      <c r="A213" s="5" t="s">
        <v>605</v>
      </c>
      <c r="B213" s="5">
        <v>207</v>
      </c>
      <c r="C213" s="5" t="s">
        <v>650</v>
      </c>
      <c r="D213" s="5" t="s">
        <v>50</v>
      </c>
      <c r="E213" s="5" t="s">
        <v>175</v>
      </c>
      <c r="F213" s="29">
        <v>387591</v>
      </c>
      <c r="G213" s="29">
        <v>165</v>
      </c>
      <c r="H213" s="28">
        <v>8.6999999999999993</v>
      </c>
      <c r="I213" s="28">
        <v>11.1</v>
      </c>
      <c r="J213" s="28">
        <v>12.8</v>
      </c>
      <c r="K213" s="28">
        <v>8.3000000000000007</v>
      </c>
      <c r="L213" s="28">
        <v>10.9</v>
      </c>
      <c r="M213" s="28">
        <v>12.7</v>
      </c>
    </row>
    <row r="214" spans="1:13" s="53" customFormat="1" ht="15" customHeight="1" x14ac:dyDescent="0.2">
      <c r="A214" s="5" t="s">
        <v>605</v>
      </c>
      <c r="B214" s="5">
        <v>208</v>
      </c>
      <c r="C214" s="5" t="s">
        <v>651</v>
      </c>
      <c r="D214" s="5" t="s">
        <v>50</v>
      </c>
      <c r="E214" s="5" t="s">
        <v>175</v>
      </c>
      <c r="F214" s="29">
        <v>434407</v>
      </c>
      <c r="G214" s="29">
        <v>221</v>
      </c>
      <c r="H214" s="28">
        <v>10.4</v>
      </c>
      <c r="I214" s="28">
        <v>11.1</v>
      </c>
      <c r="J214" s="28">
        <v>12.8</v>
      </c>
      <c r="K214" s="28">
        <v>10</v>
      </c>
      <c r="L214" s="28">
        <v>10.9</v>
      </c>
      <c r="M214" s="28">
        <v>12.7</v>
      </c>
    </row>
    <row r="215" spans="1:13" s="53" customFormat="1" ht="15" customHeight="1" x14ac:dyDescent="0.2">
      <c r="A215" s="5" t="s">
        <v>605</v>
      </c>
      <c r="B215" s="5">
        <v>209</v>
      </c>
      <c r="C215" s="5" t="s">
        <v>652</v>
      </c>
      <c r="D215" s="5" t="s">
        <v>50</v>
      </c>
      <c r="E215" s="5" t="s">
        <v>175</v>
      </c>
      <c r="F215" s="29">
        <v>538719</v>
      </c>
      <c r="G215" s="29">
        <v>241</v>
      </c>
      <c r="H215" s="28">
        <v>9.3000000000000007</v>
      </c>
      <c r="I215" s="28">
        <v>11.1</v>
      </c>
      <c r="J215" s="28">
        <v>12.8</v>
      </c>
      <c r="K215" s="28">
        <v>9.1</v>
      </c>
      <c r="L215" s="28">
        <v>10.9</v>
      </c>
      <c r="M215" s="28">
        <v>12.7</v>
      </c>
    </row>
    <row r="216" spans="1:13" s="53" customFormat="1" ht="15" customHeight="1" x14ac:dyDescent="0.2">
      <c r="A216" s="5" t="s">
        <v>605</v>
      </c>
      <c r="B216" s="5">
        <v>210</v>
      </c>
      <c r="C216" s="5" t="s">
        <v>653</v>
      </c>
      <c r="D216" s="5" t="s">
        <v>50</v>
      </c>
      <c r="E216" s="5" t="s">
        <v>175</v>
      </c>
      <c r="F216" s="29">
        <v>405821</v>
      </c>
      <c r="G216" s="29">
        <v>160</v>
      </c>
      <c r="H216" s="28">
        <v>8.4</v>
      </c>
      <c r="I216" s="28">
        <v>11.1</v>
      </c>
      <c r="J216" s="28">
        <v>12.8</v>
      </c>
      <c r="K216" s="28">
        <v>8.4</v>
      </c>
      <c r="L216" s="28">
        <v>10.9</v>
      </c>
      <c r="M216" s="28">
        <v>12.7</v>
      </c>
    </row>
    <row r="217" spans="1:13" s="53" customFormat="1" ht="15" customHeight="1" x14ac:dyDescent="0.2">
      <c r="A217" s="5" t="s">
        <v>605</v>
      </c>
      <c r="B217" s="5">
        <v>211</v>
      </c>
      <c r="C217" s="5" t="s">
        <v>654</v>
      </c>
      <c r="D217" s="5" t="s">
        <v>50</v>
      </c>
      <c r="E217" s="5" t="s">
        <v>175</v>
      </c>
      <c r="F217" s="29">
        <v>528356</v>
      </c>
      <c r="G217" s="29">
        <v>257</v>
      </c>
      <c r="H217" s="28">
        <v>9.9</v>
      </c>
      <c r="I217" s="28">
        <v>11.1</v>
      </c>
      <c r="J217" s="28">
        <v>12.8</v>
      </c>
      <c r="K217" s="28">
        <v>9.6999999999999993</v>
      </c>
      <c r="L217" s="28">
        <v>10.9</v>
      </c>
      <c r="M217" s="28">
        <v>12.7</v>
      </c>
    </row>
    <row r="218" spans="1:13" s="53" customFormat="1" ht="15" customHeight="1" x14ac:dyDescent="0.2">
      <c r="A218" s="5" t="s">
        <v>605</v>
      </c>
      <c r="B218" s="5">
        <v>212</v>
      </c>
      <c r="C218" s="5" t="s">
        <v>655</v>
      </c>
      <c r="D218" s="5" t="s">
        <v>50</v>
      </c>
      <c r="E218" s="5" t="s">
        <v>175</v>
      </c>
      <c r="F218" s="29">
        <v>836746</v>
      </c>
      <c r="G218" s="29">
        <v>356</v>
      </c>
      <c r="H218" s="28">
        <v>9</v>
      </c>
      <c r="I218" s="28">
        <v>11.1</v>
      </c>
      <c r="J218" s="28">
        <v>12.8</v>
      </c>
      <c r="K218" s="28">
        <v>9</v>
      </c>
      <c r="L218" s="28">
        <v>10.9</v>
      </c>
      <c r="M218" s="28">
        <v>12.7</v>
      </c>
    </row>
    <row r="219" spans="1:13" s="53" customFormat="1" ht="15" customHeight="1" x14ac:dyDescent="0.2">
      <c r="A219" s="5" t="s">
        <v>605</v>
      </c>
      <c r="B219" s="5">
        <v>213</v>
      </c>
      <c r="C219" s="5" t="s">
        <v>656</v>
      </c>
      <c r="D219" s="5" t="s">
        <v>50</v>
      </c>
      <c r="E219" s="5" t="s">
        <v>175</v>
      </c>
      <c r="F219" s="29">
        <v>815523</v>
      </c>
      <c r="G219" s="29">
        <v>370</v>
      </c>
      <c r="H219" s="28">
        <v>9.6999999999999993</v>
      </c>
      <c r="I219" s="28">
        <v>11.1</v>
      </c>
      <c r="J219" s="28">
        <v>12.8</v>
      </c>
      <c r="K219" s="28">
        <v>9.6999999999999993</v>
      </c>
      <c r="L219" s="28">
        <v>10.9</v>
      </c>
      <c r="M219" s="28">
        <v>12.7</v>
      </c>
    </row>
    <row r="220" spans="1:13" s="53" customFormat="1" ht="15" customHeight="1" x14ac:dyDescent="0.2">
      <c r="A220" s="5" t="s">
        <v>605</v>
      </c>
      <c r="B220" s="5">
        <v>214</v>
      </c>
      <c r="C220" s="5" t="s">
        <v>179</v>
      </c>
      <c r="D220" s="5" t="s">
        <v>50</v>
      </c>
      <c r="E220" s="5" t="s">
        <v>175</v>
      </c>
      <c r="F220" s="29">
        <v>308095</v>
      </c>
      <c r="G220" s="29">
        <v>228</v>
      </c>
      <c r="H220" s="28">
        <v>15.1</v>
      </c>
      <c r="I220" s="28">
        <v>11.1</v>
      </c>
      <c r="J220" s="28">
        <v>12.8</v>
      </c>
      <c r="K220" s="28">
        <v>15.4</v>
      </c>
      <c r="L220" s="28">
        <v>10.9</v>
      </c>
      <c r="M220" s="28">
        <v>12.7</v>
      </c>
    </row>
    <row r="221" spans="1:13" s="53" customFormat="1" ht="15" customHeight="1" x14ac:dyDescent="0.2">
      <c r="A221" s="5" t="s">
        <v>605</v>
      </c>
      <c r="B221" s="5">
        <v>215</v>
      </c>
      <c r="C221" s="5" t="s">
        <v>657</v>
      </c>
      <c r="D221" s="5" t="s">
        <v>50</v>
      </c>
      <c r="E221" s="5" t="s">
        <v>175</v>
      </c>
      <c r="F221" s="29">
        <v>153876</v>
      </c>
      <c r="G221" s="29">
        <v>108</v>
      </c>
      <c r="H221" s="28">
        <v>14.2</v>
      </c>
      <c r="I221" s="28">
        <v>11.1</v>
      </c>
      <c r="J221" s="28">
        <v>12.8</v>
      </c>
      <c r="K221" s="28">
        <v>14.6</v>
      </c>
      <c r="L221" s="28">
        <v>10.9</v>
      </c>
      <c r="M221" s="28">
        <v>12.7</v>
      </c>
    </row>
    <row r="222" spans="1:13" s="53" customFormat="1" ht="15" customHeight="1" x14ac:dyDescent="0.2">
      <c r="A222" s="5" t="s">
        <v>605</v>
      </c>
      <c r="B222" s="5">
        <v>216</v>
      </c>
      <c r="C222" s="5" t="s">
        <v>180</v>
      </c>
      <c r="D222" s="5" t="s">
        <v>50</v>
      </c>
      <c r="E222" s="5" t="s">
        <v>175</v>
      </c>
      <c r="F222" s="29">
        <v>134639</v>
      </c>
      <c r="G222" s="29">
        <v>68</v>
      </c>
      <c r="H222" s="28">
        <v>10.3</v>
      </c>
      <c r="I222" s="28">
        <v>11.1</v>
      </c>
      <c r="J222" s="28">
        <v>12.8</v>
      </c>
      <c r="K222" s="28">
        <v>11.4</v>
      </c>
      <c r="L222" s="28">
        <v>10.9</v>
      </c>
      <c r="M222" s="28">
        <v>12.7</v>
      </c>
    </row>
    <row r="223" spans="1:13" s="53" customFormat="1" ht="15" customHeight="1" x14ac:dyDescent="0.2">
      <c r="A223" s="5" t="s">
        <v>605</v>
      </c>
      <c r="B223" s="5">
        <v>217</v>
      </c>
      <c r="C223" s="5" t="s">
        <v>658</v>
      </c>
      <c r="D223" s="5" t="s">
        <v>50</v>
      </c>
      <c r="E223" s="5" t="s">
        <v>175</v>
      </c>
      <c r="F223" s="29">
        <v>125971</v>
      </c>
      <c r="G223" s="29">
        <v>86</v>
      </c>
      <c r="H223" s="28">
        <v>13.8</v>
      </c>
      <c r="I223" s="28">
        <v>11.1</v>
      </c>
      <c r="J223" s="28">
        <v>12.8</v>
      </c>
      <c r="K223" s="28">
        <v>14.1</v>
      </c>
      <c r="L223" s="28">
        <v>10.9</v>
      </c>
      <c r="M223" s="28">
        <v>12.7</v>
      </c>
    </row>
    <row r="224" spans="1:13" s="53" customFormat="1" ht="15" customHeight="1" x14ac:dyDescent="0.2">
      <c r="A224" s="5" t="s">
        <v>606</v>
      </c>
      <c r="B224" s="5">
        <v>301</v>
      </c>
      <c r="C224" s="5" t="s">
        <v>659</v>
      </c>
      <c r="D224" s="5" t="s">
        <v>50</v>
      </c>
      <c r="E224" s="5" t="s">
        <v>175</v>
      </c>
      <c r="F224" s="29">
        <v>237146</v>
      </c>
      <c r="G224" s="29">
        <v>144</v>
      </c>
      <c r="H224" s="28">
        <v>12.4</v>
      </c>
      <c r="I224" s="28">
        <v>15.4</v>
      </c>
      <c r="J224" s="28">
        <v>12.8</v>
      </c>
      <c r="K224" s="28">
        <v>13.1</v>
      </c>
      <c r="L224" s="28">
        <v>15.4</v>
      </c>
      <c r="M224" s="28">
        <v>12.7</v>
      </c>
    </row>
    <row r="225" spans="1:13" s="53" customFormat="1" ht="15" customHeight="1" x14ac:dyDescent="0.2">
      <c r="A225" s="5" t="s">
        <v>606</v>
      </c>
      <c r="B225" s="5">
        <v>302</v>
      </c>
      <c r="C225" s="5" t="s">
        <v>660</v>
      </c>
      <c r="D225" s="5" t="s">
        <v>50</v>
      </c>
      <c r="E225" s="5" t="s">
        <v>175</v>
      </c>
      <c r="F225" s="29">
        <v>221306</v>
      </c>
      <c r="G225" s="29">
        <v>145</v>
      </c>
      <c r="H225" s="28">
        <v>13.5</v>
      </c>
      <c r="I225" s="28">
        <v>15.4</v>
      </c>
      <c r="J225" s="28">
        <v>12.8</v>
      </c>
      <c r="K225" s="28">
        <v>13.1</v>
      </c>
      <c r="L225" s="28">
        <v>15.4</v>
      </c>
      <c r="M225" s="28">
        <v>12.7</v>
      </c>
    </row>
    <row r="226" spans="1:13" s="53" customFormat="1" ht="15" customHeight="1" x14ac:dyDescent="0.2">
      <c r="A226" s="5" t="s">
        <v>606</v>
      </c>
      <c r="B226" s="5">
        <v>303</v>
      </c>
      <c r="C226" s="5" t="s">
        <v>661</v>
      </c>
      <c r="D226" s="5" t="s">
        <v>50</v>
      </c>
      <c r="E226" s="5" t="s">
        <v>175</v>
      </c>
      <c r="F226" s="29">
        <v>367464</v>
      </c>
      <c r="G226" s="29">
        <v>209</v>
      </c>
      <c r="H226" s="28">
        <v>11.7</v>
      </c>
      <c r="I226" s="28">
        <v>15.4</v>
      </c>
      <c r="J226" s="28">
        <v>12.8</v>
      </c>
      <c r="K226" s="28">
        <v>11.5</v>
      </c>
      <c r="L226" s="28">
        <v>15.4</v>
      </c>
      <c r="M226" s="28">
        <v>12.7</v>
      </c>
    </row>
    <row r="227" spans="1:13" s="53" customFormat="1" ht="15" customHeight="1" x14ac:dyDescent="0.2">
      <c r="A227" s="5" t="s">
        <v>606</v>
      </c>
      <c r="B227" s="5">
        <v>304</v>
      </c>
      <c r="C227" s="5" t="s">
        <v>662</v>
      </c>
      <c r="D227" s="5" t="s">
        <v>50</v>
      </c>
      <c r="E227" s="5" t="s">
        <v>175</v>
      </c>
      <c r="F227" s="29">
        <v>190901</v>
      </c>
      <c r="G227" s="29">
        <v>83</v>
      </c>
      <c r="H227" s="28">
        <v>8.9</v>
      </c>
      <c r="I227" s="28">
        <v>15.4</v>
      </c>
      <c r="J227" s="28">
        <v>12.8</v>
      </c>
      <c r="K227" s="28">
        <v>8.9</v>
      </c>
      <c r="L227" s="28">
        <v>15.4</v>
      </c>
      <c r="M227" s="28">
        <v>12.7</v>
      </c>
    </row>
    <row r="228" spans="1:13" s="53" customFormat="1" ht="15" customHeight="1" x14ac:dyDescent="0.2">
      <c r="A228" s="5" t="s">
        <v>606</v>
      </c>
      <c r="B228" s="5">
        <v>305</v>
      </c>
      <c r="C228" s="5" t="s">
        <v>663</v>
      </c>
      <c r="D228" s="5" t="s">
        <v>50</v>
      </c>
      <c r="E228" s="5" t="s">
        <v>175</v>
      </c>
      <c r="F228" s="29">
        <v>282488</v>
      </c>
      <c r="G228" s="29">
        <v>181</v>
      </c>
      <c r="H228" s="28">
        <v>13.7</v>
      </c>
      <c r="I228" s="28">
        <v>15.4</v>
      </c>
      <c r="J228" s="28">
        <v>12.8</v>
      </c>
      <c r="K228" s="28">
        <v>13.1</v>
      </c>
      <c r="L228" s="28">
        <v>15.4</v>
      </c>
      <c r="M228" s="28">
        <v>12.7</v>
      </c>
    </row>
    <row r="229" spans="1:13" s="53" customFormat="1" ht="15" customHeight="1" x14ac:dyDescent="0.2">
      <c r="A229" s="5" t="s">
        <v>606</v>
      </c>
      <c r="B229" s="5">
        <v>306</v>
      </c>
      <c r="C229" s="5" t="s">
        <v>664</v>
      </c>
      <c r="D229" s="5" t="s">
        <v>50</v>
      </c>
      <c r="E229" s="5" t="s">
        <v>175</v>
      </c>
      <c r="F229" s="29">
        <v>252209</v>
      </c>
      <c r="G229" s="29">
        <v>260</v>
      </c>
      <c r="H229" s="28">
        <v>21.1</v>
      </c>
      <c r="I229" s="28">
        <v>15.4</v>
      </c>
      <c r="J229" s="28">
        <v>12.8</v>
      </c>
      <c r="K229" s="28">
        <v>21.3</v>
      </c>
      <c r="L229" s="28">
        <v>15.4</v>
      </c>
      <c r="M229" s="28">
        <v>12.7</v>
      </c>
    </row>
    <row r="230" spans="1:13" s="53" customFormat="1" ht="15" customHeight="1" x14ac:dyDescent="0.2">
      <c r="A230" s="5" t="s">
        <v>606</v>
      </c>
      <c r="B230" s="5">
        <v>307</v>
      </c>
      <c r="C230" s="5" t="s">
        <v>665</v>
      </c>
      <c r="D230" s="5" t="s">
        <v>50</v>
      </c>
      <c r="E230" s="5" t="s">
        <v>175</v>
      </c>
      <c r="F230" s="29">
        <v>129373</v>
      </c>
      <c r="G230" s="29">
        <v>107</v>
      </c>
      <c r="H230" s="28">
        <v>16.7</v>
      </c>
      <c r="I230" s="28">
        <v>15.4</v>
      </c>
      <c r="J230" s="28">
        <v>12.8</v>
      </c>
      <c r="K230" s="28">
        <v>17.600000000000001</v>
      </c>
      <c r="L230" s="28">
        <v>15.4</v>
      </c>
      <c r="M230" s="28">
        <v>12.7</v>
      </c>
    </row>
    <row r="231" spans="1:13" s="53" customFormat="1" ht="15" customHeight="1" x14ac:dyDescent="0.2">
      <c r="A231" s="5" t="s">
        <v>606</v>
      </c>
      <c r="B231" s="5">
        <v>308</v>
      </c>
      <c r="C231" s="5" t="s">
        <v>666</v>
      </c>
      <c r="D231" s="5" t="s">
        <v>50</v>
      </c>
      <c r="E231" s="5" t="s">
        <v>175</v>
      </c>
      <c r="F231" s="29">
        <v>226529</v>
      </c>
      <c r="G231" s="29">
        <v>215</v>
      </c>
      <c r="H231" s="28">
        <v>19.100000000000001</v>
      </c>
      <c r="I231" s="28">
        <v>15.4</v>
      </c>
      <c r="J231" s="28">
        <v>12.8</v>
      </c>
      <c r="K231" s="28">
        <v>19.7</v>
      </c>
      <c r="L231" s="28">
        <v>15.4</v>
      </c>
      <c r="M231" s="28">
        <v>12.7</v>
      </c>
    </row>
    <row r="232" spans="1:13" s="53" customFormat="1" ht="15" customHeight="1" x14ac:dyDescent="0.2">
      <c r="A232" s="5" t="s">
        <v>606</v>
      </c>
      <c r="B232" s="5">
        <v>309</v>
      </c>
      <c r="C232" s="5" t="s">
        <v>144</v>
      </c>
      <c r="D232" s="5" t="s">
        <v>50</v>
      </c>
      <c r="E232" s="5" t="s">
        <v>175</v>
      </c>
      <c r="F232" s="29">
        <v>617663</v>
      </c>
      <c r="G232" s="29">
        <v>443</v>
      </c>
      <c r="H232" s="28">
        <v>15</v>
      </c>
      <c r="I232" s="28">
        <v>15.4</v>
      </c>
      <c r="J232" s="28">
        <v>12.8</v>
      </c>
      <c r="K232" s="28">
        <v>14.8</v>
      </c>
      <c r="L232" s="28">
        <v>15.4</v>
      </c>
      <c r="M232" s="28">
        <v>12.7</v>
      </c>
    </row>
    <row r="233" spans="1:13" s="53" customFormat="1" ht="15" customHeight="1" x14ac:dyDescent="0.2">
      <c r="A233" s="5" t="s">
        <v>606</v>
      </c>
      <c r="B233" s="5">
        <v>310</v>
      </c>
      <c r="C233" s="5" t="s">
        <v>667</v>
      </c>
      <c r="D233" s="5" t="s">
        <v>50</v>
      </c>
      <c r="E233" s="5" t="s">
        <v>175</v>
      </c>
      <c r="F233" s="29">
        <v>349181</v>
      </c>
      <c r="G233" s="29">
        <v>239</v>
      </c>
      <c r="H233" s="28">
        <v>14.3</v>
      </c>
      <c r="I233" s="28">
        <v>15.4</v>
      </c>
      <c r="J233" s="28">
        <v>12.8</v>
      </c>
      <c r="K233" s="28">
        <v>14.8</v>
      </c>
      <c r="L233" s="28">
        <v>15.4</v>
      </c>
      <c r="M233" s="28">
        <v>12.7</v>
      </c>
    </row>
    <row r="234" spans="1:13" s="53" customFormat="1" ht="15" customHeight="1" x14ac:dyDescent="0.2">
      <c r="A234" s="5" t="s">
        <v>606</v>
      </c>
      <c r="B234" s="5">
        <v>311</v>
      </c>
      <c r="C234" s="5" t="s">
        <v>668</v>
      </c>
      <c r="D234" s="5" t="s">
        <v>50</v>
      </c>
      <c r="E234" s="5" t="s">
        <v>175</v>
      </c>
      <c r="F234" s="29">
        <v>342382</v>
      </c>
      <c r="G234" s="29">
        <v>241</v>
      </c>
      <c r="H234" s="28">
        <v>14.7</v>
      </c>
      <c r="I234" s="28">
        <v>15.4</v>
      </c>
      <c r="J234" s="28">
        <v>12.8</v>
      </c>
      <c r="K234" s="28">
        <v>15.1</v>
      </c>
      <c r="L234" s="28">
        <v>15.4</v>
      </c>
      <c r="M234" s="28">
        <v>12.7</v>
      </c>
    </row>
    <row r="235" spans="1:13" s="53" customFormat="1" ht="15" customHeight="1" x14ac:dyDescent="0.2">
      <c r="A235" s="5" t="s">
        <v>606</v>
      </c>
      <c r="B235" s="5">
        <v>312</v>
      </c>
      <c r="C235" s="5" t="s">
        <v>669</v>
      </c>
      <c r="D235" s="5" t="s">
        <v>50</v>
      </c>
      <c r="E235" s="5" t="s">
        <v>175</v>
      </c>
      <c r="F235" s="29">
        <v>175526</v>
      </c>
      <c r="G235" s="29">
        <v>162</v>
      </c>
      <c r="H235" s="28">
        <v>18.7</v>
      </c>
      <c r="I235" s="28">
        <v>15.4</v>
      </c>
      <c r="J235" s="28">
        <v>12.8</v>
      </c>
      <c r="K235" s="28">
        <v>19.2</v>
      </c>
      <c r="L235" s="28">
        <v>15.4</v>
      </c>
      <c r="M235" s="28">
        <v>12.7</v>
      </c>
    </row>
    <row r="236" spans="1:13" s="53" customFormat="1" ht="15" customHeight="1" x14ac:dyDescent="0.2">
      <c r="A236" s="5" t="s">
        <v>606</v>
      </c>
      <c r="B236" s="5">
        <v>313</v>
      </c>
      <c r="C236" s="5" t="s">
        <v>670</v>
      </c>
      <c r="D236" s="5" t="s">
        <v>50</v>
      </c>
      <c r="E236" s="5" t="s">
        <v>175</v>
      </c>
      <c r="F236" s="29">
        <v>252707</v>
      </c>
      <c r="G236" s="29">
        <v>200</v>
      </c>
      <c r="H236" s="28">
        <v>16.399999999999999</v>
      </c>
      <c r="I236" s="28">
        <v>15.4</v>
      </c>
      <c r="J236" s="28">
        <v>12.8</v>
      </c>
      <c r="K236" s="28">
        <v>16.899999999999999</v>
      </c>
      <c r="L236" s="28">
        <v>15.4</v>
      </c>
      <c r="M236" s="28">
        <v>12.7</v>
      </c>
    </row>
    <row r="237" spans="1:13" s="53" customFormat="1" ht="15" customHeight="1" x14ac:dyDescent="0.2">
      <c r="A237" s="5" t="s">
        <v>606</v>
      </c>
      <c r="B237" s="5">
        <v>314</v>
      </c>
      <c r="C237" s="5" t="s">
        <v>671</v>
      </c>
      <c r="D237" s="5" t="s">
        <v>50</v>
      </c>
      <c r="E237" s="5" t="s">
        <v>175</v>
      </c>
      <c r="F237" s="29">
        <v>211332</v>
      </c>
      <c r="G237" s="29">
        <v>109</v>
      </c>
      <c r="H237" s="28">
        <v>10.8</v>
      </c>
      <c r="I237" s="28">
        <v>15.4</v>
      </c>
      <c r="J237" s="28">
        <v>12.8</v>
      </c>
      <c r="K237" s="28">
        <v>11.1</v>
      </c>
      <c r="L237" s="28">
        <v>15.4</v>
      </c>
      <c r="M237" s="28">
        <v>12.7</v>
      </c>
    </row>
    <row r="238" spans="1:13" s="53" customFormat="1" ht="15" customHeight="1" x14ac:dyDescent="0.2">
      <c r="A238" s="5" t="s">
        <v>606</v>
      </c>
      <c r="B238" s="5">
        <v>315</v>
      </c>
      <c r="C238" s="5" t="s">
        <v>672</v>
      </c>
      <c r="D238" s="5" t="s">
        <v>50</v>
      </c>
      <c r="E238" s="5" t="s">
        <v>175</v>
      </c>
      <c r="F238" s="29">
        <v>81841</v>
      </c>
      <c r="G238" s="29">
        <v>99</v>
      </c>
      <c r="H238" s="28">
        <v>24</v>
      </c>
      <c r="I238" s="28">
        <v>15.4</v>
      </c>
      <c r="J238" s="28">
        <v>12.8</v>
      </c>
      <c r="K238" s="28">
        <v>25.2</v>
      </c>
      <c r="L238" s="28">
        <v>15.4</v>
      </c>
      <c r="M238" s="28">
        <v>12.7</v>
      </c>
    </row>
    <row r="239" spans="1:13" s="53" customFormat="1" ht="15" customHeight="1" x14ac:dyDescent="0.2">
      <c r="A239" s="5" t="s">
        <v>606</v>
      </c>
      <c r="B239" s="5">
        <v>316</v>
      </c>
      <c r="C239" s="5" t="s">
        <v>673</v>
      </c>
      <c r="D239" s="5" t="s">
        <v>50</v>
      </c>
      <c r="E239" s="5" t="s">
        <v>175</v>
      </c>
      <c r="F239" s="29">
        <v>376117</v>
      </c>
      <c r="G239" s="29">
        <v>263</v>
      </c>
      <c r="H239" s="28">
        <v>14.7</v>
      </c>
      <c r="I239" s="28">
        <v>15.4</v>
      </c>
      <c r="J239" s="28">
        <v>12.8</v>
      </c>
      <c r="K239" s="28">
        <v>15.1</v>
      </c>
      <c r="L239" s="28">
        <v>15.4</v>
      </c>
      <c r="M239" s="28">
        <v>12.7</v>
      </c>
    </row>
    <row r="240" spans="1:13" s="53" customFormat="1" ht="15" customHeight="1" x14ac:dyDescent="0.2">
      <c r="A240" s="5" t="s">
        <v>606</v>
      </c>
      <c r="B240" s="5">
        <v>317</v>
      </c>
      <c r="C240" s="5" t="s">
        <v>181</v>
      </c>
      <c r="D240" s="5" t="s">
        <v>50</v>
      </c>
      <c r="E240" s="5" t="s">
        <v>175</v>
      </c>
      <c r="F240" s="29">
        <v>157996</v>
      </c>
      <c r="G240" s="29">
        <v>94</v>
      </c>
      <c r="H240" s="28">
        <v>12.3</v>
      </c>
      <c r="I240" s="28">
        <v>15.4</v>
      </c>
      <c r="J240" s="28">
        <v>12.8</v>
      </c>
      <c r="K240" s="28">
        <v>13</v>
      </c>
      <c r="L240" s="28">
        <v>15.4</v>
      </c>
      <c r="M240" s="28">
        <v>12.7</v>
      </c>
    </row>
    <row r="241" spans="1:13" s="53" customFormat="1" ht="15" customHeight="1" x14ac:dyDescent="0.2">
      <c r="A241" s="5" t="s">
        <v>606</v>
      </c>
      <c r="B241" s="5">
        <v>318</v>
      </c>
      <c r="C241" s="5" t="s">
        <v>182</v>
      </c>
      <c r="D241" s="5" t="s">
        <v>50</v>
      </c>
      <c r="E241" s="5" t="s">
        <v>175</v>
      </c>
      <c r="F241" s="29">
        <v>235458</v>
      </c>
      <c r="G241" s="29">
        <v>205</v>
      </c>
      <c r="H241" s="28">
        <v>17.5</v>
      </c>
      <c r="I241" s="28">
        <v>15.4</v>
      </c>
      <c r="J241" s="28">
        <v>12.8</v>
      </c>
      <c r="K241" s="28">
        <v>17.600000000000001</v>
      </c>
      <c r="L241" s="28">
        <v>15.4</v>
      </c>
      <c r="M241" s="28">
        <v>12.7</v>
      </c>
    </row>
    <row r="242" spans="1:13" s="53" customFormat="1" ht="15" customHeight="1" x14ac:dyDescent="0.2">
      <c r="A242" s="5" t="s">
        <v>606</v>
      </c>
      <c r="B242" s="5">
        <v>319</v>
      </c>
      <c r="C242" s="5" t="s">
        <v>674</v>
      </c>
      <c r="D242" s="5" t="s">
        <v>50</v>
      </c>
      <c r="E242" s="5" t="s">
        <v>175</v>
      </c>
      <c r="F242" s="29">
        <v>299004</v>
      </c>
      <c r="G242" s="29">
        <v>298</v>
      </c>
      <c r="H242" s="28">
        <v>20.399999999999999</v>
      </c>
      <c r="I242" s="28">
        <v>15.4</v>
      </c>
      <c r="J242" s="28">
        <v>12.8</v>
      </c>
      <c r="K242" s="28">
        <v>21.8</v>
      </c>
      <c r="L242" s="28">
        <v>15.4</v>
      </c>
      <c r="M242" s="28">
        <v>12.7</v>
      </c>
    </row>
    <row r="243" spans="1:13" s="53" customFormat="1" ht="15" customHeight="1" x14ac:dyDescent="0.2">
      <c r="A243" s="5" t="s">
        <v>607</v>
      </c>
      <c r="B243" s="5">
        <v>401</v>
      </c>
      <c r="C243" s="5" t="s">
        <v>675</v>
      </c>
      <c r="D243" s="5" t="s">
        <v>50</v>
      </c>
      <c r="E243" s="5" t="s">
        <v>175</v>
      </c>
      <c r="F243" s="29">
        <v>304391</v>
      </c>
      <c r="G243" s="29">
        <v>191</v>
      </c>
      <c r="H243" s="28">
        <v>12.8</v>
      </c>
      <c r="I243" s="28">
        <v>13.2</v>
      </c>
      <c r="J243" s="28">
        <v>12.8</v>
      </c>
      <c r="K243" s="28">
        <v>12.3</v>
      </c>
      <c r="L243" s="28">
        <v>13.1</v>
      </c>
      <c r="M243" s="28">
        <v>12.7</v>
      </c>
    </row>
    <row r="244" spans="1:13" s="53" customFormat="1" ht="15" customHeight="1" x14ac:dyDescent="0.2">
      <c r="A244" s="5" t="s">
        <v>607</v>
      </c>
      <c r="B244" s="5">
        <v>402</v>
      </c>
      <c r="C244" s="5" t="s">
        <v>676</v>
      </c>
      <c r="D244" s="5" t="s">
        <v>50</v>
      </c>
      <c r="E244" s="5" t="s">
        <v>175</v>
      </c>
      <c r="F244" s="29">
        <v>442551</v>
      </c>
      <c r="G244" s="29">
        <v>274</v>
      </c>
      <c r="H244" s="28">
        <v>12.7</v>
      </c>
      <c r="I244" s="28">
        <v>13.2</v>
      </c>
      <c r="J244" s="28">
        <v>12.8</v>
      </c>
      <c r="K244" s="28">
        <v>12.8</v>
      </c>
      <c r="L244" s="28">
        <v>13.1</v>
      </c>
      <c r="M244" s="28">
        <v>12.7</v>
      </c>
    </row>
    <row r="245" spans="1:13" s="53" customFormat="1" ht="15" customHeight="1" x14ac:dyDescent="0.2">
      <c r="A245" s="5" t="s">
        <v>607</v>
      </c>
      <c r="B245" s="5">
        <v>403</v>
      </c>
      <c r="C245" s="5" t="s">
        <v>677</v>
      </c>
      <c r="D245" s="5" t="s">
        <v>50</v>
      </c>
      <c r="E245" s="5" t="s">
        <v>175</v>
      </c>
      <c r="F245" s="29">
        <v>368238</v>
      </c>
      <c r="G245" s="29">
        <v>245</v>
      </c>
      <c r="H245" s="28">
        <v>13.5</v>
      </c>
      <c r="I245" s="28">
        <v>13.2</v>
      </c>
      <c r="J245" s="28">
        <v>12.8</v>
      </c>
      <c r="K245" s="28">
        <v>13.4</v>
      </c>
      <c r="L245" s="28">
        <v>13.1</v>
      </c>
      <c r="M245" s="28">
        <v>12.7</v>
      </c>
    </row>
    <row r="246" spans="1:13" s="53" customFormat="1" ht="15" customHeight="1" x14ac:dyDescent="0.2">
      <c r="A246" s="5" t="s">
        <v>607</v>
      </c>
      <c r="B246" s="5">
        <v>404</v>
      </c>
      <c r="C246" s="5" t="s">
        <v>678</v>
      </c>
      <c r="D246" s="5" t="s">
        <v>50</v>
      </c>
      <c r="E246" s="5" t="s">
        <v>175</v>
      </c>
      <c r="F246" s="29">
        <v>238482</v>
      </c>
      <c r="G246" s="29">
        <v>143</v>
      </c>
      <c r="H246" s="28">
        <v>12.2</v>
      </c>
      <c r="I246" s="28">
        <v>13.2</v>
      </c>
      <c r="J246" s="28">
        <v>12.8</v>
      </c>
      <c r="K246" s="28">
        <v>11.9</v>
      </c>
      <c r="L246" s="28">
        <v>13.1</v>
      </c>
      <c r="M246" s="28">
        <v>12.7</v>
      </c>
    </row>
    <row r="247" spans="1:13" s="53" customFormat="1" ht="15" customHeight="1" x14ac:dyDescent="0.2">
      <c r="A247" s="5" t="s">
        <v>607</v>
      </c>
      <c r="B247" s="5">
        <v>405</v>
      </c>
      <c r="C247" s="5" t="s">
        <v>679</v>
      </c>
      <c r="D247" s="5" t="s">
        <v>50</v>
      </c>
      <c r="E247" s="5" t="s">
        <v>175</v>
      </c>
      <c r="F247" s="29">
        <v>114461</v>
      </c>
      <c r="G247" s="29">
        <v>68</v>
      </c>
      <c r="H247" s="28">
        <v>12</v>
      </c>
      <c r="I247" s="28">
        <v>13.2</v>
      </c>
      <c r="J247" s="28">
        <v>12.8</v>
      </c>
      <c r="K247" s="28">
        <v>11.6</v>
      </c>
      <c r="L247" s="28">
        <v>13.1</v>
      </c>
      <c r="M247" s="28">
        <v>12.7</v>
      </c>
    </row>
    <row r="248" spans="1:13" s="53" customFormat="1" ht="15" customHeight="1" x14ac:dyDescent="0.2">
      <c r="A248" s="5" t="s">
        <v>607</v>
      </c>
      <c r="B248" s="5">
        <v>406</v>
      </c>
      <c r="C248" s="5" t="s">
        <v>680</v>
      </c>
      <c r="D248" s="5" t="s">
        <v>50</v>
      </c>
      <c r="E248" s="5" t="s">
        <v>175</v>
      </c>
      <c r="F248" s="29">
        <v>85402</v>
      </c>
      <c r="G248" s="29">
        <v>53</v>
      </c>
      <c r="H248" s="28">
        <v>12.4</v>
      </c>
      <c r="I248" s="28">
        <v>13.2</v>
      </c>
      <c r="J248" s="28">
        <v>12.8</v>
      </c>
      <c r="K248" s="28">
        <v>12.7</v>
      </c>
      <c r="L248" s="28">
        <v>13.1</v>
      </c>
      <c r="M248" s="28">
        <v>12.7</v>
      </c>
    </row>
    <row r="249" spans="1:13" s="53" customFormat="1" ht="15" customHeight="1" x14ac:dyDescent="0.2">
      <c r="A249" s="5" t="s">
        <v>607</v>
      </c>
      <c r="B249" s="5">
        <v>407</v>
      </c>
      <c r="C249" s="5" t="s">
        <v>681</v>
      </c>
      <c r="D249" s="5" t="s">
        <v>50</v>
      </c>
      <c r="E249" s="5" t="s">
        <v>175</v>
      </c>
      <c r="F249" s="29">
        <v>192612</v>
      </c>
      <c r="G249" s="29">
        <v>153</v>
      </c>
      <c r="H249" s="28">
        <v>16.100000000000001</v>
      </c>
      <c r="I249" s="28">
        <v>13.2</v>
      </c>
      <c r="J249" s="28">
        <v>12.8</v>
      </c>
      <c r="K249" s="28">
        <v>17.100000000000001</v>
      </c>
      <c r="L249" s="28">
        <v>13.1</v>
      </c>
      <c r="M249" s="28">
        <v>12.7</v>
      </c>
    </row>
    <row r="250" spans="1:13" s="53" customFormat="1" ht="15" customHeight="1" x14ac:dyDescent="0.2">
      <c r="A250" s="5" t="s">
        <v>608</v>
      </c>
      <c r="B250" s="5">
        <v>501</v>
      </c>
      <c r="C250" s="5" t="s">
        <v>183</v>
      </c>
      <c r="D250" s="5" t="s">
        <v>50</v>
      </c>
      <c r="E250" s="5" t="s">
        <v>175</v>
      </c>
      <c r="F250" s="29">
        <v>185100</v>
      </c>
      <c r="G250" s="29">
        <v>163</v>
      </c>
      <c r="H250" s="28">
        <v>18.100000000000001</v>
      </c>
      <c r="I250" s="28">
        <v>15.2</v>
      </c>
      <c r="J250" s="28">
        <v>12.8</v>
      </c>
      <c r="K250" s="28">
        <v>18.8</v>
      </c>
      <c r="L250" s="28">
        <v>15.1</v>
      </c>
      <c r="M250" s="28">
        <v>12.7</v>
      </c>
    </row>
    <row r="251" spans="1:13" s="53" customFormat="1" ht="15" customHeight="1" x14ac:dyDescent="0.2">
      <c r="A251" s="5" t="s">
        <v>608</v>
      </c>
      <c r="B251" s="5">
        <v>502</v>
      </c>
      <c r="C251" s="5" t="s">
        <v>184</v>
      </c>
      <c r="D251" s="5" t="s">
        <v>50</v>
      </c>
      <c r="E251" s="5" t="s">
        <v>175</v>
      </c>
      <c r="F251" s="29">
        <v>103560</v>
      </c>
      <c r="G251" s="29">
        <v>101</v>
      </c>
      <c r="H251" s="28">
        <v>20.3</v>
      </c>
      <c r="I251" s="28">
        <v>15.2</v>
      </c>
      <c r="J251" s="28">
        <v>12.8</v>
      </c>
      <c r="K251" s="28">
        <v>21.2</v>
      </c>
      <c r="L251" s="28">
        <v>15.1</v>
      </c>
      <c r="M251" s="28">
        <v>12.7</v>
      </c>
    </row>
    <row r="252" spans="1:13" s="53" customFormat="1" ht="15" customHeight="1" x14ac:dyDescent="0.2">
      <c r="A252" s="5" t="s">
        <v>608</v>
      </c>
      <c r="B252" s="5">
        <v>503</v>
      </c>
      <c r="C252" s="5" t="s">
        <v>682</v>
      </c>
      <c r="D252" s="5" t="s">
        <v>50</v>
      </c>
      <c r="E252" s="5" t="s">
        <v>175</v>
      </c>
      <c r="F252" s="29">
        <v>181672</v>
      </c>
      <c r="G252" s="29">
        <v>120</v>
      </c>
      <c r="H252" s="28">
        <v>13.4</v>
      </c>
      <c r="I252" s="28">
        <v>15.2</v>
      </c>
      <c r="J252" s="28">
        <v>12.8</v>
      </c>
      <c r="K252" s="28">
        <v>12.4</v>
      </c>
      <c r="L252" s="28">
        <v>15.1</v>
      </c>
      <c r="M252" s="28">
        <v>12.7</v>
      </c>
    </row>
    <row r="253" spans="1:13" s="53" customFormat="1" ht="15" customHeight="1" x14ac:dyDescent="0.2">
      <c r="A253" s="5" t="s">
        <v>608</v>
      </c>
      <c r="B253" s="5">
        <v>504</v>
      </c>
      <c r="C253" s="5" t="s">
        <v>683</v>
      </c>
      <c r="D253" s="5" t="s">
        <v>50</v>
      </c>
      <c r="E253" s="5" t="s">
        <v>175</v>
      </c>
      <c r="F253" s="29">
        <v>268076</v>
      </c>
      <c r="G253" s="29">
        <v>195</v>
      </c>
      <c r="H253" s="28">
        <v>15</v>
      </c>
      <c r="I253" s="28">
        <v>15.2</v>
      </c>
      <c r="J253" s="28">
        <v>12.8</v>
      </c>
      <c r="K253" s="28">
        <v>14.8</v>
      </c>
      <c r="L253" s="28">
        <v>15.1</v>
      </c>
      <c r="M253" s="28">
        <v>12.7</v>
      </c>
    </row>
    <row r="254" spans="1:13" s="53" customFormat="1" ht="15" customHeight="1" x14ac:dyDescent="0.2">
      <c r="A254" s="5" t="s">
        <v>608</v>
      </c>
      <c r="B254" s="5">
        <v>505</v>
      </c>
      <c r="C254" s="5" t="s">
        <v>684</v>
      </c>
      <c r="D254" s="5" t="s">
        <v>50</v>
      </c>
      <c r="E254" s="5" t="s">
        <v>175</v>
      </c>
      <c r="F254" s="29">
        <v>570721</v>
      </c>
      <c r="G254" s="29">
        <v>338</v>
      </c>
      <c r="H254" s="28">
        <v>12.1</v>
      </c>
      <c r="I254" s="28">
        <v>15.2</v>
      </c>
      <c r="J254" s="28">
        <v>12.8</v>
      </c>
      <c r="K254" s="28">
        <v>12</v>
      </c>
      <c r="L254" s="28">
        <v>15.1</v>
      </c>
      <c r="M254" s="28">
        <v>12.7</v>
      </c>
    </row>
    <row r="255" spans="1:13" s="53" customFormat="1" ht="15" customHeight="1" x14ac:dyDescent="0.2">
      <c r="A255" s="5" t="s">
        <v>608</v>
      </c>
      <c r="B255" s="5">
        <v>506</v>
      </c>
      <c r="C255" s="5" t="s">
        <v>685</v>
      </c>
      <c r="D255" s="5" t="s">
        <v>50</v>
      </c>
      <c r="E255" s="5" t="s">
        <v>175</v>
      </c>
      <c r="F255" s="29">
        <v>520107</v>
      </c>
      <c r="G255" s="29">
        <v>329</v>
      </c>
      <c r="H255" s="28">
        <v>13</v>
      </c>
      <c r="I255" s="28">
        <v>15.2</v>
      </c>
      <c r="J255" s="28">
        <v>12.8</v>
      </c>
      <c r="K255" s="28">
        <v>13</v>
      </c>
      <c r="L255" s="28">
        <v>15.1</v>
      </c>
      <c r="M255" s="28">
        <v>12.7</v>
      </c>
    </row>
    <row r="256" spans="1:13" s="53" customFormat="1" ht="15" customHeight="1" x14ac:dyDescent="0.2">
      <c r="A256" s="5" t="s">
        <v>608</v>
      </c>
      <c r="B256" s="5">
        <v>507</v>
      </c>
      <c r="C256" s="5" t="s">
        <v>686</v>
      </c>
      <c r="D256" s="5" t="s">
        <v>50</v>
      </c>
      <c r="E256" s="5" t="s">
        <v>175</v>
      </c>
      <c r="F256" s="29">
        <v>431817</v>
      </c>
      <c r="G256" s="29">
        <v>307</v>
      </c>
      <c r="H256" s="28">
        <v>14.7</v>
      </c>
      <c r="I256" s="28">
        <v>15.2</v>
      </c>
      <c r="J256" s="28">
        <v>12.8</v>
      </c>
      <c r="K256" s="28">
        <v>14.6</v>
      </c>
      <c r="L256" s="28">
        <v>15.1</v>
      </c>
      <c r="M256" s="28">
        <v>12.7</v>
      </c>
    </row>
    <row r="257" spans="1:13" s="53" customFormat="1" ht="15" customHeight="1" x14ac:dyDescent="0.2">
      <c r="A257" s="5" t="s">
        <v>608</v>
      </c>
      <c r="B257" s="5">
        <v>509</v>
      </c>
      <c r="C257" s="5" t="s">
        <v>687</v>
      </c>
      <c r="D257" s="5" t="s">
        <v>50</v>
      </c>
      <c r="E257" s="5" t="s">
        <v>175</v>
      </c>
      <c r="F257" s="29">
        <v>138589</v>
      </c>
      <c r="G257" s="29">
        <v>111</v>
      </c>
      <c r="H257" s="28">
        <v>16.100000000000001</v>
      </c>
      <c r="I257" s="28">
        <v>15.2</v>
      </c>
      <c r="J257" s="28">
        <v>12.8</v>
      </c>
      <c r="K257" s="28">
        <v>17.100000000000001</v>
      </c>
      <c r="L257" s="28">
        <v>15.1</v>
      </c>
      <c r="M257" s="28">
        <v>12.7</v>
      </c>
    </row>
    <row r="258" spans="1:13" s="53" customFormat="1" ht="15" customHeight="1" x14ac:dyDescent="0.2">
      <c r="A258" s="5" t="s">
        <v>608</v>
      </c>
      <c r="B258" s="5">
        <v>510</v>
      </c>
      <c r="C258" s="5" t="s">
        <v>688</v>
      </c>
      <c r="D258" s="5" t="s">
        <v>50</v>
      </c>
      <c r="E258" s="5" t="s">
        <v>175</v>
      </c>
      <c r="F258" s="29">
        <v>96662</v>
      </c>
      <c r="G258" s="29">
        <v>110</v>
      </c>
      <c r="H258" s="28">
        <v>22.5</v>
      </c>
      <c r="I258" s="28">
        <v>15.2</v>
      </c>
      <c r="J258" s="28">
        <v>12.8</v>
      </c>
      <c r="K258" s="28">
        <v>23.5</v>
      </c>
      <c r="L258" s="28">
        <v>15.1</v>
      </c>
      <c r="M258" s="28">
        <v>12.7</v>
      </c>
    </row>
    <row r="259" spans="1:13" s="53" customFormat="1" ht="15" customHeight="1" x14ac:dyDescent="0.2">
      <c r="A259" s="5" t="s">
        <v>608</v>
      </c>
      <c r="B259" s="5">
        <v>511</v>
      </c>
      <c r="C259" s="5" t="s">
        <v>689</v>
      </c>
      <c r="D259" s="5" t="s">
        <v>50</v>
      </c>
      <c r="E259" s="5" t="s">
        <v>175</v>
      </c>
      <c r="F259" s="29">
        <v>121488</v>
      </c>
      <c r="G259" s="29">
        <v>139</v>
      </c>
      <c r="H259" s="28">
        <v>22.9</v>
      </c>
      <c r="I259" s="28">
        <v>15.2</v>
      </c>
      <c r="J259" s="28">
        <v>12.8</v>
      </c>
      <c r="K259" s="28">
        <v>23.2</v>
      </c>
      <c r="L259" s="28">
        <v>15.1</v>
      </c>
      <c r="M259" s="28">
        <v>12.7</v>
      </c>
    </row>
    <row r="260" spans="1:13" s="53" customFormat="1" ht="15" customHeight="1" x14ac:dyDescent="0.2">
      <c r="A260" s="5" t="s">
        <v>164</v>
      </c>
      <c r="B260" s="5">
        <v>601</v>
      </c>
      <c r="C260" s="5" t="s">
        <v>690</v>
      </c>
      <c r="D260" s="5" t="s">
        <v>50</v>
      </c>
      <c r="E260" s="5" t="s">
        <v>175</v>
      </c>
      <c r="F260" s="29">
        <v>236954</v>
      </c>
      <c r="G260" s="29">
        <v>156</v>
      </c>
      <c r="H260" s="28">
        <v>13.8</v>
      </c>
      <c r="I260" s="28">
        <v>15.6</v>
      </c>
      <c r="J260" s="28">
        <v>12.8</v>
      </c>
      <c r="K260" s="28">
        <v>13.4</v>
      </c>
      <c r="L260" s="28">
        <v>15.3</v>
      </c>
      <c r="M260" s="28">
        <v>12.7</v>
      </c>
    </row>
    <row r="261" spans="1:13" s="53" customFormat="1" ht="15" customHeight="1" x14ac:dyDescent="0.2">
      <c r="A261" s="5" t="s">
        <v>164</v>
      </c>
      <c r="B261" s="5">
        <v>602</v>
      </c>
      <c r="C261" s="5" t="s">
        <v>691</v>
      </c>
      <c r="D261" s="5" t="s">
        <v>50</v>
      </c>
      <c r="E261" s="5" t="s">
        <v>175</v>
      </c>
      <c r="F261" s="29">
        <v>147236</v>
      </c>
      <c r="G261" s="29">
        <v>130</v>
      </c>
      <c r="H261" s="28">
        <v>18.2</v>
      </c>
      <c r="I261" s="28">
        <v>15.6</v>
      </c>
      <c r="J261" s="28">
        <v>12.8</v>
      </c>
      <c r="K261" s="28">
        <v>18</v>
      </c>
      <c r="L261" s="28">
        <v>15.3</v>
      </c>
      <c r="M261" s="28">
        <v>12.7</v>
      </c>
    </row>
    <row r="262" spans="1:13" s="53" customFormat="1" ht="15" customHeight="1" x14ac:dyDescent="0.2">
      <c r="A262" s="5" t="s">
        <v>164</v>
      </c>
      <c r="B262" s="5">
        <v>603</v>
      </c>
      <c r="C262" s="5" t="s">
        <v>692</v>
      </c>
      <c r="D262" s="5" t="s">
        <v>50</v>
      </c>
      <c r="E262" s="5" t="s">
        <v>175</v>
      </c>
      <c r="F262" s="29">
        <v>39406</v>
      </c>
      <c r="G262" s="29">
        <v>36</v>
      </c>
      <c r="H262" s="28">
        <v>19.100000000000001</v>
      </c>
      <c r="I262" s="28">
        <v>15.6</v>
      </c>
      <c r="J262" s="28">
        <v>12.8</v>
      </c>
      <c r="K262" s="28">
        <v>18.5</v>
      </c>
      <c r="L262" s="28">
        <v>15.3</v>
      </c>
      <c r="M262" s="28">
        <v>12.7</v>
      </c>
    </row>
    <row r="263" spans="1:13" s="53" customFormat="1" ht="15" customHeight="1" x14ac:dyDescent="0.2">
      <c r="A263" s="5" t="s">
        <v>164</v>
      </c>
      <c r="B263" s="5">
        <v>604</v>
      </c>
      <c r="C263" s="5" t="s">
        <v>693</v>
      </c>
      <c r="D263" s="5" t="s">
        <v>50</v>
      </c>
      <c r="E263" s="5" t="s">
        <v>175</v>
      </c>
      <c r="F263" s="29">
        <v>113695</v>
      </c>
      <c r="G263" s="29">
        <v>79</v>
      </c>
      <c r="H263" s="28">
        <v>14.2</v>
      </c>
      <c r="I263" s="28">
        <v>15.6</v>
      </c>
      <c r="J263" s="28">
        <v>12.8</v>
      </c>
      <c r="K263" s="28">
        <v>14.1</v>
      </c>
      <c r="L263" s="28">
        <v>15.3</v>
      </c>
      <c r="M263" s="28">
        <v>12.7</v>
      </c>
    </row>
    <row r="264" spans="1:13" s="53" customFormat="1" ht="15" customHeight="1" x14ac:dyDescent="0.2">
      <c r="A264" s="5" t="s">
        <v>166</v>
      </c>
      <c r="B264" s="5">
        <v>701</v>
      </c>
      <c r="C264" s="5" t="s">
        <v>694</v>
      </c>
      <c r="D264" s="5" t="s">
        <v>50</v>
      </c>
      <c r="E264" s="5" t="s">
        <v>175</v>
      </c>
      <c r="F264" s="29">
        <v>148273</v>
      </c>
      <c r="G264" s="29">
        <v>126</v>
      </c>
      <c r="H264" s="28">
        <v>17.100000000000001</v>
      </c>
      <c r="I264" s="28">
        <v>20.2</v>
      </c>
      <c r="J264" s="28">
        <v>12.8</v>
      </c>
      <c r="K264" s="28">
        <v>17.399999999999999</v>
      </c>
      <c r="L264" s="28">
        <v>20.3</v>
      </c>
      <c r="M264" s="28">
        <v>12.7</v>
      </c>
    </row>
    <row r="265" spans="1:13" s="53" customFormat="1" ht="15" customHeight="1" x14ac:dyDescent="0.2">
      <c r="A265" s="5" t="s">
        <v>166</v>
      </c>
      <c r="B265" s="5">
        <v>702</v>
      </c>
      <c r="C265" s="5" t="s">
        <v>695</v>
      </c>
      <c r="D265" s="5" t="s">
        <v>50</v>
      </c>
      <c r="E265" s="5" t="s">
        <v>175</v>
      </c>
      <c r="F265" s="29">
        <v>98822</v>
      </c>
      <c r="G265" s="29">
        <v>114</v>
      </c>
      <c r="H265" s="28">
        <v>23.1</v>
      </c>
      <c r="I265" s="28">
        <v>20.2</v>
      </c>
      <c r="J265" s="28">
        <v>12.8</v>
      </c>
      <c r="K265" s="28">
        <v>22.5</v>
      </c>
      <c r="L265" s="28">
        <v>20.3</v>
      </c>
      <c r="M265" s="28">
        <v>12.7</v>
      </c>
    </row>
    <row r="266" spans="1:13" s="53" customFormat="1" ht="15" customHeight="1" x14ac:dyDescent="0.2">
      <c r="A266" s="5" t="s">
        <v>168</v>
      </c>
      <c r="B266" s="5">
        <v>801</v>
      </c>
      <c r="C266" s="5" t="s">
        <v>168</v>
      </c>
      <c r="D266" s="5" t="s">
        <v>50</v>
      </c>
      <c r="E266" s="5" t="s">
        <v>175</v>
      </c>
      <c r="F266" s="29">
        <v>426081</v>
      </c>
      <c r="G266" s="29">
        <v>219</v>
      </c>
      <c r="H266" s="28">
        <v>10.9</v>
      </c>
      <c r="I266" s="28">
        <v>11</v>
      </c>
      <c r="J266" s="28">
        <v>12.8</v>
      </c>
      <c r="K266" s="28">
        <v>10.8</v>
      </c>
      <c r="L266" s="28">
        <v>10.9</v>
      </c>
      <c r="M266" s="28">
        <v>12.7</v>
      </c>
    </row>
    <row r="267" spans="1:13" s="53" customFormat="1" ht="15" customHeight="1" x14ac:dyDescent="0.2">
      <c r="A267" s="5" t="s">
        <v>604</v>
      </c>
      <c r="B267" s="5">
        <v>101</v>
      </c>
      <c r="C267" s="5" t="s">
        <v>620</v>
      </c>
      <c r="D267" s="5" t="s">
        <v>47</v>
      </c>
      <c r="E267" s="5" t="s">
        <v>185</v>
      </c>
      <c r="F267" s="29">
        <v>117175</v>
      </c>
      <c r="G267" s="29">
        <v>152</v>
      </c>
      <c r="H267" s="28">
        <v>26.7</v>
      </c>
      <c r="I267" s="28">
        <v>17.600000000000001</v>
      </c>
      <c r="J267" s="28">
        <v>19.600000000000001</v>
      </c>
      <c r="K267" s="28">
        <v>27.2</v>
      </c>
      <c r="L267" s="28">
        <v>17.399999999999999</v>
      </c>
      <c r="M267" s="28">
        <v>19.5</v>
      </c>
    </row>
    <row r="268" spans="1:13" s="53" customFormat="1" ht="15" customHeight="1" x14ac:dyDescent="0.2">
      <c r="A268" s="5" t="s">
        <v>604</v>
      </c>
      <c r="B268" s="5">
        <v>102</v>
      </c>
      <c r="C268" s="5" t="s">
        <v>621</v>
      </c>
      <c r="D268" s="5" t="s">
        <v>47</v>
      </c>
      <c r="E268" s="5" t="s">
        <v>185</v>
      </c>
      <c r="F268" s="29">
        <v>168864</v>
      </c>
      <c r="G268" s="29">
        <v>180</v>
      </c>
      <c r="H268" s="28">
        <v>21.7</v>
      </c>
      <c r="I268" s="28">
        <v>17.600000000000001</v>
      </c>
      <c r="J268" s="28">
        <v>19.600000000000001</v>
      </c>
      <c r="K268" s="28">
        <v>21.8</v>
      </c>
      <c r="L268" s="28">
        <v>17.399999999999999</v>
      </c>
      <c r="M268" s="28">
        <v>19.5</v>
      </c>
    </row>
    <row r="269" spans="1:13" s="53" customFormat="1" ht="15" customHeight="1" x14ac:dyDescent="0.2">
      <c r="A269" s="5" t="s">
        <v>604</v>
      </c>
      <c r="B269" s="5">
        <v>103</v>
      </c>
      <c r="C269" s="5" t="s">
        <v>622</v>
      </c>
      <c r="D269" s="5" t="s">
        <v>47</v>
      </c>
      <c r="E269" s="5" t="s">
        <v>185</v>
      </c>
      <c r="F269" s="29">
        <v>107132</v>
      </c>
      <c r="G269" s="29">
        <v>128</v>
      </c>
      <c r="H269" s="28">
        <v>24.2</v>
      </c>
      <c r="I269" s="28">
        <v>17.600000000000001</v>
      </c>
      <c r="J269" s="28">
        <v>19.600000000000001</v>
      </c>
      <c r="K269" s="28">
        <v>24.5</v>
      </c>
      <c r="L269" s="28">
        <v>17.399999999999999</v>
      </c>
      <c r="M269" s="28">
        <v>19.5</v>
      </c>
    </row>
    <row r="270" spans="1:13" s="53" customFormat="1" ht="15" customHeight="1" x14ac:dyDescent="0.2">
      <c r="A270" s="5" t="s">
        <v>604</v>
      </c>
      <c r="B270" s="5">
        <v>104</v>
      </c>
      <c r="C270" s="5" t="s">
        <v>623</v>
      </c>
      <c r="D270" s="5" t="s">
        <v>47</v>
      </c>
      <c r="E270" s="5" t="s">
        <v>185</v>
      </c>
      <c r="F270" s="29">
        <v>70534</v>
      </c>
      <c r="G270" s="29">
        <v>90</v>
      </c>
      <c r="H270" s="28">
        <v>26.1</v>
      </c>
      <c r="I270" s="28">
        <v>17.600000000000001</v>
      </c>
      <c r="J270" s="28">
        <v>19.600000000000001</v>
      </c>
      <c r="K270" s="28">
        <v>27.5</v>
      </c>
      <c r="L270" s="28">
        <v>17.399999999999999</v>
      </c>
      <c r="M270" s="28">
        <v>19.5</v>
      </c>
    </row>
    <row r="271" spans="1:13" s="53" customFormat="1" ht="15" customHeight="1" x14ac:dyDescent="0.2">
      <c r="A271" s="5" t="s">
        <v>604</v>
      </c>
      <c r="B271" s="5">
        <v>105</v>
      </c>
      <c r="C271" s="5" t="s">
        <v>624</v>
      </c>
      <c r="D271" s="5" t="s">
        <v>47</v>
      </c>
      <c r="E271" s="5" t="s">
        <v>185</v>
      </c>
      <c r="F271" s="29">
        <v>58782</v>
      </c>
      <c r="G271" s="29">
        <v>69</v>
      </c>
      <c r="H271" s="28">
        <v>23.6</v>
      </c>
      <c r="I271" s="28">
        <v>17.600000000000001</v>
      </c>
      <c r="J271" s="28">
        <v>19.600000000000001</v>
      </c>
      <c r="K271" s="28">
        <v>23.9</v>
      </c>
      <c r="L271" s="28">
        <v>17.399999999999999</v>
      </c>
      <c r="M271" s="28">
        <v>19.5</v>
      </c>
    </row>
    <row r="272" spans="1:13" s="53" customFormat="1" ht="15" customHeight="1" x14ac:dyDescent="0.2">
      <c r="A272" s="5" t="s">
        <v>604</v>
      </c>
      <c r="B272" s="5">
        <v>106</v>
      </c>
      <c r="C272" s="5" t="s">
        <v>625</v>
      </c>
      <c r="D272" s="5" t="s">
        <v>47</v>
      </c>
      <c r="E272" s="5" t="s">
        <v>185</v>
      </c>
      <c r="F272" s="29">
        <v>141497</v>
      </c>
      <c r="G272" s="29">
        <v>162</v>
      </c>
      <c r="H272" s="28">
        <v>23.8</v>
      </c>
      <c r="I272" s="28">
        <v>17.600000000000001</v>
      </c>
      <c r="J272" s="28">
        <v>19.600000000000001</v>
      </c>
      <c r="K272" s="28">
        <v>24.5</v>
      </c>
      <c r="L272" s="28">
        <v>17.399999999999999</v>
      </c>
      <c r="M272" s="28">
        <v>19.5</v>
      </c>
    </row>
    <row r="273" spans="1:13" s="53" customFormat="1" ht="15" customHeight="1" x14ac:dyDescent="0.2">
      <c r="A273" s="5" t="s">
        <v>604</v>
      </c>
      <c r="B273" s="5">
        <v>107</v>
      </c>
      <c r="C273" s="5" t="s">
        <v>626</v>
      </c>
      <c r="D273" s="5" t="s">
        <v>47</v>
      </c>
      <c r="E273" s="5" t="s">
        <v>185</v>
      </c>
      <c r="F273" s="29">
        <v>153843</v>
      </c>
      <c r="G273" s="29">
        <v>135</v>
      </c>
      <c r="H273" s="28">
        <v>17.899999999999999</v>
      </c>
      <c r="I273" s="28">
        <v>17.600000000000001</v>
      </c>
      <c r="J273" s="28">
        <v>19.600000000000001</v>
      </c>
      <c r="K273" s="28">
        <v>18.5</v>
      </c>
      <c r="L273" s="28">
        <v>17.399999999999999</v>
      </c>
      <c r="M273" s="28">
        <v>19.5</v>
      </c>
    </row>
    <row r="274" spans="1:13" s="53" customFormat="1" ht="15" customHeight="1" x14ac:dyDescent="0.2">
      <c r="A274" s="5" t="s">
        <v>604</v>
      </c>
      <c r="B274" s="5">
        <v>108</v>
      </c>
      <c r="C274" s="5" t="s">
        <v>627</v>
      </c>
      <c r="D274" s="5" t="s">
        <v>47</v>
      </c>
      <c r="E274" s="5" t="s">
        <v>185</v>
      </c>
      <c r="F274" s="29">
        <v>109977</v>
      </c>
      <c r="G274" s="29">
        <v>142</v>
      </c>
      <c r="H274" s="28">
        <v>26.5</v>
      </c>
      <c r="I274" s="28">
        <v>17.600000000000001</v>
      </c>
      <c r="J274" s="28">
        <v>19.600000000000001</v>
      </c>
      <c r="K274" s="28">
        <v>29.6</v>
      </c>
      <c r="L274" s="28">
        <v>17.399999999999999</v>
      </c>
      <c r="M274" s="28">
        <v>19.5</v>
      </c>
    </row>
    <row r="275" spans="1:13" s="53" customFormat="1" ht="15" customHeight="1" x14ac:dyDescent="0.2">
      <c r="A275" s="5" t="s">
        <v>604</v>
      </c>
      <c r="B275" s="5">
        <v>109</v>
      </c>
      <c r="C275" s="5" t="s">
        <v>136</v>
      </c>
      <c r="D275" s="5" t="s">
        <v>47</v>
      </c>
      <c r="E275" s="5" t="s">
        <v>185</v>
      </c>
      <c r="F275" s="29">
        <v>60241</v>
      </c>
      <c r="G275" s="29">
        <v>82</v>
      </c>
      <c r="H275" s="28">
        <v>27.8</v>
      </c>
      <c r="I275" s="28">
        <v>17.600000000000001</v>
      </c>
      <c r="J275" s="28">
        <v>19.600000000000001</v>
      </c>
      <c r="K275" s="28">
        <v>28.9</v>
      </c>
      <c r="L275" s="28">
        <v>17.399999999999999</v>
      </c>
      <c r="M275" s="28">
        <v>19.5</v>
      </c>
    </row>
    <row r="276" spans="1:13" s="53" customFormat="1" ht="15" customHeight="1" x14ac:dyDescent="0.2">
      <c r="A276" s="5" t="s">
        <v>604</v>
      </c>
      <c r="B276" s="5">
        <v>110</v>
      </c>
      <c r="C276" s="5" t="s">
        <v>628</v>
      </c>
      <c r="D276" s="5" t="s">
        <v>47</v>
      </c>
      <c r="E276" s="5" t="s">
        <v>185</v>
      </c>
      <c r="F276" s="29">
        <v>93105</v>
      </c>
      <c r="G276" s="29">
        <v>128</v>
      </c>
      <c r="H276" s="28">
        <v>27.8</v>
      </c>
      <c r="I276" s="28">
        <v>17.600000000000001</v>
      </c>
      <c r="J276" s="28">
        <v>19.600000000000001</v>
      </c>
      <c r="K276" s="28">
        <v>28.2</v>
      </c>
      <c r="L276" s="28">
        <v>17.399999999999999</v>
      </c>
      <c r="M276" s="28">
        <v>19.5</v>
      </c>
    </row>
    <row r="277" spans="1:13" s="53" customFormat="1" ht="15" customHeight="1" x14ac:dyDescent="0.2">
      <c r="A277" s="5" t="s">
        <v>604</v>
      </c>
      <c r="B277" s="5">
        <v>111</v>
      </c>
      <c r="C277" s="5" t="s">
        <v>629</v>
      </c>
      <c r="D277" s="5" t="s">
        <v>47</v>
      </c>
      <c r="E277" s="5" t="s">
        <v>185</v>
      </c>
      <c r="F277" s="29">
        <v>189285</v>
      </c>
      <c r="G277" s="29">
        <v>203</v>
      </c>
      <c r="H277" s="28">
        <v>22</v>
      </c>
      <c r="I277" s="28">
        <v>17.600000000000001</v>
      </c>
      <c r="J277" s="28">
        <v>19.600000000000001</v>
      </c>
      <c r="K277" s="28">
        <v>22.2</v>
      </c>
      <c r="L277" s="28">
        <v>17.399999999999999</v>
      </c>
      <c r="M277" s="28">
        <v>19.5</v>
      </c>
    </row>
    <row r="278" spans="1:13" s="53" customFormat="1" ht="15" customHeight="1" x14ac:dyDescent="0.2">
      <c r="A278" s="5" t="s">
        <v>604</v>
      </c>
      <c r="B278" s="5">
        <v>112</v>
      </c>
      <c r="C278" s="5" t="s">
        <v>630</v>
      </c>
      <c r="D278" s="5" t="s">
        <v>47</v>
      </c>
      <c r="E278" s="5" t="s">
        <v>185</v>
      </c>
      <c r="F278" s="29">
        <v>123557</v>
      </c>
      <c r="G278" s="29">
        <v>156</v>
      </c>
      <c r="H278" s="28">
        <v>25.7</v>
      </c>
      <c r="I278" s="28">
        <v>17.600000000000001</v>
      </c>
      <c r="J278" s="28">
        <v>19.600000000000001</v>
      </c>
      <c r="K278" s="28">
        <v>27.3</v>
      </c>
      <c r="L278" s="28">
        <v>17.399999999999999</v>
      </c>
      <c r="M278" s="28">
        <v>19.5</v>
      </c>
    </row>
    <row r="279" spans="1:13" s="53" customFormat="1" ht="15" customHeight="1" x14ac:dyDescent="0.2">
      <c r="A279" s="5" t="s">
        <v>604</v>
      </c>
      <c r="B279" s="5">
        <v>113</v>
      </c>
      <c r="C279" s="5" t="s">
        <v>631</v>
      </c>
      <c r="D279" s="5" t="s">
        <v>47</v>
      </c>
      <c r="E279" s="5" t="s">
        <v>185</v>
      </c>
      <c r="F279" s="29">
        <v>81752</v>
      </c>
      <c r="G279" s="29">
        <v>110</v>
      </c>
      <c r="H279" s="28">
        <v>27.4</v>
      </c>
      <c r="I279" s="28">
        <v>17.600000000000001</v>
      </c>
      <c r="J279" s="28">
        <v>19.600000000000001</v>
      </c>
      <c r="K279" s="28">
        <v>27.9</v>
      </c>
      <c r="L279" s="28">
        <v>17.399999999999999</v>
      </c>
      <c r="M279" s="28">
        <v>19.5</v>
      </c>
    </row>
    <row r="280" spans="1:13" s="53" customFormat="1" ht="15" customHeight="1" x14ac:dyDescent="0.2">
      <c r="A280" s="5" t="s">
        <v>604</v>
      </c>
      <c r="B280" s="5">
        <v>114</v>
      </c>
      <c r="C280" s="5" t="s">
        <v>632</v>
      </c>
      <c r="D280" s="5" t="s">
        <v>47</v>
      </c>
      <c r="E280" s="5" t="s">
        <v>185</v>
      </c>
      <c r="F280" s="29">
        <v>77442</v>
      </c>
      <c r="G280" s="29">
        <v>106</v>
      </c>
      <c r="H280" s="28">
        <v>28.2</v>
      </c>
      <c r="I280" s="28">
        <v>17.600000000000001</v>
      </c>
      <c r="J280" s="28">
        <v>19.600000000000001</v>
      </c>
      <c r="K280" s="28">
        <v>30.5</v>
      </c>
      <c r="L280" s="28">
        <v>17.399999999999999</v>
      </c>
      <c r="M280" s="28">
        <v>19.5</v>
      </c>
    </row>
    <row r="281" spans="1:13" s="53" customFormat="1" ht="15" customHeight="1" x14ac:dyDescent="0.2">
      <c r="A281" s="5" t="s">
        <v>604</v>
      </c>
      <c r="B281" s="5">
        <v>115</v>
      </c>
      <c r="C281" s="5" t="s">
        <v>633</v>
      </c>
      <c r="D281" s="5" t="s">
        <v>47</v>
      </c>
      <c r="E281" s="5" t="s">
        <v>185</v>
      </c>
      <c r="F281" s="29">
        <v>126290</v>
      </c>
      <c r="G281" s="29">
        <v>71</v>
      </c>
      <c r="H281" s="28">
        <v>11.8</v>
      </c>
      <c r="I281" s="28">
        <v>17.600000000000001</v>
      </c>
      <c r="J281" s="28">
        <v>19.600000000000001</v>
      </c>
      <c r="K281" s="28">
        <v>12.3</v>
      </c>
      <c r="L281" s="28">
        <v>17.399999999999999</v>
      </c>
      <c r="M281" s="28">
        <v>19.5</v>
      </c>
    </row>
    <row r="282" spans="1:13" s="53" customFormat="1" ht="15" customHeight="1" x14ac:dyDescent="0.2">
      <c r="A282" s="5" t="s">
        <v>604</v>
      </c>
      <c r="B282" s="5">
        <v>116</v>
      </c>
      <c r="C282" s="5" t="s">
        <v>634</v>
      </c>
      <c r="D282" s="5" t="s">
        <v>47</v>
      </c>
      <c r="E282" s="5" t="s">
        <v>185</v>
      </c>
      <c r="F282" s="29">
        <v>192861</v>
      </c>
      <c r="G282" s="29">
        <v>121</v>
      </c>
      <c r="H282" s="28">
        <v>13.3</v>
      </c>
      <c r="I282" s="28">
        <v>17.600000000000001</v>
      </c>
      <c r="J282" s="28">
        <v>19.600000000000001</v>
      </c>
      <c r="K282" s="28">
        <v>13.7</v>
      </c>
      <c r="L282" s="28">
        <v>17.399999999999999</v>
      </c>
      <c r="M282" s="28">
        <v>19.5</v>
      </c>
    </row>
    <row r="283" spans="1:13" s="53" customFormat="1" ht="15" customHeight="1" x14ac:dyDescent="0.2">
      <c r="A283" s="5" t="s">
        <v>604</v>
      </c>
      <c r="B283" s="5">
        <v>117</v>
      </c>
      <c r="C283" s="5" t="s">
        <v>635</v>
      </c>
      <c r="D283" s="5" t="s">
        <v>47</v>
      </c>
      <c r="E283" s="5" t="s">
        <v>185</v>
      </c>
      <c r="F283" s="29">
        <v>180330</v>
      </c>
      <c r="G283" s="29">
        <v>173</v>
      </c>
      <c r="H283" s="28">
        <v>19.600000000000001</v>
      </c>
      <c r="I283" s="28">
        <v>17.600000000000001</v>
      </c>
      <c r="J283" s="28">
        <v>19.600000000000001</v>
      </c>
      <c r="K283" s="28">
        <v>18.899999999999999</v>
      </c>
      <c r="L283" s="28">
        <v>17.399999999999999</v>
      </c>
      <c r="M283" s="28">
        <v>19.5</v>
      </c>
    </row>
    <row r="284" spans="1:13" s="53" customFormat="1" ht="15" customHeight="1" x14ac:dyDescent="0.2">
      <c r="A284" s="5" t="s">
        <v>604</v>
      </c>
      <c r="B284" s="5">
        <v>118</v>
      </c>
      <c r="C284" s="5" t="s">
        <v>636</v>
      </c>
      <c r="D284" s="5" t="s">
        <v>47</v>
      </c>
      <c r="E284" s="5" t="s">
        <v>185</v>
      </c>
      <c r="F284" s="29">
        <v>136968</v>
      </c>
      <c r="G284" s="29">
        <v>98</v>
      </c>
      <c r="H284" s="28">
        <v>14</v>
      </c>
      <c r="I284" s="28">
        <v>17.600000000000001</v>
      </c>
      <c r="J284" s="28">
        <v>19.600000000000001</v>
      </c>
      <c r="K284" s="28">
        <v>13.7</v>
      </c>
      <c r="L284" s="28">
        <v>17.399999999999999</v>
      </c>
      <c r="M284" s="28">
        <v>19.5</v>
      </c>
    </row>
    <row r="285" spans="1:13" s="53" customFormat="1" ht="15" customHeight="1" x14ac:dyDescent="0.2">
      <c r="A285" s="5" t="s">
        <v>604</v>
      </c>
      <c r="B285" s="5">
        <v>119</v>
      </c>
      <c r="C285" s="5" t="s">
        <v>637</v>
      </c>
      <c r="D285" s="5" t="s">
        <v>47</v>
      </c>
      <c r="E285" s="5" t="s">
        <v>185</v>
      </c>
      <c r="F285" s="29">
        <v>307620</v>
      </c>
      <c r="G285" s="29">
        <v>159</v>
      </c>
      <c r="H285" s="28">
        <v>10.5</v>
      </c>
      <c r="I285" s="28">
        <v>17.600000000000001</v>
      </c>
      <c r="J285" s="28">
        <v>19.600000000000001</v>
      </c>
      <c r="K285" s="28">
        <v>10.4</v>
      </c>
      <c r="L285" s="28">
        <v>17.399999999999999</v>
      </c>
      <c r="M285" s="28">
        <v>19.5</v>
      </c>
    </row>
    <row r="286" spans="1:13" s="53" customFormat="1" ht="15" customHeight="1" x14ac:dyDescent="0.2">
      <c r="A286" s="5" t="s">
        <v>604</v>
      </c>
      <c r="B286" s="5">
        <v>120</v>
      </c>
      <c r="C286" s="5" t="s">
        <v>638</v>
      </c>
      <c r="D286" s="5" t="s">
        <v>47</v>
      </c>
      <c r="E286" s="5" t="s">
        <v>185</v>
      </c>
      <c r="F286" s="29">
        <v>154403</v>
      </c>
      <c r="G286" s="29">
        <v>93</v>
      </c>
      <c r="H286" s="28">
        <v>12.2</v>
      </c>
      <c r="I286" s="28">
        <v>17.600000000000001</v>
      </c>
      <c r="J286" s="28">
        <v>19.600000000000001</v>
      </c>
      <c r="K286" s="28">
        <v>11.8</v>
      </c>
      <c r="L286" s="28">
        <v>17.399999999999999</v>
      </c>
      <c r="M286" s="28">
        <v>19.5</v>
      </c>
    </row>
    <row r="287" spans="1:13" s="53" customFormat="1" ht="15" customHeight="1" x14ac:dyDescent="0.2">
      <c r="A287" s="5" t="s">
        <v>604</v>
      </c>
      <c r="B287" s="5">
        <v>121</v>
      </c>
      <c r="C287" s="5" t="s">
        <v>639</v>
      </c>
      <c r="D287" s="5" t="s">
        <v>47</v>
      </c>
      <c r="E287" s="5" t="s">
        <v>185</v>
      </c>
      <c r="F287" s="29">
        <v>211017</v>
      </c>
      <c r="G287" s="29">
        <v>124</v>
      </c>
      <c r="H287" s="28">
        <v>11.9</v>
      </c>
      <c r="I287" s="28">
        <v>17.600000000000001</v>
      </c>
      <c r="J287" s="28">
        <v>19.600000000000001</v>
      </c>
      <c r="K287" s="28">
        <v>11.8</v>
      </c>
      <c r="L287" s="28">
        <v>17.399999999999999</v>
      </c>
      <c r="M287" s="28">
        <v>19.5</v>
      </c>
    </row>
    <row r="288" spans="1:13" s="53" customFormat="1" ht="15" customHeight="1" x14ac:dyDescent="0.2">
      <c r="A288" s="5" t="s">
        <v>604</v>
      </c>
      <c r="B288" s="5">
        <v>122</v>
      </c>
      <c r="C288" s="5" t="s">
        <v>640</v>
      </c>
      <c r="D288" s="5" t="s">
        <v>47</v>
      </c>
      <c r="E288" s="5" t="s">
        <v>185</v>
      </c>
      <c r="F288" s="29">
        <v>132433</v>
      </c>
      <c r="G288" s="29">
        <v>77</v>
      </c>
      <c r="H288" s="28">
        <v>11.7</v>
      </c>
      <c r="I288" s="28">
        <v>17.600000000000001</v>
      </c>
      <c r="J288" s="28">
        <v>19.600000000000001</v>
      </c>
      <c r="K288" s="28">
        <v>11.6</v>
      </c>
      <c r="L288" s="28">
        <v>17.399999999999999</v>
      </c>
      <c r="M288" s="28">
        <v>19.5</v>
      </c>
    </row>
    <row r="289" spans="1:13" s="53" customFormat="1" ht="15" customHeight="1" x14ac:dyDescent="0.2">
      <c r="A289" s="5" t="s">
        <v>604</v>
      </c>
      <c r="B289" s="5">
        <v>123</v>
      </c>
      <c r="C289" s="5" t="s">
        <v>641</v>
      </c>
      <c r="D289" s="5" t="s">
        <v>47</v>
      </c>
      <c r="E289" s="5" t="s">
        <v>185</v>
      </c>
      <c r="F289" s="29">
        <v>143357</v>
      </c>
      <c r="G289" s="29">
        <v>105</v>
      </c>
      <c r="H289" s="28">
        <v>15.4</v>
      </c>
      <c r="I289" s="28">
        <v>17.600000000000001</v>
      </c>
      <c r="J289" s="28">
        <v>19.600000000000001</v>
      </c>
      <c r="K289" s="28">
        <v>16.100000000000001</v>
      </c>
      <c r="L289" s="28">
        <v>17.399999999999999</v>
      </c>
      <c r="M289" s="28">
        <v>19.5</v>
      </c>
    </row>
    <row r="290" spans="1:13" s="53" customFormat="1" ht="15" customHeight="1" x14ac:dyDescent="0.2">
      <c r="A290" s="5" t="s">
        <v>604</v>
      </c>
      <c r="B290" s="5">
        <v>124</v>
      </c>
      <c r="C290" s="5" t="s">
        <v>642</v>
      </c>
      <c r="D290" s="5" t="s">
        <v>47</v>
      </c>
      <c r="E290" s="5" t="s">
        <v>185</v>
      </c>
      <c r="F290" s="29">
        <v>162317</v>
      </c>
      <c r="G290" s="29">
        <v>154</v>
      </c>
      <c r="H290" s="28">
        <v>19.5</v>
      </c>
      <c r="I290" s="28">
        <v>17.600000000000001</v>
      </c>
      <c r="J290" s="28">
        <v>19.600000000000001</v>
      </c>
      <c r="K290" s="28">
        <v>19.8</v>
      </c>
      <c r="L290" s="28">
        <v>17.399999999999999</v>
      </c>
      <c r="M290" s="28">
        <v>19.5</v>
      </c>
    </row>
    <row r="291" spans="1:13" s="53" customFormat="1" ht="15" customHeight="1" x14ac:dyDescent="0.2">
      <c r="A291" s="5" t="s">
        <v>604</v>
      </c>
      <c r="B291" s="5">
        <v>125</v>
      </c>
      <c r="C291" s="5" t="s">
        <v>643</v>
      </c>
      <c r="D291" s="5" t="s">
        <v>47</v>
      </c>
      <c r="E291" s="5" t="s">
        <v>185</v>
      </c>
      <c r="F291" s="29">
        <v>257115</v>
      </c>
      <c r="G291" s="29">
        <v>127</v>
      </c>
      <c r="H291" s="28">
        <v>10.3</v>
      </c>
      <c r="I291" s="28">
        <v>17.600000000000001</v>
      </c>
      <c r="J291" s="28">
        <v>19.600000000000001</v>
      </c>
      <c r="K291" s="28">
        <v>10.4</v>
      </c>
      <c r="L291" s="28">
        <v>17.399999999999999</v>
      </c>
      <c r="M291" s="28">
        <v>19.5</v>
      </c>
    </row>
    <row r="292" spans="1:13" s="53" customFormat="1" ht="15" customHeight="1" x14ac:dyDescent="0.2">
      <c r="A292" s="5" t="s">
        <v>604</v>
      </c>
      <c r="B292" s="5">
        <v>126</v>
      </c>
      <c r="C292" s="5" t="s">
        <v>644</v>
      </c>
      <c r="D292" s="5" t="s">
        <v>47</v>
      </c>
      <c r="E292" s="5" t="s">
        <v>185</v>
      </c>
      <c r="F292" s="29">
        <v>99778</v>
      </c>
      <c r="G292" s="29">
        <v>50</v>
      </c>
      <c r="H292" s="28">
        <v>10.5</v>
      </c>
      <c r="I292" s="28">
        <v>17.600000000000001</v>
      </c>
      <c r="J292" s="28">
        <v>19.600000000000001</v>
      </c>
      <c r="K292" s="28">
        <v>10.5</v>
      </c>
      <c r="L292" s="28">
        <v>17.399999999999999</v>
      </c>
      <c r="M292" s="28">
        <v>19.5</v>
      </c>
    </row>
    <row r="293" spans="1:13" s="53" customFormat="1" ht="15" customHeight="1" x14ac:dyDescent="0.2">
      <c r="A293" s="5" t="s">
        <v>604</v>
      </c>
      <c r="B293" s="5">
        <v>127</v>
      </c>
      <c r="C293" s="5" t="s">
        <v>645</v>
      </c>
      <c r="D293" s="5" t="s">
        <v>47</v>
      </c>
      <c r="E293" s="5" t="s">
        <v>185</v>
      </c>
      <c r="F293" s="29">
        <v>229158</v>
      </c>
      <c r="G293" s="29">
        <v>134</v>
      </c>
      <c r="H293" s="28">
        <v>12.4</v>
      </c>
      <c r="I293" s="28">
        <v>17.600000000000001</v>
      </c>
      <c r="J293" s="28">
        <v>19.600000000000001</v>
      </c>
      <c r="K293" s="28">
        <v>13</v>
      </c>
      <c r="L293" s="28">
        <v>17.399999999999999</v>
      </c>
      <c r="M293" s="28">
        <v>19.5</v>
      </c>
    </row>
    <row r="294" spans="1:13" s="53" customFormat="1" ht="15" customHeight="1" x14ac:dyDescent="0.2">
      <c r="A294" s="5" t="s">
        <v>604</v>
      </c>
      <c r="B294" s="5">
        <v>128</v>
      </c>
      <c r="C294" s="5" t="s">
        <v>646</v>
      </c>
      <c r="D294" s="5" t="s">
        <v>47</v>
      </c>
      <c r="E294" s="5" t="s">
        <v>185</v>
      </c>
      <c r="F294" s="29">
        <v>112619</v>
      </c>
      <c r="G294" s="29">
        <v>76</v>
      </c>
      <c r="H294" s="28">
        <v>13.6</v>
      </c>
      <c r="I294" s="28">
        <v>17.600000000000001</v>
      </c>
      <c r="J294" s="28">
        <v>19.600000000000001</v>
      </c>
      <c r="K294" s="28">
        <v>13.7</v>
      </c>
      <c r="L294" s="28">
        <v>17.399999999999999</v>
      </c>
      <c r="M294" s="28">
        <v>19.5</v>
      </c>
    </row>
    <row r="295" spans="1:13" s="53" customFormat="1" ht="15" customHeight="1" x14ac:dyDescent="0.2">
      <c r="A295" s="5" t="s">
        <v>605</v>
      </c>
      <c r="B295" s="5">
        <v>201</v>
      </c>
      <c r="C295" s="5" t="s">
        <v>176</v>
      </c>
      <c r="D295" s="5" t="s">
        <v>47</v>
      </c>
      <c r="E295" s="5" t="s">
        <v>185</v>
      </c>
      <c r="F295" s="29">
        <v>83145</v>
      </c>
      <c r="G295" s="29">
        <v>98</v>
      </c>
      <c r="H295" s="28">
        <v>24.5</v>
      </c>
      <c r="I295" s="28">
        <v>16.600000000000001</v>
      </c>
      <c r="J295" s="28">
        <v>19.600000000000001</v>
      </c>
      <c r="K295" s="28">
        <v>25</v>
      </c>
      <c r="L295" s="28">
        <v>16.399999999999999</v>
      </c>
      <c r="M295" s="28">
        <v>19.5</v>
      </c>
    </row>
    <row r="296" spans="1:13" s="53" customFormat="1" ht="15" customHeight="1" x14ac:dyDescent="0.2">
      <c r="A296" s="5" t="s">
        <v>605</v>
      </c>
      <c r="B296" s="5">
        <v>202</v>
      </c>
      <c r="C296" s="5" t="s">
        <v>177</v>
      </c>
      <c r="D296" s="5" t="s">
        <v>47</v>
      </c>
      <c r="E296" s="5" t="s">
        <v>185</v>
      </c>
      <c r="F296" s="29">
        <v>80137</v>
      </c>
      <c r="G296" s="29">
        <v>81</v>
      </c>
      <c r="H296" s="28">
        <v>20.8</v>
      </c>
      <c r="I296" s="28">
        <v>16.600000000000001</v>
      </c>
      <c r="J296" s="28">
        <v>19.600000000000001</v>
      </c>
      <c r="K296" s="28">
        <v>21.4</v>
      </c>
      <c r="L296" s="28">
        <v>16.399999999999999</v>
      </c>
      <c r="M296" s="28">
        <v>19.5</v>
      </c>
    </row>
    <row r="297" spans="1:13" s="53" customFormat="1" ht="15" customHeight="1" x14ac:dyDescent="0.2">
      <c r="A297" s="5" t="s">
        <v>605</v>
      </c>
      <c r="B297" s="5">
        <v>203</v>
      </c>
      <c r="C297" s="5" t="s">
        <v>178</v>
      </c>
      <c r="D297" s="5" t="s">
        <v>47</v>
      </c>
      <c r="E297" s="5" t="s">
        <v>185</v>
      </c>
      <c r="F297" s="29">
        <v>153586</v>
      </c>
      <c r="G297" s="29">
        <v>152</v>
      </c>
      <c r="H297" s="28">
        <v>21</v>
      </c>
      <c r="I297" s="28">
        <v>16.600000000000001</v>
      </c>
      <c r="J297" s="28">
        <v>19.600000000000001</v>
      </c>
      <c r="K297" s="28">
        <v>21.4</v>
      </c>
      <c r="L297" s="28">
        <v>16.399999999999999</v>
      </c>
      <c r="M297" s="28">
        <v>19.5</v>
      </c>
    </row>
    <row r="298" spans="1:13" s="53" customFormat="1" ht="15" customHeight="1" x14ac:dyDescent="0.2">
      <c r="A298" s="5" t="s">
        <v>605</v>
      </c>
      <c r="B298" s="5">
        <v>204</v>
      </c>
      <c r="C298" s="5" t="s">
        <v>647</v>
      </c>
      <c r="D298" s="5" t="s">
        <v>47</v>
      </c>
      <c r="E298" s="5" t="s">
        <v>185</v>
      </c>
      <c r="F298" s="29">
        <v>89411</v>
      </c>
      <c r="G298" s="29">
        <v>110</v>
      </c>
      <c r="H298" s="28">
        <v>25.3</v>
      </c>
      <c r="I298" s="28">
        <v>16.600000000000001</v>
      </c>
      <c r="J298" s="28">
        <v>19.600000000000001</v>
      </c>
      <c r="K298" s="28">
        <v>26.5</v>
      </c>
      <c r="L298" s="28">
        <v>16.399999999999999</v>
      </c>
      <c r="M298" s="28">
        <v>19.5</v>
      </c>
    </row>
    <row r="299" spans="1:13" s="53" customFormat="1" ht="15" customHeight="1" x14ac:dyDescent="0.2">
      <c r="A299" s="5" t="s">
        <v>605</v>
      </c>
      <c r="B299" s="5">
        <v>205</v>
      </c>
      <c r="C299" s="5" t="s">
        <v>648</v>
      </c>
      <c r="D299" s="5" t="s">
        <v>47</v>
      </c>
      <c r="E299" s="5" t="s">
        <v>185</v>
      </c>
      <c r="F299" s="29">
        <v>143451</v>
      </c>
      <c r="G299" s="29">
        <v>164</v>
      </c>
      <c r="H299" s="28">
        <v>23.6</v>
      </c>
      <c r="I299" s="28">
        <v>16.600000000000001</v>
      </c>
      <c r="J299" s="28">
        <v>19.600000000000001</v>
      </c>
      <c r="K299" s="28">
        <v>25.7</v>
      </c>
      <c r="L299" s="28">
        <v>16.399999999999999</v>
      </c>
      <c r="M299" s="28">
        <v>19.5</v>
      </c>
    </row>
    <row r="300" spans="1:13" s="53" customFormat="1" ht="15" customHeight="1" x14ac:dyDescent="0.2">
      <c r="A300" s="5" t="s">
        <v>605</v>
      </c>
      <c r="B300" s="5">
        <v>206</v>
      </c>
      <c r="C300" s="5" t="s">
        <v>649</v>
      </c>
      <c r="D300" s="5" t="s">
        <v>47</v>
      </c>
      <c r="E300" s="5" t="s">
        <v>185</v>
      </c>
      <c r="F300" s="29">
        <v>327976</v>
      </c>
      <c r="G300" s="29">
        <v>233</v>
      </c>
      <c r="H300" s="28">
        <v>14.7</v>
      </c>
      <c r="I300" s="28">
        <v>16.600000000000001</v>
      </c>
      <c r="J300" s="28">
        <v>19.600000000000001</v>
      </c>
      <c r="K300" s="28">
        <v>13.7</v>
      </c>
      <c r="L300" s="28">
        <v>16.399999999999999</v>
      </c>
      <c r="M300" s="28">
        <v>19.5</v>
      </c>
    </row>
    <row r="301" spans="1:13" s="53" customFormat="1" ht="15" customHeight="1" x14ac:dyDescent="0.2">
      <c r="A301" s="5" t="s">
        <v>605</v>
      </c>
      <c r="B301" s="5">
        <v>207</v>
      </c>
      <c r="C301" s="5" t="s">
        <v>650</v>
      </c>
      <c r="D301" s="5" t="s">
        <v>47</v>
      </c>
      <c r="E301" s="5" t="s">
        <v>185</v>
      </c>
      <c r="F301" s="29">
        <v>189552</v>
      </c>
      <c r="G301" s="29">
        <v>113</v>
      </c>
      <c r="H301" s="28">
        <v>12.1</v>
      </c>
      <c r="I301" s="28">
        <v>16.600000000000001</v>
      </c>
      <c r="J301" s="28">
        <v>19.600000000000001</v>
      </c>
      <c r="K301" s="28">
        <v>11.7</v>
      </c>
      <c r="L301" s="28">
        <v>16.399999999999999</v>
      </c>
      <c r="M301" s="28">
        <v>19.5</v>
      </c>
    </row>
    <row r="302" spans="1:13" s="53" customFormat="1" ht="15" customHeight="1" x14ac:dyDescent="0.2">
      <c r="A302" s="5" t="s">
        <v>605</v>
      </c>
      <c r="B302" s="5">
        <v>208</v>
      </c>
      <c r="C302" s="5" t="s">
        <v>651</v>
      </c>
      <c r="D302" s="5" t="s">
        <v>47</v>
      </c>
      <c r="E302" s="5" t="s">
        <v>185</v>
      </c>
      <c r="F302" s="29">
        <v>211888</v>
      </c>
      <c r="G302" s="29">
        <v>156</v>
      </c>
      <c r="H302" s="28">
        <v>15</v>
      </c>
      <c r="I302" s="28">
        <v>16.600000000000001</v>
      </c>
      <c r="J302" s="28">
        <v>19.600000000000001</v>
      </c>
      <c r="K302" s="28">
        <v>14.5</v>
      </c>
      <c r="L302" s="28">
        <v>16.399999999999999</v>
      </c>
      <c r="M302" s="28">
        <v>19.5</v>
      </c>
    </row>
    <row r="303" spans="1:13" s="53" customFormat="1" ht="15" customHeight="1" x14ac:dyDescent="0.2">
      <c r="A303" s="5" t="s">
        <v>605</v>
      </c>
      <c r="B303" s="5">
        <v>209</v>
      </c>
      <c r="C303" s="5" t="s">
        <v>652</v>
      </c>
      <c r="D303" s="5" t="s">
        <v>47</v>
      </c>
      <c r="E303" s="5" t="s">
        <v>185</v>
      </c>
      <c r="F303" s="29">
        <v>270841</v>
      </c>
      <c r="G303" s="29">
        <v>150</v>
      </c>
      <c r="H303" s="28">
        <v>11.4</v>
      </c>
      <c r="I303" s="28">
        <v>16.600000000000001</v>
      </c>
      <c r="J303" s="28">
        <v>19.600000000000001</v>
      </c>
      <c r="K303" s="28">
        <v>11.5</v>
      </c>
      <c r="L303" s="28">
        <v>16.399999999999999</v>
      </c>
      <c r="M303" s="28">
        <v>19.5</v>
      </c>
    </row>
    <row r="304" spans="1:13" s="53" customFormat="1" ht="15" customHeight="1" x14ac:dyDescent="0.2">
      <c r="A304" s="5" t="s">
        <v>605</v>
      </c>
      <c r="B304" s="5">
        <v>210</v>
      </c>
      <c r="C304" s="5" t="s">
        <v>653</v>
      </c>
      <c r="D304" s="5" t="s">
        <v>47</v>
      </c>
      <c r="E304" s="5" t="s">
        <v>185</v>
      </c>
      <c r="F304" s="29">
        <v>209210</v>
      </c>
      <c r="G304" s="29">
        <v>136</v>
      </c>
      <c r="H304" s="28">
        <v>13.9</v>
      </c>
      <c r="I304" s="28">
        <v>16.600000000000001</v>
      </c>
      <c r="J304" s="28">
        <v>19.600000000000001</v>
      </c>
      <c r="K304" s="28">
        <v>13.9</v>
      </c>
      <c r="L304" s="28">
        <v>16.399999999999999</v>
      </c>
      <c r="M304" s="28">
        <v>19.5</v>
      </c>
    </row>
    <row r="305" spans="1:13" s="53" customFormat="1" ht="15" customHeight="1" x14ac:dyDescent="0.2">
      <c r="A305" s="5" t="s">
        <v>605</v>
      </c>
      <c r="B305" s="5">
        <v>211</v>
      </c>
      <c r="C305" s="5" t="s">
        <v>654</v>
      </c>
      <c r="D305" s="5" t="s">
        <v>47</v>
      </c>
      <c r="E305" s="5" t="s">
        <v>185</v>
      </c>
      <c r="F305" s="29">
        <v>261655</v>
      </c>
      <c r="G305" s="29">
        <v>200</v>
      </c>
      <c r="H305" s="28">
        <v>15.5</v>
      </c>
      <c r="I305" s="28">
        <v>16.600000000000001</v>
      </c>
      <c r="J305" s="28">
        <v>19.600000000000001</v>
      </c>
      <c r="K305" s="28">
        <v>15.7</v>
      </c>
      <c r="L305" s="28">
        <v>16.399999999999999</v>
      </c>
      <c r="M305" s="28">
        <v>19.5</v>
      </c>
    </row>
    <row r="306" spans="1:13" s="53" customFormat="1" ht="15" customHeight="1" x14ac:dyDescent="0.2">
      <c r="A306" s="5" t="s">
        <v>605</v>
      </c>
      <c r="B306" s="5">
        <v>212</v>
      </c>
      <c r="C306" s="5" t="s">
        <v>655</v>
      </c>
      <c r="D306" s="5" t="s">
        <v>47</v>
      </c>
      <c r="E306" s="5" t="s">
        <v>185</v>
      </c>
      <c r="F306" s="29">
        <v>432531</v>
      </c>
      <c r="G306" s="29">
        <v>277</v>
      </c>
      <c r="H306" s="28">
        <v>13.5</v>
      </c>
      <c r="I306" s="28">
        <v>16.600000000000001</v>
      </c>
      <c r="J306" s="28">
        <v>19.600000000000001</v>
      </c>
      <c r="K306" s="28">
        <v>13.6</v>
      </c>
      <c r="L306" s="28">
        <v>16.399999999999999</v>
      </c>
      <c r="M306" s="28">
        <v>19.5</v>
      </c>
    </row>
    <row r="307" spans="1:13" s="53" customFormat="1" ht="15" customHeight="1" x14ac:dyDescent="0.2">
      <c r="A307" s="5" t="s">
        <v>605</v>
      </c>
      <c r="B307" s="5">
        <v>213</v>
      </c>
      <c r="C307" s="5" t="s">
        <v>656</v>
      </c>
      <c r="D307" s="5" t="s">
        <v>47</v>
      </c>
      <c r="E307" s="5" t="s">
        <v>185</v>
      </c>
      <c r="F307" s="29">
        <v>422778</v>
      </c>
      <c r="G307" s="29">
        <v>278</v>
      </c>
      <c r="H307" s="28">
        <v>14</v>
      </c>
      <c r="I307" s="28">
        <v>16.600000000000001</v>
      </c>
      <c r="J307" s="28">
        <v>19.600000000000001</v>
      </c>
      <c r="K307" s="28">
        <v>14.1</v>
      </c>
      <c r="L307" s="28">
        <v>16.399999999999999</v>
      </c>
      <c r="M307" s="28">
        <v>19.5</v>
      </c>
    </row>
    <row r="308" spans="1:13" s="53" customFormat="1" ht="15" customHeight="1" x14ac:dyDescent="0.2">
      <c r="A308" s="5" t="s">
        <v>605</v>
      </c>
      <c r="B308" s="5">
        <v>214</v>
      </c>
      <c r="C308" s="5" t="s">
        <v>179</v>
      </c>
      <c r="D308" s="5" t="s">
        <v>47</v>
      </c>
      <c r="E308" s="5" t="s">
        <v>185</v>
      </c>
      <c r="F308" s="29">
        <v>151700</v>
      </c>
      <c r="G308" s="29">
        <v>174</v>
      </c>
      <c r="H308" s="28">
        <v>23.4</v>
      </c>
      <c r="I308" s="28">
        <v>16.600000000000001</v>
      </c>
      <c r="J308" s="28">
        <v>19.600000000000001</v>
      </c>
      <c r="K308" s="28">
        <v>24.3</v>
      </c>
      <c r="L308" s="28">
        <v>16.399999999999999</v>
      </c>
      <c r="M308" s="28">
        <v>19.5</v>
      </c>
    </row>
    <row r="309" spans="1:13" s="53" customFormat="1" ht="15" customHeight="1" x14ac:dyDescent="0.2">
      <c r="A309" s="5" t="s">
        <v>605</v>
      </c>
      <c r="B309" s="5">
        <v>215</v>
      </c>
      <c r="C309" s="5" t="s">
        <v>657</v>
      </c>
      <c r="D309" s="5" t="s">
        <v>47</v>
      </c>
      <c r="E309" s="5" t="s">
        <v>185</v>
      </c>
      <c r="F309" s="29">
        <v>77838</v>
      </c>
      <c r="G309" s="29">
        <v>99</v>
      </c>
      <c r="H309" s="28">
        <v>25.8</v>
      </c>
      <c r="I309" s="28">
        <v>16.600000000000001</v>
      </c>
      <c r="J309" s="28">
        <v>19.600000000000001</v>
      </c>
      <c r="K309" s="28">
        <v>27.2</v>
      </c>
      <c r="L309" s="28">
        <v>16.399999999999999</v>
      </c>
      <c r="M309" s="28">
        <v>19.5</v>
      </c>
    </row>
    <row r="310" spans="1:13" s="53" customFormat="1" ht="15" customHeight="1" x14ac:dyDescent="0.2">
      <c r="A310" s="5" t="s">
        <v>605</v>
      </c>
      <c r="B310" s="5">
        <v>216</v>
      </c>
      <c r="C310" s="5" t="s">
        <v>180</v>
      </c>
      <c r="D310" s="5" t="s">
        <v>47</v>
      </c>
      <c r="E310" s="5" t="s">
        <v>185</v>
      </c>
      <c r="F310" s="29">
        <v>67938</v>
      </c>
      <c r="G310" s="29">
        <v>63</v>
      </c>
      <c r="H310" s="28">
        <v>18.899999999999999</v>
      </c>
      <c r="I310" s="28">
        <v>16.600000000000001</v>
      </c>
      <c r="J310" s="28">
        <v>19.600000000000001</v>
      </c>
      <c r="K310" s="28">
        <v>20.8</v>
      </c>
      <c r="L310" s="28">
        <v>16.399999999999999</v>
      </c>
      <c r="M310" s="28">
        <v>19.5</v>
      </c>
    </row>
    <row r="311" spans="1:13" s="53" customFormat="1" ht="15" customHeight="1" x14ac:dyDescent="0.2">
      <c r="A311" s="5" t="s">
        <v>605</v>
      </c>
      <c r="B311" s="5">
        <v>217</v>
      </c>
      <c r="C311" s="5" t="s">
        <v>658</v>
      </c>
      <c r="D311" s="5" t="s">
        <v>47</v>
      </c>
      <c r="E311" s="5" t="s">
        <v>185</v>
      </c>
      <c r="F311" s="29">
        <v>62894</v>
      </c>
      <c r="G311" s="29">
        <v>56</v>
      </c>
      <c r="H311" s="28">
        <v>18</v>
      </c>
      <c r="I311" s="28">
        <v>16.600000000000001</v>
      </c>
      <c r="J311" s="28">
        <v>19.600000000000001</v>
      </c>
      <c r="K311" s="28">
        <v>18.3</v>
      </c>
      <c r="L311" s="28">
        <v>16.399999999999999</v>
      </c>
      <c r="M311" s="28">
        <v>19.5</v>
      </c>
    </row>
    <row r="312" spans="1:13" s="53" customFormat="1" ht="15" customHeight="1" x14ac:dyDescent="0.2">
      <c r="A312" s="5" t="s">
        <v>606</v>
      </c>
      <c r="B312" s="5">
        <v>301</v>
      </c>
      <c r="C312" s="5" t="s">
        <v>659</v>
      </c>
      <c r="D312" s="5" t="s">
        <v>47</v>
      </c>
      <c r="E312" s="5" t="s">
        <v>185</v>
      </c>
      <c r="F312" s="29">
        <v>117856</v>
      </c>
      <c r="G312" s="29">
        <v>112</v>
      </c>
      <c r="H312" s="28">
        <v>19.399999999999999</v>
      </c>
      <c r="I312" s="28">
        <v>24.2</v>
      </c>
      <c r="J312" s="28">
        <v>19.600000000000001</v>
      </c>
      <c r="K312" s="28">
        <v>20.5</v>
      </c>
      <c r="L312" s="28">
        <v>24.6</v>
      </c>
      <c r="M312" s="28">
        <v>19.5</v>
      </c>
    </row>
    <row r="313" spans="1:13" s="53" customFormat="1" ht="15" customHeight="1" x14ac:dyDescent="0.2">
      <c r="A313" s="5" t="s">
        <v>606</v>
      </c>
      <c r="B313" s="5">
        <v>302</v>
      </c>
      <c r="C313" s="5" t="s">
        <v>660</v>
      </c>
      <c r="D313" s="5" t="s">
        <v>47</v>
      </c>
      <c r="E313" s="5" t="s">
        <v>185</v>
      </c>
      <c r="F313" s="29">
        <v>109993</v>
      </c>
      <c r="G313" s="29">
        <v>108</v>
      </c>
      <c r="H313" s="28">
        <v>20.2</v>
      </c>
      <c r="I313" s="28">
        <v>24.2</v>
      </c>
      <c r="J313" s="28">
        <v>19.600000000000001</v>
      </c>
      <c r="K313" s="28">
        <v>19.8</v>
      </c>
      <c r="L313" s="28">
        <v>24.6</v>
      </c>
      <c r="M313" s="28">
        <v>19.5</v>
      </c>
    </row>
    <row r="314" spans="1:13" s="53" customFormat="1" ht="15" customHeight="1" x14ac:dyDescent="0.2">
      <c r="A314" s="5" t="s">
        <v>606</v>
      </c>
      <c r="B314" s="5">
        <v>303</v>
      </c>
      <c r="C314" s="5" t="s">
        <v>661</v>
      </c>
      <c r="D314" s="5" t="s">
        <v>47</v>
      </c>
      <c r="E314" s="5" t="s">
        <v>185</v>
      </c>
      <c r="F314" s="29">
        <v>184046</v>
      </c>
      <c r="G314" s="29">
        <v>155</v>
      </c>
      <c r="H314" s="28">
        <v>17.3</v>
      </c>
      <c r="I314" s="28">
        <v>24.2</v>
      </c>
      <c r="J314" s="28">
        <v>19.600000000000001</v>
      </c>
      <c r="K314" s="28">
        <v>16.7</v>
      </c>
      <c r="L314" s="28">
        <v>24.6</v>
      </c>
      <c r="M314" s="28">
        <v>19.5</v>
      </c>
    </row>
    <row r="315" spans="1:13" s="53" customFormat="1" ht="15" customHeight="1" x14ac:dyDescent="0.2">
      <c r="A315" s="5" t="s">
        <v>606</v>
      </c>
      <c r="B315" s="5">
        <v>304</v>
      </c>
      <c r="C315" s="5" t="s">
        <v>662</v>
      </c>
      <c r="D315" s="5" t="s">
        <v>47</v>
      </c>
      <c r="E315" s="5" t="s">
        <v>185</v>
      </c>
      <c r="F315" s="29">
        <v>94785</v>
      </c>
      <c r="G315" s="29">
        <v>55</v>
      </c>
      <c r="H315" s="28">
        <v>11.8</v>
      </c>
      <c r="I315" s="28">
        <v>24.2</v>
      </c>
      <c r="J315" s="28">
        <v>19.600000000000001</v>
      </c>
      <c r="K315" s="28">
        <v>11.9</v>
      </c>
      <c r="L315" s="28">
        <v>24.6</v>
      </c>
      <c r="M315" s="28">
        <v>19.5</v>
      </c>
    </row>
    <row r="316" spans="1:13" s="53" customFormat="1" ht="15" customHeight="1" x14ac:dyDescent="0.2">
      <c r="A316" s="5" t="s">
        <v>606</v>
      </c>
      <c r="B316" s="5">
        <v>305</v>
      </c>
      <c r="C316" s="5" t="s">
        <v>663</v>
      </c>
      <c r="D316" s="5" t="s">
        <v>47</v>
      </c>
      <c r="E316" s="5" t="s">
        <v>185</v>
      </c>
      <c r="F316" s="29">
        <v>145083</v>
      </c>
      <c r="G316" s="29">
        <v>151</v>
      </c>
      <c r="H316" s="28">
        <v>22.1</v>
      </c>
      <c r="I316" s="28">
        <v>24.2</v>
      </c>
      <c r="J316" s="28">
        <v>19.600000000000001</v>
      </c>
      <c r="K316" s="28">
        <v>21.2</v>
      </c>
      <c r="L316" s="28">
        <v>24.6</v>
      </c>
      <c r="M316" s="28">
        <v>19.5</v>
      </c>
    </row>
    <row r="317" spans="1:13" s="53" customFormat="1" ht="15" customHeight="1" x14ac:dyDescent="0.2">
      <c r="A317" s="5" t="s">
        <v>606</v>
      </c>
      <c r="B317" s="5">
        <v>306</v>
      </c>
      <c r="C317" s="5" t="s">
        <v>664</v>
      </c>
      <c r="D317" s="5" t="s">
        <v>47</v>
      </c>
      <c r="E317" s="5" t="s">
        <v>185</v>
      </c>
      <c r="F317" s="29">
        <v>126833</v>
      </c>
      <c r="G317" s="29">
        <v>221</v>
      </c>
      <c r="H317" s="28">
        <v>35.5</v>
      </c>
      <c r="I317" s="28">
        <v>24.2</v>
      </c>
      <c r="J317" s="28">
        <v>19.600000000000001</v>
      </c>
      <c r="K317" s="28">
        <v>36.200000000000003</v>
      </c>
      <c r="L317" s="28">
        <v>24.6</v>
      </c>
      <c r="M317" s="28">
        <v>19.5</v>
      </c>
    </row>
    <row r="318" spans="1:13" s="53" customFormat="1" ht="15" customHeight="1" x14ac:dyDescent="0.2">
      <c r="A318" s="5" t="s">
        <v>606</v>
      </c>
      <c r="B318" s="5">
        <v>307</v>
      </c>
      <c r="C318" s="5" t="s">
        <v>665</v>
      </c>
      <c r="D318" s="5" t="s">
        <v>47</v>
      </c>
      <c r="E318" s="5" t="s">
        <v>185</v>
      </c>
      <c r="F318" s="29">
        <v>65388</v>
      </c>
      <c r="G318" s="29">
        <v>86</v>
      </c>
      <c r="H318" s="28">
        <v>26.4</v>
      </c>
      <c r="I318" s="28">
        <v>24.2</v>
      </c>
      <c r="J318" s="28">
        <v>19.600000000000001</v>
      </c>
      <c r="K318" s="28">
        <v>28.4</v>
      </c>
      <c r="L318" s="28">
        <v>24.6</v>
      </c>
      <c r="M318" s="28">
        <v>19.5</v>
      </c>
    </row>
    <row r="319" spans="1:13" s="53" customFormat="1" ht="15" customHeight="1" x14ac:dyDescent="0.2">
      <c r="A319" s="5" t="s">
        <v>606</v>
      </c>
      <c r="B319" s="5">
        <v>308</v>
      </c>
      <c r="C319" s="5" t="s">
        <v>666</v>
      </c>
      <c r="D319" s="5" t="s">
        <v>47</v>
      </c>
      <c r="E319" s="5" t="s">
        <v>185</v>
      </c>
      <c r="F319" s="29">
        <v>115921</v>
      </c>
      <c r="G319" s="29">
        <v>172</v>
      </c>
      <c r="H319" s="28">
        <v>29.9</v>
      </c>
      <c r="I319" s="28">
        <v>24.2</v>
      </c>
      <c r="J319" s="28">
        <v>19.600000000000001</v>
      </c>
      <c r="K319" s="28">
        <v>31.5</v>
      </c>
      <c r="L319" s="28">
        <v>24.6</v>
      </c>
      <c r="M319" s="28">
        <v>19.5</v>
      </c>
    </row>
    <row r="320" spans="1:13" s="53" customFormat="1" ht="15" customHeight="1" x14ac:dyDescent="0.2">
      <c r="A320" s="5" t="s">
        <v>606</v>
      </c>
      <c r="B320" s="5">
        <v>309</v>
      </c>
      <c r="C320" s="5" t="s">
        <v>144</v>
      </c>
      <c r="D320" s="5" t="s">
        <v>47</v>
      </c>
      <c r="E320" s="5" t="s">
        <v>185</v>
      </c>
      <c r="F320" s="29">
        <v>307703</v>
      </c>
      <c r="G320" s="29">
        <v>298</v>
      </c>
      <c r="H320" s="28">
        <v>20.2</v>
      </c>
      <c r="I320" s="28">
        <v>24.2</v>
      </c>
      <c r="J320" s="28">
        <v>19.600000000000001</v>
      </c>
      <c r="K320" s="28">
        <v>20.100000000000001</v>
      </c>
      <c r="L320" s="28">
        <v>24.6</v>
      </c>
      <c r="M320" s="28">
        <v>19.5</v>
      </c>
    </row>
    <row r="321" spans="1:13" s="53" customFormat="1" ht="15" customHeight="1" x14ac:dyDescent="0.2">
      <c r="A321" s="5" t="s">
        <v>606</v>
      </c>
      <c r="B321" s="5">
        <v>310</v>
      </c>
      <c r="C321" s="5" t="s">
        <v>667</v>
      </c>
      <c r="D321" s="5" t="s">
        <v>47</v>
      </c>
      <c r="E321" s="5" t="s">
        <v>185</v>
      </c>
      <c r="F321" s="29">
        <v>179328</v>
      </c>
      <c r="G321" s="29">
        <v>202</v>
      </c>
      <c r="H321" s="28">
        <v>23.7</v>
      </c>
      <c r="I321" s="28">
        <v>24.2</v>
      </c>
      <c r="J321" s="28">
        <v>19.600000000000001</v>
      </c>
      <c r="K321" s="28">
        <v>24.6</v>
      </c>
      <c r="L321" s="28">
        <v>24.6</v>
      </c>
      <c r="M321" s="28">
        <v>19.5</v>
      </c>
    </row>
    <row r="322" spans="1:13" s="53" customFormat="1" ht="15" customHeight="1" x14ac:dyDescent="0.2">
      <c r="A322" s="5" t="s">
        <v>606</v>
      </c>
      <c r="B322" s="5">
        <v>311</v>
      </c>
      <c r="C322" s="5" t="s">
        <v>668</v>
      </c>
      <c r="D322" s="5" t="s">
        <v>47</v>
      </c>
      <c r="E322" s="5" t="s">
        <v>185</v>
      </c>
      <c r="F322" s="29">
        <v>173921</v>
      </c>
      <c r="G322" s="29">
        <v>201</v>
      </c>
      <c r="H322" s="28">
        <v>24.1</v>
      </c>
      <c r="I322" s="28">
        <v>24.2</v>
      </c>
      <c r="J322" s="28">
        <v>19.600000000000001</v>
      </c>
      <c r="K322" s="28">
        <v>25.1</v>
      </c>
      <c r="L322" s="28">
        <v>24.6</v>
      </c>
      <c r="M322" s="28">
        <v>19.5</v>
      </c>
    </row>
    <row r="323" spans="1:13" s="53" customFormat="1" ht="15" customHeight="1" x14ac:dyDescent="0.2">
      <c r="A323" s="5" t="s">
        <v>606</v>
      </c>
      <c r="B323" s="5">
        <v>312</v>
      </c>
      <c r="C323" s="5" t="s">
        <v>669</v>
      </c>
      <c r="D323" s="5" t="s">
        <v>47</v>
      </c>
      <c r="E323" s="5" t="s">
        <v>185</v>
      </c>
      <c r="F323" s="29">
        <v>91575</v>
      </c>
      <c r="G323" s="29">
        <v>135</v>
      </c>
      <c r="H323" s="28">
        <v>30.1</v>
      </c>
      <c r="I323" s="28">
        <v>24.2</v>
      </c>
      <c r="J323" s="28">
        <v>19.600000000000001</v>
      </c>
      <c r="K323" s="28">
        <v>31</v>
      </c>
      <c r="L323" s="28">
        <v>24.6</v>
      </c>
      <c r="M323" s="28">
        <v>19.5</v>
      </c>
    </row>
    <row r="324" spans="1:13" s="53" customFormat="1" ht="15" customHeight="1" x14ac:dyDescent="0.2">
      <c r="A324" s="5" t="s">
        <v>606</v>
      </c>
      <c r="B324" s="5">
        <v>313</v>
      </c>
      <c r="C324" s="5" t="s">
        <v>670</v>
      </c>
      <c r="D324" s="5" t="s">
        <v>47</v>
      </c>
      <c r="E324" s="5" t="s">
        <v>185</v>
      </c>
      <c r="F324" s="29">
        <v>126637</v>
      </c>
      <c r="G324" s="29">
        <v>172</v>
      </c>
      <c r="H324" s="28">
        <v>28.2</v>
      </c>
      <c r="I324" s="28">
        <v>24.2</v>
      </c>
      <c r="J324" s="28">
        <v>19.600000000000001</v>
      </c>
      <c r="K324" s="28">
        <v>29.8</v>
      </c>
      <c r="L324" s="28">
        <v>24.6</v>
      </c>
      <c r="M324" s="28">
        <v>19.5</v>
      </c>
    </row>
    <row r="325" spans="1:13" s="53" customFormat="1" ht="15" customHeight="1" x14ac:dyDescent="0.2">
      <c r="A325" s="5" t="s">
        <v>606</v>
      </c>
      <c r="B325" s="5">
        <v>314</v>
      </c>
      <c r="C325" s="5" t="s">
        <v>671</v>
      </c>
      <c r="D325" s="5" t="s">
        <v>47</v>
      </c>
      <c r="E325" s="5" t="s">
        <v>185</v>
      </c>
      <c r="F325" s="29">
        <v>106530</v>
      </c>
      <c r="G325" s="29">
        <v>91</v>
      </c>
      <c r="H325" s="28">
        <v>17.8</v>
      </c>
      <c r="I325" s="28">
        <v>24.2</v>
      </c>
      <c r="J325" s="28">
        <v>19.600000000000001</v>
      </c>
      <c r="K325" s="28">
        <v>18.7</v>
      </c>
      <c r="L325" s="28">
        <v>24.6</v>
      </c>
      <c r="M325" s="28">
        <v>19.5</v>
      </c>
    </row>
    <row r="326" spans="1:13" s="53" customFormat="1" ht="15" customHeight="1" x14ac:dyDescent="0.2">
      <c r="A326" s="5" t="s">
        <v>606</v>
      </c>
      <c r="B326" s="5">
        <v>315</v>
      </c>
      <c r="C326" s="5" t="s">
        <v>672</v>
      </c>
      <c r="D326" s="5" t="s">
        <v>47</v>
      </c>
      <c r="E326" s="5" t="s">
        <v>185</v>
      </c>
      <c r="F326" s="29">
        <v>42530</v>
      </c>
      <c r="G326" s="29">
        <v>72</v>
      </c>
      <c r="H326" s="28">
        <v>33.6</v>
      </c>
      <c r="I326" s="28">
        <v>24.2</v>
      </c>
      <c r="J326" s="28">
        <v>19.600000000000001</v>
      </c>
      <c r="K326" s="28">
        <v>35.4</v>
      </c>
      <c r="L326" s="28">
        <v>24.6</v>
      </c>
      <c r="M326" s="28">
        <v>19.5</v>
      </c>
    </row>
    <row r="327" spans="1:13" s="53" customFormat="1" ht="15" customHeight="1" x14ac:dyDescent="0.2">
      <c r="A327" s="5" t="s">
        <v>606</v>
      </c>
      <c r="B327" s="5">
        <v>316</v>
      </c>
      <c r="C327" s="5" t="s">
        <v>673</v>
      </c>
      <c r="D327" s="5" t="s">
        <v>47</v>
      </c>
      <c r="E327" s="5" t="s">
        <v>185</v>
      </c>
      <c r="F327" s="29">
        <v>187010</v>
      </c>
      <c r="G327" s="29">
        <v>192</v>
      </c>
      <c r="H327" s="28">
        <v>21.6</v>
      </c>
      <c r="I327" s="28">
        <v>24.2</v>
      </c>
      <c r="J327" s="28">
        <v>19.600000000000001</v>
      </c>
      <c r="K327" s="28">
        <v>22.4</v>
      </c>
      <c r="L327" s="28">
        <v>24.6</v>
      </c>
      <c r="M327" s="28">
        <v>19.5</v>
      </c>
    </row>
    <row r="328" spans="1:13" s="53" customFormat="1" ht="15" customHeight="1" x14ac:dyDescent="0.2">
      <c r="A328" s="5" t="s">
        <v>606</v>
      </c>
      <c r="B328" s="5">
        <v>317</v>
      </c>
      <c r="C328" s="5" t="s">
        <v>181</v>
      </c>
      <c r="D328" s="5" t="s">
        <v>47</v>
      </c>
      <c r="E328" s="5" t="s">
        <v>185</v>
      </c>
      <c r="F328" s="29">
        <v>77578</v>
      </c>
      <c r="G328" s="29">
        <v>85</v>
      </c>
      <c r="H328" s="28">
        <v>22.6</v>
      </c>
      <c r="I328" s="28">
        <v>24.2</v>
      </c>
      <c r="J328" s="28">
        <v>19.600000000000001</v>
      </c>
      <c r="K328" s="28">
        <v>24.3</v>
      </c>
      <c r="L328" s="28">
        <v>24.6</v>
      </c>
      <c r="M328" s="28">
        <v>19.5</v>
      </c>
    </row>
    <row r="329" spans="1:13" s="53" customFormat="1" ht="15" customHeight="1" x14ac:dyDescent="0.2">
      <c r="A329" s="5" t="s">
        <v>606</v>
      </c>
      <c r="B329" s="5">
        <v>318</v>
      </c>
      <c r="C329" s="5" t="s">
        <v>182</v>
      </c>
      <c r="D329" s="5" t="s">
        <v>47</v>
      </c>
      <c r="E329" s="5" t="s">
        <v>185</v>
      </c>
      <c r="F329" s="29">
        <v>118564</v>
      </c>
      <c r="G329" s="29">
        <v>179</v>
      </c>
      <c r="H329" s="28">
        <v>30.3</v>
      </c>
      <c r="I329" s="28">
        <v>24.2</v>
      </c>
      <c r="J329" s="28">
        <v>19.600000000000001</v>
      </c>
      <c r="K329" s="28">
        <v>31.2</v>
      </c>
      <c r="L329" s="28">
        <v>24.6</v>
      </c>
      <c r="M329" s="28">
        <v>19.5</v>
      </c>
    </row>
    <row r="330" spans="1:13" s="53" customFormat="1" ht="15" customHeight="1" x14ac:dyDescent="0.2">
      <c r="A330" s="5" t="s">
        <v>606</v>
      </c>
      <c r="B330" s="5">
        <v>319</v>
      </c>
      <c r="C330" s="5" t="s">
        <v>674</v>
      </c>
      <c r="D330" s="5" t="s">
        <v>47</v>
      </c>
      <c r="E330" s="5" t="s">
        <v>185</v>
      </c>
      <c r="F330" s="29">
        <v>150052</v>
      </c>
      <c r="G330" s="29">
        <v>251</v>
      </c>
      <c r="H330" s="28">
        <v>34.200000000000003</v>
      </c>
      <c r="I330" s="28">
        <v>24.2</v>
      </c>
      <c r="J330" s="28">
        <v>19.600000000000001</v>
      </c>
      <c r="K330" s="28">
        <v>37.6</v>
      </c>
      <c r="L330" s="28">
        <v>24.6</v>
      </c>
      <c r="M330" s="28">
        <v>19.5</v>
      </c>
    </row>
    <row r="331" spans="1:13" s="53" customFormat="1" ht="15" customHeight="1" x14ac:dyDescent="0.2">
      <c r="A331" s="5" t="s">
        <v>607</v>
      </c>
      <c r="B331" s="5">
        <v>401</v>
      </c>
      <c r="C331" s="5" t="s">
        <v>675</v>
      </c>
      <c r="D331" s="5" t="s">
        <v>47</v>
      </c>
      <c r="E331" s="5" t="s">
        <v>185</v>
      </c>
      <c r="F331" s="29">
        <v>150292</v>
      </c>
      <c r="G331" s="29">
        <v>141</v>
      </c>
      <c r="H331" s="28">
        <v>19.2</v>
      </c>
      <c r="I331" s="28">
        <v>19.8</v>
      </c>
      <c r="J331" s="28">
        <v>19.600000000000001</v>
      </c>
      <c r="K331" s="28">
        <v>18</v>
      </c>
      <c r="L331" s="28">
        <v>19.5</v>
      </c>
      <c r="M331" s="28">
        <v>19.5</v>
      </c>
    </row>
    <row r="332" spans="1:13" s="53" customFormat="1" ht="15" customHeight="1" x14ac:dyDescent="0.2">
      <c r="A332" s="5" t="s">
        <v>607</v>
      </c>
      <c r="B332" s="5">
        <v>402</v>
      </c>
      <c r="C332" s="5" t="s">
        <v>676</v>
      </c>
      <c r="D332" s="5" t="s">
        <v>47</v>
      </c>
      <c r="E332" s="5" t="s">
        <v>185</v>
      </c>
      <c r="F332" s="29">
        <v>223300</v>
      </c>
      <c r="G332" s="29">
        <v>204</v>
      </c>
      <c r="H332" s="28">
        <v>18.8</v>
      </c>
      <c r="I332" s="28">
        <v>19.8</v>
      </c>
      <c r="J332" s="28">
        <v>19.600000000000001</v>
      </c>
      <c r="K332" s="28">
        <v>19</v>
      </c>
      <c r="L332" s="28">
        <v>19.5</v>
      </c>
      <c r="M332" s="28">
        <v>19.5</v>
      </c>
    </row>
    <row r="333" spans="1:13" s="53" customFormat="1" ht="15" customHeight="1" x14ac:dyDescent="0.2">
      <c r="A333" s="5" t="s">
        <v>607</v>
      </c>
      <c r="B333" s="5">
        <v>403</v>
      </c>
      <c r="C333" s="5" t="s">
        <v>677</v>
      </c>
      <c r="D333" s="5" t="s">
        <v>47</v>
      </c>
      <c r="E333" s="5" t="s">
        <v>185</v>
      </c>
      <c r="F333" s="29">
        <v>180571</v>
      </c>
      <c r="G333" s="29">
        <v>161</v>
      </c>
      <c r="H333" s="28">
        <v>18.100000000000001</v>
      </c>
      <c r="I333" s="28">
        <v>19.8</v>
      </c>
      <c r="J333" s="28">
        <v>19.600000000000001</v>
      </c>
      <c r="K333" s="28">
        <v>17.600000000000001</v>
      </c>
      <c r="L333" s="28">
        <v>19.5</v>
      </c>
      <c r="M333" s="28">
        <v>19.5</v>
      </c>
    </row>
    <row r="334" spans="1:13" s="53" customFormat="1" ht="15" customHeight="1" x14ac:dyDescent="0.2">
      <c r="A334" s="5" t="s">
        <v>607</v>
      </c>
      <c r="B334" s="5">
        <v>404</v>
      </c>
      <c r="C334" s="5" t="s">
        <v>678</v>
      </c>
      <c r="D334" s="5" t="s">
        <v>47</v>
      </c>
      <c r="E334" s="5" t="s">
        <v>185</v>
      </c>
      <c r="F334" s="29">
        <v>118606</v>
      </c>
      <c r="G334" s="29">
        <v>114</v>
      </c>
      <c r="H334" s="28">
        <v>19.7</v>
      </c>
      <c r="I334" s="28">
        <v>19.8</v>
      </c>
      <c r="J334" s="28">
        <v>19.600000000000001</v>
      </c>
      <c r="K334" s="28">
        <v>19</v>
      </c>
      <c r="L334" s="28">
        <v>19.5</v>
      </c>
      <c r="M334" s="28">
        <v>19.5</v>
      </c>
    </row>
    <row r="335" spans="1:13" s="53" customFormat="1" ht="15" customHeight="1" x14ac:dyDescent="0.2">
      <c r="A335" s="5" t="s">
        <v>607</v>
      </c>
      <c r="B335" s="5">
        <v>405</v>
      </c>
      <c r="C335" s="5" t="s">
        <v>679</v>
      </c>
      <c r="D335" s="5" t="s">
        <v>47</v>
      </c>
      <c r="E335" s="5" t="s">
        <v>185</v>
      </c>
      <c r="F335" s="29">
        <v>58226</v>
      </c>
      <c r="G335" s="29">
        <v>58</v>
      </c>
      <c r="H335" s="28">
        <v>20.3</v>
      </c>
      <c r="I335" s="28">
        <v>19.8</v>
      </c>
      <c r="J335" s="28">
        <v>19.600000000000001</v>
      </c>
      <c r="K335" s="28">
        <v>20</v>
      </c>
      <c r="L335" s="28">
        <v>19.5</v>
      </c>
      <c r="M335" s="28">
        <v>19.5</v>
      </c>
    </row>
    <row r="336" spans="1:13" s="53" customFormat="1" ht="15" customHeight="1" x14ac:dyDescent="0.2">
      <c r="A336" s="5" t="s">
        <v>607</v>
      </c>
      <c r="B336" s="5">
        <v>406</v>
      </c>
      <c r="C336" s="5" t="s">
        <v>680</v>
      </c>
      <c r="D336" s="5" t="s">
        <v>47</v>
      </c>
      <c r="E336" s="5" t="s">
        <v>185</v>
      </c>
      <c r="F336" s="29">
        <v>44108</v>
      </c>
      <c r="G336" s="29">
        <v>50</v>
      </c>
      <c r="H336" s="28">
        <v>22.8</v>
      </c>
      <c r="I336" s="28">
        <v>19.8</v>
      </c>
      <c r="J336" s="28">
        <v>19.600000000000001</v>
      </c>
      <c r="K336" s="28">
        <v>23.8</v>
      </c>
      <c r="L336" s="28">
        <v>19.5</v>
      </c>
      <c r="M336" s="28">
        <v>19.5</v>
      </c>
    </row>
    <row r="337" spans="1:13" s="53" customFormat="1" ht="15" customHeight="1" x14ac:dyDescent="0.2">
      <c r="A337" s="5" t="s">
        <v>607</v>
      </c>
      <c r="B337" s="5">
        <v>407</v>
      </c>
      <c r="C337" s="5" t="s">
        <v>681</v>
      </c>
      <c r="D337" s="5" t="s">
        <v>47</v>
      </c>
      <c r="E337" s="5" t="s">
        <v>185</v>
      </c>
      <c r="F337" s="29">
        <v>98391</v>
      </c>
      <c r="G337" s="29">
        <v>115</v>
      </c>
      <c r="H337" s="28">
        <v>24</v>
      </c>
      <c r="I337" s="28">
        <v>19.8</v>
      </c>
      <c r="J337" s="28">
        <v>19.600000000000001</v>
      </c>
      <c r="K337" s="28">
        <v>25.5</v>
      </c>
      <c r="L337" s="28">
        <v>19.5</v>
      </c>
      <c r="M337" s="28">
        <v>19.5</v>
      </c>
    </row>
    <row r="338" spans="1:13" s="53" customFormat="1" ht="15" customHeight="1" x14ac:dyDescent="0.2">
      <c r="A338" s="5" t="s">
        <v>608</v>
      </c>
      <c r="B338" s="5">
        <v>501</v>
      </c>
      <c r="C338" s="5" t="s">
        <v>183</v>
      </c>
      <c r="D338" s="5" t="s">
        <v>47</v>
      </c>
      <c r="E338" s="5" t="s">
        <v>185</v>
      </c>
      <c r="F338" s="29">
        <v>92692</v>
      </c>
      <c r="G338" s="29">
        <v>116</v>
      </c>
      <c r="H338" s="28">
        <v>25.9</v>
      </c>
      <c r="I338" s="28">
        <v>22.6</v>
      </c>
      <c r="J338" s="28">
        <v>19.600000000000001</v>
      </c>
      <c r="K338" s="28">
        <v>27.5</v>
      </c>
      <c r="L338" s="28">
        <v>22.6</v>
      </c>
      <c r="M338" s="28">
        <v>19.5</v>
      </c>
    </row>
    <row r="339" spans="1:13" s="53" customFormat="1" ht="15" customHeight="1" x14ac:dyDescent="0.2">
      <c r="A339" s="5" t="s">
        <v>608</v>
      </c>
      <c r="B339" s="5">
        <v>502</v>
      </c>
      <c r="C339" s="5" t="s">
        <v>184</v>
      </c>
      <c r="D339" s="5" t="s">
        <v>47</v>
      </c>
      <c r="E339" s="5" t="s">
        <v>185</v>
      </c>
      <c r="F339" s="29">
        <v>51706</v>
      </c>
      <c r="G339" s="29">
        <v>77</v>
      </c>
      <c r="H339" s="28">
        <v>31</v>
      </c>
      <c r="I339" s="28">
        <v>22.6</v>
      </c>
      <c r="J339" s="28">
        <v>19.600000000000001</v>
      </c>
      <c r="K339" s="28">
        <v>33.6</v>
      </c>
      <c r="L339" s="28">
        <v>22.6</v>
      </c>
      <c r="M339" s="28">
        <v>19.5</v>
      </c>
    </row>
    <row r="340" spans="1:13" s="53" customFormat="1" ht="15" customHeight="1" x14ac:dyDescent="0.2">
      <c r="A340" s="5" t="s">
        <v>608</v>
      </c>
      <c r="B340" s="5">
        <v>503</v>
      </c>
      <c r="C340" s="5" t="s">
        <v>682</v>
      </c>
      <c r="D340" s="5" t="s">
        <v>47</v>
      </c>
      <c r="E340" s="5" t="s">
        <v>185</v>
      </c>
      <c r="F340" s="29">
        <v>91660</v>
      </c>
      <c r="G340" s="29">
        <v>83</v>
      </c>
      <c r="H340" s="28">
        <v>18.5</v>
      </c>
      <c r="I340" s="28">
        <v>22.6</v>
      </c>
      <c r="J340" s="28">
        <v>19.600000000000001</v>
      </c>
      <c r="K340" s="28">
        <v>18</v>
      </c>
      <c r="L340" s="28">
        <v>22.6</v>
      </c>
      <c r="M340" s="28">
        <v>19.5</v>
      </c>
    </row>
    <row r="341" spans="1:13" s="53" customFormat="1" ht="15" customHeight="1" x14ac:dyDescent="0.2">
      <c r="A341" s="5" t="s">
        <v>608</v>
      </c>
      <c r="B341" s="5">
        <v>504</v>
      </c>
      <c r="C341" s="5" t="s">
        <v>683</v>
      </c>
      <c r="D341" s="5" t="s">
        <v>47</v>
      </c>
      <c r="E341" s="5" t="s">
        <v>185</v>
      </c>
      <c r="F341" s="29">
        <v>137867</v>
      </c>
      <c r="G341" s="29">
        <v>145</v>
      </c>
      <c r="H341" s="28">
        <v>21.8</v>
      </c>
      <c r="I341" s="28">
        <v>22.6</v>
      </c>
      <c r="J341" s="28">
        <v>19.600000000000001</v>
      </c>
      <c r="K341" s="28">
        <v>21.8</v>
      </c>
      <c r="L341" s="28">
        <v>22.6</v>
      </c>
      <c r="M341" s="28">
        <v>19.5</v>
      </c>
    </row>
    <row r="342" spans="1:13" s="53" customFormat="1" ht="15" customHeight="1" x14ac:dyDescent="0.2">
      <c r="A342" s="5" t="s">
        <v>608</v>
      </c>
      <c r="B342" s="5">
        <v>505</v>
      </c>
      <c r="C342" s="5" t="s">
        <v>684</v>
      </c>
      <c r="D342" s="5" t="s">
        <v>47</v>
      </c>
      <c r="E342" s="5" t="s">
        <v>185</v>
      </c>
      <c r="F342" s="29">
        <v>286374</v>
      </c>
      <c r="G342" s="29">
        <v>268</v>
      </c>
      <c r="H342" s="28">
        <v>19.2</v>
      </c>
      <c r="I342" s="28">
        <v>22.6</v>
      </c>
      <c r="J342" s="28">
        <v>19.600000000000001</v>
      </c>
      <c r="K342" s="28">
        <v>19.2</v>
      </c>
      <c r="L342" s="28">
        <v>22.6</v>
      </c>
      <c r="M342" s="28">
        <v>19.5</v>
      </c>
    </row>
    <row r="343" spans="1:13" s="53" customFormat="1" ht="15" customHeight="1" x14ac:dyDescent="0.2">
      <c r="A343" s="5" t="s">
        <v>608</v>
      </c>
      <c r="B343" s="5">
        <v>506</v>
      </c>
      <c r="C343" s="5" t="s">
        <v>685</v>
      </c>
      <c r="D343" s="5" t="s">
        <v>47</v>
      </c>
      <c r="E343" s="5" t="s">
        <v>185</v>
      </c>
      <c r="F343" s="29">
        <v>266780</v>
      </c>
      <c r="G343" s="29">
        <v>243</v>
      </c>
      <c r="H343" s="28">
        <v>18.8</v>
      </c>
      <c r="I343" s="28">
        <v>22.6</v>
      </c>
      <c r="J343" s="28">
        <v>19.600000000000001</v>
      </c>
      <c r="K343" s="28">
        <v>18.8</v>
      </c>
      <c r="L343" s="28">
        <v>22.6</v>
      </c>
      <c r="M343" s="28">
        <v>19.5</v>
      </c>
    </row>
    <row r="344" spans="1:13" s="53" customFormat="1" ht="15" customHeight="1" x14ac:dyDescent="0.2">
      <c r="A344" s="5" t="s">
        <v>608</v>
      </c>
      <c r="B344" s="5">
        <v>507</v>
      </c>
      <c r="C344" s="5" t="s">
        <v>686</v>
      </c>
      <c r="D344" s="5" t="s">
        <v>47</v>
      </c>
      <c r="E344" s="5" t="s">
        <v>185</v>
      </c>
      <c r="F344" s="29">
        <v>217932</v>
      </c>
      <c r="G344" s="29">
        <v>230</v>
      </c>
      <c r="H344" s="28">
        <v>21.9</v>
      </c>
      <c r="I344" s="28">
        <v>22.6</v>
      </c>
      <c r="J344" s="28">
        <v>19.600000000000001</v>
      </c>
      <c r="K344" s="28">
        <v>22</v>
      </c>
      <c r="L344" s="28">
        <v>22.6</v>
      </c>
      <c r="M344" s="28">
        <v>19.5</v>
      </c>
    </row>
    <row r="345" spans="1:13" s="53" customFormat="1" ht="15" customHeight="1" x14ac:dyDescent="0.2">
      <c r="A345" s="5" t="s">
        <v>608</v>
      </c>
      <c r="B345" s="5">
        <v>509</v>
      </c>
      <c r="C345" s="5" t="s">
        <v>687</v>
      </c>
      <c r="D345" s="5" t="s">
        <v>47</v>
      </c>
      <c r="E345" s="5" t="s">
        <v>185</v>
      </c>
      <c r="F345" s="29">
        <v>70701</v>
      </c>
      <c r="G345" s="29">
        <v>99</v>
      </c>
      <c r="H345" s="28">
        <v>28.3</v>
      </c>
      <c r="I345" s="28">
        <v>22.6</v>
      </c>
      <c r="J345" s="28">
        <v>19.600000000000001</v>
      </c>
      <c r="K345" s="28">
        <v>29.9</v>
      </c>
      <c r="L345" s="28">
        <v>22.6</v>
      </c>
      <c r="M345" s="28">
        <v>19.5</v>
      </c>
    </row>
    <row r="346" spans="1:13" s="53" customFormat="1" ht="15" customHeight="1" x14ac:dyDescent="0.2">
      <c r="A346" s="5" t="s">
        <v>608</v>
      </c>
      <c r="B346" s="5">
        <v>510</v>
      </c>
      <c r="C346" s="5" t="s">
        <v>688</v>
      </c>
      <c r="D346" s="5" t="s">
        <v>47</v>
      </c>
      <c r="E346" s="5" t="s">
        <v>185</v>
      </c>
      <c r="F346" s="29">
        <v>52470</v>
      </c>
      <c r="G346" s="29">
        <v>78</v>
      </c>
      <c r="H346" s="28">
        <v>29.1</v>
      </c>
      <c r="I346" s="28">
        <v>22.6</v>
      </c>
      <c r="J346" s="28">
        <v>19.600000000000001</v>
      </c>
      <c r="K346" s="28">
        <v>29.8</v>
      </c>
      <c r="L346" s="28">
        <v>22.6</v>
      </c>
      <c r="M346" s="28">
        <v>19.5</v>
      </c>
    </row>
    <row r="347" spans="1:13" s="53" customFormat="1" ht="15" customHeight="1" x14ac:dyDescent="0.2">
      <c r="A347" s="5" t="s">
        <v>608</v>
      </c>
      <c r="B347" s="5">
        <v>511</v>
      </c>
      <c r="C347" s="5" t="s">
        <v>689</v>
      </c>
      <c r="D347" s="5" t="s">
        <v>47</v>
      </c>
      <c r="E347" s="5" t="s">
        <v>185</v>
      </c>
      <c r="F347" s="29">
        <v>62985</v>
      </c>
      <c r="G347" s="29">
        <v>98</v>
      </c>
      <c r="H347" s="28">
        <v>31.3</v>
      </c>
      <c r="I347" s="28">
        <v>22.6</v>
      </c>
      <c r="J347" s="28">
        <v>19.600000000000001</v>
      </c>
      <c r="K347" s="28">
        <v>31.3</v>
      </c>
      <c r="L347" s="28">
        <v>22.6</v>
      </c>
      <c r="M347" s="28">
        <v>19.5</v>
      </c>
    </row>
    <row r="348" spans="1:13" s="53" customFormat="1" ht="15" customHeight="1" x14ac:dyDescent="0.2">
      <c r="A348" s="5" t="s">
        <v>164</v>
      </c>
      <c r="B348" s="5">
        <v>601</v>
      </c>
      <c r="C348" s="5" t="s">
        <v>690</v>
      </c>
      <c r="D348" s="5" t="s">
        <v>47</v>
      </c>
      <c r="E348" s="5" t="s">
        <v>185</v>
      </c>
      <c r="F348" s="29">
        <v>118958</v>
      </c>
      <c r="G348" s="29">
        <v>122</v>
      </c>
      <c r="H348" s="28">
        <v>21.3</v>
      </c>
      <c r="I348" s="28">
        <v>25</v>
      </c>
      <c r="J348" s="28">
        <v>19.600000000000001</v>
      </c>
      <c r="K348" s="28">
        <v>20.8</v>
      </c>
      <c r="L348" s="28">
        <v>24.8</v>
      </c>
      <c r="M348" s="28">
        <v>19.5</v>
      </c>
    </row>
    <row r="349" spans="1:13" s="53" customFormat="1" ht="15" customHeight="1" x14ac:dyDescent="0.2">
      <c r="A349" s="5" t="s">
        <v>164</v>
      </c>
      <c r="B349" s="5">
        <v>602</v>
      </c>
      <c r="C349" s="5" t="s">
        <v>691</v>
      </c>
      <c r="D349" s="5" t="s">
        <v>47</v>
      </c>
      <c r="E349" s="5" t="s">
        <v>185</v>
      </c>
      <c r="F349" s="29">
        <v>74311</v>
      </c>
      <c r="G349" s="29">
        <v>113</v>
      </c>
      <c r="H349" s="28">
        <v>31.7</v>
      </c>
      <c r="I349" s="28">
        <v>25</v>
      </c>
      <c r="J349" s="28">
        <v>19.600000000000001</v>
      </c>
      <c r="K349" s="28">
        <v>31.3</v>
      </c>
      <c r="L349" s="28">
        <v>24.8</v>
      </c>
      <c r="M349" s="28">
        <v>19.5</v>
      </c>
    </row>
    <row r="350" spans="1:13" s="53" customFormat="1" ht="15" customHeight="1" x14ac:dyDescent="0.2">
      <c r="A350" s="5" t="s">
        <v>164</v>
      </c>
      <c r="B350" s="5">
        <v>603</v>
      </c>
      <c r="C350" s="5" t="s">
        <v>692</v>
      </c>
      <c r="D350" s="5" t="s">
        <v>47</v>
      </c>
      <c r="E350" s="5" t="s">
        <v>185</v>
      </c>
      <c r="F350" s="29">
        <v>20874</v>
      </c>
      <c r="G350" s="29">
        <v>23</v>
      </c>
      <c r="H350" s="28">
        <v>23.3</v>
      </c>
      <c r="I350" s="28">
        <v>25</v>
      </c>
      <c r="J350" s="28">
        <v>19.600000000000001</v>
      </c>
      <c r="K350" s="28">
        <v>24.8</v>
      </c>
      <c r="L350" s="28">
        <v>24.8</v>
      </c>
      <c r="M350" s="28">
        <v>19.5</v>
      </c>
    </row>
    <row r="351" spans="1:13" s="53" customFormat="1" ht="15" customHeight="1" x14ac:dyDescent="0.2">
      <c r="A351" s="5" t="s">
        <v>164</v>
      </c>
      <c r="B351" s="5">
        <v>604</v>
      </c>
      <c r="C351" s="5" t="s">
        <v>693</v>
      </c>
      <c r="D351" s="5" t="s">
        <v>47</v>
      </c>
      <c r="E351" s="5" t="s">
        <v>185</v>
      </c>
      <c r="F351" s="29">
        <v>57054</v>
      </c>
      <c r="G351" s="29">
        <v>66</v>
      </c>
      <c r="H351" s="28">
        <v>24</v>
      </c>
      <c r="I351" s="28">
        <v>25</v>
      </c>
      <c r="J351" s="28">
        <v>19.600000000000001</v>
      </c>
      <c r="K351" s="28">
        <v>24.7</v>
      </c>
      <c r="L351" s="28">
        <v>24.8</v>
      </c>
      <c r="M351" s="28">
        <v>19.5</v>
      </c>
    </row>
    <row r="352" spans="1:13" s="53" customFormat="1" ht="15" customHeight="1" x14ac:dyDescent="0.2">
      <c r="A352" s="5" t="s">
        <v>166</v>
      </c>
      <c r="B352" s="5">
        <v>701</v>
      </c>
      <c r="C352" s="5" t="s">
        <v>694</v>
      </c>
      <c r="D352" s="5" t="s">
        <v>47</v>
      </c>
      <c r="E352" s="5" t="s">
        <v>185</v>
      </c>
      <c r="F352" s="29">
        <v>76540</v>
      </c>
      <c r="G352" s="29">
        <v>85</v>
      </c>
      <c r="H352" s="28">
        <v>21.7</v>
      </c>
      <c r="I352" s="28">
        <v>27.9</v>
      </c>
      <c r="J352" s="28">
        <v>19.600000000000001</v>
      </c>
      <c r="K352" s="28">
        <v>23.4</v>
      </c>
      <c r="L352" s="28">
        <v>29.2</v>
      </c>
      <c r="M352" s="28">
        <v>19.5</v>
      </c>
    </row>
    <row r="353" spans="1:13" s="53" customFormat="1" ht="15" customHeight="1" x14ac:dyDescent="0.2">
      <c r="A353" s="5" t="s">
        <v>166</v>
      </c>
      <c r="B353" s="5">
        <v>702</v>
      </c>
      <c r="C353" s="5" t="s">
        <v>695</v>
      </c>
      <c r="D353" s="5" t="s">
        <v>47</v>
      </c>
      <c r="E353" s="5" t="s">
        <v>185</v>
      </c>
      <c r="F353" s="29">
        <v>49749</v>
      </c>
      <c r="G353" s="29">
        <v>87</v>
      </c>
      <c r="H353" s="28">
        <v>34.9</v>
      </c>
      <c r="I353" s="28">
        <v>27.9</v>
      </c>
      <c r="J353" s="28">
        <v>19.600000000000001</v>
      </c>
      <c r="K353" s="28">
        <v>34.700000000000003</v>
      </c>
      <c r="L353" s="28">
        <v>29.2</v>
      </c>
      <c r="M353" s="28">
        <v>19.5</v>
      </c>
    </row>
    <row r="354" spans="1:13" s="53" customFormat="1" ht="15" customHeight="1" x14ac:dyDescent="0.2">
      <c r="A354" s="5" t="s">
        <v>168</v>
      </c>
      <c r="B354" s="5">
        <v>801</v>
      </c>
      <c r="C354" s="5" t="s">
        <v>168</v>
      </c>
      <c r="D354" s="5" t="s">
        <v>47</v>
      </c>
      <c r="E354" s="5" t="s">
        <v>185</v>
      </c>
      <c r="F354" s="29">
        <v>215222</v>
      </c>
      <c r="G354" s="29">
        <v>178</v>
      </c>
      <c r="H354" s="28">
        <v>17.3</v>
      </c>
      <c r="I354" s="28">
        <v>17.5</v>
      </c>
      <c r="J354" s="28">
        <v>19.600000000000001</v>
      </c>
      <c r="K354" s="28">
        <v>17.399999999999999</v>
      </c>
      <c r="L354" s="28">
        <v>17.600000000000001</v>
      </c>
      <c r="M354" s="28">
        <v>19.5</v>
      </c>
    </row>
    <row r="355" spans="1:13" s="53" customFormat="1" ht="15" customHeight="1" x14ac:dyDescent="0.2">
      <c r="A355" s="5" t="s">
        <v>604</v>
      </c>
      <c r="B355" s="5">
        <v>101</v>
      </c>
      <c r="C355" s="5" t="s">
        <v>620</v>
      </c>
      <c r="D355" s="5" t="s">
        <v>49</v>
      </c>
      <c r="E355" s="5" t="s">
        <v>185</v>
      </c>
      <c r="F355" s="29">
        <v>115726</v>
      </c>
      <c r="G355" s="29">
        <v>42</v>
      </c>
      <c r="H355" s="28">
        <v>7.4</v>
      </c>
      <c r="I355" s="28">
        <v>5.4</v>
      </c>
      <c r="J355" s="28">
        <v>6.4</v>
      </c>
      <c r="K355" s="28">
        <v>7.4</v>
      </c>
      <c r="L355" s="28">
        <v>5.3</v>
      </c>
      <c r="M355" s="28">
        <v>6.3</v>
      </c>
    </row>
    <row r="356" spans="1:13" s="53" customFormat="1" ht="15" customHeight="1" x14ac:dyDescent="0.2">
      <c r="A356" s="5" t="s">
        <v>604</v>
      </c>
      <c r="B356" s="5">
        <v>102</v>
      </c>
      <c r="C356" s="5" t="s">
        <v>621</v>
      </c>
      <c r="D356" s="5" t="s">
        <v>49</v>
      </c>
      <c r="E356" s="5" t="s">
        <v>185</v>
      </c>
      <c r="F356" s="29">
        <v>176831</v>
      </c>
      <c r="G356" s="29">
        <v>54</v>
      </c>
      <c r="H356" s="28">
        <v>6.2</v>
      </c>
      <c r="I356" s="28">
        <v>5.4</v>
      </c>
      <c r="J356" s="28">
        <v>6.4</v>
      </c>
      <c r="K356" s="28">
        <v>6.3</v>
      </c>
      <c r="L356" s="28">
        <v>5.3</v>
      </c>
      <c r="M356" s="28">
        <v>6.3</v>
      </c>
    </row>
    <row r="357" spans="1:13" s="53" customFormat="1" ht="15" customHeight="1" x14ac:dyDescent="0.2">
      <c r="A357" s="5" t="s">
        <v>604</v>
      </c>
      <c r="B357" s="5">
        <v>103</v>
      </c>
      <c r="C357" s="5" t="s">
        <v>622</v>
      </c>
      <c r="D357" s="5" t="s">
        <v>49</v>
      </c>
      <c r="E357" s="5" t="s">
        <v>185</v>
      </c>
      <c r="F357" s="29">
        <v>106111</v>
      </c>
      <c r="G357" s="29">
        <v>24</v>
      </c>
      <c r="H357" s="28">
        <v>4.5</v>
      </c>
      <c r="I357" s="28">
        <v>5.4</v>
      </c>
      <c r="J357" s="28">
        <v>6.4</v>
      </c>
      <c r="K357" s="28">
        <v>5.2</v>
      </c>
      <c r="L357" s="28">
        <v>5.3</v>
      </c>
      <c r="M357" s="28">
        <v>6.3</v>
      </c>
    </row>
    <row r="358" spans="1:13" s="53" customFormat="1" ht="15" customHeight="1" x14ac:dyDescent="0.2">
      <c r="A358" s="5" t="s">
        <v>604</v>
      </c>
      <c r="B358" s="5">
        <v>104</v>
      </c>
      <c r="C358" s="5" t="s">
        <v>623</v>
      </c>
      <c r="D358" s="5" t="s">
        <v>49</v>
      </c>
      <c r="E358" s="5" t="s">
        <v>185</v>
      </c>
      <c r="F358" s="29">
        <v>72926</v>
      </c>
      <c r="G358" s="29">
        <v>35</v>
      </c>
      <c r="H358" s="28">
        <v>9.8000000000000007</v>
      </c>
      <c r="I358" s="28">
        <v>5.4</v>
      </c>
      <c r="J358" s="28">
        <v>6.4</v>
      </c>
      <c r="K358" s="28">
        <v>11.5</v>
      </c>
      <c r="L358" s="28">
        <v>5.3</v>
      </c>
      <c r="M358" s="28">
        <v>6.3</v>
      </c>
    </row>
    <row r="359" spans="1:13" s="53" customFormat="1" ht="15" customHeight="1" x14ac:dyDescent="0.2">
      <c r="A359" s="5" t="s">
        <v>604</v>
      </c>
      <c r="B359" s="5">
        <v>105</v>
      </c>
      <c r="C359" s="5" t="s">
        <v>624</v>
      </c>
      <c r="D359" s="5" t="s">
        <v>49</v>
      </c>
      <c r="E359" s="5" t="s">
        <v>185</v>
      </c>
      <c r="F359" s="29">
        <v>58834</v>
      </c>
      <c r="G359" s="29">
        <v>20</v>
      </c>
      <c r="H359" s="28">
        <v>6.8</v>
      </c>
      <c r="I359" s="28">
        <v>5.4</v>
      </c>
      <c r="J359" s="28">
        <v>6.4</v>
      </c>
      <c r="K359" s="28">
        <v>6.8</v>
      </c>
      <c r="L359" s="28">
        <v>5.3</v>
      </c>
      <c r="M359" s="28">
        <v>6.3</v>
      </c>
    </row>
    <row r="360" spans="1:13" s="53" customFormat="1" ht="15" customHeight="1" x14ac:dyDescent="0.2">
      <c r="A360" s="5" t="s">
        <v>604</v>
      </c>
      <c r="B360" s="5">
        <v>106</v>
      </c>
      <c r="C360" s="5" t="s">
        <v>625</v>
      </c>
      <c r="D360" s="5" t="s">
        <v>49</v>
      </c>
      <c r="E360" s="5" t="s">
        <v>185</v>
      </c>
      <c r="F360" s="29">
        <v>140977</v>
      </c>
      <c r="G360" s="29">
        <v>38</v>
      </c>
      <c r="H360" s="28">
        <v>5.5</v>
      </c>
      <c r="I360" s="28">
        <v>5.4</v>
      </c>
      <c r="J360" s="28">
        <v>6.4</v>
      </c>
      <c r="K360" s="28">
        <v>5.8</v>
      </c>
      <c r="L360" s="28">
        <v>5.3</v>
      </c>
      <c r="M360" s="28">
        <v>6.3</v>
      </c>
    </row>
    <row r="361" spans="1:13" s="53" customFormat="1" ht="15" customHeight="1" x14ac:dyDescent="0.2">
      <c r="A361" s="5" t="s">
        <v>604</v>
      </c>
      <c r="B361" s="5">
        <v>107</v>
      </c>
      <c r="C361" s="5" t="s">
        <v>626</v>
      </c>
      <c r="D361" s="5" t="s">
        <v>49</v>
      </c>
      <c r="E361" s="5" t="s">
        <v>185</v>
      </c>
      <c r="F361" s="29">
        <v>156722</v>
      </c>
      <c r="G361" s="29">
        <v>45</v>
      </c>
      <c r="H361" s="28">
        <v>5.8</v>
      </c>
      <c r="I361" s="28">
        <v>5.4</v>
      </c>
      <c r="J361" s="28">
        <v>6.4</v>
      </c>
      <c r="K361" s="28">
        <v>6.1</v>
      </c>
      <c r="L361" s="28">
        <v>5.3</v>
      </c>
      <c r="M361" s="28">
        <v>6.3</v>
      </c>
    </row>
    <row r="362" spans="1:13" s="53" customFormat="1" ht="15" customHeight="1" x14ac:dyDescent="0.2">
      <c r="A362" s="5" t="s">
        <v>604</v>
      </c>
      <c r="B362" s="5">
        <v>108</v>
      </c>
      <c r="C362" s="5" t="s">
        <v>627</v>
      </c>
      <c r="D362" s="5" t="s">
        <v>49</v>
      </c>
      <c r="E362" s="5" t="s">
        <v>185</v>
      </c>
      <c r="F362" s="29">
        <v>114422</v>
      </c>
      <c r="G362" s="29">
        <v>37</v>
      </c>
      <c r="H362" s="28">
        <v>6.6</v>
      </c>
      <c r="I362" s="28">
        <v>5.4</v>
      </c>
      <c r="J362" s="28">
        <v>6.4</v>
      </c>
      <c r="K362" s="28">
        <v>6.4</v>
      </c>
      <c r="L362" s="28">
        <v>5.3</v>
      </c>
      <c r="M362" s="28">
        <v>6.3</v>
      </c>
    </row>
    <row r="363" spans="1:13" s="53" customFormat="1" ht="15" customHeight="1" x14ac:dyDescent="0.2">
      <c r="A363" s="5" t="s">
        <v>604</v>
      </c>
      <c r="B363" s="5">
        <v>109</v>
      </c>
      <c r="C363" s="5" t="s">
        <v>136</v>
      </c>
      <c r="D363" s="5" t="s">
        <v>49</v>
      </c>
      <c r="E363" s="5" t="s">
        <v>185</v>
      </c>
      <c r="F363" s="29">
        <v>61058</v>
      </c>
      <c r="G363" s="29">
        <v>25</v>
      </c>
      <c r="H363" s="28">
        <v>8.3000000000000007</v>
      </c>
      <c r="I363" s="28">
        <v>5.4</v>
      </c>
      <c r="J363" s="28">
        <v>6.4</v>
      </c>
      <c r="K363" s="28">
        <v>8.9</v>
      </c>
      <c r="L363" s="28">
        <v>5.3</v>
      </c>
      <c r="M363" s="28">
        <v>6.3</v>
      </c>
    </row>
    <row r="364" spans="1:13" s="53" customFormat="1" ht="15" customHeight="1" x14ac:dyDescent="0.2">
      <c r="A364" s="5" t="s">
        <v>604</v>
      </c>
      <c r="B364" s="5">
        <v>110</v>
      </c>
      <c r="C364" s="5" t="s">
        <v>628</v>
      </c>
      <c r="D364" s="5" t="s">
        <v>49</v>
      </c>
      <c r="E364" s="5" t="s">
        <v>185</v>
      </c>
      <c r="F364" s="29">
        <v>94829</v>
      </c>
      <c r="G364" s="29">
        <v>29</v>
      </c>
      <c r="H364" s="28">
        <v>6.1</v>
      </c>
      <c r="I364" s="28">
        <v>5.4</v>
      </c>
      <c r="J364" s="28">
        <v>6.4</v>
      </c>
      <c r="K364" s="28">
        <v>5.8</v>
      </c>
      <c r="L364" s="28">
        <v>5.3</v>
      </c>
      <c r="M364" s="28">
        <v>6.3</v>
      </c>
    </row>
    <row r="365" spans="1:13" s="53" customFormat="1" ht="15" customHeight="1" x14ac:dyDescent="0.2">
      <c r="A365" s="5" t="s">
        <v>604</v>
      </c>
      <c r="B365" s="5">
        <v>111</v>
      </c>
      <c r="C365" s="5" t="s">
        <v>629</v>
      </c>
      <c r="D365" s="5" t="s">
        <v>49</v>
      </c>
      <c r="E365" s="5" t="s">
        <v>185</v>
      </c>
      <c r="F365" s="29">
        <v>193892</v>
      </c>
      <c r="G365" s="29">
        <v>67</v>
      </c>
      <c r="H365" s="28">
        <v>7.1</v>
      </c>
      <c r="I365" s="28">
        <v>5.4</v>
      </c>
      <c r="J365" s="28">
        <v>6.4</v>
      </c>
      <c r="K365" s="28">
        <v>7.3</v>
      </c>
      <c r="L365" s="28">
        <v>5.3</v>
      </c>
      <c r="M365" s="28">
        <v>6.3</v>
      </c>
    </row>
    <row r="366" spans="1:13" s="53" customFormat="1" ht="15" customHeight="1" x14ac:dyDescent="0.2">
      <c r="A366" s="5" t="s">
        <v>604</v>
      </c>
      <c r="B366" s="5">
        <v>112</v>
      </c>
      <c r="C366" s="5" t="s">
        <v>630</v>
      </c>
      <c r="D366" s="5" t="s">
        <v>49</v>
      </c>
      <c r="E366" s="5" t="s">
        <v>185</v>
      </c>
      <c r="F366" s="29">
        <v>129569</v>
      </c>
      <c r="G366" s="29">
        <v>55</v>
      </c>
      <c r="H366" s="28">
        <v>8.6</v>
      </c>
      <c r="I366" s="28">
        <v>5.4</v>
      </c>
      <c r="J366" s="28">
        <v>6.4</v>
      </c>
      <c r="K366" s="28">
        <v>9</v>
      </c>
      <c r="L366" s="28">
        <v>5.3</v>
      </c>
      <c r="M366" s="28">
        <v>6.3</v>
      </c>
    </row>
    <row r="367" spans="1:13" s="53" customFormat="1" ht="15" customHeight="1" x14ac:dyDescent="0.2">
      <c r="A367" s="5" t="s">
        <v>604</v>
      </c>
      <c r="B367" s="5">
        <v>113</v>
      </c>
      <c r="C367" s="5" t="s">
        <v>631</v>
      </c>
      <c r="D367" s="5" t="s">
        <v>49</v>
      </c>
      <c r="E367" s="5" t="s">
        <v>185</v>
      </c>
      <c r="F367" s="29">
        <v>81101</v>
      </c>
      <c r="G367" s="29">
        <v>20</v>
      </c>
      <c r="H367" s="28">
        <v>5</v>
      </c>
      <c r="I367" s="28">
        <v>5.4</v>
      </c>
      <c r="J367" s="28">
        <v>6.4</v>
      </c>
      <c r="K367" s="28">
        <v>5.3</v>
      </c>
      <c r="L367" s="28">
        <v>5.3</v>
      </c>
      <c r="M367" s="28">
        <v>6.3</v>
      </c>
    </row>
    <row r="368" spans="1:13" s="53" customFormat="1" ht="15" customHeight="1" x14ac:dyDescent="0.2">
      <c r="A368" s="5" t="s">
        <v>604</v>
      </c>
      <c r="B368" s="5">
        <v>114</v>
      </c>
      <c r="C368" s="5" t="s">
        <v>632</v>
      </c>
      <c r="D368" s="5" t="s">
        <v>49</v>
      </c>
      <c r="E368" s="5" t="s">
        <v>185</v>
      </c>
      <c r="F368" s="29">
        <v>79423</v>
      </c>
      <c r="G368" s="29">
        <v>26</v>
      </c>
      <c r="H368" s="28">
        <v>6.7</v>
      </c>
      <c r="I368" s="28">
        <v>5.4</v>
      </c>
      <c r="J368" s="28">
        <v>6.4</v>
      </c>
      <c r="K368" s="28">
        <v>6.9</v>
      </c>
      <c r="L368" s="28">
        <v>5.3</v>
      </c>
      <c r="M368" s="28">
        <v>6.3</v>
      </c>
    </row>
    <row r="369" spans="1:13" s="53" customFormat="1" ht="15" customHeight="1" x14ac:dyDescent="0.2">
      <c r="A369" s="5" t="s">
        <v>604</v>
      </c>
      <c r="B369" s="5">
        <v>115</v>
      </c>
      <c r="C369" s="5" t="s">
        <v>633</v>
      </c>
      <c r="D369" s="5" t="s">
        <v>49</v>
      </c>
      <c r="E369" s="5" t="s">
        <v>185</v>
      </c>
      <c r="F369" s="29">
        <v>127165</v>
      </c>
      <c r="G369" s="29">
        <v>19</v>
      </c>
      <c r="H369" s="28">
        <v>3.1</v>
      </c>
      <c r="I369" s="28">
        <v>5.4</v>
      </c>
      <c r="J369" s="28">
        <v>6.4</v>
      </c>
      <c r="K369" s="28" t="s">
        <v>79</v>
      </c>
      <c r="L369" s="28">
        <v>5.3</v>
      </c>
      <c r="M369" s="28">
        <v>6.3</v>
      </c>
    </row>
    <row r="370" spans="1:13" s="53" customFormat="1" ht="15" customHeight="1" x14ac:dyDescent="0.2">
      <c r="A370" s="5" t="s">
        <v>604</v>
      </c>
      <c r="B370" s="5">
        <v>116</v>
      </c>
      <c r="C370" s="5" t="s">
        <v>634</v>
      </c>
      <c r="D370" s="5" t="s">
        <v>49</v>
      </c>
      <c r="E370" s="5" t="s">
        <v>185</v>
      </c>
      <c r="F370" s="29">
        <v>191051</v>
      </c>
      <c r="G370" s="29">
        <v>32</v>
      </c>
      <c r="H370" s="28">
        <v>3.5</v>
      </c>
      <c r="I370" s="28">
        <v>5.4</v>
      </c>
      <c r="J370" s="28">
        <v>6.4</v>
      </c>
      <c r="K370" s="28">
        <v>3.6</v>
      </c>
      <c r="L370" s="28">
        <v>5.3</v>
      </c>
      <c r="M370" s="28">
        <v>6.3</v>
      </c>
    </row>
    <row r="371" spans="1:13" s="53" customFormat="1" ht="15" customHeight="1" x14ac:dyDescent="0.2">
      <c r="A371" s="5" t="s">
        <v>604</v>
      </c>
      <c r="B371" s="5">
        <v>117</v>
      </c>
      <c r="C371" s="5" t="s">
        <v>635</v>
      </c>
      <c r="D371" s="5" t="s">
        <v>49</v>
      </c>
      <c r="E371" s="5" t="s">
        <v>185</v>
      </c>
      <c r="F371" s="29">
        <v>169007</v>
      </c>
      <c r="G371" s="29">
        <v>64</v>
      </c>
      <c r="H371" s="28">
        <v>7.7</v>
      </c>
      <c r="I371" s="28">
        <v>5.4</v>
      </c>
      <c r="J371" s="28">
        <v>6.4</v>
      </c>
      <c r="K371" s="28">
        <v>8</v>
      </c>
      <c r="L371" s="28">
        <v>5.3</v>
      </c>
      <c r="M371" s="28">
        <v>6.3</v>
      </c>
    </row>
    <row r="372" spans="1:13" s="53" customFormat="1" ht="15" customHeight="1" x14ac:dyDescent="0.2">
      <c r="A372" s="5" t="s">
        <v>604</v>
      </c>
      <c r="B372" s="5">
        <v>118</v>
      </c>
      <c r="C372" s="5" t="s">
        <v>636</v>
      </c>
      <c r="D372" s="5" t="s">
        <v>49</v>
      </c>
      <c r="E372" s="5" t="s">
        <v>185</v>
      </c>
      <c r="F372" s="29">
        <v>143131</v>
      </c>
      <c r="G372" s="29">
        <v>47</v>
      </c>
      <c r="H372" s="28">
        <v>6.5</v>
      </c>
      <c r="I372" s="28">
        <v>5.4</v>
      </c>
      <c r="J372" s="28">
        <v>6.4</v>
      </c>
      <c r="K372" s="28">
        <v>6.3</v>
      </c>
      <c r="L372" s="28">
        <v>5.3</v>
      </c>
      <c r="M372" s="28">
        <v>6.3</v>
      </c>
    </row>
    <row r="373" spans="1:13" s="53" customFormat="1" ht="15" customHeight="1" x14ac:dyDescent="0.2">
      <c r="A373" s="5" t="s">
        <v>604</v>
      </c>
      <c r="B373" s="5">
        <v>119</v>
      </c>
      <c r="C373" s="5" t="s">
        <v>637</v>
      </c>
      <c r="D373" s="5" t="s">
        <v>49</v>
      </c>
      <c r="E373" s="5" t="s">
        <v>185</v>
      </c>
      <c r="F373" s="29">
        <v>308093</v>
      </c>
      <c r="G373" s="29">
        <v>68</v>
      </c>
      <c r="H373" s="28">
        <v>4.5</v>
      </c>
      <c r="I373" s="28">
        <v>5.4</v>
      </c>
      <c r="J373" s="28">
        <v>6.4</v>
      </c>
      <c r="K373" s="28">
        <v>4.2</v>
      </c>
      <c r="L373" s="28">
        <v>5.3</v>
      </c>
      <c r="M373" s="28">
        <v>6.3</v>
      </c>
    </row>
    <row r="374" spans="1:13" s="53" customFormat="1" ht="15" customHeight="1" x14ac:dyDescent="0.2">
      <c r="A374" s="5" t="s">
        <v>604</v>
      </c>
      <c r="B374" s="5">
        <v>120</v>
      </c>
      <c r="C374" s="5" t="s">
        <v>638</v>
      </c>
      <c r="D374" s="5" t="s">
        <v>49</v>
      </c>
      <c r="E374" s="5" t="s">
        <v>185</v>
      </c>
      <c r="F374" s="29">
        <v>159996</v>
      </c>
      <c r="G374" s="29">
        <v>38</v>
      </c>
      <c r="H374" s="28">
        <v>4.8</v>
      </c>
      <c r="I374" s="28">
        <v>5.4</v>
      </c>
      <c r="J374" s="28">
        <v>6.4</v>
      </c>
      <c r="K374" s="28">
        <v>4.5</v>
      </c>
      <c r="L374" s="28">
        <v>5.3</v>
      </c>
      <c r="M374" s="28">
        <v>6.3</v>
      </c>
    </row>
    <row r="375" spans="1:13" s="53" customFormat="1" ht="15" customHeight="1" x14ac:dyDescent="0.2">
      <c r="A375" s="5" t="s">
        <v>604</v>
      </c>
      <c r="B375" s="5">
        <v>121</v>
      </c>
      <c r="C375" s="5" t="s">
        <v>639</v>
      </c>
      <c r="D375" s="5" t="s">
        <v>49</v>
      </c>
      <c r="E375" s="5" t="s">
        <v>185</v>
      </c>
      <c r="F375" s="29">
        <v>224111</v>
      </c>
      <c r="G375" s="29">
        <v>56</v>
      </c>
      <c r="H375" s="28">
        <v>5.0999999999999996</v>
      </c>
      <c r="I375" s="28">
        <v>5.4</v>
      </c>
      <c r="J375" s="28">
        <v>6.4</v>
      </c>
      <c r="K375" s="28">
        <v>4.9000000000000004</v>
      </c>
      <c r="L375" s="28">
        <v>5.3</v>
      </c>
      <c r="M375" s="28">
        <v>6.3</v>
      </c>
    </row>
    <row r="376" spans="1:13" s="53" customFormat="1" ht="15" customHeight="1" x14ac:dyDescent="0.2">
      <c r="A376" s="5" t="s">
        <v>604</v>
      </c>
      <c r="B376" s="5">
        <v>122</v>
      </c>
      <c r="C376" s="5" t="s">
        <v>640</v>
      </c>
      <c r="D376" s="5" t="s">
        <v>49</v>
      </c>
      <c r="E376" s="5" t="s">
        <v>185</v>
      </c>
      <c r="F376" s="29">
        <v>136502</v>
      </c>
      <c r="G376" s="29">
        <v>30</v>
      </c>
      <c r="H376" s="28">
        <v>4.4000000000000004</v>
      </c>
      <c r="I376" s="28">
        <v>5.4</v>
      </c>
      <c r="J376" s="28">
        <v>6.4</v>
      </c>
      <c r="K376" s="28">
        <v>4</v>
      </c>
      <c r="L376" s="28">
        <v>5.3</v>
      </c>
      <c r="M376" s="28">
        <v>6.3</v>
      </c>
    </row>
    <row r="377" spans="1:13" s="53" customFormat="1" ht="15" customHeight="1" x14ac:dyDescent="0.2">
      <c r="A377" s="5" t="s">
        <v>604</v>
      </c>
      <c r="B377" s="5">
        <v>123</v>
      </c>
      <c r="C377" s="5" t="s">
        <v>641</v>
      </c>
      <c r="D377" s="5" t="s">
        <v>49</v>
      </c>
      <c r="E377" s="5" t="s">
        <v>185</v>
      </c>
      <c r="F377" s="29">
        <v>146213</v>
      </c>
      <c r="G377" s="29">
        <v>31</v>
      </c>
      <c r="H377" s="28">
        <v>4.4000000000000004</v>
      </c>
      <c r="I377" s="28">
        <v>5.4</v>
      </c>
      <c r="J377" s="28">
        <v>6.4</v>
      </c>
      <c r="K377" s="28">
        <v>4.5</v>
      </c>
      <c r="L377" s="28">
        <v>5.3</v>
      </c>
      <c r="M377" s="28">
        <v>6.3</v>
      </c>
    </row>
    <row r="378" spans="1:13" s="53" customFormat="1" ht="15" customHeight="1" x14ac:dyDescent="0.2">
      <c r="A378" s="5" t="s">
        <v>604</v>
      </c>
      <c r="B378" s="5">
        <v>124</v>
      </c>
      <c r="C378" s="5" t="s">
        <v>642</v>
      </c>
      <c r="D378" s="5" t="s">
        <v>49</v>
      </c>
      <c r="E378" s="5" t="s">
        <v>185</v>
      </c>
      <c r="F378" s="29">
        <v>166084</v>
      </c>
      <c r="G378" s="29">
        <v>38</v>
      </c>
      <c r="H378" s="28">
        <v>4.7</v>
      </c>
      <c r="I378" s="28">
        <v>5.4</v>
      </c>
      <c r="J378" s="28">
        <v>6.4</v>
      </c>
      <c r="K378" s="28">
        <v>4.5999999999999996</v>
      </c>
      <c r="L378" s="28">
        <v>5.3</v>
      </c>
      <c r="M378" s="28">
        <v>6.3</v>
      </c>
    </row>
    <row r="379" spans="1:13" s="53" customFormat="1" ht="15" customHeight="1" x14ac:dyDescent="0.2">
      <c r="A379" s="5" t="s">
        <v>604</v>
      </c>
      <c r="B379" s="5">
        <v>125</v>
      </c>
      <c r="C379" s="5" t="s">
        <v>643</v>
      </c>
      <c r="D379" s="5" t="s">
        <v>49</v>
      </c>
      <c r="E379" s="5" t="s">
        <v>185</v>
      </c>
      <c r="F379" s="29">
        <v>243286</v>
      </c>
      <c r="G379" s="29">
        <v>39</v>
      </c>
      <c r="H379" s="28">
        <v>3.3</v>
      </c>
      <c r="I379" s="28">
        <v>5.4</v>
      </c>
      <c r="J379" s="28">
        <v>6.4</v>
      </c>
      <c r="K379" s="28">
        <v>3.3</v>
      </c>
      <c r="L379" s="28">
        <v>5.3</v>
      </c>
      <c r="M379" s="28">
        <v>6.3</v>
      </c>
    </row>
    <row r="380" spans="1:13" s="53" customFormat="1" ht="15" customHeight="1" x14ac:dyDescent="0.2">
      <c r="A380" s="5" t="s">
        <v>604</v>
      </c>
      <c r="B380" s="5">
        <v>126</v>
      </c>
      <c r="C380" s="5" t="s">
        <v>644</v>
      </c>
      <c r="D380" s="5" t="s">
        <v>49</v>
      </c>
      <c r="E380" s="5" t="s">
        <v>185</v>
      </c>
      <c r="F380" s="29">
        <v>103458</v>
      </c>
      <c r="G380" s="29">
        <v>17</v>
      </c>
      <c r="H380" s="28">
        <v>3.5</v>
      </c>
      <c r="I380" s="28">
        <v>5.4</v>
      </c>
      <c r="J380" s="28">
        <v>6.4</v>
      </c>
      <c r="K380" s="28" t="s">
        <v>79</v>
      </c>
      <c r="L380" s="28">
        <v>5.3</v>
      </c>
      <c r="M380" s="28">
        <v>6.3</v>
      </c>
    </row>
    <row r="381" spans="1:13" s="53" customFormat="1" ht="15" customHeight="1" x14ac:dyDescent="0.2">
      <c r="A381" s="5" t="s">
        <v>604</v>
      </c>
      <c r="B381" s="5">
        <v>127</v>
      </c>
      <c r="C381" s="5" t="s">
        <v>645</v>
      </c>
      <c r="D381" s="5" t="s">
        <v>49</v>
      </c>
      <c r="E381" s="5" t="s">
        <v>185</v>
      </c>
      <c r="F381" s="29">
        <v>230803</v>
      </c>
      <c r="G381" s="29">
        <v>33</v>
      </c>
      <c r="H381" s="28">
        <v>3</v>
      </c>
      <c r="I381" s="28">
        <v>5.4</v>
      </c>
      <c r="J381" s="28">
        <v>6.4</v>
      </c>
      <c r="K381" s="28">
        <v>3.1</v>
      </c>
      <c r="L381" s="28">
        <v>5.3</v>
      </c>
      <c r="M381" s="28">
        <v>6.3</v>
      </c>
    </row>
    <row r="382" spans="1:13" s="53" customFormat="1" ht="15" customHeight="1" x14ac:dyDescent="0.2">
      <c r="A382" s="5" t="s">
        <v>604</v>
      </c>
      <c r="B382" s="5">
        <v>128</v>
      </c>
      <c r="C382" s="5" t="s">
        <v>646</v>
      </c>
      <c r="D382" s="5" t="s">
        <v>49</v>
      </c>
      <c r="E382" s="5" t="s">
        <v>185</v>
      </c>
      <c r="F382" s="29">
        <v>115975</v>
      </c>
      <c r="G382" s="29">
        <v>28</v>
      </c>
      <c r="H382" s="28">
        <v>4.9000000000000004</v>
      </c>
      <c r="I382" s="28">
        <v>5.4</v>
      </c>
      <c r="J382" s="28">
        <v>6.4</v>
      </c>
      <c r="K382" s="28">
        <v>4.2</v>
      </c>
      <c r="L382" s="28">
        <v>5.3</v>
      </c>
      <c r="M382" s="28">
        <v>6.3</v>
      </c>
    </row>
    <row r="383" spans="1:13" s="53" customFormat="1" ht="15" customHeight="1" x14ac:dyDescent="0.2">
      <c r="A383" s="5" t="s">
        <v>605</v>
      </c>
      <c r="B383" s="5">
        <v>201</v>
      </c>
      <c r="C383" s="5" t="s">
        <v>176</v>
      </c>
      <c r="D383" s="5" t="s">
        <v>49</v>
      </c>
      <c r="E383" s="5" t="s">
        <v>185</v>
      </c>
      <c r="F383" s="29">
        <v>85254</v>
      </c>
      <c r="G383" s="29">
        <v>23</v>
      </c>
      <c r="H383" s="28">
        <v>5.6</v>
      </c>
      <c r="I383" s="28">
        <v>5.7</v>
      </c>
      <c r="J383" s="28">
        <v>6.4</v>
      </c>
      <c r="K383" s="28">
        <v>5.4</v>
      </c>
      <c r="L383" s="28">
        <v>5.6</v>
      </c>
      <c r="M383" s="28">
        <v>6.3</v>
      </c>
    </row>
    <row r="384" spans="1:13" s="53" customFormat="1" ht="15" customHeight="1" x14ac:dyDescent="0.2">
      <c r="A384" s="5" t="s">
        <v>605</v>
      </c>
      <c r="B384" s="5">
        <v>202</v>
      </c>
      <c r="C384" s="5" t="s">
        <v>177</v>
      </c>
      <c r="D384" s="5" t="s">
        <v>49</v>
      </c>
      <c r="E384" s="5" t="s">
        <v>185</v>
      </c>
      <c r="F384" s="29">
        <v>82983</v>
      </c>
      <c r="G384" s="29">
        <v>39</v>
      </c>
      <c r="H384" s="28">
        <v>9.6999999999999993</v>
      </c>
      <c r="I384" s="28">
        <v>5.7</v>
      </c>
      <c r="J384" s="28">
        <v>6.4</v>
      </c>
      <c r="K384" s="28">
        <v>10.199999999999999</v>
      </c>
      <c r="L384" s="28">
        <v>5.6</v>
      </c>
      <c r="M384" s="28">
        <v>6.3</v>
      </c>
    </row>
    <row r="385" spans="1:13" s="53" customFormat="1" ht="15" customHeight="1" x14ac:dyDescent="0.2">
      <c r="A385" s="5" t="s">
        <v>605</v>
      </c>
      <c r="B385" s="5">
        <v>203</v>
      </c>
      <c r="C385" s="5" t="s">
        <v>178</v>
      </c>
      <c r="D385" s="5" t="s">
        <v>49</v>
      </c>
      <c r="E385" s="5" t="s">
        <v>185</v>
      </c>
      <c r="F385" s="29">
        <v>158635</v>
      </c>
      <c r="G385" s="29">
        <v>43</v>
      </c>
      <c r="H385" s="28">
        <v>5.7</v>
      </c>
      <c r="I385" s="28">
        <v>5.7</v>
      </c>
      <c r="J385" s="28">
        <v>6.4</v>
      </c>
      <c r="K385" s="28">
        <v>5.6</v>
      </c>
      <c r="L385" s="28">
        <v>5.6</v>
      </c>
      <c r="M385" s="28">
        <v>6.3</v>
      </c>
    </row>
    <row r="386" spans="1:13" s="53" customFormat="1" ht="15" customHeight="1" x14ac:dyDescent="0.2">
      <c r="A386" s="5" t="s">
        <v>605</v>
      </c>
      <c r="B386" s="5">
        <v>204</v>
      </c>
      <c r="C386" s="5" t="s">
        <v>647</v>
      </c>
      <c r="D386" s="5" t="s">
        <v>49</v>
      </c>
      <c r="E386" s="5" t="s">
        <v>185</v>
      </c>
      <c r="F386" s="29">
        <v>90480</v>
      </c>
      <c r="G386" s="29">
        <v>28</v>
      </c>
      <c r="H386" s="28">
        <v>6.4</v>
      </c>
      <c r="I386" s="28">
        <v>5.7</v>
      </c>
      <c r="J386" s="28">
        <v>6.4</v>
      </c>
      <c r="K386" s="28">
        <v>6.4</v>
      </c>
      <c r="L386" s="28">
        <v>5.6</v>
      </c>
      <c r="M386" s="28">
        <v>6.3</v>
      </c>
    </row>
    <row r="387" spans="1:13" s="53" customFormat="1" ht="15" customHeight="1" x14ac:dyDescent="0.2">
      <c r="A387" s="5" t="s">
        <v>605</v>
      </c>
      <c r="B387" s="5">
        <v>205</v>
      </c>
      <c r="C387" s="5" t="s">
        <v>648</v>
      </c>
      <c r="D387" s="5" t="s">
        <v>49</v>
      </c>
      <c r="E387" s="5" t="s">
        <v>185</v>
      </c>
      <c r="F387" s="29">
        <v>146379</v>
      </c>
      <c r="G387" s="29">
        <v>30</v>
      </c>
      <c r="H387" s="28">
        <v>4.2</v>
      </c>
      <c r="I387" s="28">
        <v>5.7</v>
      </c>
      <c r="J387" s="28">
        <v>6.4</v>
      </c>
      <c r="K387" s="28">
        <v>4.2</v>
      </c>
      <c r="L387" s="28">
        <v>5.6</v>
      </c>
      <c r="M387" s="28">
        <v>6.3</v>
      </c>
    </row>
    <row r="388" spans="1:13" s="53" customFormat="1" ht="15" customHeight="1" x14ac:dyDescent="0.2">
      <c r="A388" s="5" t="s">
        <v>605</v>
      </c>
      <c r="B388" s="5">
        <v>206</v>
      </c>
      <c r="C388" s="5" t="s">
        <v>649</v>
      </c>
      <c r="D388" s="5" t="s">
        <v>49</v>
      </c>
      <c r="E388" s="5" t="s">
        <v>185</v>
      </c>
      <c r="F388" s="29">
        <v>342280</v>
      </c>
      <c r="G388" s="29">
        <v>109</v>
      </c>
      <c r="H388" s="28">
        <v>6.6</v>
      </c>
      <c r="I388" s="28">
        <v>5.7</v>
      </c>
      <c r="J388" s="28">
        <v>6.4</v>
      </c>
      <c r="K388" s="28">
        <v>6.1</v>
      </c>
      <c r="L388" s="28">
        <v>5.6</v>
      </c>
      <c r="M388" s="28">
        <v>6.3</v>
      </c>
    </row>
    <row r="389" spans="1:13" s="53" customFormat="1" ht="15" customHeight="1" x14ac:dyDescent="0.2">
      <c r="A389" s="5" t="s">
        <v>605</v>
      </c>
      <c r="B389" s="5">
        <v>207</v>
      </c>
      <c r="C389" s="5" t="s">
        <v>650</v>
      </c>
      <c r="D389" s="5" t="s">
        <v>49</v>
      </c>
      <c r="E389" s="5" t="s">
        <v>185</v>
      </c>
      <c r="F389" s="29">
        <v>201418</v>
      </c>
      <c r="G389" s="29">
        <v>58</v>
      </c>
      <c r="H389" s="28">
        <v>5.9</v>
      </c>
      <c r="I389" s="28">
        <v>5.7</v>
      </c>
      <c r="J389" s="28">
        <v>6.4</v>
      </c>
      <c r="K389" s="28">
        <v>5.8</v>
      </c>
      <c r="L389" s="28">
        <v>5.6</v>
      </c>
      <c r="M389" s="28">
        <v>6.3</v>
      </c>
    </row>
    <row r="390" spans="1:13" s="53" customFormat="1" ht="15" customHeight="1" x14ac:dyDescent="0.2">
      <c r="A390" s="5" t="s">
        <v>605</v>
      </c>
      <c r="B390" s="5">
        <v>208</v>
      </c>
      <c r="C390" s="5" t="s">
        <v>651</v>
      </c>
      <c r="D390" s="5" t="s">
        <v>49</v>
      </c>
      <c r="E390" s="5" t="s">
        <v>185</v>
      </c>
      <c r="F390" s="29">
        <v>225888</v>
      </c>
      <c r="G390" s="29">
        <v>70</v>
      </c>
      <c r="H390" s="28">
        <v>6.3</v>
      </c>
      <c r="I390" s="28">
        <v>5.7</v>
      </c>
      <c r="J390" s="28">
        <v>6.4</v>
      </c>
      <c r="K390" s="28">
        <v>6</v>
      </c>
      <c r="L390" s="28">
        <v>5.6</v>
      </c>
      <c r="M390" s="28">
        <v>6.3</v>
      </c>
    </row>
    <row r="391" spans="1:13" s="53" customFormat="1" ht="15" customHeight="1" x14ac:dyDescent="0.2">
      <c r="A391" s="5" t="s">
        <v>605</v>
      </c>
      <c r="B391" s="5">
        <v>209</v>
      </c>
      <c r="C391" s="5" t="s">
        <v>652</v>
      </c>
      <c r="D391" s="5" t="s">
        <v>49</v>
      </c>
      <c r="E391" s="5" t="s">
        <v>185</v>
      </c>
      <c r="F391" s="29">
        <v>275612</v>
      </c>
      <c r="G391" s="29">
        <v>82</v>
      </c>
      <c r="H391" s="28">
        <v>6.1</v>
      </c>
      <c r="I391" s="28">
        <v>5.7</v>
      </c>
      <c r="J391" s="28">
        <v>6.4</v>
      </c>
      <c r="K391" s="28">
        <v>6</v>
      </c>
      <c r="L391" s="28">
        <v>5.6</v>
      </c>
      <c r="M391" s="28">
        <v>6.3</v>
      </c>
    </row>
    <row r="392" spans="1:13" s="53" customFormat="1" ht="15" customHeight="1" x14ac:dyDescent="0.2">
      <c r="A392" s="5" t="s">
        <v>605</v>
      </c>
      <c r="B392" s="5">
        <v>210</v>
      </c>
      <c r="C392" s="5" t="s">
        <v>653</v>
      </c>
      <c r="D392" s="5" t="s">
        <v>49</v>
      </c>
      <c r="E392" s="5" t="s">
        <v>185</v>
      </c>
      <c r="F392" s="29">
        <v>209339</v>
      </c>
      <c r="G392" s="29">
        <v>39</v>
      </c>
      <c r="H392" s="28">
        <v>4</v>
      </c>
      <c r="I392" s="28">
        <v>5.7</v>
      </c>
      <c r="J392" s="28">
        <v>6.4</v>
      </c>
      <c r="K392" s="28">
        <v>4</v>
      </c>
      <c r="L392" s="28">
        <v>5.6</v>
      </c>
      <c r="M392" s="28">
        <v>6.3</v>
      </c>
    </row>
    <row r="393" spans="1:13" s="53" customFormat="1" ht="15" customHeight="1" x14ac:dyDescent="0.2">
      <c r="A393" s="5" t="s">
        <v>605</v>
      </c>
      <c r="B393" s="5">
        <v>211</v>
      </c>
      <c r="C393" s="5" t="s">
        <v>654</v>
      </c>
      <c r="D393" s="5" t="s">
        <v>49</v>
      </c>
      <c r="E393" s="5" t="s">
        <v>185</v>
      </c>
      <c r="F393" s="29">
        <v>269423</v>
      </c>
      <c r="G393" s="29">
        <v>78</v>
      </c>
      <c r="H393" s="28">
        <v>5.9</v>
      </c>
      <c r="I393" s="28">
        <v>5.7</v>
      </c>
      <c r="J393" s="28">
        <v>6.4</v>
      </c>
      <c r="K393" s="28">
        <v>5.6</v>
      </c>
      <c r="L393" s="28">
        <v>5.6</v>
      </c>
      <c r="M393" s="28">
        <v>6.3</v>
      </c>
    </row>
    <row r="394" spans="1:13" s="53" customFormat="1" ht="15" customHeight="1" x14ac:dyDescent="0.2">
      <c r="A394" s="5" t="s">
        <v>605</v>
      </c>
      <c r="B394" s="5">
        <v>212</v>
      </c>
      <c r="C394" s="5" t="s">
        <v>655</v>
      </c>
      <c r="D394" s="5" t="s">
        <v>49</v>
      </c>
      <c r="E394" s="5" t="s">
        <v>185</v>
      </c>
      <c r="F394" s="29">
        <v>426845</v>
      </c>
      <c r="G394" s="29">
        <v>85</v>
      </c>
      <c r="H394" s="28">
        <v>4.2</v>
      </c>
      <c r="I394" s="28">
        <v>5.7</v>
      </c>
      <c r="J394" s="28">
        <v>6.4</v>
      </c>
      <c r="K394" s="28">
        <v>4.2</v>
      </c>
      <c r="L394" s="28">
        <v>5.6</v>
      </c>
      <c r="M394" s="28">
        <v>6.3</v>
      </c>
    </row>
    <row r="395" spans="1:13" s="53" customFormat="1" ht="15" customHeight="1" x14ac:dyDescent="0.2">
      <c r="A395" s="5" t="s">
        <v>605</v>
      </c>
      <c r="B395" s="5">
        <v>213</v>
      </c>
      <c r="C395" s="5" t="s">
        <v>656</v>
      </c>
      <c r="D395" s="5" t="s">
        <v>49</v>
      </c>
      <c r="E395" s="5" t="s">
        <v>185</v>
      </c>
      <c r="F395" s="29">
        <v>418657</v>
      </c>
      <c r="G395" s="29">
        <v>94</v>
      </c>
      <c r="H395" s="28">
        <v>4.8</v>
      </c>
      <c r="I395" s="28">
        <v>5.7</v>
      </c>
      <c r="J395" s="28">
        <v>6.4</v>
      </c>
      <c r="K395" s="28">
        <v>4.8</v>
      </c>
      <c r="L395" s="28">
        <v>5.6</v>
      </c>
      <c r="M395" s="28">
        <v>6.3</v>
      </c>
    </row>
    <row r="396" spans="1:13" s="53" customFormat="1" ht="15" customHeight="1" x14ac:dyDescent="0.2">
      <c r="A396" s="5" t="s">
        <v>605</v>
      </c>
      <c r="B396" s="5">
        <v>214</v>
      </c>
      <c r="C396" s="5" t="s">
        <v>179</v>
      </c>
      <c r="D396" s="5" t="s">
        <v>49</v>
      </c>
      <c r="E396" s="5" t="s">
        <v>185</v>
      </c>
      <c r="F396" s="29">
        <v>158864</v>
      </c>
      <c r="G396" s="29">
        <v>59</v>
      </c>
      <c r="H396" s="28">
        <v>7.6</v>
      </c>
      <c r="I396" s="28">
        <v>5.7</v>
      </c>
      <c r="J396" s="28">
        <v>6.4</v>
      </c>
      <c r="K396" s="28">
        <v>7.2</v>
      </c>
      <c r="L396" s="28">
        <v>5.6</v>
      </c>
      <c r="M396" s="28">
        <v>6.3</v>
      </c>
    </row>
    <row r="397" spans="1:13" s="53" customFormat="1" ht="15" customHeight="1" x14ac:dyDescent="0.2">
      <c r="A397" s="5" t="s">
        <v>605</v>
      </c>
      <c r="B397" s="5">
        <v>215</v>
      </c>
      <c r="C397" s="5" t="s">
        <v>657</v>
      </c>
      <c r="D397" s="5" t="s">
        <v>49</v>
      </c>
      <c r="E397" s="5" t="s">
        <v>185</v>
      </c>
      <c r="F397" s="29">
        <v>76941</v>
      </c>
      <c r="G397" s="29">
        <v>27</v>
      </c>
      <c r="H397" s="28">
        <v>7.1</v>
      </c>
      <c r="I397" s="28">
        <v>5.7</v>
      </c>
      <c r="J397" s="28">
        <v>6.4</v>
      </c>
      <c r="K397" s="28">
        <v>7.2</v>
      </c>
      <c r="L397" s="28">
        <v>5.6</v>
      </c>
      <c r="M397" s="28">
        <v>6.3</v>
      </c>
    </row>
    <row r="398" spans="1:13" s="53" customFormat="1" ht="15" customHeight="1" x14ac:dyDescent="0.2">
      <c r="A398" s="5" t="s">
        <v>605</v>
      </c>
      <c r="B398" s="5">
        <v>216</v>
      </c>
      <c r="C398" s="5" t="s">
        <v>180</v>
      </c>
      <c r="D398" s="5" t="s">
        <v>49</v>
      </c>
      <c r="E398" s="5" t="s">
        <v>185</v>
      </c>
      <c r="F398" s="29">
        <v>67978</v>
      </c>
      <c r="G398" s="29">
        <v>18</v>
      </c>
      <c r="H398" s="28">
        <v>5.4</v>
      </c>
      <c r="I398" s="28">
        <v>5.7</v>
      </c>
      <c r="J398" s="28">
        <v>6.4</v>
      </c>
      <c r="K398" s="28" t="s">
        <v>79</v>
      </c>
      <c r="L398" s="28">
        <v>5.6</v>
      </c>
      <c r="M398" s="28">
        <v>6.3</v>
      </c>
    </row>
    <row r="399" spans="1:13" s="53" customFormat="1" ht="15" customHeight="1" x14ac:dyDescent="0.2">
      <c r="A399" s="5" t="s">
        <v>605</v>
      </c>
      <c r="B399" s="5">
        <v>217</v>
      </c>
      <c r="C399" s="5" t="s">
        <v>658</v>
      </c>
      <c r="D399" s="5" t="s">
        <v>49</v>
      </c>
      <c r="E399" s="5" t="s">
        <v>185</v>
      </c>
      <c r="F399" s="29">
        <v>63798</v>
      </c>
      <c r="G399" s="29">
        <v>16</v>
      </c>
      <c r="H399" s="28">
        <v>5.0999999999999996</v>
      </c>
      <c r="I399" s="28">
        <v>5.7</v>
      </c>
      <c r="J399" s="28">
        <v>6.4</v>
      </c>
      <c r="K399" s="28" t="s">
        <v>79</v>
      </c>
      <c r="L399" s="28">
        <v>5.6</v>
      </c>
      <c r="M399" s="28">
        <v>6.3</v>
      </c>
    </row>
    <row r="400" spans="1:13" s="53" customFormat="1" ht="15" customHeight="1" x14ac:dyDescent="0.2">
      <c r="A400" s="5" t="s">
        <v>606</v>
      </c>
      <c r="B400" s="5">
        <v>301</v>
      </c>
      <c r="C400" s="5" t="s">
        <v>659</v>
      </c>
      <c r="D400" s="5" t="s">
        <v>49</v>
      </c>
      <c r="E400" s="5" t="s">
        <v>185</v>
      </c>
      <c r="F400" s="29">
        <v>122080</v>
      </c>
      <c r="G400" s="29">
        <v>42</v>
      </c>
      <c r="H400" s="28">
        <v>7.1</v>
      </c>
      <c r="I400" s="28">
        <v>7.4</v>
      </c>
      <c r="J400" s="28">
        <v>6.4</v>
      </c>
      <c r="K400" s="28">
        <v>7.4</v>
      </c>
      <c r="L400" s="28">
        <v>7.3</v>
      </c>
      <c r="M400" s="28">
        <v>6.3</v>
      </c>
    </row>
    <row r="401" spans="1:13" s="53" customFormat="1" ht="15" customHeight="1" x14ac:dyDescent="0.2">
      <c r="A401" s="5" t="s">
        <v>606</v>
      </c>
      <c r="B401" s="5">
        <v>302</v>
      </c>
      <c r="C401" s="5" t="s">
        <v>660</v>
      </c>
      <c r="D401" s="5" t="s">
        <v>49</v>
      </c>
      <c r="E401" s="5" t="s">
        <v>185</v>
      </c>
      <c r="F401" s="29">
        <v>114569</v>
      </c>
      <c r="G401" s="29">
        <v>35</v>
      </c>
      <c r="H401" s="28">
        <v>6.3</v>
      </c>
      <c r="I401" s="28">
        <v>7.4</v>
      </c>
      <c r="J401" s="28">
        <v>6.4</v>
      </c>
      <c r="K401" s="28">
        <v>6.1</v>
      </c>
      <c r="L401" s="28">
        <v>7.3</v>
      </c>
      <c r="M401" s="28">
        <v>6.3</v>
      </c>
    </row>
    <row r="402" spans="1:13" s="53" customFormat="1" ht="15" customHeight="1" x14ac:dyDescent="0.2">
      <c r="A402" s="5" t="s">
        <v>606</v>
      </c>
      <c r="B402" s="5">
        <v>303</v>
      </c>
      <c r="C402" s="5" t="s">
        <v>661</v>
      </c>
      <c r="D402" s="5" t="s">
        <v>49</v>
      </c>
      <c r="E402" s="5" t="s">
        <v>185</v>
      </c>
      <c r="F402" s="29">
        <v>188328</v>
      </c>
      <c r="G402" s="29">
        <v>59</v>
      </c>
      <c r="H402" s="28">
        <v>6.4</v>
      </c>
      <c r="I402" s="28">
        <v>7.4</v>
      </c>
      <c r="J402" s="28">
        <v>6.4</v>
      </c>
      <c r="K402" s="28">
        <v>6.5</v>
      </c>
      <c r="L402" s="28">
        <v>7.3</v>
      </c>
      <c r="M402" s="28">
        <v>6.3</v>
      </c>
    </row>
    <row r="403" spans="1:13" s="53" customFormat="1" ht="15" customHeight="1" x14ac:dyDescent="0.2">
      <c r="A403" s="5" t="s">
        <v>606</v>
      </c>
      <c r="B403" s="5">
        <v>304</v>
      </c>
      <c r="C403" s="5" t="s">
        <v>662</v>
      </c>
      <c r="D403" s="5" t="s">
        <v>49</v>
      </c>
      <c r="E403" s="5" t="s">
        <v>185</v>
      </c>
      <c r="F403" s="29">
        <v>97843</v>
      </c>
      <c r="G403" s="29">
        <v>23</v>
      </c>
      <c r="H403" s="28">
        <v>4.8</v>
      </c>
      <c r="I403" s="28">
        <v>7.4</v>
      </c>
      <c r="J403" s="28">
        <v>6.4</v>
      </c>
      <c r="K403" s="28">
        <v>4.7</v>
      </c>
      <c r="L403" s="28">
        <v>7.3</v>
      </c>
      <c r="M403" s="28">
        <v>6.3</v>
      </c>
    </row>
    <row r="404" spans="1:13" s="53" customFormat="1" ht="15" customHeight="1" x14ac:dyDescent="0.2">
      <c r="A404" s="5" t="s">
        <v>606</v>
      </c>
      <c r="B404" s="5">
        <v>305</v>
      </c>
      <c r="C404" s="5" t="s">
        <v>663</v>
      </c>
      <c r="D404" s="5" t="s">
        <v>49</v>
      </c>
      <c r="E404" s="5" t="s">
        <v>185</v>
      </c>
      <c r="F404" s="29">
        <v>146012</v>
      </c>
      <c r="G404" s="29">
        <v>50</v>
      </c>
      <c r="H404" s="28">
        <v>7.3</v>
      </c>
      <c r="I404" s="28">
        <v>7.4</v>
      </c>
      <c r="J404" s="28">
        <v>6.4</v>
      </c>
      <c r="K404" s="28">
        <v>6.6</v>
      </c>
      <c r="L404" s="28">
        <v>7.3</v>
      </c>
      <c r="M404" s="28">
        <v>6.3</v>
      </c>
    </row>
    <row r="405" spans="1:13" s="53" customFormat="1" ht="15" customHeight="1" x14ac:dyDescent="0.2">
      <c r="A405" s="5" t="s">
        <v>606</v>
      </c>
      <c r="B405" s="5">
        <v>306</v>
      </c>
      <c r="C405" s="5" t="s">
        <v>664</v>
      </c>
      <c r="D405" s="5" t="s">
        <v>49</v>
      </c>
      <c r="E405" s="5" t="s">
        <v>185</v>
      </c>
      <c r="F405" s="29">
        <v>127306</v>
      </c>
      <c r="G405" s="29">
        <v>42</v>
      </c>
      <c r="H405" s="28">
        <v>6.7</v>
      </c>
      <c r="I405" s="28">
        <v>7.4</v>
      </c>
      <c r="J405" s="28">
        <v>6.4</v>
      </c>
      <c r="K405" s="28">
        <v>7.1</v>
      </c>
      <c r="L405" s="28">
        <v>7.3</v>
      </c>
      <c r="M405" s="28">
        <v>6.3</v>
      </c>
    </row>
    <row r="406" spans="1:13" s="53" customFormat="1" ht="15" customHeight="1" x14ac:dyDescent="0.2">
      <c r="A406" s="5" t="s">
        <v>606</v>
      </c>
      <c r="B406" s="5">
        <v>307</v>
      </c>
      <c r="C406" s="5" t="s">
        <v>665</v>
      </c>
      <c r="D406" s="5" t="s">
        <v>49</v>
      </c>
      <c r="E406" s="5" t="s">
        <v>185</v>
      </c>
      <c r="F406" s="29">
        <v>64199</v>
      </c>
      <c r="G406" s="29">
        <v>17</v>
      </c>
      <c r="H406" s="28">
        <v>5.3</v>
      </c>
      <c r="I406" s="28">
        <v>7.4</v>
      </c>
      <c r="J406" s="28">
        <v>6.4</v>
      </c>
      <c r="K406" s="28" t="s">
        <v>79</v>
      </c>
      <c r="L406" s="28">
        <v>7.3</v>
      </c>
      <c r="M406" s="28">
        <v>6.3</v>
      </c>
    </row>
    <row r="407" spans="1:13" s="53" customFormat="1" ht="15" customHeight="1" x14ac:dyDescent="0.2">
      <c r="A407" s="5" t="s">
        <v>606</v>
      </c>
      <c r="B407" s="5">
        <v>308</v>
      </c>
      <c r="C407" s="5" t="s">
        <v>666</v>
      </c>
      <c r="D407" s="5" t="s">
        <v>49</v>
      </c>
      <c r="E407" s="5" t="s">
        <v>185</v>
      </c>
      <c r="F407" s="29">
        <v>112124</v>
      </c>
      <c r="G407" s="29">
        <v>50</v>
      </c>
      <c r="H407" s="28">
        <v>9</v>
      </c>
      <c r="I407" s="28">
        <v>7.4</v>
      </c>
      <c r="J407" s="28">
        <v>6.4</v>
      </c>
      <c r="K407" s="28">
        <v>9.1999999999999993</v>
      </c>
      <c r="L407" s="28">
        <v>7.3</v>
      </c>
      <c r="M407" s="28">
        <v>6.3</v>
      </c>
    </row>
    <row r="408" spans="1:13" s="53" customFormat="1" ht="15" customHeight="1" x14ac:dyDescent="0.2">
      <c r="A408" s="5" t="s">
        <v>606</v>
      </c>
      <c r="B408" s="5">
        <v>309</v>
      </c>
      <c r="C408" s="5" t="s">
        <v>144</v>
      </c>
      <c r="D408" s="5" t="s">
        <v>49</v>
      </c>
      <c r="E408" s="5" t="s">
        <v>185</v>
      </c>
      <c r="F408" s="29">
        <v>322252</v>
      </c>
      <c r="G408" s="29">
        <v>151</v>
      </c>
      <c r="H408" s="28">
        <v>9.8000000000000007</v>
      </c>
      <c r="I408" s="28">
        <v>7.4</v>
      </c>
      <c r="J408" s="28">
        <v>6.4</v>
      </c>
      <c r="K408" s="28">
        <v>9.4</v>
      </c>
      <c r="L408" s="28">
        <v>7.3</v>
      </c>
      <c r="M408" s="28">
        <v>6.3</v>
      </c>
    </row>
    <row r="409" spans="1:13" s="53" customFormat="1" ht="15" customHeight="1" x14ac:dyDescent="0.2">
      <c r="A409" s="5" t="s">
        <v>606</v>
      </c>
      <c r="B409" s="5">
        <v>310</v>
      </c>
      <c r="C409" s="5" t="s">
        <v>667</v>
      </c>
      <c r="D409" s="5" t="s">
        <v>49</v>
      </c>
      <c r="E409" s="5" t="s">
        <v>185</v>
      </c>
      <c r="F409" s="29">
        <v>179112</v>
      </c>
      <c r="G409" s="29">
        <v>57</v>
      </c>
      <c r="H409" s="28">
        <v>6.7</v>
      </c>
      <c r="I409" s="28">
        <v>7.4</v>
      </c>
      <c r="J409" s="28">
        <v>6.4</v>
      </c>
      <c r="K409" s="28">
        <v>6.8</v>
      </c>
      <c r="L409" s="28">
        <v>7.3</v>
      </c>
      <c r="M409" s="28">
        <v>6.3</v>
      </c>
    </row>
    <row r="410" spans="1:13" s="53" customFormat="1" ht="15" customHeight="1" x14ac:dyDescent="0.2">
      <c r="A410" s="5" t="s">
        <v>606</v>
      </c>
      <c r="B410" s="5">
        <v>311</v>
      </c>
      <c r="C410" s="5" t="s">
        <v>668</v>
      </c>
      <c r="D410" s="5" t="s">
        <v>49</v>
      </c>
      <c r="E410" s="5" t="s">
        <v>185</v>
      </c>
      <c r="F410" s="29">
        <v>176725</v>
      </c>
      <c r="G410" s="29">
        <v>64</v>
      </c>
      <c r="H410" s="28">
        <v>7.6</v>
      </c>
      <c r="I410" s="28">
        <v>7.4</v>
      </c>
      <c r="J410" s="28">
        <v>6.4</v>
      </c>
      <c r="K410" s="28">
        <v>7.8</v>
      </c>
      <c r="L410" s="28">
        <v>7.3</v>
      </c>
      <c r="M410" s="28">
        <v>6.3</v>
      </c>
    </row>
    <row r="411" spans="1:13" s="53" customFormat="1" ht="15" customHeight="1" x14ac:dyDescent="0.2">
      <c r="A411" s="5" t="s">
        <v>606</v>
      </c>
      <c r="B411" s="5">
        <v>312</v>
      </c>
      <c r="C411" s="5" t="s">
        <v>669</v>
      </c>
      <c r="D411" s="5" t="s">
        <v>49</v>
      </c>
      <c r="E411" s="5" t="s">
        <v>185</v>
      </c>
      <c r="F411" s="29">
        <v>85993</v>
      </c>
      <c r="G411" s="29">
        <v>25</v>
      </c>
      <c r="H411" s="28">
        <v>5.9</v>
      </c>
      <c r="I411" s="28">
        <v>7.4</v>
      </c>
      <c r="J411" s="28">
        <v>6.4</v>
      </c>
      <c r="K411" s="28">
        <v>6.2</v>
      </c>
      <c r="L411" s="28">
        <v>7.3</v>
      </c>
      <c r="M411" s="28">
        <v>6.3</v>
      </c>
    </row>
    <row r="412" spans="1:13" s="53" customFormat="1" ht="15" customHeight="1" x14ac:dyDescent="0.2">
      <c r="A412" s="5" t="s">
        <v>606</v>
      </c>
      <c r="B412" s="5">
        <v>313</v>
      </c>
      <c r="C412" s="5" t="s">
        <v>670</v>
      </c>
      <c r="D412" s="5" t="s">
        <v>49</v>
      </c>
      <c r="E412" s="5" t="s">
        <v>185</v>
      </c>
      <c r="F412" s="29">
        <v>131384</v>
      </c>
      <c r="G412" s="29">
        <v>37</v>
      </c>
      <c r="H412" s="28">
        <v>5.9</v>
      </c>
      <c r="I412" s="28">
        <v>7.4</v>
      </c>
      <c r="J412" s="28">
        <v>6.4</v>
      </c>
      <c r="K412" s="28">
        <v>5.9</v>
      </c>
      <c r="L412" s="28">
        <v>7.3</v>
      </c>
      <c r="M412" s="28">
        <v>6.3</v>
      </c>
    </row>
    <row r="413" spans="1:13" s="53" customFormat="1" ht="15" customHeight="1" x14ac:dyDescent="0.2">
      <c r="A413" s="5" t="s">
        <v>606</v>
      </c>
      <c r="B413" s="5">
        <v>314</v>
      </c>
      <c r="C413" s="5" t="s">
        <v>671</v>
      </c>
      <c r="D413" s="5" t="s">
        <v>49</v>
      </c>
      <c r="E413" s="5" t="s">
        <v>185</v>
      </c>
      <c r="F413" s="29">
        <v>108846</v>
      </c>
      <c r="G413" s="29">
        <v>34</v>
      </c>
      <c r="H413" s="28">
        <v>6.5</v>
      </c>
      <c r="I413" s="28">
        <v>7.4</v>
      </c>
      <c r="J413" s="28">
        <v>6.4</v>
      </c>
      <c r="K413" s="28">
        <v>6.4</v>
      </c>
      <c r="L413" s="28">
        <v>7.3</v>
      </c>
      <c r="M413" s="28">
        <v>6.3</v>
      </c>
    </row>
    <row r="414" spans="1:13" s="53" customFormat="1" ht="15" customHeight="1" x14ac:dyDescent="0.2">
      <c r="A414" s="5" t="s">
        <v>606</v>
      </c>
      <c r="B414" s="5">
        <v>315</v>
      </c>
      <c r="C414" s="5" t="s">
        <v>672</v>
      </c>
      <c r="D414" s="5" t="s">
        <v>49</v>
      </c>
      <c r="E414" s="5" t="s">
        <v>185</v>
      </c>
      <c r="F414" s="29">
        <v>39147</v>
      </c>
      <c r="G414" s="29">
        <v>25</v>
      </c>
      <c r="H414" s="28">
        <v>12.7</v>
      </c>
      <c r="I414" s="28">
        <v>7.4</v>
      </c>
      <c r="J414" s="28">
        <v>6.4</v>
      </c>
      <c r="K414" s="28">
        <v>13.5</v>
      </c>
      <c r="L414" s="28">
        <v>7.3</v>
      </c>
      <c r="M414" s="28">
        <v>6.3</v>
      </c>
    </row>
    <row r="415" spans="1:13" s="53" customFormat="1" ht="15" customHeight="1" x14ac:dyDescent="0.2">
      <c r="A415" s="5" t="s">
        <v>606</v>
      </c>
      <c r="B415" s="5">
        <v>316</v>
      </c>
      <c r="C415" s="5" t="s">
        <v>673</v>
      </c>
      <c r="D415" s="5" t="s">
        <v>49</v>
      </c>
      <c r="E415" s="5" t="s">
        <v>185</v>
      </c>
      <c r="F415" s="29">
        <v>198981</v>
      </c>
      <c r="G415" s="29">
        <v>69</v>
      </c>
      <c r="H415" s="28">
        <v>7.3</v>
      </c>
      <c r="I415" s="28">
        <v>7.4</v>
      </c>
      <c r="J415" s="28">
        <v>6.4</v>
      </c>
      <c r="K415" s="28">
        <v>6.8</v>
      </c>
      <c r="L415" s="28">
        <v>7.3</v>
      </c>
      <c r="M415" s="28">
        <v>6.3</v>
      </c>
    </row>
    <row r="416" spans="1:13" s="53" customFormat="1" ht="15" customHeight="1" x14ac:dyDescent="0.2">
      <c r="A416" s="5" t="s">
        <v>606</v>
      </c>
      <c r="B416" s="5">
        <v>317</v>
      </c>
      <c r="C416" s="5" t="s">
        <v>181</v>
      </c>
      <c r="D416" s="5" t="s">
        <v>49</v>
      </c>
      <c r="E416" s="5" t="s">
        <v>185</v>
      </c>
      <c r="F416" s="29">
        <v>82752</v>
      </c>
      <c r="G416" s="29">
        <v>24</v>
      </c>
      <c r="H416" s="28">
        <v>6</v>
      </c>
      <c r="I416" s="28">
        <v>7.4</v>
      </c>
      <c r="J416" s="28">
        <v>6.4</v>
      </c>
      <c r="K416" s="28">
        <v>6.3</v>
      </c>
      <c r="L416" s="28">
        <v>7.3</v>
      </c>
      <c r="M416" s="28">
        <v>6.3</v>
      </c>
    </row>
    <row r="417" spans="1:13" s="53" customFormat="1" ht="15" customHeight="1" x14ac:dyDescent="0.2">
      <c r="A417" s="5" t="s">
        <v>606</v>
      </c>
      <c r="B417" s="5">
        <v>318</v>
      </c>
      <c r="C417" s="5" t="s">
        <v>182</v>
      </c>
      <c r="D417" s="5" t="s">
        <v>49</v>
      </c>
      <c r="E417" s="5" t="s">
        <v>185</v>
      </c>
      <c r="F417" s="29">
        <v>117181</v>
      </c>
      <c r="G417" s="29">
        <v>45</v>
      </c>
      <c r="H417" s="28">
        <v>7.7</v>
      </c>
      <c r="I417" s="28">
        <v>7.4</v>
      </c>
      <c r="J417" s="28">
        <v>6.4</v>
      </c>
      <c r="K417" s="28">
        <v>7.8</v>
      </c>
      <c r="L417" s="28">
        <v>7.3</v>
      </c>
      <c r="M417" s="28">
        <v>6.3</v>
      </c>
    </row>
    <row r="418" spans="1:13" s="53" customFormat="1" ht="15" customHeight="1" x14ac:dyDescent="0.2">
      <c r="A418" s="5" t="s">
        <v>606</v>
      </c>
      <c r="B418" s="5">
        <v>319</v>
      </c>
      <c r="C418" s="5" t="s">
        <v>674</v>
      </c>
      <c r="D418" s="5" t="s">
        <v>49</v>
      </c>
      <c r="E418" s="5" t="s">
        <v>185</v>
      </c>
      <c r="F418" s="29">
        <v>152680</v>
      </c>
      <c r="G418" s="29">
        <v>56</v>
      </c>
      <c r="H418" s="28">
        <v>7.5</v>
      </c>
      <c r="I418" s="28">
        <v>7.4</v>
      </c>
      <c r="J418" s="28">
        <v>6.4</v>
      </c>
      <c r="K418" s="28">
        <v>7.2</v>
      </c>
      <c r="L418" s="28">
        <v>7.3</v>
      </c>
      <c r="M418" s="28">
        <v>6.3</v>
      </c>
    </row>
    <row r="419" spans="1:13" s="53" customFormat="1" ht="15" customHeight="1" x14ac:dyDescent="0.2">
      <c r="A419" s="5" t="s">
        <v>607</v>
      </c>
      <c r="B419" s="5">
        <v>401</v>
      </c>
      <c r="C419" s="5" t="s">
        <v>675</v>
      </c>
      <c r="D419" s="5" t="s">
        <v>49</v>
      </c>
      <c r="E419" s="5" t="s">
        <v>185</v>
      </c>
      <c r="F419" s="29">
        <v>158924</v>
      </c>
      <c r="G419" s="29">
        <v>50</v>
      </c>
      <c r="H419" s="28">
        <v>6.5</v>
      </c>
      <c r="I419" s="28">
        <v>6.7</v>
      </c>
      <c r="J419" s="28">
        <v>6.4</v>
      </c>
      <c r="K419" s="28">
        <v>6.4</v>
      </c>
      <c r="L419" s="28">
        <v>6.7</v>
      </c>
      <c r="M419" s="28">
        <v>6.3</v>
      </c>
    </row>
    <row r="420" spans="1:13" s="53" customFormat="1" ht="15" customHeight="1" x14ac:dyDescent="0.2">
      <c r="A420" s="5" t="s">
        <v>607</v>
      </c>
      <c r="B420" s="5">
        <v>402</v>
      </c>
      <c r="C420" s="5" t="s">
        <v>676</v>
      </c>
      <c r="D420" s="5" t="s">
        <v>49</v>
      </c>
      <c r="E420" s="5" t="s">
        <v>185</v>
      </c>
      <c r="F420" s="29">
        <v>225969</v>
      </c>
      <c r="G420" s="29">
        <v>74</v>
      </c>
      <c r="H420" s="28">
        <v>6.7</v>
      </c>
      <c r="I420" s="28">
        <v>6.7</v>
      </c>
      <c r="J420" s="28">
        <v>6.4</v>
      </c>
      <c r="K420" s="28">
        <v>6.8</v>
      </c>
      <c r="L420" s="28">
        <v>6.7</v>
      </c>
      <c r="M420" s="28">
        <v>6.3</v>
      </c>
    </row>
    <row r="421" spans="1:13" s="53" customFormat="1" ht="15" customHeight="1" x14ac:dyDescent="0.2">
      <c r="A421" s="5" t="s">
        <v>607</v>
      </c>
      <c r="B421" s="5">
        <v>403</v>
      </c>
      <c r="C421" s="5" t="s">
        <v>677</v>
      </c>
      <c r="D421" s="5" t="s">
        <v>49</v>
      </c>
      <c r="E421" s="5" t="s">
        <v>185</v>
      </c>
      <c r="F421" s="29">
        <v>191275</v>
      </c>
      <c r="G421" s="29">
        <v>68</v>
      </c>
      <c r="H421" s="28">
        <v>7.3</v>
      </c>
      <c r="I421" s="28">
        <v>6.7</v>
      </c>
      <c r="J421" s="28">
        <v>6.4</v>
      </c>
      <c r="K421" s="28">
        <v>7.2</v>
      </c>
      <c r="L421" s="28">
        <v>6.7</v>
      </c>
      <c r="M421" s="28">
        <v>6.3</v>
      </c>
    </row>
    <row r="422" spans="1:13" s="53" customFormat="1" ht="15" customHeight="1" x14ac:dyDescent="0.2">
      <c r="A422" s="5" t="s">
        <v>607</v>
      </c>
      <c r="B422" s="5">
        <v>404</v>
      </c>
      <c r="C422" s="5" t="s">
        <v>678</v>
      </c>
      <c r="D422" s="5" t="s">
        <v>49</v>
      </c>
      <c r="E422" s="5" t="s">
        <v>185</v>
      </c>
      <c r="F422" s="29">
        <v>123477</v>
      </c>
      <c r="G422" s="29">
        <v>36</v>
      </c>
      <c r="H422" s="28">
        <v>6</v>
      </c>
      <c r="I422" s="28">
        <v>6.7</v>
      </c>
      <c r="J422" s="28">
        <v>6.4</v>
      </c>
      <c r="K422" s="28">
        <v>5.7</v>
      </c>
      <c r="L422" s="28">
        <v>6.7</v>
      </c>
      <c r="M422" s="28">
        <v>6.3</v>
      </c>
    </row>
    <row r="423" spans="1:13" s="53" customFormat="1" ht="15" customHeight="1" x14ac:dyDescent="0.2">
      <c r="A423" s="5" t="s">
        <v>607</v>
      </c>
      <c r="B423" s="5">
        <v>405</v>
      </c>
      <c r="C423" s="5" t="s">
        <v>679</v>
      </c>
      <c r="D423" s="5" t="s">
        <v>49</v>
      </c>
      <c r="E423" s="5" t="s">
        <v>185</v>
      </c>
      <c r="F423" s="29">
        <v>56999</v>
      </c>
      <c r="G423" s="29">
        <v>22</v>
      </c>
      <c r="H423" s="28">
        <v>7.8</v>
      </c>
      <c r="I423" s="28">
        <v>6.7</v>
      </c>
      <c r="J423" s="28">
        <v>6.4</v>
      </c>
      <c r="K423" s="28">
        <v>7.9</v>
      </c>
      <c r="L423" s="28">
        <v>6.7</v>
      </c>
      <c r="M423" s="28">
        <v>6.3</v>
      </c>
    </row>
    <row r="424" spans="1:13" s="53" customFormat="1" ht="15" customHeight="1" x14ac:dyDescent="0.2">
      <c r="A424" s="5" t="s">
        <v>607</v>
      </c>
      <c r="B424" s="5">
        <v>406</v>
      </c>
      <c r="C424" s="5" t="s">
        <v>680</v>
      </c>
      <c r="D424" s="5" t="s">
        <v>49</v>
      </c>
      <c r="E424" s="5" t="s">
        <v>185</v>
      </c>
      <c r="F424" s="29">
        <v>41327</v>
      </c>
      <c r="G424" s="29">
        <v>10</v>
      </c>
      <c r="H424" s="28">
        <v>4.8</v>
      </c>
      <c r="I424" s="28">
        <v>6.7</v>
      </c>
      <c r="J424" s="28">
        <v>6.4</v>
      </c>
      <c r="K424" s="28" t="s">
        <v>79</v>
      </c>
      <c r="L424" s="28">
        <v>6.7</v>
      </c>
      <c r="M424" s="28">
        <v>6.3</v>
      </c>
    </row>
    <row r="425" spans="1:13" s="53" customFormat="1" ht="15" customHeight="1" x14ac:dyDescent="0.2">
      <c r="A425" s="5" t="s">
        <v>607</v>
      </c>
      <c r="B425" s="5">
        <v>407</v>
      </c>
      <c r="C425" s="5" t="s">
        <v>681</v>
      </c>
      <c r="D425" s="5" t="s">
        <v>49</v>
      </c>
      <c r="E425" s="5" t="s">
        <v>185</v>
      </c>
      <c r="F425" s="29">
        <v>95930</v>
      </c>
      <c r="G425" s="29">
        <v>31</v>
      </c>
      <c r="H425" s="28">
        <v>6.5</v>
      </c>
      <c r="I425" s="28">
        <v>6.7</v>
      </c>
      <c r="J425" s="28">
        <v>6.4</v>
      </c>
      <c r="K425" s="28">
        <v>7.3</v>
      </c>
      <c r="L425" s="28">
        <v>6.7</v>
      </c>
      <c r="M425" s="28">
        <v>6.3</v>
      </c>
    </row>
    <row r="426" spans="1:13" s="53" customFormat="1" ht="15" customHeight="1" x14ac:dyDescent="0.2">
      <c r="A426" s="5" t="s">
        <v>608</v>
      </c>
      <c r="B426" s="5">
        <v>501</v>
      </c>
      <c r="C426" s="5" t="s">
        <v>183</v>
      </c>
      <c r="D426" s="5" t="s">
        <v>49</v>
      </c>
      <c r="E426" s="5" t="s">
        <v>185</v>
      </c>
      <c r="F426" s="29">
        <v>95388</v>
      </c>
      <c r="G426" s="29">
        <v>47</v>
      </c>
      <c r="H426" s="28">
        <v>10.1</v>
      </c>
      <c r="I426" s="28">
        <v>8.1999999999999993</v>
      </c>
      <c r="J426" s="28">
        <v>6.4</v>
      </c>
      <c r="K426" s="28">
        <v>10</v>
      </c>
      <c r="L426" s="28">
        <v>8.1</v>
      </c>
      <c r="M426" s="28">
        <v>6.3</v>
      </c>
    </row>
    <row r="427" spans="1:13" s="53" customFormat="1" ht="15" customHeight="1" x14ac:dyDescent="0.2">
      <c r="A427" s="5" t="s">
        <v>608</v>
      </c>
      <c r="B427" s="5">
        <v>502</v>
      </c>
      <c r="C427" s="5" t="s">
        <v>184</v>
      </c>
      <c r="D427" s="5" t="s">
        <v>49</v>
      </c>
      <c r="E427" s="5" t="s">
        <v>185</v>
      </c>
      <c r="F427" s="29">
        <v>54169</v>
      </c>
      <c r="G427" s="29">
        <v>15</v>
      </c>
      <c r="H427" s="28">
        <v>5.8</v>
      </c>
      <c r="I427" s="28">
        <v>8.1999999999999993</v>
      </c>
      <c r="J427" s="28">
        <v>6.4</v>
      </c>
      <c r="K427" s="28" t="s">
        <v>79</v>
      </c>
      <c r="L427" s="28">
        <v>8.1</v>
      </c>
      <c r="M427" s="28">
        <v>6.3</v>
      </c>
    </row>
    <row r="428" spans="1:13" s="53" customFormat="1" ht="15" customHeight="1" x14ac:dyDescent="0.2">
      <c r="A428" s="5" t="s">
        <v>608</v>
      </c>
      <c r="B428" s="5">
        <v>503</v>
      </c>
      <c r="C428" s="5" t="s">
        <v>682</v>
      </c>
      <c r="D428" s="5" t="s">
        <v>49</v>
      </c>
      <c r="E428" s="5" t="s">
        <v>185</v>
      </c>
      <c r="F428" s="29">
        <v>92756</v>
      </c>
      <c r="G428" s="29">
        <v>37</v>
      </c>
      <c r="H428" s="28">
        <v>8.1999999999999993</v>
      </c>
      <c r="I428" s="28">
        <v>8.1999999999999993</v>
      </c>
      <c r="J428" s="28">
        <v>6.4</v>
      </c>
      <c r="K428" s="28">
        <v>7</v>
      </c>
      <c r="L428" s="28">
        <v>8.1</v>
      </c>
      <c r="M428" s="28">
        <v>6.3</v>
      </c>
    </row>
    <row r="429" spans="1:13" s="53" customFormat="1" ht="15" customHeight="1" x14ac:dyDescent="0.2">
      <c r="A429" s="5" t="s">
        <v>608</v>
      </c>
      <c r="B429" s="5">
        <v>504</v>
      </c>
      <c r="C429" s="5" t="s">
        <v>683</v>
      </c>
      <c r="D429" s="5" t="s">
        <v>49</v>
      </c>
      <c r="E429" s="5" t="s">
        <v>185</v>
      </c>
      <c r="F429" s="29">
        <v>136036</v>
      </c>
      <c r="G429" s="29">
        <v>61</v>
      </c>
      <c r="H429" s="28">
        <v>9.3000000000000007</v>
      </c>
      <c r="I429" s="28">
        <v>8.1999999999999993</v>
      </c>
      <c r="J429" s="28">
        <v>6.4</v>
      </c>
      <c r="K429" s="28">
        <v>9.1999999999999993</v>
      </c>
      <c r="L429" s="28">
        <v>8.1</v>
      </c>
      <c r="M429" s="28">
        <v>6.3</v>
      </c>
    </row>
    <row r="430" spans="1:13" s="53" customFormat="1" ht="15" customHeight="1" x14ac:dyDescent="0.2">
      <c r="A430" s="5" t="s">
        <v>608</v>
      </c>
      <c r="B430" s="5">
        <v>505</v>
      </c>
      <c r="C430" s="5" t="s">
        <v>684</v>
      </c>
      <c r="D430" s="5" t="s">
        <v>49</v>
      </c>
      <c r="E430" s="5" t="s">
        <v>185</v>
      </c>
      <c r="F430" s="29">
        <v>293000</v>
      </c>
      <c r="G430" s="29">
        <v>95</v>
      </c>
      <c r="H430" s="28">
        <v>6.7</v>
      </c>
      <c r="I430" s="28">
        <v>8.1999999999999993</v>
      </c>
      <c r="J430" s="28">
        <v>6.4</v>
      </c>
      <c r="K430" s="28">
        <v>6.6</v>
      </c>
      <c r="L430" s="28">
        <v>8.1</v>
      </c>
      <c r="M430" s="28">
        <v>6.3</v>
      </c>
    </row>
    <row r="431" spans="1:13" s="53" customFormat="1" ht="15" customHeight="1" x14ac:dyDescent="0.2">
      <c r="A431" s="5" t="s">
        <v>608</v>
      </c>
      <c r="B431" s="5">
        <v>506</v>
      </c>
      <c r="C431" s="5" t="s">
        <v>685</v>
      </c>
      <c r="D431" s="5" t="s">
        <v>49</v>
      </c>
      <c r="E431" s="5" t="s">
        <v>185</v>
      </c>
      <c r="F431" s="29">
        <v>263571</v>
      </c>
      <c r="G431" s="29">
        <v>103</v>
      </c>
      <c r="H431" s="28">
        <v>8.1</v>
      </c>
      <c r="I431" s="28">
        <v>8.1999999999999993</v>
      </c>
      <c r="J431" s="28">
        <v>6.4</v>
      </c>
      <c r="K431" s="28">
        <v>8</v>
      </c>
      <c r="L431" s="28">
        <v>8.1</v>
      </c>
      <c r="M431" s="28">
        <v>6.3</v>
      </c>
    </row>
    <row r="432" spans="1:13" s="53" customFormat="1" ht="15" customHeight="1" x14ac:dyDescent="0.2">
      <c r="A432" s="5" t="s">
        <v>608</v>
      </c>
      <c r="B432" s="5">
        <v>507</v>
      </c>
      <c r="C432" s="5" t="s">
        <v>686</v>
      </c>
      <c r="D432" s="5" t="s">
        <v>49</v>
      </c>
      <c r="E432" s="5" t="s">
        <v>185</v>
      </c>
      <c r="F432" s="29">
        <v>222333</v>
      </c>
      <c r="G432" s="29">
        <v>80</v>
      </c>
      <c r="H432" s="28">
        <v>7.5</v>
      </c>
      <c r="I432" s="28">
        <v>8.1999999999999993</v>
      </c>
      <c r="J432" s="28">
        <v>6.4</v>
      </c>
      <c r="K432" s="28">
        <v>7.4</v>
      </c>
      <c r="L432" s="28">
        <v>8.1</v>
      </c>
      <c r="M432" s="28">
        <v>6.3</v>
      </c>
    </row>
    <row r="433" spans="1:13" s="53" customFormat="1" ht="15" customHeight="1" x14ac:dyDescent="0.2">
      <c r="A433" s="5" t="s">
        <v>608</v>
      </c>
      <c r="B433" s="5">
        <v>509</v>
      </c>
      <c r="C433" s="5" t="s">
        <v>687</v>
      </c>
      <c r="D433" s="5" t="s">
        <v>49</v>
      </c>
      <c r="E433" s="5" t="s">
        <v>185</v>
      </c>
      <c r="F433" s="29">
        <v>68438</v>
      </c>
      <c r="G433" s="29">
        <v>22</v>
      </c>
      <c r="H433" s="28">
        <v>6.4</v>
      </c>
      <c r="I433" s="28">
        <v>8.1999999999999993</v>
      </c>
      <c r="J433" s="28">
        <v>6.4</v>
      </c>
      <c r="K433" s="28">
        <v>7</v>
      </c>
      <c r="L433" s="28">
        <v>8.1</v>
      </c>
      <c r="M433" s="28">
        <v>6.3</v>
      </c>
    </row>
    <row r="434" spans="1:13" s="53" customFormat="1" ht="15" customHeight="1" x14ac:dyDescent="0.2">
      <c r="A434" s="5" t="s">
        <v>608</v>
      </c>
      <c r="B434" s="5">
        <v>510</v>
      </c>
      <c r="C434" s="5" t="s">
        <v>688</v>
      </c>
      <c r="D434" s="5" t="s">
        <v>49</v>
      </c>
      <c r="E434" s="5" t="s">
        <v>185</v>
      </c>
      <c r="F434" s="29">
        <v>44111</v>
      </c>
      <c r="G434" s="29">
        <v>30</v>
      </c>
      <c r="H434" s="28">
        <v>13.8</v>
      </c>
      <c r="I434" s="28">
        <v>8.1999999999999993</v>
      </c>
      <c r="J434" s="28">
        <v>6.4</v>
      </c>
      <c r="K434" s="28">
        <v>14.2</v>
      </c>
      <c r="L434" s="28">
        <v>8.1</v>
      </c>
      <c r="M434" s="28">
        <v>6.3</v>
      </c>
    </row>
    <row r="435" spans="1:13" s="53" customFormat="1" ht="15" customHeight="1" x14ac:dyDescent="0.2">
      <c r="A435" s="5" t="s">
        <v>608</v>
      </c>
      <c r="B435" s="5">
        <v>511</v>
      </c>
      <c r="C435" s="5" t="s">
        <v>689</v>
      </c>
      <c r="D435" s="5" t="s">
        <v>49</v>
      </c>
      <c r="E435" s="5" t="s">
        <v>185</v>
      </c>
      <c r="F435" s="29">
        <v>58656</v>
      </c>
      <c r="G435" s="29">
        <v>35</v>
      </c>
      <c r="H435" s="28">
        <v>11.8</v>
      </c>
      <c r="I435" s="28">
        <v>8.1999999999999993</v>
      </c>
      <c r="J435" s="28">
        <v>6.4</v>
      </c>
      <c r="K435" s="28">
        <v>12.3</v>
      </c>
      <c r="L435" s="28">
        <v>8.1</v>
      </c>
      <c r="M435" s="28">
        <v>6.3</v>
      </c>
    </row>
    <row r="436" spans="1:13" s="53" customFormat="1" ht="15" customHeight="1" x14ac:dyDescent="0.2">
      <c r="A436" s="5" t="s">
        <v>164</v>
      </c>
      <c r="B436" s="5">
        <v>601</v>
      </c>
      <c r="C436" s="5" t="s">
        <v>690</v>
      </c>
      <c r="D436" s="5" t="s">
        <v>49</v>
      </c>
      <c r="E436" s="5" t="s">
        <v>185</v>
      </c>
      <c r="F436" s="29">
        <v>123540</v>
      </c>
      <c r="G436" s="29">
        <v>56</v>
      </c>
      <c r="H436" s="28">
        <v>9.6</v>
      </c>
      <c r="I436" s="28">
        <v>8.6</v>
      </c>
      <c r="J436" s="28">
        <v>6.4</v>
      </c>
      <c r="K436" s="28">
        <v>9.1</v>
      </c>
      <c r="L436" s="28">
        <v>8.3000000000000007</v>
      </c>
      <c r="M436" s="28">
        <v>6.3</v>
      </c>
    </row>
    <row r="437" spans="1:13" s="53" customFormat="1" ht="15" customHeight="1" x14ac:dyDescent="0.2">
      <c r="A437" s="5" t="s">
        <v>164</v>
      </c>
      <c r="B437" s="5">
        <v>602</v>
      </c>
      <c r="C437" s="5" t="s">
        <v>691</v>
      </c>
      <c r="D437" s="5" t="s">
        <v>49</v>
      </c>
      <c r="E437" s="5" t="s">
        <v>185</v>
      </c>
      <c r="F437" s="29">
        <v>75223</v>
      </c>
      <c r="G437" s="29">
        <v>23</v>
      </c>
      <c r="H437" s="28">
        <v>6.3</v>
      </c>
      <c r="I437" s="28">
        <v>8.6</v>
      </c>
      <c r="J437" s="28">
        <v>6.4</v>
      </c>
      <c r="K437" s="28">
        <v>5.6</v>
      </c>
      <c r="L437" s="28">
        <v>8.3000000000000007</v>
      </c>
      <c r="M437" s="28">
        <v>6.3</v>
      </c>
    </row>
    <row r="438" spans="1:13" s="53" customFormat="1" ht="15" customHeight="1" x14ac:dyDescent="0.2">
      <c r="A438" s="5" t="s">
        <v>164</v>
      </c>
      <c r="B438" s="5">
        <v>603</v>
      </c>
      <c r="C438" s="5" t="s">
        <v>692</v>
      </c>
      <c r="D438" s="5" t="s">
        <v>49</v>
      </c>
      <c r="E438" s="5" t="s">
        <v>185</v>
      </c>
      <c r="F438" s="29">
        <v>19616</v>
      </c>
      <c r="G438" s="29">
        <v>14</v>
      </c>
      <c r="H438" s="28">
        <v>14.9</v>
      </c>
      <c r="I438" s="28">
        <v>8.6</v>
      </c>
      <c r="J438" s="28">
        <v>6.4</v>
      </c>
      <c r="K438" s="28" t="s">
        <v>79</v>
      </c>
      <c r="L438" s="28">
        <v>8.3000000000000007</v>
      </c>
      <c r="M438" s="28">
        <v>6.3</v>
      </c>
    </row>
    <row r="439" spans="1:13" s="53" customFormat="1" ht="15" customHeight="1" x14ac:dyDescent="0.2">
      <c r="A439" s="5" t="s">
        <v>164</v>
      </c>
      <c r="B439" s="5">
        <v>604</v>
      </c>
      <c r="C439" s="5" t="s">
        <v>693</v>
      </c>
      <c r="D439" s="5" t="s">
        <v>49</v>
      </c>
      <c r="E439" s="5" t="s">
        <v>185</v>
      </c>
      <c r="F439" s="29">
        <v>58265</v>
      </c>
      <c r="G439" s="29">
        <v>21</v>
      </c>
      <c r="H439" s="28">
        <v>7.4</v>
      </c>
      <c r="I439" s="28">
        <v>8.6</v>
      </c>
      <c r="J439" s="28">
        <v>6.4</v>
      </c>
      <c r="K439" s="28">
        <v>7.4</v>
      </c>
      <c r="L439" s="28">
        <v>8.3000000000000007</v>
      </c>
      <c r="M439" s="28">
        <v>6.3</v>
      </c>
    </row>
    <row r="440" spans="1:13" s="53" customFormat="1" ht="15" customHeight="1" x14ac:dyDescent="0.2">
      <c r="A440" s="5" t="s">
        <v>166</v>
      </c>
      <c r="B440" s="5">
        <v>701</v>
      </c>
      <c r="C440" s="5" t="s">
        <v>694</v>
      </c>
      <c r="D440" s="5" t="s">
        <v>49</v>
      </c>
      <c r="E440" s="5" t="s">
        <v>185</v>
      </c>
      <c r="F440" s="29">
        <v>70711</v>
      </c>
      <c r="G440" s="29">
        <v>30</v>
      </c>
      <c r="H440" s="28">
        <v>8.5</v>
      </c>
      <c r="I440" s="28">
        <v>10.6</v>
      </c>
      <c r="J440" s="28">
        <v>6.4</v>
      </c>
      <c r="K440" s="28">
        <v>8.6</v>
      </c>
      <c r="L440" s="28">
        <v>10.5</v>
      </c>
      <c r="M440" s="28">
        <v>6.3</v>
      </c>
    </row>
    <row r="441" spans="1:13" s="53" customFormat="1" ht="15" customHeight="1" x14ac:dyDescent="0.2">
      <c r="A441" s="5" t="s">
        <v>166</v>
      </c>
      <c r="B441" s="5">
        <v>702</v>
      </c>
      <c r="C441" s="5" t="s">
        <v>695</v>
      </c>
      <c r="D441" s="5" t="s">
        <v>49</v>
      </c>
      <c r="E441" s="5" t="s">
        <v>185</v>
      </c>
      <c r="F441" s="29">
        <v>49559</v>
      </c>
      <c r="G441" s="29">
        <v>31</v>
      </c>
      <c r="H441" s="28">
        <v>12.7</v>
      </c>
      <c r="I441" s="28">
        <v>10.6</v>
      </c>
      <c r="J441" s="28">
        <v>6.4</v>
      </c>
      <c r="K441" s="28">
        <v>12.1</v>
      </c>
      <c r="L441" s="28">
        <v>10.5</v>
      </c>
      <c r="M441" s="28">
        <v>6.3</v>
      </c>
    </row>
    <row r="442" spans="1:13" s="53" customFormat="1" ht="15" customHeight="1" x14ac:dyDescent="0.2">
      <c r="A442" s="5" t="s">
        <v>168</v>
      </c>
      <c r="B442" s="5">
        <v>801</v>
      </c>
      <c r="C442" s="5" t="s">
        <v>168</v>
      </c>
      <c r="D442" s="5" t="s">
        <v>49</v>
      </c>
      <c r="E442" s="5" t="s">
        <v>185</v>
      </c>
      <c r="F442" s="29">
        <v>220508</v>
      </c>
      <c r="G442" s="29">
        <v>56</v>
      </c>
      <c r="H442" s="28">
        <v>5.3</v>
      </c>
      <c r="I442" s="28">
        <v>5.3</v>
      </c>
      <c r="J442" s="28">
        <v>6.4</v>
      </c>
      <c r="K442" s="28">
        <v>5.3</v>
      </c>
      <c r="L442" s="28">
        <v>5.3</v>
      </c>
      <c r="M442" s="28">
        <v>6.3</v>
      </c>
    </row>
    <row r="443" spans="1:13" s="53" customFormat="1" ht="15" customHeight="1" x14ac:dyDescent="0.2">
      <c r="A443" s="5" t="s">
        <v>604</v>
      </c>
      <c r="B443" s="5">
        <v>101</v>
      </c>
      <c r="C443" s="5" t="s">
        <v>620</v>
      </c>
      <c r="D443" s="5" t="s">
        <v>50</v>
      </c>
      <c r="E443" s="5" t="s">
        <v>185</v>
      </c>
      <c r="F443" s="29">
        <v>232901</v>
      </c>
      <c r="G443" s="29">
        <v>194</v>
      </c>
      <c r="H443" s="28">
        <v>17.100000000000001</v>
      </c>
      <c r="I443" s="28">
        <v>11.4</v>
      </c>
      <c r="J443" s="28">
        <v>12.9</v>
      </c>
      <c r="K443" s="28">
        <v>17.2</v>
      </c>
      <c r="L443" s="28">
        <v>11.3</v>
      </c>
      <c r="M443" s="28">
        <v>12.8</v>
      </c>
    </row>
    <row r="444" spans="1:13" s="53" customFormat="1" ht="15" customHeight="1" x14ac:dyDescent="0.2">
      <c r="A444" s="5" t="s">
        <v>604</v>
      </c>
      <c r="B444" s="5">
        <v>102</v>
      </c>
      <c r="C444" s="5" t="s">
        <v>621</v>
      </c>
      <c r="D444" s="5" t="s">
        <v>50</v>
      </c>
      <c r="E444" s="5" t="s">
        <v>185</v>
      </c>
      <c r="F444" s="29">
        <v>345695</v>
      </c>
      <c r="G444" s="29">
        <v>234</v>
      </c>
      <c r="H444" s="28">
        <v>13.8</v>
      </c>
      <c r="I444" s="28">
        <v>11.4</v>
      </c>
      <c r="J444" s="28">
        <v>12.9</v>
      </c>
      <c r="K444" s="28">
        <v>13.8</v>
      </c>
      <c r="L444" s="28">
        <v>11.3</v>
      </c>
      <c r="M444" s="28">
        <v>12.8</v>
      </c>
    </row>
    <row r="445" spans="1:13" s="53" customFormat="1" ht="15" customHeight="1" x14ac:dyDescent="0.2">
      <c r="A445" s="5" t="s">
        <v>604</v>
      </c>
      <c r="B445" s="5">
        <v>103</v>
      </c>
      <c r="C445" s="5" t="s">
        <v>622</v>
      </c>
      <c r="D445" s="5" t="s">
        <v>50</v>
      </c>
      <c r="E445" s="5" t="s">
        <v>185</v>
      </c>
      <c r="F445" s="29">
        <v>213243</v>
      </c>
      <c r="G445" s="29">
        <v>152</v>
      </c>
      <c r="H445" s="28">
        <v>14.4</v>
      </c>
      <c r="I445" s="28">
        <v>11.4</v>
      </c>
      <c r="J445" s="28">
        <v>12.9</v>
      </c>
      <c r="K445" s="28">
        <v>14.8</v>
      </c>
      <c r="L445" s="28">
        <v>11.3</v>
      </c>
      <c r="M445" s="28">
        <v>12.8</v>
      </c>
    </row>
    <row r="446" spans="1:13" s="53" customFormat="1" ht="15" customHeight="1" x14ac:dyDescent="0.2">
      <c r="A446" s="5" t="s">
        <v>604</v>
      </c>
      <c r="B446" s="5">
        <v>104</v>
      </c>
      <c r="C446" s="5" t="s">
        <v>623</v>
      </c>
      <c r="D446" s="5" t="s">
        <v>50</v>
      </c>
      <c r="E446" s="5" t="s">
        <v>185</v>
      </c>
      <c r="F446" s="29">
        <v>143460</v>
      </c>
      <c r="G446" s="29">
        <v>125</v>
      </c>
      <c r="H446" s="28">
        <v>17.8</v>
      </c>
      <c r="I446" s="28">
        <v>11.4</v>
      </c>
      <c r="J446" s="28">
        <v>12.9</v>
      </c>
      <c r="K446" s="28">
        <v>19.2</v>
      </c>
      <c r="L446" s="28">
        <v>11.3</v>
      </c>
      <c r="M446" s="28">
        <v>12.8</v>
      </c>
    </row>
    <row r="447" spans="1:13" s="53" customFormat="1" ht="15" customHeight="1" x14ac:dyDescent="0.2">
      <c r="A447" s="5" t="s">
        <v>604</v>
      </c>
      <c r="B447" s="5">
        <v>105</v>
      </c>
      <c r="C447" s="5" t="s">
        <v>624</v>
      </c>
      <c r="D447" s="5" t="s">
        <v>50</v>
      </c>
      <c r="E447" s="5" t="s">
        <v>185</v>
      </c>
      <c r="F447" s="29">
        <v>117616</v>
      </c>
      <c r="G447" s="29">
        <v>89</v>
      </c>
      <c r="H447" s="28">
        <v>15.2</v>
      </c>
      <c r="I447" s="28">
        <v>11.4</v>
      </c>
      <c r="J447" s="28">
        <v>12.9</v>
      </c>
      <c r="K447" s="28">
        <v>15.1</v>
      </c>
      <c r="L447" s="28">
        <v>11.3</v>
      </c>
      <c r="M447" s="28">
        <v>12.8</v>
      </c>
    </row>
    <row r="448" spans="1:13" s="53" customFormat="1" ht="15" customHeight="1" x14ac:dyDescent="0.2">
      <c r="A448" s="5" t="s">
        <v>604</v>
      </c>
      <c r="B448" s="5">
        <v>106</v>
      </c>
      <c r="C448" s="5" t="s">
        <v>625</v>
      </c>
      <c r="D448" s="5" t="s">
        <v>50</v>
      </c>
      <c r="E448" s="5" t="s">
        <v>185</v>
      </c>
      <c r="F448" s="29">
        <v>282474</v>
      </c>
      <c r="G448" s="29">
        <v>200</v>
      </c>
      <c r="H448" s="28">
        <v>14.6</v>
      </c>
      <c r="I448" s="28">
        <v>11.4</v>
      </c>
      <c r="J448" s="28">
        <v>12.9</v>
      </c>
      <c r="K448" s="28">
        <v>15.1</v>
      </c>
      <c r="L448" s="28">
        <v>11.3</v>
      </c>
      <c r="M448" s="28">
        <v>12.8</v>
      </c>
    </row>
    <row r="449" spans="1:13" s="53" customFormat="1" ht="15" customHeight="1" x14ac:dyDescent="0.2">
      <c r="A449" s="5" t="s">
        <v>604</v>
      </c>
      <c r="B449" s="5">
        <v>107</v>
      </c>
      <c r="C449" s="5" t="s">
        <v>626</v>
      </c>
      <c r="D449" s="5" t="s">
        <v>50</v>
      </c>
      <c r="E449" s="5" t="s">
        <v>185</v>
      </c>
      <c r="F449" s="29">
        <v>310565</v>
      </c>
      <c r="G449" s="29">
        <v>180</v>
      </c>
      <c r="H449" s="28">
        <v>11.8</v>
      </c>
      <c r="I449" s="28">
        <v>11.4</v>
      </c>
      <c r="J449" s="28">
        <v>12.9</v>
      </c>
      <c r="K449" s="28">
        <v>12.2</v>
      </c>
      <c r="L449" s="28">
        <v>11.3</v>
      </c>
      <c r="M449" s="28">
        <v>12.8</v>
      </c>
    </row>
    <row r="450" spans="1:13" s="53" customFormat="1" ht="15" customHeight="1" x14ac:dyDescent="0.2">
      <c r="A450" s="5" t="s">
        <v>604</v>
      </c>
      <c r="B450" s="5">
        <v>108</v>
      </c>
      <c r="C450" s="5" t="s">
        <v>627</v>
      </c>
      <c r="D450" s="5" t="s">
        <v>50</v>
      </c>
      <c r="E450" s="5" t="s">
        <v>185</v>
      </c>
      <c r="F450" s="29">
        <v>224399</v>
      </c>
      <c r="G450" s="29">
        <v>179</v>
      </c>
      <c r="H450" s="28">
        <v>16.3</v>
      </c>
      <c r="I450" s="28">
        <v>11.4</v>
      </c>
      <c r="J450" s="28">
        <v>12.9</v>
      </c>
      <c r="K450" s="28">
        <v>17.7</v>
      </c>
      <c r="L450" s="28">
        <v>11.3</v>
      </c>
      <c r="M450" s="28">
        <v>12.8</v>
      </c>
    </row>
    <row r="451" spans="1:13" s="53" customFormat="1" ht="15" customHeight="1" x14ac:dyDescent="0.2">
      <c r="A451" s="5" t="s">
        <v>604</v>
      </c>
      <c r="B451" s="5">
        <v>109</v>
      </c>
      <c r="C451" s="5" t="s">
        <v>136</v>
      </c>
      <c r="D451" s="5" t="s">
        <v>50</v>
      </c>
      <c r="E451" s="5" t="s">
        <v>185</v>
      </c>
      <c r="F451" s="29">
        <v>121299</v>
      </c>
      <c r="G451" s="29">
        <v>107</v>
      </c>
      <c r="H451" s="28">
        <v>18</v>
      </c>
      <c r="I451" s="28">
        <v>11.4</v>
      </c>
      <c r="J451" s="28">
        <v>12.9</v>
      </c>
      <c r="K451" s="28">
        <v>18.7</v>
      </c>
      <c r="L451" s="28">
        <v>11.3</v>
      </c>
      <c r="M451" s="28">
        <v>12.8</v>
      </c>
    </row>
    <row r="452" spans="1:13" s="53" customFormat="1" ht="15" customHeight="1" x14ac:dyDescent="0.2">
      <c r="A452" s="5" t="s">
        <v>604</v>
      </c>
      <c r="B452" s="5">
        <v>110</v>
      </c>
      <c r="C452" s="5" t="s">
        <v>628</v>
      </c>
      <c r="D452" s="5" t="s">
        <v>50</v>
      </c>
      <c r="E452" s="5" t="s">
        <v>185</v>
      </c>
      <c r="F452" s="29">
        <v>187934</v>
      </c>
      <c r="G452" s="29">
        <v>157</v>
      </c>
      <c r="H452" s="28">
        <v>16.8</v>
      </c>
      <c r="I452" s="28">
        <v>11.4</v>
      </c>
      <c r="J452" s="28">
        <v>12.9</v>
      </c>
      <c r="K452" s="28">
        <v>16.7</v>
      </c>
      <c r="L452" s="28">
        <v>11.3</v>
      </c>
      <c r="M452" s="28">
        <v>12.8</v>
      </c>
    </row>
    <row r="453" spans="1:13" s="53" customFormat="1" ht="15" customHeight="1" x14ac:dyDescent="0.2">
      <c r="A453" s="5" t="s">
        <v>604</v>
      </c>
      <c r="B453" s="5">
        <v>111</v>
      </c>
      <c r="C453" s="5" t="s">
        <v>629</v>
      </c>
      <c r="D453" s="5" t="s">
        <v>50</v>
      </c>
      <c r="E453" s="5" t="s">
        <v>185</v>
      </c>
      <c r="F453" s="29">
        <v>383177</v>
      </c>
      <c r="G453" s="29">
        <v>270</v>
      </c>
      <c r="H453" s="28">
        <v>14.4</v>
      </c>
      <c r="I453" s="28">
        <v>11.4</v>
      </c>
      <c r="J453" s="28">
        <v>12.9</v>
      </c>
      <c r="K453" s="28">
        <v>14.6</v>
      </c>
      <c r="L453" s="28">
        <v>11.3</v>
      </c>
      <c r="M453" s="28">
        <v>12.8</v>
      </c>
    </row>
    <row r="454" spans="1:13" s="53" customFormat="1" ht="15" customHeight="1" x14ac:dyDescent="0.2">
      <c r="A454" s="5" t="s">
        <v>604</v>
      </c>
      <c r="B454" s="5">
        <v>112</v>
      </c>
      <c r="C454" s="5" t="s">
        <v>630</v>
      </c>
      <c r="D454" s="5" t="s">
        <v>50</v>
      </c>
      <c r="E454" s="5" t="s">
        <v>185</v>
      </c>
      <c r="F454" s="29">
        <v>253126</v>
      </c>
      <c r="G454" s="29">
        <v>211</v>
      </c>
      <c r="H454" s="28">
        <v>17</v>
      </c>
      <c r="I454" s="28">
        <v>11.4</v>
      </c>
      <c r="J454" s="28">
        <v>12.9</v>
      </c>
      <c r="K454" s="28">
        <v>17.8</v>
      </c>
      <c r="L454" s="28">
        <v>11.3</v>
      </c>
      <c r="M454" s="28">
        <v>12.8</v>
      </c>
    </row>
    <row r="455" spans="1:13" s="53" customFormat="1" ht="15" customHeight="1" x14ac:dyDescent="0.2">
      <c r="A455" s="5" t="s">
        <v>604</v>
      </c>
      <c r="B455" s="5">
        <v>113</v>
      </c>
      <c r="C455" s="5" t="s">
        <v>631</v>
      </c>
      <c r="D455" s="5" t="s">
        <v>50</v>
      </c>
      <c r="E455" s="5" t="s">
        <v>185</v>
      </c>
      <c r="F455" s="29">
        <v>162853</v>
      </c>
      <c r="G455" s="29">
        <v>130</v>
      </c>
      <c r="H455" s="28">
        <v>16.2</v>
      </c>
      <c r="I455" s="28">
        <v>11.4</v>
      </c>
      <c r="J455" s="28">
        <v>12.9</v>
      </c>
      <c r="K455" s="28">
        <v>16.600000000000001</v>
      </c>
      <c r="L455" s="28">
        <v>11.3</v>
      </c>
      <c r="M455" s="28">
        <v>12.8</v>
      </c>
    </row>
    <row r="456" spans="1:13" s="53" customFormat="1" ht="15" customHeight="1" x14ac:dyDescent="0.2">
      <c r="A456" s="5" t="s">
        <v>604</v>
      </c>
      <c r="B456" s="5">
        <v>114</v>
      </c>
      <c r="C456" s="5" t="s">
        <v>632</v>
      </c>
      <c r="D456" s="5" t="s">
        <v>50</v>
      </c>
      <c r="E456" s="5" t="s">
        <v>185</v>
      </c>
      <c r="F456" s="29">
        <v>156865</v>
      </c>
      <c r="G456" s="29">
        <v>132</v>
      </c>
      <c r="H456" s="28">
        <v>17.3</v>
      </c>
      <c r="I456" s="28">
        <v>11.4</v>
      </c>
      <c r="J456" s="28">
        <v>12.9</v>
      </c>
      <c r="K456" s="28">
        <v>18.5</v>
      </c>
      <c r="L456" s="28">
        <v>11.3</v>
      </c>
      <c r="M456" s="28">
        <v>12.8</v>
      </c>
    </row>
    <row r="457" spans="1:13" s="53" customFormat="1" ht="15" customHeight="1" x14ac:dyDescent="0.2">
      <c r="A457" s="5" t="s">
        <v>604</v>
      </c>
      <c r="B457" s="5">
        <v>115</v>
      </c>
      <c r="C457" s="5" t="s">
        <v>633</v>
      </c>
      <c r="D457" s="5" t="s">
        <v>50</v>
      </c>
      <c r="E457" s="5" t="s">
        <v>185</v>
      </c>
      <c r="F457" s="29">
        <v>253455</v>
      </c>
      <c r="G457" s="29">
        <v>90</v>
      </c>
      <c r="H457" s="28">
        <v>7.5</v>
      </c>
      <c r="I457" s="28">
        <v>11.4</v>
      </c>
      <c r="J457" s="28">
        <v>12.9</v>
      </c>
      <c r="K457" s="28">
        <v>7.6</v>
      </c>
      <c r="L457" s="28">
        <v>11.3</v>
      </c>
      <c r="M457" s="28">
        <v>12.8</v>
      </c>
    </row>
    <row r="458" spans="1:13" s="53" customFormat="1" ht="15" customHeight="1" x14ac:dyDescent="0.2">
      <c r="A458" s="5" t="s">
        <v>604</v>
      </c>
      <c r="B458" s="5">
        <v>116</v>
      </c>
      <c r="C458" s="5" t="s">
        <v>634</v>
      </c>
      <c r="D458" s="5" t="s">
        <v>50</v>
      </c>
      <c r="E458" s="5" t="s">
        <v>185</v>
      </c>
      <c r="F458" s="29">
        <v>383912</v>
      </c>
      <c r="G458" s="29">
        <v>153</v>
      </c>
      <c r="H458" s="28">
        <v>8.4</v>
      </c>
      <c r="I458" s="28">
        <v>11.4</v>
      </c>
      <c r="J458" s="28">
        <v>12.9</v>
      </c>
      <c r="K458" s="28">
        <v>8.5</v>
      </c>
      <c r="L458" s="28">
        <v>11.3</v>
      </c>
      <c r="M458" s="28">
        <v>12.8</v>
      </c>
    </row>
    <row r="459" spans="1:13" s="53" customFormat="1" ht="15" customHeight="1" x14ac:dyDescent="0.2">
      <c r="A459" s="5" t="s">
        <v>604</v>
      </c>
      <c r="B459" s="5">
        <v>117</v>
      </c>
      <c r="C459" s="5" t="s">
        <v>635</v>
      </c>
      <c r="D459" s="5" t="s">
        <v>50</v>
      </c>
      <c r="E459" s="5" t="s">
        <v>185</v>
      </c>
      <c r="F459" s="29">
        <v>349337</v>
      </c>
      <c r="G459" s="29">
        <v>237</v>
      </c>
      <c r="H459" s="28">
        <v>13.8</v>
      </c>
      <c r="I459" s="28">
        <v>11.4</v>
      </c>
      <c r="J459" s="28">
        <v>12.9</v>
      </c>
      <c r="K459" s="28">
        <v>13.6</v>
      </c>
      <c r="L459" s="28">
        <v>11.3</v>
      </c>
      <c r="M459" s="28">
        <v>12.8</v>
      </c>
    </row>
    <row r="460" spans="1:13" s="53" customFormat="1" ht="15" customHeight="1" x14ac:dyDescent="0.2">
      <c r="A460" s="5" t="s">
        <v>604</v>
      </c>
      <c r="B460" s="5">
        <v>118</v>
      </c>
      <c r="C460" s="5" t="s">
        <v>636</v>
      </c>
      <c r="D460" s="5" t="s">
        <v>50</v>
      </c>
      <c r="E460" s="5" t="s">
        <v>185</v>
      </c>
      <c r="F460" s="29">
        <v>280099</v>
      </c>
      <c r="G460" s="29">
        <v>145</v>
      </c>
      <c r="H460" s="28">
        <v>10.199999999999999</v>
      </c>
      <c r="I460" s="28">
        <v>11.4</v>
      </c>
      <c r="J460" s="28">
        <v>12.9</v>
      </c>
      <c r="K460" s="28">
        <v>9.8000000000000007</v>
      </c>
      <c r="L460" s="28">
        <v>11.3</v>
      </c>
      <c r="M460" s="28">
        <v>12.8</v>
      </c>
    </row>
    <row r="461" spans="1:13" s="53" customFormat="1" ht="15" customHeight="1" x14ac:dyDescent="0.2">
      <c r="A461" s="5" t="s">
        <v>604</v>
      </c>
      <c r="B461" s="5">
        <v>119</v>
      </c>
      <c r="C461" s="5" t="s">
        <v>637</v>
      </c>
      <c r="D461" s="5" t="s">
        <v>50</v>
      </c>
      <c r="E461" s="5" t="s">
        <v>185</v>
      </c>
      <c r="F461" s="29">
        <v>615713</v>
      </c>
      <c r="G461" s="29">
        <v>227</v>
      </c>
      <c r="H461" s="28">
        <v>7.5</v>
      </c>
      <c r="I461" s="28">
        <v>11.4</v>
      </c>
      <c r="J461" s="28">
        <v>12.9</v>
      </c>
      <c r="K461" s="28">
        <v>7.2</v>
      </c>
      <c r="L461" s="28">
        <v>11.3</v>
      </c>
      <c r="M461" s="28">
        <v>12.8</v>
      </c>
    </row>
    <row r="462" spans="1:13" s="53" customFormat="1" ht="15" customHeight="1" x14ac:dyDescent="0.2">
      <c r="A462" s="5" t="s">
        <v>604</v>
      </c>
      <c r="B462" s="5">
        <v>120</v>
      </c>
      <c r="C462" s="5" t="s">
        <v>638</v>
      </c>
      <c r="D462" s="5" t="s">
        <v>50</v>
      </c>
      <c r="E462" s="5" t="s">
        <v>185</v>
      </c>
      <c r="F462" s="29">
        <v>314399</v>
      </c>
      <c r="G462" s="29">
        <v>131</v>
      </c>
      <c r="H462" s="28">
        <v>8.4</v>
      </c>
      <c r="I462" s="28">
        <v>11.4</v>
      </c>
      <c r="J462" s="28">
        <v>12.9</v>
      </c>
      <c r="K462" s="28">
        <v>8</v>
      </c>
      <c r="L462" s="28">
        <v>11.3</v>
      </c>
      <c r="M462" s="28">
        <v>12.8</v>
      </c>
    </row>
    <row r="463" spans="1:13" s="53" customFormat="1" ht="15" customHeight="1" x14ac:dyDescent="0.2">
      <c r="A463" s="5" t="s">
        <v>604</v>
      </c>
      <c r="B463" s="5">
        <v>121</v>
      </c>
      <c r="C463" s="5" t="s">
        <v>639</v>
      </c>
      <c r="D463" s="5" t="s">
        <v>50</v>
      </c>
      <c r="E463" s="5" t="s">
        <v>185</v>
      </c>
      <c r="F463" s="29">
        <v>435128</v>
      </c>
      <c r="G463" s="29">
        <v>180</v>
      </c>
      <c r="H463" s="28">
        <v>8.4</v>
      </c>
      <c r="I463" s="28">
        <v>11.4</v>
      </c>
      <c r="J463" s="28">
        <v>12.9</v>
      </c>
      <c r="K463" s="28">
        <v>8.1999999999999993</v>
      </c>
      <c r="L463" s="28">
        <v>11.3</v>
      </c>
      <c r="M463" s="28">
        <v>12.8</v>
      </c>
    </row>
    <row r="464" spans="1:13" s="53" customFormat="1" ht="15" customHeight="1" x14ac:dyDescent="0.2">
      <c r="A464" s="5" t="s">
        <v>604</v>
      </c>
      <c r="B464" s="5">
        <v>122</v>
      </c>
      <c r="C464" s="5" t="s">
        <v>640</v>
      </c>
      <c r="D464" s="5" t="s">
        <v>50</v>
      </c>
      <c r="E464" s="5" t="s">
        <v>185</v>
      </c>
      <c r="F464" s="29">
        <v>268935</v>
      </c>
      <c r="G464" s="29">
        <v>107</v>
      </c>
      <c r="H464" s="28">
        <v>8</v>
      </c>
      <c r="I464" s="28">
        <v>11.4</v>
      </c>
      <c r="J464" s="28">
        <v>12.9</v>
      </c>
      <c r="K464" s="28">
        <v>7.7</v>
      </c>
      <c r="L464" s="28">
        <v>11.3</v>
      </c>
      <c r="M464" s="28">
        <v>12.8</v>
      </c>
    </row>
    <row r="465" spans="1:13" s="53" customFormat="1" ht="15" customHeight="1" x14ac:dyDescent="0.2">
      <c r="A465" s="5" t="s">
        <v>604</v>
      </c>
      <c r="B465" s="5">
        <v>123</v>
      </c>
      <c r="C465" s="5" t="s">
        <v>641</v>
      </c>
      <c r="D465" s="5" t="s">
        <v>50</v>
      </c>
      <c r="E465" s="5" t="s">
        <v>185</v>
      </c>
      <c r="F465" s="29">
        <v>289570</v>
      </c>
      <c r="G465" s="29">
        <v>136</v>
      </c>
      <c r="H465" s="28">
        <v>9.8000000000000007</v>
      </c>
      <c r="I465" s="28">
        <v>11.4</v>
      </c>
      <c r="J465" s="28">
        <v>12.9</v>
      </c>
      <c r="K465" s="28">
        <v>10.1</v>
      </c>
      <c r="L465" s="28">
        <v>11.3</v>
      </c>
      <c r="M465" s="28">
        <v>12.8</v>
      </c>
    </row>
    <row r="466" spans="1:13" s="53" customFormat="1" ht="15" customHeight="1" x14ac:dyDescent="0.2">
      <c r="A466" s="5" t="s">
        <v>604</v>
      </c>
      <c r="B466" s="5">
        <v>124</v>
      </c>
      <c r="C466" s="5" t="s">
        <v>642</v>
      </c>
      <c r="D466" s="5" t="s">
        <v>50</v>
      </c>
      <c r="E466" s="5" t="s">
        <v>185</v>
      </c>
      <c r="F466" s="29">
        <v>328401</v>
      </c>
      <c r="G466" s="29">
        <v>192</v>
      </c>
      <c r="H466" s="28">
        <v>12</v>
      </c>
      <c r="I466" s="28">
        <v>11.4</v>
      </c>
      <c r="J466" s="28">
        <v>12.9</v>
      </c>
      <c r="K466" s="28">
        <v>12.1</v>
      </c>
      <c r="L466" s="28">
        <v>11.3</v>
      </c>
      <c r="M466" s="28">
        <v>12.8</v>
      </c>
    </row>
    <row r="467" spans="1:13" s="53" customFormat="1" ht="15" customHeight="1" x14ac:dyDescent="0.2">
      <c r="A467" s="5" t="s">
        <v>604</v>
      </c>
      <c r="B467" s="5">
        <v>125</v>
      </c>
      <c r="C467" s="5" t="s">
        <v>643</v>
      </c>
      <c r="D467" s="5" t="s">
        <v>50</v>
      </c>
      <c r="E467" s="5" t="s">
        <v>185</v>
      </c>
      <c r="F467" s="29">
        <v>500401</v>
      </c>
      <c r="G467" s="29">
        <v>166</v>
      </c>
      <c r="H467" s="28">
        <v>6.9</v>
      </c>
      <c r="I467" s="28">
        <v>11.4</v>
      </c>
      <c r="J467" s="28">
        <v>12.9</v>
      </c>
      <c r="K467" s="28">
        <v>6.9</v>
      </c>
      <c r="L467" s="28">
        <v>11.3</v>
      </c>
      <c r="M467" s="28">
        <v>12.8</v>
      </c>
    </row>
    <row r="468" spans="1:13" s="53" customFormat="1" ht="15" customHeight="1" x14ac:dyDescent="0.2">
      <c r="A468" s="5" t="s">
        <v>604</v>
      </c>
      <c r="B468" s="5">
        <v>126</v>
      </c>
      <c r="C468" s="5" t="s">
        <v>644</v>
      </c>
      <c r="D468" s="5" t="s">
        <v>50</v>
      </c>
      <c r="E468" s="5" t="s">
        <v>185</v>
      </c>
      <c r="F468" s="29">
        <v>203236</v>
      </c>
      <c r="G468" s="29">
        <v>67</v>
      </c>
      <c r="H468" s="28">
        <v>6.9</v>
      </c>
      <c r="I468" s="28">
        <v>11.4</v>
      </c>
      <c r="J468" s="28">
        <v>12.9</v>
      </c>
      <c r="K468" s="28">
        <v>6.8</v>
      </c>
      <c r="L468" s="28">
        <v>11.3</v>
      </c>
      <c r="M468" s="28">
        <v>12.8</v>
      </c>
    </row>
    <row r="469" spans="1:13" s="53" customFormat="1" ht="15" customHeight="1" x14ac:dyDescent="0.2">
      <c r="A469" s="5" t="s">
        <v>604</v>
      </c>
      <c r="B469" s="5">
        <v>127</v>
      </c>
      <c r="C469" s="5" t="s">
        <v>645</v>
      </c>
      <c r="D469" s="5" t="s">
        <v>50</v>
      </c>
      <c r="E469" s="5" t="s">
        <v>185</v>
      </c>
      <c r="F469" s="29">
        <v>459961</v>
      </c>
      <c r="G469" s="29">
        <v>167</v>
      </c>
      <c r="H469" s="28">
        <v>7.7</v>
      </c>
      <c r="I469" s="28">
        <v>11.4</v>
      </c>
      <c r="J469" s="28">
        <v>12.9</v>
      </c>
      <c r="K469" s="28">
        <v>7.9</v>
      </c>
      <c r="L469" s="28">
        <v>11.3</v>
      </c>
      <c r="M469" s="28">
        <v>12.8</v>
      </c>
    </row>
    <row r="470" spans="1:13" s="53" customFormat="1" ht="15" customHeight="1" x14ac:dyDescent="0.2">
      <c r="A470" s="5" t="s">
        <v>604</v>
      </c>
      <c r="B470" s="5">
        <v>128</v>
      </c>
      <c r="C470" s="5" t="s">
        <v>646</v>
      </c>
      <c r="D470" s="5" t="s">
        <v>50</v>
      </c>
      <c r="E470" s="5" t="s">
        <v>185</v>
      </c>
      <c r="F470" s="29">
        <v>228594</v>
      </c>
      <c r="G470" s="29">
        <v>104</v>
      </c>
      <c r="H470" s="28">
        <v>9.1999999999999993</v>
      </c>
      <c r="I470" s="28">
        <v>11.4</v>
      </c>
      <c r="J470" s="28">
        <v>12.9</v>
      </c>
      <c r="K470" s="28">
        <v>8.8000000000000007</v>
      </c>
      <c r="L470" s="28">
        <v>11.3</v>
      </c>
      <c r="M470" s="28">
        <v>12.8</v>
      </c>
    </row>
    <row r="471" spans="1:13" s="53" customFormat="1" ht="15" customHeight="1" x14ac:dyDescent="0.2">
      <c r="A471" s="5" t="s">
        <v>605</v>
      </c>
      <c r="B471" s="5">
        <v>201</v>
      </c>
      <c r="C471" s="5" t="s">
        <v>176</v>
      </c>
      <c r="D471" s="5" t="s">
        <v>50</v>
      </c>
      <c r="E471" s="5" t="s">
        <v>185</v>
      </c>
      <c r="F471" s="29">
        <v>168399</v>
      </c>
      <c r="G471" s="29">
        <v>121</v>
      </c>
      <c r="H471" s="28">
        <v>14.9</v>
      </c>
      <c r="I471" s="28">
        <v>11.1</v>
      </c>
      <c r="J471" s="28">
        <v>12.9</v>
      </c>
      <c r="K471" s="28">
        <v>14.9</v>
      </c>
      <c r="L471" s="28">
        <v>10.9</v>
      </c>
      <c r="M471" s="28">
        <v>12.8</v>
      </c>
    </row>
    <row r="472" spans="1:13" s="53" customFormat="1" ht="15" customHeight="1" x14ac:dyDescent="0.2">
      <c r="A472" s="5" t="s">
        <v>605</v>
      </c>
      <c r="B472" s="5">
        <v>202</v>
      </c>
      <c r="C472" s="5" t="s">
        <v>177</v>
      </c>
      <c r="D472" s="5" t="s">
        <v>50</v>
      </c>
      <c r="E472" s="5" t="s">
        <v>185</v>
      </c>
      <c r="F472" s="29">
        <v>163120</v>
      </c>
      <c r="G472" s="29">
        <v>120</v>
      </c>
      <c r="H472" s="28">
        <v>15.2</v>
      </c>
      <c r="I472" s="28">
        <v>11.1</v>
      </c>
      <c r="J472" s="28">
        <v>12.9</v>
      </c>
      <c r="K472" s="28">
        <v>15.7</v>
      </c>
      <c r="L472" s="28">
        <v>10.9</v>
      </c>
      <c r="M472" s="28">
        <v>12.8</v>
      </c>
    </row>
    <row r="473" spans="1:13" s="53" customFormat="1" ht="15" customHeight="1" x14ac:dyDescent="0.2">
      <c r="A473" s="5" t="s">
        <v>605</v>
      </c>
      <c r="B473" s="5">
        <v>203</v>
      </c>
      <c r="C473" s="5" t="s">
        <v>178</v>
      </c>
      <c r="D473" s="5" t="s">
        <v>50</v>
      </c>
      <c r="E473" s="5" t="s">
        <v>185</v>
      </c>
      <c r="F473" s="29">
        <v>312221</v>
      </c>
      <c r="G473" s="29">
        <v>195</v>
      </c>
      <c r="H473" s="28">
        <v>13.2</v>
      </c>
      <c r="I473" s="28">
        <v>11.1</v>
      </c>
      <c r="J473" s="28">
        <v>12.9</v>
      </c>
      <c r="K473" s="28">
        <v>13.3</v>
      </c>
      <c r="L473" s="28">
        <v>10.9</v>
      </c>
      <c r="M473" s="28">
        <v>12.8</v>
      </c>
    </row>
    <row r="474" spans="1:13" s="53" customFormat="1" ht="15" customHeight="1" x14ac:dyDescent="0.2">
      <c r="A474" s="5" t="s">
        <v>605</v>
      </c>
      <c r="B474" s="5">
        <v>204</v>
      </c>
      <c r="C474" s="5" t="s">
        <v>647</v>
      </c>
      <c r="D474" s="5" t="s">
        <v>50</v>
      </c>
      <c r="E474" s="5" t="s">
        <v>185</v>
      </c>
      <c r="F474" s="29">
        <v>179891</v>
      </c>
      <c r="G474" s="29">
        <v>138</v>
      </c>
      <c r="H474" s="28">
        <v>15.8</v>
      </c>
      <c r="I474" s="28">
        <v>11.1</v>
      </c>
      <c r="J474" s="28">
        <v>12.9</v>
      </c>
      <c r="K474" s="28">
        <v>16.2</v>
      </c>
      <c r="L474" s="28">
        <v>10.9</v>
      </c>
      <c r="M474" s="28">
        <v>12.8</v>
      </c>
    </row>
    <row r="475" spans="1:13" s="53" customFormat="1" ht="15" customHeight="1" x14ac:dyDescent="0.2">
      <c r="A475" s="5" t="s">
        <v>605</v>
      </c>
      <c r="B475" s="5">
        <v>205</v>
      </c>
      <c r="C475" s="5" t="s">
        <v>648</v>
      </c>
      <c r="D475" s="5" t="s">
        <v>50</v>
      </c>
      <c r="E475" s="5" t="s">
        <v>185</v>
      </c>
      <c r="F475" s="29">
        <v>289830</v>
      </c>
      <c r="G475" s="29">
        <v>194</v>
      </c>
      <c r="H475" s="28">
        <v>13.8</v>
      </c>
      <c r="I475" s="28">
        <v>11.1</v>
      </c>
      <c r="J475" s="28">
        <v>12.9</v>
      </c>
      <c r="K475" s="28">
        <v>14.7</v>
      </c>
      <c r="L475" s="28">
        <v>10.9</v>
      </c>
      <c r="M475" s="28">
        <v>12.8</v>
      </c>
    </row>
    <row r="476" spans="1:13" s="53" customFormat="1" ht="15" customHeight="1" x14ac:dyDescent="0.2">
      <c r="A476" s="5" t="s">
        <v>605</v>
      </c>
      <c r="B476" s="5">
        <v>206</v>
      </c>
      <c r="C476" s="5" t="s">
        <v>649</v>
      </c>
      <c r="D476" s="5" t="s">
        <v>50</v>
      </c>
      <c r="E476" s="5" t="s">
        <v>185</v>
      </c>
      <c r="F476" s="29">
        <v>670256</v>
      </c>
      <c r="G476" s="29">
        <v>342</v>
      </c>
      <c r="H476" s="28">
        <v>10.5</v>
      </c>
      <c r="I476" s="28">
        <v>11.1</v>
      </c>
      <c r="J476" s="28">
        <v>12.9</v>
      </c>
      <c r="K476" s="28">
        <v>9.8000000000000007</v>
      </c>
      <c r="L476" s="28">
        <v>10.9</v>
      </c>
      <c r="M476" s="28">
        <v>12.8</v>
      </c>
    </row>
    <row r="477" spans="1:13" s="53" customFormat="1" ht="15" customHeight="1" x14ac:dyDescent="0.2">
      <c r="A477" s="5" t="s">
        <v>605</v>
      </c>
      <c r="B477" s="5">
        <v>207</v>
      </c>
      <c r="C477" s="5" t="s">
        <v>650</v>
      </c>
      <c r="D477" s="5" t="s">
        <v>50</v>
      </c>
      <c r="E477" s="5" t="s">
        <v>185</v>
      </c>
      <c r="F477" s="29">
        <v>390970</v>
      </c>
      <c r="G477" s="29">
        <v>171</v>
      </c>
      <c r="H477" s="28">
        <v>8.9</v>
      </c>
      <c r="I477" s="28">
        <v>11.1</v>
      </c>
      <c r="J477" s="28">
        <v>12.9</v>
      </c>
      <c r="K477" s="28">
        <v>8.6</v>
      </c>
      <c r="L477" s="28">
        <v>10.9</v>
      </c>
      <c r="M477" s="28">
        <v>12.8</v>
      </c>
    </row>
    <row r="478" spans="1:13" s="53" customFormat="1" ht="15" customHeight="1" x14ac:dyDescent="0.2">
      <c r="A478" s="5" t="s">
        <v>605</v>
      </c>
      <c r="B478" s="5">
        <v>208</v>
      </c>
      <c r="C478" s="5" t="s">
        <v>651</v>
      </c>
      <c r="D478" s="5" t="s">
        <v>50</v>
      </c>
      <c r="E478" s="5" t="s">
        <v>185</v>
      </c>
      <c r="F478" s="29">
        <v>437776</v>
      </c>
      <c r="G478" s="29">
        <v>226</v>
      </c>
      <c r="H478" s="28">
        <v>10.5</v>
      </c>
      <c r="I478" s="28">
        <v>11.1</v>
      </c>
      <c r="J478" s="28">
        <v>12.9</v>
      </c>
      <c r="K478" s="28">
        <v>10.1</v>
      </c>
      <c r="L478" s="28">
        <v>10.9</v>
      </c>
      <c r="M478" s="28">
        <v>12.8</v>
      </c>
    </row>
    <row r="479" spans="1:13" s="53" customFormat="1" ht="15" customHeight="1" x14ac:dyDescent="0.2">
      <c r="A479" s="5" t="s">
        <v>605</v>
      </c>
      <c r="B479" s="5">
        <v>209</v>
      </c>
      <c r="C479" s="5" t="s">
        <v>652</v>
      </c>
      <c r="D479" s="5" t="s">
        <v>50</v>
      </c>
      <c r="E479" s="5" t="s">
        <v>185</v>
      </c>
      <c r="F479" s="29">
        <v>546453</v>
      </c>
      <c r="G479" s="29">
        <v>232</v>
      </c>
      <c r="H479" s="28">
        <v>8.8000000000000007</v>
      </c>
      <c r="I479" s="28">
        <v>11.1</v>
      </c>
      <c r="J479" s="28">
        <v>12.9</v>
      </c>
      <c r="K479" s="28">
        <v>8.6999999999999993</v>
      </c>
      <c r="L479" s="28">
        <v>10.9</v>
      </c>
      <c r="M479" s="28">
        <v>12.8</v>
      </c>
    </row>
    <row r="480" spans="1:13" s="53" customFormat="1" ht="15" customHeight="1" x14ac:dyDescent="0.2">
      <c r="A480" s="5" t="s">
        <v>605</v>
      </c>
      <c r="B480" s="5">
        <v>210</v>
      </c>
      <c r="C480" s="5" t="s">
        <v>653</v>
      </c>
      <c r="D480" s="5" t="s">
        <v>50</v>
      </c>
      <c r="E480" s="5" t="s">
        <v>185</v>
      </c>
      <c r="F480" s="29">
        <v>418549</v>
      </c>
      <c r="G480" s="29">
        <v>175</v>
      </c>
      <c r="H480" s="28">
        <v>8.9</v>
      </c>
      <c r="I480" s="28">
        <v>11.1</v>
      </c>
      <c r="J480" s="28">
        <v>12.9</v>
      </c>
      <c r="K480" s="28">
        <v>8.8000000000000007</v>
      </c>
      <c r="L480" s="28">
        <v>10.9</v>
      </c>
      <c r="M480" s="28">
        <v>12.8</v>
      </c>
    </row>
    <row r="481" spans="1:13" s="53" customFormat="1" ht="15" customHeight="1" x14ac:dyDescent="0.2">
      <c r="A481" s="5" t="s">
        <v>605</v>
      </c>
      <c r="B481" s="5">
        <v>211</v>
      </c>
      <c r="C481" s="5" t="s">
        <v>654</v>
      </c>
      <c r="D481" s="5" t="s">
        <v>50</v>
      </c>
      <c r="E481" s="5" t="s">
        <v>185</v>
      </c>
      <c r="F481" s="29">
        <v>531078</v>
      </c>
      <c r="G481" s="29">
        <v>278</v>
      </c>
      <c r="H481" s="28">
        <v>10.6</v>
      </c>
      <c r="I481" s="28">
        <v>11.1</v>
      </c>
      <c r="J481" s="28">
        <v>12.9</v>
      </c>
      <c r="K481" s="28">
        <v>10.5</v>
      </c>
      <c r="L481" s="28">
        <v>10.9</v>
      </c>
      <c r="M481" s="28">
        <v>12.8</v>
      </c>
    </row>
    <row r="482" spans="1:13" s="53" customFormat="1" ht="15" customHeight="1" x14ac:dyDescent="0.2">
      <c r="A482" s="5" t="s">
        <v>605</v>
      </c>
      <c r="B482" s="5">
        <v>212</v>
      </c>
      <c r="C482" s="5" t="s">
        <v>655</v>
      </c>
      <c r="D482" s="5" t="s">
        <v>50</v>
      </c>
      <c r="E482" s="5" t="s">
        <v>185</v>
      </c>
      <c r="F482" s="29">
        <v>859376</v>
      </c>
      <c r="G482" s="29">
        <v>362</v>
      </c>
      <c r="H482" s="28">
        <v>8.9</v>
      </c>
      <c r="I482" s="28">
        <v>11.1</v>
      </c>
      <c r="J482" s="28">
        <v>12.9</v>
      </c>
      <c r="K482" s="28">
        <v>8.9</v>
      </c>
      <c r="L482" s="28">
        <v>10.9</v>
      </c>
      <c r="M482" s="28">
        <v>12.8</v>
      </c>
    </row>
    <row r="483" spans="1:13" s="53" customFormat="1" ht="15" customHeight="1" x14ac:dyDescent="0.2">
      <c r="A483" s="5" t="s">
        <v>605</v>
      </c>
      <c r="B483" s="5">
        <v>213</v>
      </c>
      <c r="C483" s="5" t="s">
        <v>656</v>
      </c>
      <c r="D483" s="5" t="s">
        <v>50</v>
      </c>
      <c r="E483" s="5" t="s">
        <v>185</v>
      </c>
      <c r="F483" s="29">
        <v>841435</v>
      </c>
      <c r="G483" s="29">
        <v>372</v>
      </c>
      <c r="H483" s="28">
        <v>9.4</v>
      </c>
      <c r="I483" s="28">
        <v>11.1</v>
      </c>
      <c r="J483" s="28">
        <v>12.9</v>
      </c>
      <c r="K483" s="28">
        <v>9.4</v>
      </c>
      <c r="L483" s="28">
        <v>10.9</v>
      </c>
      <c r="M483" s="28">
        <v>12.8</v>
      </c>
    </row>
    <row r="484" spans="1:13" s="53" customFormat="1" ht="15" customHeight="1" x14ac:dyDescent="0.2">
      <c r="A484" s="5" t="s">
        <v>605</v>
      </c>
      <c r="B484" s="5">
        <v>214</v>
      </c>
      <c r="C484" s="5" t="s">
        <v>179</v>
      </c>
      <c r="D484" s="5" t="s">
        <v>50</v>
      </c>
      <c r="E484" s="5" t="s">
        <v>185</v>
      </c>
      <c r="F484" s="29">
        <v>310564</v>
      </c>
      <c r="G484" s="29">
        <v>233</v>
      </c>
      <c r="H484" s="28">
        <v>15.3</v>
      </c>
      <c r="I484" s="28">
        <v>11.1</v>
      </c>
      <c r="J484" s="28">
        <v>12.9</v>
      </c>
      <c r="K484" s="28">
        <v>15.5</v>
      </c>
      <c r="L484" s="28">
        <v>10.9</v>
      </c>
      <c r="M484" s="28">
        <v>12.8</v>
      </c>
    </row>
    <row r="485" spans="1:13" s="53" customFormat="1" ht="15" customHeight="1" x14ac:dyDescent="0.2">
      <c r="A485" s="5" t="s">
        <v>605</v>
      </c>
      <c r="B485" s="5">
        <v>215</v>
      </c>
      <c r="C485" s="5" t="s">
        <v>657</v>
      </c>
      <c r="D485" s="5" t="s">
        <v>50</v>
      </c>
      <c r="E485" s="5" t="s">
        <v>185</v>
      </c>
      <c r="F485" s="29">
        <v>154779</v>
      </c>
      <c r="G485" s="29">
        <v>126</v>
      </c>
      <c r="H485" s="28">
        <v>16.5</v>
      </c>
      <c r="I485" s="28">
        <v>11.1</v>
      </c>
      <c r="J485" s="28">
        <v>12.9</v>
      </c>
      <c r="K485" s="28">
        <v>17.3</v>
      </c>
      <c r="L485" s="28">
        <v>10.9</v>
      </c>
      <c r="M485" s="28">
        <v>12.8</v>
      </c>
    </row>
    <row r="486" spans="1:13" s="53" customFormat="1" ht="15" customHeight="1" x14ac:dyDescent="0.2">
      <c r="A486" s="5" t="s">
        <v>605</v>
      </c>
      <c r="B486" s="5">
        <v>216</v>
      </c>
      <c r="C486" s="5" t="s">
        <v>180</v>
      </c>
      <c r="D486" s="5" t="s">
        <v>50</v>
      </c>
      <c r="E486" s="5" t="s">
        <v>185</v>
      </c>
      <c r="F486" s="29">
        <v>135916</v>
      </c>
      <c r="G486" s="29">
        <v>81</v>
      </c>
      <c r="H486" s="28">
        <v>12.1</v>
      </c>
      <c r="I486" s="28">
        <v>11.1</v>
      </c>
      <c r="J486" s="28">
        <v>12.9</v>
      </c>
      <c r="K486" s="28">
        <v>13.3</v>
      </c>
      <c r="L486" s="28">
        <v>10.9</v>
      </c>
      <c r="M486" s="28">
        <v>12.8</v>
      </c>
    </row>
    <row r="487" spans="1:13" s="53" customFormat="1" ht="15" customHeight="1" x14ac:dyDescent="0.2">
      <c r="A487" s="5" t="s">
        <v>605</v>
      </c>
      <c r="B487" s="5">
        <v>217</v>
      </c>
      <c r="C487" s="5" t="s">
        <v>658</v>
      </c>
      <c r="D487" s="5" t="s">
        <v>50</v>
      </c>
      <c r="E487" s="5" t="s">
        <v>185</v>
      </c>
      <c r="F487" s="29">
        <v>126692</v>
      </c>
      <c r="G487" s="29">
        <v>72</v>
      </c>
      <c r="H487" s="28">
        <v>11.5</v>
      </c>
      <c r="I487" s="28">
        <v>11.1</v>
      </c>
      <c r="J487" s="28">
        <v>12.9</v>
      </c>
      <c r="K487" s="28">
        <v>11.6</v>
      </c>
      <c r="L487" s="28">
        <v>10.9</v>
      </c>
      <c r="M487" s="28">
        <v>12.8</v>
      </c>
    </row>
    <row r="488" spans="1:13" s="53" customFormat="1" ht="15" customHeight="1" x14ac:dyDescent="0.2">
      <c r="A488" s="5" t="s">
        <v>606</v>
      </c>
      <c r="B488" s="5">
        <v>301</v>
      </c>
      <c r="C488" s="5" t="s">
        <v>659</v>
      </c>
      <c r="D488" s="5" t="s">
        <v>50</v>
      </c>
      <c r="E488" s="5" t="s">
        <v>185</v>
      </c>
      <c r="F488" s="29">
        <v>239936</v>
      </c>
      <c r="G488" s="29">
        <v>154</v>
      </c>
      <c r="H488" s="28">
        <v>13.1</v>
      </c>
      <c r="I488" s="28">
        <v>15.7</v>
      </c>
      <c r="J488" s="28">
        <v>12.9</v>
      </c>
      <c r="K488" s="28">
        <v>13.8</v>
      </c>
      <c r="L488" s="28">
        <v>15.8</v>
      </c>
      <c r="M488" s="28">
        <v>12.8</v>
      </c>
    </row>
    <row r="489" spans="1:13" s="53" customFormat="1" ht="15" customHeight="1" x14ac:dyDescent="0.2">
      <c r="A489" s="5" t="s">
        <v>606</v>
      </c>
      <c r="B489" s="5">
        <v>302</v>
      </c>
      <c r="C489" s="5" t="s">
        <v>660</v>
      </c>
      <c r="D489" s="5" t="s">
        <v>50</v>
      </c>
      <c r="E489" s="5" t="s">
        <v>185</v>
      </c>
      <c r="F489" s="29">
        <v>224562</v>
      </c>
      <c r="G489" s="29">
        <v>143</v>
      </c>
      <c r="H489" s="28">
        <v>13.1</v>
      </c>
      <c r="I489" s="28">
        <v>15.7</v>
      </c>
      <c r="J489" s="28">
        <v>12.9</v>
      </c>
      <c r="K489" s="28">
        <v>12.8</v>
      </c>
      <c r="L489" s="28">
        <v>15.8</v>
      </c>
      <c r="M489" s="28">
        <v>12.8</v>
      </c>
    </row>
    <row r="490" spans="1:13" s="53" customFormat="1" ht="15" customHeight="1" x14ac:dyDescent="0.2">
      <c r="A490" s="5" t="s">
        <v>606</v>
      </c>
      <c r="B490" s="5">
        <v>303</v>
      </c>
      <c r="C490" s="5" t="s">
        <v>661</v>
      </c>
      <c r="D490" s="5" t="s">
        <v>50</v>
      </c>
      <c r="E490" s="5" t="s">
        <v>185</v>
      </c>
      <c r="F490" s="29">
        <v>372374</v>
      </c>
      <c r="G490" s="29">
        <v>214</v>
      </c>
      <c r="H490" s="28">
        <v>11.8</v>
      </c>
      <c r="I490" s="28">
        <v>15.7</v>
      </c>
      <c r="J490" s="28">
        <v>12.9</v>
      </c>
      <c r="K490" s="28">
        <v>11.5</v>
      </c>
      <c r="L490" s="28">
        <v>15.8</v>
      </c>
      <c r="M490" s="28">
        <v>12.8</v>
      </c>
    </row>
    <row r="491" spans="1:13" s="53" customFormat="1" ht="15" customHeight="1" x14ac:dyDescent="0.2">
      <c r="A491" s="5" t="s">
        <v>606</v>
      </c>
      <c r="B491" s="5">
        <v>304</v>
      </c>
      <c r="C491" s="5" t="s">
        <v>662</v>
      </c>
      <c r="D491" s="5" t="s">
        <v>50</v>
      </c>
      <c r="E491" s="5" t="s">
        <v>185</v>
      </c>
      <c r="F491" s="29">
        <v>192628</v>
      </c>
      <c r="G491" s="29">
        <v>78</v>
      </c>
      <c r="H491" s="28">
        <v>8.1999999999999993</v>
      </c>
      <c r="I491" s="28">
        <v>15.7</v>
      </c>
      <c r="J491" s="28">
        <v>12.9</v>
      </c>
      <c r="K491" s="28">
        <v>8.1</v>
      </c>
      <c r="L491" s="28">
        <v>15.8</v>
      </c>
      <c r="M491" s="28">
        <v>12.8</v>
      </c>
    </row>
    <row r="492" spans="1:13" s="53" customFormat="1" ht="15" customHeight="1" x14ac:dyDescent="0.2">
      <c r="A492" s="5" t="s">
        <v>606</v>
      </c>
      <c r="B492" s="5">
        <v>305</v>
      </c>
      <c r="C492" s="5" t="s">
        <v>663</v>
      </c>
      <c r="D492" s="5" t="s">
        <v>50</v>
      </c>
      <c r="E492" s="5" t="s">
        <v>185</v>
      </c>
      <c r="F492" s="29">
        <v>291095</v>
      </c>
      <c r="G492" s="29">
        <v>201</v>
      </c>
      <c r="H492" s="28">
        <v>14.7</v>
      </c>
      <c r="I492" s="28">
        <v>15.7</v>
      </c>
      <c r="J492" s="28">
        <v>12.9</v>
      </c>
      <c r="K492" s="28">
        <v>13.9</v>
      </c>
      <c r="L492" s="28">
        <v>15.8</v>
      </c>
      <c r="M492" s="28">
        <v>12.8</v>
      </c>
    </row>
    <row r="493" spans="1:13" s="53" customFormat="1" ht="15" customHeight="1" x14ac:dyDescent="0.2">
      <c r="A493" s="5" t="s">
        <v>606</v>
      </c>
      <c r="B493" s="5">
        <v>306</v>
      </c>
      <c r="C493" s="5" t="s">
        <v>664</v>
      </c>
      <c r="D493" s="5" t="s">
        <v>50</v>
      </c>
      <c r="E493" s="5" t="s">
        <v>185</v>
      </c>
      <c r="F493" s="29">
        <v>254139</v>
      </c>
      <c r="G493" s="29">
        <v>263</v>
      </c>
      <c r="H493" s="28">
        <v>21.1</v>
      </c>
      <c r="I493" s="28">
        <v>15.7</v>
      </c>
      <c r="J493" s="28">
        <v>12.9</v>
      </c>
      <c r="K493" s="28">
        <v>21.3</v>
      </c>
      <c r="L493" s="28">
        <v>15.8</v>
      </c>
      <c r="M493" s="28">
        <v>12.8</v>
      </c>
    </row>
    <row r="494" spans="1:13" s="53" customFormat="1" ht="15" customHeight="1" x14ac:dyDescent="0.2">
      <c r="A494" s="5" t="s">
        <v>606</v>
      </c>
      <c r="B494" s="5">
        <v>307</v>
      </c>
      <c r="C494" s="5" t="s">
        <v>665</v>
      </c>
      <c r="D494" s="5" t="s">
        <v>50</v>
      </c>
      <c r="E494" s="5" t="s">
        <v>185</v>
      </c>
      <c r="F494" s="29">
        <v>129587</v>
      </c>
      <c r="G494" s="29">
        <v>103</v>
      </c>
      <c r="H494" s="28">
        <v>16</v>
      </c>
      <c r="I494" s="28">
        <v>15.7</v>
      </c>
      <c r="J494" s="28">
        <v>12.9</v>
      </c>
      <c r="K494" s="28">
        <v>17</v>
      </c>
      <c r="L494" s="28">
        <v>15.8</v>
      </c>
      <c r="M494" s="28">
        <v>12.8</v>
      </c>
    </row>
    <row r="495" spans="1:13" s="53" customFormat="1" ht="15" customHeight="1" x14ac:dyDescent="0.2">
      <c r="A495" s="5" t="s">
        <v>606</v>
      </c>
      <c r="B495" s="5">
        <v>308</v>
      </c>
      <c r="C495" s="5" t="s">
        <v>666</v>
      </c>
      <c r="D495" s="5" t="s">
        <v>50</v>
      </c>
      <c r="E495" s="5" t="s">
        <v>185</v>
      </c>
      <c r="F495" s="29">
        <v>228045</v>
      </c>
      <c r="G495" s="29">
        <v>222</v>
      </c>
      <c r="H495" s="28">
        <v>19.7</v>
      </c>
      <c r="I495" s="28">
        <v>15.7</v>
      </c>
      <c r="J495" s="28">
        <v>12.9</v>
      </c>
      <c r="K495" s="28">
        <v>20.399999999999999</v>
      </c>
      <c r="L495" s="28">
        <v>15.8</v>
      </c>
      <c r="M495" s="28">
        <v>12.8</v>
      </c>
    </row>
    <row r="496" spans="1:13" s="53" customFormat="1" ht="15" customHeight="1" x14ac:dyDescent="0.2">
      <c r="A496" s="5" t="s">
        <v>606</v>
      </c>
      <c r="B496" s="5">
        <v>309</v>
      </c>
      <c r="C496" s="5" t="s">
        <v>144</v>
      </c>
      <c r="D496" s="5" t="s">
        <v>50</v>
      </c>
      <c r="E496" s="5" t="s">
        <v>185</v>
      </c>
      <c r="F496" s="29">
        <v>629955</v>
      </c>
      <c r="G496" s="29">
        <v>449</v>
      </c>
      <c r="H496" s="28">
        <v>14.9</v>
      </c>
      <c r="I496" s="28">
        <v>15.7</v>
      </c>
      <c r="J496" s="28">
        <v>12.9</v>
      </c>
      <c r="K496" s="28">
        <v>14.6</v>
      </c>
      <c r="L496" s="28">
        <v>15.8</v>
      </c>
      <c r="M496" s="28">
        <v>12.8</v>
      </c>
    </row>
    <row r="497" spans="1:13" s="53" customFormat="1" ht="15" customHeight="1" x14ac:dyDescent="0.2">
      <c r="A497" s="5" t="s">
        <v>606</v>
      </c>
      <c r="B497" s="5">
        <v>310</v>
      </c>
      <c r="C497" s="5" t="s">
        <v>667</v>
      </c>
      <c r="D497" s="5" t="s">
        <v>50</v>
      </c>
      <c r="E497" s="5" t="s">
        <v>185</v>
      </c>
      <c r="F497" s="29">
        <v>358440</v>
      </c>
      <c r="G497" s="29">
        <v>259</v>
      </c>
      <c r="H497" s="28">
        <v>15.2</v>
      </c>
      <c r="I497" s="28">
        <v>15.7</v>
      </c>
      <c r="J497" s="28">
        <v>12.9</v>
      </c>
      <c r="K497" s="28">
        <v>15.6</v>
      </c>
      <c r="L497" s="28">
        <v>15.8</v>
      </c>
      <c r="M497" s="28">
        <v>12.8</v>
      </c>
    </row>
    <row r="498" spans="1:13" s="53" customFormat="1" ht="15" customHeight="1" x14ac:dyDescent="0.2">
      <c r="A498" s="5" t="s">
        <v>606</v>
      </c>
      <c r="B498" s="5">
        <v>311</v>
      </c>
      <c r="C498" s="5" t="s">
        <v>668</v>
      </c>
      <c r="D498" s="5" t="s">
        <v>50</v>
      </c>
      <c r="E498" s="5" t="s">
        <v>185</v>
      </c>
      <c r="F498" s="29">
        <v>350646</v>
      </c>
      <c r="G498" s="29">
        <v>265</v>
      </c>
      <c r="H498" s="28">
        <v>15.8</v>
      </c>
      <c r="I498" s="28">
        <v>15.7</v>
      </c>
      <c r="J498" s="28">
        <v>12.9</v>
      </c>
      <c r="K498" s="28">
        <v>16.3</v>
      </c>
      <c r="L498" s="28">
        <v>15.8</v>
      </c>
      <c r="M498" s="28">
        <v>12.8</v>
      </c>
    </row>
    <row r="499" spans="1:13" s="53" customFormat="1" ht="15" customHeight="1" x14ac:dyDescent="0.2">
      <c r="A499" s="5" t="s">
        <v>606</v>
      </c>
      <c r="B499" s="5">
        <v>312</v>
      </c>
      <c r="C499" s="5" t="s">
        <v>669</v>
      </c>
      <c r="D499" s="5" t="s">
        <v>50</v>
      </c>
      <c r="E499" s="5" t="s">
        <v>185</v>
      </c>
      <c r="F499" s="29">
        <v>177568</v>
      </c>
      <c r="G499" s="29">
        <v>160</v>
      </c>
      <c r="H499" s="28">
        <v>18.399999999999999</v>
      </c>
      <c r="I499" s="28">
        <v>15.7</v>
      </c>
      <c r="J499" s="28">
        <v>12.9</v>
      </c>
      <c r="K499" s="28">
        <v>18.8</v>
      </c>
      <c r="L499" s="28">
        <v>15.8</v>
      </c>
      <c r="M499" s="28">
        <v>12.8</v>
      </c>
    </row>
    <row r="500" spans="1:13" s="53" customFormat="1" ht="15" customHeight="1" x14ac:dyDescent="0.2">
      <c r="A500" s="5" t="s">
        <v>606</v>
      </c>
      <c r="B500" s="5">
        <v>313</v>
      </c>
      <c r="C500" s="5" t="s">
        <v>670</v>
      </c>
      <c r="D500" s="5" t="s">
        <v>50</v>
      </c>
      <c r="E500" s="5" t="s">
        <v>185</v>
      </c>
      <c r="F500" s="29">
        <v>258021</v>
      </c>
      <c r="G500" s="29">
        <v>209</v>
      </c>
      <c r="H500" s="28">
        <v>16.899999999999999</v>
      </c>
      <c r="I500" s="28">
        <v>15.7</v>
      </c>
      <c r="J500" s="28">
        <v>12.9</v>
      </c>
      <c r="K500" s="28">
        <v>17.600000000000001</v>
      </c>
      <c r="L500" s="28">
        <v>15.8</v>
      </c>
      <c r="M500" s="28">
        <v>12.8</v>
      </c>
    </row>
    <row r="501" spans="1:13" s="53" customFormat="1" ht="15" customHeight="1" x14ac:dyDescent="0.2">
      <c r="A501" s="5" t="s">
        <v>606</v>
      </c>
      <c r="B501" s="5">
        <v>314</v>
      </c>
      <c r="C501" s="5" t="s">
        <v>671</v>
      </c>
      <c r="D501" s="5" t="s">
        <v>50</v>
      </c>
      <c r="E501" s="5" t="s">
        <v>185</v>
      </c>
      <c r="F501" s="29">
        <v>215376</v>
      </c>
      <c r="G501" s="29">
        <v>125</v>
      </c>
      <c r="H501" s="28">
        <v>12.1</v>
      </c>
      <c r="I501" s="28">
        <v>15.7</v>
      </c>
      <c r="J501" s="28">
        <v>12.9</v>
      </c>
      <c r="K501" s="28">
        <v>12.4</v>
      </c>
      <c r="L501" s="28">
        <v>15.8</v>
      </c>
      <c r="M501" s="28">
        <v>12.8</v>
      </c>
    </row>
    <row r="502" spans="1:13" s="53" customFormat="1" ht="15" customHeight="1" x14ac:dyDescent="0.2">
      <c r="A502" s="5" t="s">
        <v>606</v>
      </c>
      <c r="B502" s="5">
        <v>315</v>
      </c>
      <c r="C502" s="5" t="s">
        <v>672</v>
      </c>
      <c r="D502" s="5" t="s">
        <v>50</v>
      </c>
      <c r="E502" s="5" t="s">
        <v>185</v>
      </c>
      <c r="F502" s="29">
        <v>81677</v>
      </c>
      <c r="G502" s="29">
        <v>97</v>
      </c>
      <c r="H502" s="28">
        <v>23.6</v>
      </c>
      <c r="I502" s="28">
        <v>15.7</v>
      </c>
      <c r="J502" s="28">
        <v>12.9</v>
      </c>
      <c r="K502" s="28">
        <v>24.9</v>
      </c>
      <c r="L502" s="28">
        <v>15.8</v>
      </c>
      <c r="M502" s="28">
        <v>12.8</v>
      </c>
    </row>
    <row r="503" spans="1:13" s="53" customFormat="1" ht="15" customHeight="1" x14ac:dyDescent="0.2">
      <c r="A503" s="5" t="s">
        <v>606</v>
      </c>
      <c r="B503" s="5">
        <v>316</v>
      </c>
      <c r="C503" s="5" t="s">
        <v>673</v>
      </c>
      <c r="D503" s="5" t="s">
        <v>50</v>
      </c>
      <c r="E503" s="5" t="s">
        <v>185</v>
      </c>
      <c r="F503" s="29">
        <v>385991</v>
      </c>
      <c r="G503" s="29">
        <v>261</v>
      </c>
      <c r="H503" s="28">
        <v>14.3</v>
      </c>
      <c r="I503" s="28">
        <v>15.7</v>
      </c>
      <c r="J503" s="28">
        <v>12.9</v>
      </c>
      <c r="K503" s="28">
        <v>14.3</v>
      </c>
      <c r="L503" s="28">
        <v>15.8</v>
      </c>
      <c r="M503" s="28">
        <v>12.8</v>
      </c>
    </row>
    <row r="504" spans="1:13" s="53" customFormat="1" ht="15" customHeight="1" x14ac:dyDescent="0.2">
      <c r="A504" s="5" t="s">
        <v>606</v>
      </c>
      <c r="B504" s="5">
        <v>317</v>
      </c>
      <c r="C504" s="5" t="s">
        <v>181</v>
      </c>
      <c r="D504" s="5" t="s">
        <v>50</v>
      </c>
      <c r="E504" s="5" t="s">
        <v>185</v>
      </c>
      <c r="F504" s="29">
        <v>160330</v>
      </c>
      <c r="G504" s="29">
        <v>109</v>
      </c>
      <c r="H504" s="28">
        <v>14</v>
      </c>
      <c r="I504" s="28">
        <v>15.7</v>
      </c>
      <c r="J504" s="28">
        <v>12.9</v>
      </c>
      <c r="K504" s="28">
        <v>14.9</v>
      </c>
      <c r="L504" s="28">
        <v>15.8</v>
      </c>
      <c r="M504" s="28">
        <v>12.8</v>
      </c>
    </row>
    <row r="505" spans="1:13" s="53" customFormat="1" ht="15" customHeight="1" x14ac:dyDescent="0.2">
      <c r="A505" s="5" t="s">
        <v>606</v>
      </c>
      <c r="B505" s="5">
        <v>318</v>
      </c>
      <c r="C505" s="5" t="s">
        <v>182</v>
      </c>
      <c r="D505" s="5" t="s">
        <v>50</v>
      </c>
      <c r="E505" s="5" t="s">
        <v>185</v>
      </c>
      <c r="F505" s="29">
        <v>235745</v>
      </c>
      <c r="G505" s="29">
        <v>224</v>
      </c>
      <c r="H505" s="28">
        <v>19.100000000000001</v>
      </c>
      <c r="I505" s="28">
        <v>15.7</v>
      </c>
      <c r="J505" s="28">
        <v>12.9</v>
      </c>
      <c r="K505" s="28">
        <v>19.3</v>
      </c>
      <c r="L505" s="28">
        <v>15.8</v>
      </c>
      <c r="M505" s="28">
        <v>12.8</v>
      </c>
    </row>
    <row r="506" spans="1:13" s="53" customFormat="1" ht="15" customHeight="1" x14ac:dyDescent="0.2">
      <c r="A506" s="5" t="s">
        <v>606</v>
      </c>
      <c r="B506" s="5">
        <v>319</v>
      </c>
      <c r="C506" s="5" t="s">
        <v>674</v>
      </c>
      <c r="D506" s="5" t="s">
        <v>50</v>
      </c>
      <c r="E506" s="5" t="s">
        <v>185</v>
      </c>
      <c r="F506" s="29">
        <v>302732</v>
      </c>
      <c r="G506" s="29">
        <v>307</v>
      </c>
      <c r="H506" s="28">
        <v>20.8</v>
      </c>
      <c r="I506" s="28">
        <v>15.7</v>
      </c>
      <c r="J506" s="28">
        <v>12.9</v>
      </c>
      <c r="K506" s="28">
        <v>22</v>
      </c>
      <c r="L506" s="28">
        <v>15.8</v>
      </c>
      <c r="M506" s="28">
        <v>12.8</v>
      </c>
    </row>
    <row r="507" spans="1:13" s="53" customFormat="1" ht="15" customHeight="1" x14ac:dyDescent="0.2">
      <c r="A507" s="5" t="s">
        <v>607</v>
      </c>
      <c r="B507" s="5">
        <v>401</v>
      </c>
      <c r="C507" s="5" t="s">
        <v>675</v>
      </c>
      <c r="D507" s="5" t="s">
        <v>50</v>
      </c>
      <c r="E507" s="5" t="s">
        <v>185</v>
      </c>
      <c r="F507" s="29">
        <v>309216</v>
      </c>
      <c r="G507" s="29">
        <v>191</v>
      </c>
      <c r="H507" s="28">
        <v>12.7</v>
      </c>
      <c r="I507" s="28">
        <v>13.2</v>
      </c>
      <c r="J507" s="28">
        <v>12.9</v>
      </c>
      <c r="K507" s="28">
        <v>11.9</v>
      </c>
      <c r="L507" s="28">
        <v>13</v>
      </c>
      <c r="M507" s="28">
        <v>12.8</v>
      </c>
    </row>
    <row r="508" spans="1:13" s="53" customFormat="1" ht="15" customHeight="1" x14ac:dyDescent="0.2">
      <c r="A508" s="5" t="s">
        <v>607</v>
      </c>
      <c r="B508" s="5">
        <v>402</v>
      </c>
      <c r="C508" s="5" t="s">
        <v>676</v>
      </c>
      <c r="D508" s="5" t="s">
        <v>50</v>
      </c>
      <c r="E508" s="5" t="s">
        <v>185</v>
      </c>
      <c r="F508" s="29">
        <v>449269</v>
      </c>
      <c r="G508" s="29">
        <v>278</v>
      </c>
      <c r="H508" s="28">
        <v>12.7</v>
      </c>
      <c r="I508" s="28">
        <v>13.2</v>
      </c>
      <c r="J508" s="28">
        <v>12.9</v>
      </c>
      <c r="K508" s="28">
        <v>12.8</v>
      </c>
      <c r="L508" s="28">
        <v>13</v>
      </c>
      <c r="M508" s="28">
        <v>12.8</v>
      </c>
    </row>
    <row r="509" spans="1:13" s="53" customFormat="1" ht="15" customHeight="1" x14ac:dyDescent="0.2">
      <c r="A509" s="5" t="s">
        <v>607</v>
      </c>
      <c r="B509" s="5">
        <v>403</v>
      </c>
      <c r="C509" s="5" t="s">
        <v>677</v>
      </c>
      <c r="D509" s="5" t="s">
        <v>50</v>
      </c>
      <c r="E509" s="5" t="s">
        <v>185</v>
      </c>
      <c r="F509" s="29">
        <v>371846</v>
      </c>
      <c r="G509" s="29">
        <v>229</v>
      </c>
      <c r="H509" s="28">
        <v>12.5</v>
      </c>
      <c r="I509" s="28">
        <v>13.2</v>
      </c>
      <c r="J509" s="28">
        <v>12.9</v>
      </c>
      <c r="K509" s="28">
        <v>12.2</v>
      </c>
      <c r="L509" s="28">
        <v>13</v>
      </c>
      <c r="M509" s="28">
        <v>12.8</v>
      </c>
    </row>
    <row r="510" spans="1:13" s="53" customFormat="1" ht="15" customHeight="1" x14ac:dyDescent="0.2">
      <c r="A510" s="5" t="s">
        <v>607</v>
      </c>
      <c r="B510" s="5">
        <v>404</v>
      </c>
      <c r="C510" s="5" t="s">
        <v>678</v>
      </c>
      <c r="D510" s="5" t="s">
        <v>50</v>
      </c>
      <c r="E510" s="5" t="s">
        <v>185</v>
      </c>
      <c r="F510" s="29">
        <v>242083</v>
      </c>
      <c r="G510" s="29">
        <v>150</v>
      </c>
      <c r="H510" s="28">
        <v>12.7</v>
      </c>
      <c r="I510" s="28">
        <v>13.2</v>
      </c>
      <c r="J510" s="28">
        <v>12.9</v>
      </c>
      <c r="K510" s="28">
        <v>12.3</v>
      </c>
      <c r="L510" s="28">
        <v>13</v>
      </c>
      <c r="M510" s="28">
        <v>12.8</v>
      </c>
    </row>
    <row r="511" spans="1:13" s="53" customFormat="1" ht="15" customHeight="1" x14ac:dyDescent="0.2">
      <c r="A511" s="5" t="s">
        <v>607</v>
      </c>
      <c r="B511" s="5">
        <v>405</v>
      </c>
      <c r="C511" s="5" t="s">
        <v>679</v>
      </c>
      <c r="D511" s="5" t="s">
        <v>50</v>
      </c>
      <c r="E511" s="5" t="s">
        <v>185</v>
      </c>
      <c r="F511" s="29">
        <v>115225</v>
      </c>
      <c r="G511" s="29">
        <v>80</v>
      </c>
      <c r="H511" s="28">
        <v>14.1</v>
      </c>
      <c r="I511" s="28">
        <v>13.2</v>
      </c>
      <c r="J511" s="28">
        <v>12.9</v>
      </c>
      <c r="K511" s="28">
        <v>13.9</v>
      </c>
      <c r="L511" s="28">
        <v>13</v>
      </c>
      <c r="M511" s="28">
        <v>12.8</v>
      </c>
    </row>
    <row r="512" spans="1:13" s="53" customFormat="1" ht="15" customHeight="1" x14ac:dyDescent="0.2">
      <c r="A512" s="5" t="s">
        <v>607</v>
      </c>
      <c r="B512" s="5">
        <v>406</v>
      </c>
      <c r="C512" s="5" t="s">
        <v>680</v>
      </c>
      <c r="D512" s="5" t="s">
        <v>50</v>
      </c>
      <c r="E512" s="5" t="s">
        <v>185</v>
      </c>
      <c r="F512" s="29">
        <v>85435</v>
      </c>
      <c r="G512" s="29">
        <v>60</v>
      </c>
      <c r="H512" s="28">
        <v>14</v>
      </c>
      <c r="I512" s="28">
        <v>13.2</v>
      </c>
      <c r="J512" s="28">
        <v>12.9</v>
      </c>
      <c r="K512" s="28">
        <v>14.4</v>
      </c>
      <c r="L512" s="28">
        <v>13</v>
      </c>
      <c r="M512" s="28">
        <v>12.8</v>
      </c>
    </row>
    <row r="513" spans="1:13" s="53" customFormat="1" ht="15" customHeight="1" x14ac:dyDescent="0.2">
      <c r="A513" s="5" t="s">
        <v>607</v>
      </c>
      <c r="B513" s="5">
        <v>407</v>
      </c>
      <c r="C513" s="5" t="s">
        <v>681</v>
      </c>
      <c r="D513" s="5" t="s">
        <v>50</v>
      </c>
      <c r="E513" s="5" t="s">
        <v>185</v>
      </c>
      <c r="F513" s="29">
        <v>194321</v>
      </c>
      <c r="G513" s="29">
        <v>146</v>
      </c>
      <c r="H513" s="28">
        <v>15.3</v>
      </c>
      <c r="I513" s="28">
        <v>13.2</v>
      </c>
      <c r="J513" s="28">
        <v>12.9</v>
      </c>
      <c r="K513" s="28">
        <v>16.5</v>
      </c>
      <c r="L513" s="28">
        <v>13</v>
      </c>
      <c r="M513" s="28">
        <v>12.8</v>
      </c>
    </row>
    <row r="514" spans="1:13" s="53" customFormat="1" ht="15" customHeight="1" x14ac:dyDescent="0.2">
      <c r="A514" s="5" t="s">
        <v>608</v>
      </c>
      <c r="B514" s="5">
        <v>501</v>
      </c>
      <c r="C514" s="5" t="s">
        <v>183</v>
      </c>
      <c r="D514" s="5" t="s">
        <v>50</v>
      </c>
      <c r="E514" s="5" t="s">
        <v>185</v>
      </c>
      <c r="F514" s="29">
        <v>188080</v>
      </c>
      <c r="G514" s="29">
        <v>163</v>
      </c>
      <c r="H514" s="28">
        <v>17.899999999999999</v>
      </c>
      <c r="I514" s="28">
        <v>15.4</v>
      </c>
      <c r="J514" s="28">
        <v>12.9</v>
      </c>
      <c r="K514" s="28">
        <v>18.5</v>
      </c>
      <c r="L514" s="28">
        <v>15.3</v>
      </c>
      <c r="M514" s="28">
        <v>12.8</v>
      </c>
    </row>
    <row r="515" spans="1:13" s="53" customFormat="1" ht="15" customHeight="1" x14ac:dyDescent="0.2">
      <c r="A515" s="5" t="s">
        <v>608</v>
      </c>
      <c r="B515" s="5">
        <v>502</v>
      </c>
      <c r="C515" s="5" t="s">
        <v>184</v>
      </c>
      <c r="D515" s="5" t="s">
        <v>50</v>
      </c>
      <c r="E515" s="5" t="s">
        <v>185</v>
      </c>
      <c r="F515" s="29">
        <v>105875</v>
      </c>
      <c r="G515" s="29">
        <v>92</v>
      </c>
      <c r="H515" s="28">
        <v>18.100000000000001</v>
      </c>
      <c r="I515" s="28">
        <v>15.4</v>
      </c>
      <c r="J515" s="28">
        <v>12.9</v>
      </c>
      <c r="K515" s="28">
        <v>19.399999999999999</v>
      </c>
      <c r="L515" s="28">
        <v>15.3</v>
      </c>
      <c r="M515" s="28">
        <v>12.8</v>
      </c>
    </row>
    <row r="516" spans="1:13" s="53" customFormat="1" ht="15" customHeight="1" x14ac:dyDescent="0.2">
      <c r="A516" s="5" t="s">
        <v>608</v>
      </c>
      <c r="B516" s="5">
        <v>503</v>
      </c>
      <c r="C516" s="5" t="s">
        <v>682</v>
      </c>
      <c r="D516" s="5" t="s">
        <v>50</v>
      </c>
      <c r="E516" s="5" t="s">
        <v>185</v>
      </c>
      <c r="F516" s="29">
        <v>184416</v>
      </c>
      <c r="G516" s="29">
        <v>120</v>
      </c>
      <c r="H516" s="28">
        <v>13.3</v>
      </c>
      <c r="I516" s="28">
        <v>15.4</v>
      </c>
      <c r="J516" s="28">
        <v>12.9</v>
      </c>
      <c r="K516" s="28">
        <v>12.4</v>
      </c>
      <c r="L516" s="28">
        <v>15.3</v>
      </c>
      <c r="M516" s="28">
        <v>12.8</v>
      </c>
    </row>
    <row r="517" spans="1:13" s="53" customFormat="1" ht="15" customHeight="1" x14ac:dyDescent="0.2">
      <c r="A517" s="5" t="s">
        <v>608</v>
      </c>
      <c r="B517" s="5">
        <v>504</v>
      </c>
      <c r="C517" s="5" t="s">
        <v>683</v>
      </c>
      <c r="D517" s="5" t="s">
        <v>50</v>
      </c>
      <c r="E517" s="5" t="s">
        <v>185</v>
      </c>
      <c r="F517" s="29">
        <v>273903</v>
      </c>
      <c r="G517" s="29">
        <v>206</v>
      </c>
      <c r="H517" s="28">
        <v>15.6</v>
      </c>
      <c r="I517" s="28">
        <v>15.4</v>
      </c>
      <c r="J517" s="28">
        <v>12.9</v>
      </c>
      <c r="K517" s="28">
        <v>15.4</v>
      </c>
      <c r="L517" s="28">
        <v>15.3</v>
      </c>
      <c r="M517" s="28">
        <v>12.8</v>
      </c>
    </row>
    <row r="518" spans="1:13" s="53" customFormat="1" ht="15" customHeight="1" x14ac:dyDescent="0.2">
      <c r="A518" s="5" t="s">
        <v>608</v>
      </c>
      <c r="B518" s="5">
        <v>505</v>
      </c>
      <c r="C518" s="5" t="s">
        <v>684</v>
      </c>
      <c r="D518" s="5" t="s">
        <v>50</v>
      </c>
      <c r="E518" s="5" t="s">
        <v>185</v>
      </c>
      <c r="F518" s="29">
        <v>579374</v>
      </c>
      <c r="G518" s="29">
        <v>363</v>
      </c>
      <c r="H518" s="28">
        <v>12.9</v>
      </c>
      <c r="I518" s="28">
        <v>15.4</v>
      </c>
      <c r="J518" s="28">
        <v>12.9</v>
      </c>
      <c r="K518" s="28">
        <v>12.8</v>
      </c>
      <c r="L518" s="28">
        <v>15.3</v>
      </c>
      <c r="M518" s="28">
        <v>12.8</v>
      </c>
    </row>
    <row r="519" spans="1:13" s="53" customFormat="1" ht="15" customHeight="1" x14ac:dyDescent="0.2">
      <c r="A519" s="5" t="s">
        <v>608</v>
      </c>
      <c r="B519" s="5">
        <v>506</v>
      </c>
      <c r="C519" s="5" t="s">
        <v>685</v>
      </c>
      <c r="D519" s="5" t="s">
        <v>50</v>
      </c>
      <c r="E519" s="5" t="s">
        <v>185</v>
      </c>
      <c r="F519" s="29">
        <v>530351</v>
      </c>
      <c r="G519" s="29">
        <v>346</v>
      </c>
      <c r="H519" s="28">
        <v>13.5</v>
      </c>
      <c r="I519" s="28">
        <v>15.4</v>
      </c>
      <c r="J519" s="28">
        <v>12.9</v>
      </c>
      <c r="K519" s="28">
        <v>13.4</v>
      </c>
      <c r="L519" s="28">
        <v>15.3</v>
      </c>
      <c r="M519" s="28">
        <v>12.8</v>
      </c>
    </row>
    <row r="520" spans="1:13" s="53" customFormat="1" ht="15" customHeight="1" x14ac:dyDescent="0.2">
      <c r="A520" s="5" t="s">
        <v>608</v>
      </c>
      <c r="B520" s="5">
        <v>507</v>
      </c>
      <c r="C520" s="5" t="s">
        <v>686</v>
      </c>
      <c r="D520" s="5" t="s">
        <v>50</v>
      </c>
      <c r="E520" s="5" t="s">
        <v>185</v>
      </c>
      <c r="F520" s="29">
        <v>440265</v>
      </c>
      <c r="G520" s="29">
        <v>310</v>
      </c>
      <c r="H520" s="28">
        <v>14.6</v>
      </c>
      <c r="I520" s="28">
        <v>15.4</v>
      </c>
      <c r="J520" s="28">
        <v>12.9</v>
      </c>
      <c r="K520" s="28">
        <v>14.6</v>
      </c>
      <c r="L520" s="28">
        <v>15.3</v>
      </c>
      <c r="M520" s="28">
        <v>12.8</v>
      </c>
    </row>
    <row r="521" spans="1:13" s="53" customFormat="1" ht="15" customHeight="1" x14ac:dyDescent="0.2">
      <c r="A521" s="5" t="s">
        <v>608</v>
      </c>
      <c r="B521" s="5">
        <v>509</v>
      </c>
      <c r="C521" s="5" t="s">
        <v>687</v>
      </c>
      <c r="D521" s="5" t="s">
        <v>50</v>
      </c>
      <c r="E521" s="5" t="s">
        <v>185</v>
      </c>
      <c r="F521" s="29">
        <v>139139</v>
      </c>
      <c r="G521" s="29">
        <v>121</v>
      </c>
      <c r="H521" s="28">
        <v>17.5</v>
      </c>
      <c r="I521" s="28">
        <v>15.4</v>
      </c>
      <c r="J521" s="28">
        <v>12.9</v>
      </c>
      <c r="K521" s="28">
        <v>18.399999999999999</v>
      </c>
      <c r="L521" s="28">
        <v>15.3</v>
      </c>
      <c r="M521" s="28">
        <v>12.8</v>
      </c>
    </row>
    <row r="522" spans="1:13" s="53" customFormat="1" ht="15" customHeight="1" x14ac:dyDescent="0.2">
      <c r="A522" s="5" t="s">
        <v>608</v>
      </c>
      <c r="B522" s="5">
        <v>510</v>
      </c>
      <c r="C522" s="5" t="s">
        <v>688</v>
      </c>
      <c r="D522" s="5" t="s">
        <v>50</v>
      </c>
      <c r="E522" s="5" t="s">
        <v>185</v>
      </c>
      <c r="F522" s="29">
        <v>96581</v>
      </c>
      <c r="G522" s="29">
        <v>108</v>
      </c>
      <c r="H522" s="28">
        <v>22.3</v>
      </c>
      <c r="I522" s="28">
        <v>15.4</v>
      </c>
      <c r="J522" s="28">
        <v>12.9</v>
      </c>
      <c r="K522" s="28">
        <v>23</v>
      </c>
      <c r="L522" s="28">
        <v>15.3</v>
      </c>
      <c r="M522" s="28">
        <v>12.8</v>
      </c>
    </row>
    <row r="523" spans="1:13" s="53" customFormat="1" ht="15" customHeight="1" x14ac:dyDescent="0.2">
      <c r="A523" s="5" t="s">
        <v>608</v>
      </c>
      <c r="B523" s="5">
        <v>511</v>
      </c>
      <c r="C523" s="5" t="s">
        <v>689</v>
      </c>
      <c r="D523" s="5" t="s">
        <v>50</v>
      </c>
      <c r="E523" s="5" t="s">
        <v>185</v>
      </c>
      <c r="F523" s="29">
        <v>121641</v>
      </c>
      <c r="G523" s="29">
        <v>133</v>
      </c>
      <c r="H523" s="28">
        <v>21.9</v>
      </c>
      <c r="I523" s="28">
        <v>15.4</v>
      </c>
      <c r="J523" s="28">
        <v>12.9</v>
      </c>
      <c r="K523" s="28">
        <v>22.1</v>
      </c>
      <c r="L523" s="28">
        <v>15.3</v>
      </c>
      <c r="M523" s="28">
        <v>12.8</v>
      </c>
    </row>
    <row r="524" spans="1:13" s="53" customFormat="1" ht="15" customHeight="1" x14ac:dyDescent="0.2">
      <c r="A524" s="5" t="s">
        <v>164</v>
      </c>
      <c r="B524" s="5">
        <v>601</v>
      </c>
      <c r="C524" s="5" t="s">
        <v>690</v>
      </c>
      <c r="D524" s="5" t="s">
        <v>50</v>
      </c>
      <c r="E524" s="5" t="s">
        <v>185</v>
      </c>
      <c r="F524" s="29">
        <v>242498</v>
      </c>
      <c r="G524" s="29">
        <v>178</v>
      </c>
      <c r="H524" s="28">
        <v>15.4</v>
      </c>
      <c r="I524" s="28">
        <v>16.7</v>
      </c>
      <c r="J524" s="28">
        <v>12.9</v>
      </c>
      <c r="K524" s="28">
        <v>14.9</v>
      </c>
      <c r="L524" s="28">
        <v>16.399999999999999</v>
      </c>
      <c r="M524" s="28">
        <v>12.8</v>
      </c>
    </row>
    <row r="525" spans="1:13" s="53" customFormat="1" ht="15" customHeight="1" x14ac:dyDescent="0.2">
      <c r="A525" s="5" t="s">
        <v>164</v>
      </c>
      <c r="B525" s="5">
        <v>602</v>
      </c>
      <c r="C525" s="5" t="s">
        <v>691</v>
      </c>
      <c r="D525" s="5" t="s">
        <v>50</v>
      </c>
      <c r="E525" s="5" t="s">
        <v>185</v>
      </c>
      <c r="F525" s="29">
        <v>149534</v>
      </c>
      <c r="G525" s="29">
        <v>136</v>
      </c>
      <c r="H525" s="28">
        <v>18.8</v>
      </c>
      <c r="I525" s="28">
        <v>16.7</v>
      </c>
      <c r="J525" s="28">
        <v>12.9</v>
      </c>
      <c r="K525" s="28">
        <v>18.100000000000001</v>
      </c>
      <c r="L525" s="28">
        <v>16.399999999999999</v>
      </c>
      <c r="M525" s="28">
        <v>12.8</v>
      </c>
    </row>
    <row r="526" spans="1:13" s="53" customFormat="1" ht="15" customHeight="1" x14ac:dyDescent="0.2">
      <c r="A526" s="5" t="s">
        <v>164</v>
      </c>
      <c r="B526" s="5">
        <v>603</v>
      </c>
      <c r="C526" s="5" t="s">
        <v>692</v>
      </c>
      <c r="D526" s="5" t="s">
        <v>50</v>
      </c>
      <c r="E526" s="5" t="s">
        <v>185</v>
      </c>
      <c r="F526" s="29">
        <v>40490</v>
      </c>
      <c r="G526" s="29">
        <v>37</v>
      </c>
      <c r="H526" s="28">
        <v>19.3</v>
      </c>
      <c r="I526" s="28">
        <v>16.7</v>
      </c>
      <c r="J526" s="28">
        <v>12.9</v>
      </c>
      <c r="K526" s="28">
        <v>19.7</v>
      </c>
      <c r="L526" s="28">
        <v>16.399999999999999</v>
      </c>
      <c r="M526" s="28">
        <v>12.8</v>
      </c>
    </row>
    <row r="527" spans="1:13" s="53" customFormat="1" ht="15" customHeight="1" x14ac:dyDescent="0.2">
      <c r="A527" s="5" t="s">
        <v>164</v>
      </c>
      <c r="B527" s="5">
        <v>604</v>
      </c>
      <c r="C527" s="5" t="s">
        <v>693</v>
      </c>
      <c r="D527" s="5" t="s">
        <v>50</v>
      </c>
      <c r="E527" s="5" t="s">
        <v>185</v>
      </c>
      <c r="F527" s="29">
        <v>115319</v>
      </c>
      <c r="G527" s="29">
        <v>87</v>
      </c>
      <c r="H527" s="28">
        <v>15.5</v>
      </c>
      <c r="I527" s="28">
        <v>16.7</v>
      </c>
      <c r="J527" s="28">
        <v>12.9</v>
      </c>
      <c r="K527" s="28">
        <v>15.7</v>
      </c>
      <c r="L527" s="28">
        <v>16.399999999999999</v>
      </c>
      <c r="M527" s="28">
        <v>12.8</v>
      </c>
    </row>
    <row r="528" spans="1:13" s="53" customFormat="1" ht="15" customHeight="1" x14ac:dyDescent="0.2">
      <c r="A528" s="5" t="s">
        <v>166</v>
      </c>
      <c r="B528" s="5">
        <v>701</v>
      </c>
      <c r="C528" s="5" t="s">
        <v>694</v>
      </c>
      <c r="D528" s="5" t="s">
        <v>50</v>
      </c>
      <c r="E528" s="5" t="s">
        <v>185</v>
      </c>
      <c r="F528" s="29">
        <v>147251</v>
      </c>
      <c r="G528" s="29">
        <v>115</v>
      </c>
      <c r="H528" s="28">
        <v>15.5</v>
      </c>
      <c r="I528" s="28">
        <v>19.600000000000001</v>
      </c>
      <c r="J528" s="28">
        <v>12.9</v>
      </c>
      <c r="K528" s="28">
        <v>16.3</v>
      </c>
      <c r="L528" s="28">
        <v>20</v>
      </c>
      <c r="M528" s="28">
        <v>12.8</v>
      </c>
    </row>
    <row r="529" spans="1:13" s="53" customFormat="1" ht="15" customHeight="1" x14ac:dyDescent="0.2">
      <c r="A529" s="5" t="s">
        <v>166</v>
      </c>
      <c r="B529" s="5">
        <v>702</v>
      </c>
      <c r="C529" s="5" t="s">
        <v>695</v>
      </c>
      <c r="D529" s="5" t="s">
        <v>50</v>
      </c>
      <c r="E529" s="5" t="s">
        <v>185</v>
      </c>
      <c r="F529" s="29">
        <v>99308</v>
      </c>
      <c r="G529" s="29">
        <v>118</v>
      </c>
      <c r="H529" s="28">
        <v>23.9</v>
      </c>
      <c r="I529" s="28">
        <v>19.600000000000001</v>
      </c>
      <c r="J529" s="28">
        <v>12.9</v>
      </c>
      <c r="K529" s="28">
        <v>23.2</v>
      </c>
      <c r="L529" s="28">
        <v>20</v>
      </c>
      <c r="M529" s="28">
        <v>12.8</v>
      </c>
    </row>
    <row r="530" spans="1:13" s="53" customFormat="1" ht="15" customHeight="1" x14ac:dyDescent="0.2">
      <c r="A530" s="5" t="s">
        <v>168</v>
      </c>
      <c r="B530" s="5">
        <v>801</v>
      </c>
      <c r="C530" s="5" t="s">
        <v>168</v>
      </c>
      <c r="D530" s="5" t="s">
        <v>50</v>
      </c>
      <c r="E530" s="5" t="s">
        <v>185</v>
      </c>
      <c r="F530" s="29">
        <v>435730</v>
      </c>
      <c r="G530" s="29">
        <v>234</v>
      </c>
      <c r="H530" s="28">
        <v>11.3</v>
      </c>
      <c r="I530" s="28">
        <v>11.4</v>
      </c>
      <c r="J530" s="28">
        <v>12.9</v>
      </c>
      <c r="K530" s="28">
        <v>11.2</v>
      </c>
      <c r="L530" s="28">
        <v>11.3</v>
      </c>
      <c r="M530" s="28">
        <v>12.8</v>
      </c>
    </row>
    <row r="531" spans="1:13" s="53" customFormat="1" ht="15" customHeight="1" x14ac:dyDescent="0.2">
      <c r="A531" s="5" t="s">
        <v>604</v>
      </c>
      <c r="B531" s="5">
        <v>101</v>
      </c>
      <c r="C531" s="5" t="s">
        <v>620</v>
      </c>
      <c r="D531" s="5" t="s">
        <v>47</v>
      </c>
      <c r="E531" s="5" t="s">
        <v>186</v>
      </c>
      <c r="F531" s="29">
        <v>118860</v>
      </c>
      <c r="G531" s="29">
        <v>147</v>
      </c>
      <c r="H531" s="28">
        <v>25.5</v>
      </c>
      <c r="I531" s="28">
        <v>17.600000000000001</v>
      </c>
      <c r="J531" s="28">
        <v>19.399999999999999</v>
      </c>
      <c r="K531" s="28">
        <v>25.6</v>
      </c>
      <c r="L531" s="28">
        <v>17.3</v>
      </c>
      <c r="M531" s="28">
        <v>19.3</v>
      </c>
    </row>
    <row r="532" spans="1:13" s="53" customFormat="1" ht="15" customHeight="1" x14ac:dyDescent="0.2">
      <c r="A532" s="5" t="s">
        <v>604</v>
      </c>
      <c r="B532" s="5">
        <v>102</v>
      </c>
      <c r="C532" s="5" t="s">
        <v>621</v>
      </c>
      <c r="D532" s="5" t="s">
        <v>47</v>
      </c>
      <c r="E532" s="5" t="s">
        <v>186</v>
      </c>
      <c r="F532" s="29">
        <v>169605</v>
      </c>
      <c r="G532" s="29">
        <v>191</v>
      </c>
      <c r="H532" s="28">
        <v>22.8</v>
      </c>
      <c r="I532" s="28">
        <v>17.600000000000001</v>
      </c>
      <c r="J532" s="28">
        <v>19.399999999999999</v>
      </c>
      <c r="K532" s="28">
        <v>22.9</v>
      </c>
      <c r="L532" s="28">
        <v>17.3</v>
      </c>
      <c r="M532" s="28">
        <v>19.3</v>
      </c>
    </row>
    <row r="533" spans="1:13" s="53" customFormat="1" ht="15" customHeight="1" x14ac:dyDescent="0.2">
      <c r="A533" s="5" t="s">
        <v>604</v>
      </c>
      <c r="B533" s="5">
        <v>103</v>
      </c>
      <c r="C533" s="5" t="s">
        <v>622</v>
      </c>
      <c r="D533" s="5" t="s">
        <v>47</v>
      </c>
      <c r="E533" s="5" t="s">
        <v>186</v>
      </c>
      <c r="F533" s="29">
        <v>107401</v>
      </c>
      <c r="G533" s="29">
        <v>128</v>
      </c>
      <c r="H533" s="28">
        <v>24</v>
      </c>
      <c r="I533" s="28">
        <v>17.600000000000001</v>
      </c>
      <c r="J533" s="28">
        <v>19.399999999999999</v>
      </c>
      <c r="K533" s="28">
        <v>25</v>
      </c>
      <c r="L533" s="28">
        <v>17.3</v>
      </c>
      <c r="M533" s="28">
        <v>19.3</v>
      </c>
    </row>
    <row r="534" spans="1:13" s="53" customFormat="1" ht="15" customHeight="1" x14ac:dyDescent="0.2">
      <c r="A534" s="5" t="s">
        <v>604</v>
      </c>
      <c r="B534" s="5">
        <v>104</v>
      </c>
      <c r="C534" s="5" t="s">
        <v>623</v>
      </c>
      <c r="D534" s="5" t="s">
        <v>47</v>
      </c>
      <c r="E534" s="5" t="s">
        <v>186</v>
      </c>
      <c r="F534" s="29">
        <v>70998</v>
      </c>
      <c r="G534" s="29">
        <v>91</v>
      </c>
      <c r="H534" s="28">
        <v>26.1</v>
      </c>
      <c r="I534" s="28">
        <v>17.600000000000001</v>
      </c>
      <c r="J534" s="28">
        <v>19.399999999999999</v>
      </c>
      <c r="K534" s="28">
        <v>27.5</v>
      </c>
      <c r="L534" s="28">
        <v>17.3</v>
      </c>
      <c r="M534" s="28">
        <v>19.3</v>
      </c>
    </row>
    <row r="535" spans="1:13" s="53" customFormat="1" ht="15" customHeight="1" x14ac:dyDescent="0.2">
      <c r="A535" s="5" t="s">
        <v>604</v>
      </c>
      <c r="B535" s="5">
        <v>105</v>
      </c>
      <c r="C535" s="5" t="s">
        <v>624</v>
      </c>
      <c r="D535" s="5" t="s">
        <v>47</v>
      </c>
      <c r="E535" s="5" t="s">
        <v>186</v>
      </c>
      <c r="F535" s="29">
        <v>58727</v>
      </c>
      <c r="G535" s="29">
        <v>79</v>
      </c>
      <c r="H535" s="28">
        <v>26.9</v>
      </c>
      <c r="I535" s="28">
        <v>17.600000000000001</v>
      </c>
      <c r="J535" s="28">
        <v>19.399999999999999</v>
      </c>
      <c r="K535" s="28">
        <v>26.6</v>
      </c>
      <c r="L535" s="28">
        <v>17.3</v>
      </c>
      <c r="M535" s="28">
        <v>19.3</v>
      </c>
    </row>
    <row r="536" spans="1:13" s="53" customFormat="1" ht="15" customHeight="1" x14ac:dyDescent="0.2">
      <c r="A536" s="5" t="s">
        <v>604</v>
      </c>
      <c r="B536" s="5">
        <v>106</v>
      </c>
      <c r="C536" s="5" t="s">
        <v>625</v>
      </c>
      <c r="D536" s="5" t="s">
        <v>47</v>
      </c>
      <c r="E536" s="5" t="s">
        <v>186</v>
      </c>
      <c r="F536" s="29">
        <v>144281</v>
      </c>
      <c r="G536" s="29">
        <v>177</v>
      </c>
      <c r="H536" s="28">
        <v>25.4</v>
      </c>
      <c r="I536" s="28">
        <v>17.600000000000001</v>
      </c>
      <c r="J536" s="28">
        <v>19.399999999999999</v>
      </c>
      <c r="K536" s="28">
        <v>25.8</v>
      </c>
      <c r="L536" s="28">
        <v>17.3</v>
      </c>
      <c r="M536" s="28">
        <v>19.3</v>
      </c>
    </row>
    <row r="537" spans="1:13" s="53" customFormat="1" ht="15" customHeight="1" x14ac:dyDescent="0.2">
      <c r="A537" s="5" t="s">
        <v>604</v>
      </c>
      <c r="B537" s="5">
        <v>107</v>
      </c>
      <c r="C537" s="5" t="s">
        <v>626</v>
      </c>
      <c r="D537" s="5" t="s">
        <v>47</v>
      </c>
      <c r="E537" s="5" t="s">
        <v>186</v>
      </c>
      <c r="F537" s="29">
        <v>154976</v>
      </c>
      <c r="G537" s="29">
        <v>134</v>
      </c>
      <c r="H537" s="28">
        <v>17.600000000000001</v>
      </c>
      <c r="I537" s="28">
        <v>17.600000000000001</v>
      </c>
      <c r="J537" s="28">
        <v>19.399999999999999</v>
      </c>
      <c r="K537" s="28">
        <v>18.3</v>
      </c>
      <c r="L537" s="28">
        <v>17.3</v>
      </c>
      <c r="M537" s="28">
        <v>19.3</v>
      </c>
    </row>
    <row r="538" spans="1:13" s="53" customFormat="1" ht="15" customHeight="1" x14ac:dyDescent="0.2">
      <c r="A538" s="5" t="s">
        <v>604</v>
      </c>
      <c r="B538" s="5">
        <v>108</v>
      </c>
      <c r="C538" s="5" t="s">
        <v>627</v>
      </c>
      <c r="D538" s="5" t="s">
        <v>47</v>
      </c>
      <c r="E538" s="5" t="s">
        <v>186</v>
      </c>
      <c r="F538" s="29">
        <v>111243</v>
      </c>
      <c r="G538" s="29">
        <v>140</v>
      </c>
      <c r="H538" s="28">
        <v>25.8</v>
      </c>
      <c r="I538" s="28">
        <v>17.600000000000001</v>
      </c>
      <c r="J538" s="28">
        <v>19.399999999999999</v>
      </c>
      <c r="K538" s="28">
        <v>27.5</v>
      </c>
      <c r="L538" s="28">
        <v>17.3</v>
      </c>
      <c r="M538" s="28">
        <v>19.3</v>
      </c>
    </row>
    <row r="539" spans="1:13" s="53" customFormat="1" ht="15" customHeight="1" x14ac:dyDescent="0.2">
      <c r="A539" s="5" t="s">
        <v>604</v>
      </c>
      <c r="B539" s="5">
        <v>109</v>
      </c>
      <c r="C539" s="5" t="s">
        <v>136</v>
      </c>
      <c r="D539" s="5" t="s">
        <v>47</v>
      </c>
      <c r="E539" s="5" t="s">
        <v>186</v>
      </c>
      <c r="F539" s="29">
        <v>60853</v>
      </c>
      <c r="G539" s="29">
        <v>87</v>
      </c>
      <c r="H539" s="28">
        <v>29.2</v>
      </c>
      <c r="I539" s="28">
        <v>17.600000000000001</v>
      </c>
      <c r="J539" s="28">
        <v>19.399999999999999</v>
      </c>
      <c r="K539" s="28">
        <v>31.3</v>
      </c>
      <c r="L539" s="28">
        <v>17.3</v>
      </c>
      <c r="M539" s="28">
        <v>19.3</v>
      </c>
    </row>
    <row r="540" spans="1:13" s="53" customFormat="1" ht="15" customHeight="1" x14ac:dyDescent="0.2">
      <c r="A540" s="5" t="s">
        <v>604</v>
      </c>
      <c r="B540" s="5">
        <v>110</v>
      </c>
      <c r="C540" s="5" t="s">
        <v>628</v>
      </c>
      <c r="D540" s="5" t="s">
        <v>47</v>
      </c>
      <c r="E540" s="5" t="s">
        <v>186</v>
      </c>
      <c r="F540" s="29">
        <v>93026</v>
      </c>
      <c r="G540" s="29">
        <v>123</v>
      </c>
      <c r="H540" s="28">
        <v>26.6</v>
      </c>
      <c r="I540" s="28">
        <v>17.600000000000001</v>
      </c>
      <c r="J540" s="28">
        <v>19.399999999999999</v>
      </c>
      <c r="K540" s="28">
        <v>26.9</v>
      </c>
      <c r="L540" s="28">
        <v>17.3</v>
      </c>
      <c r="M540" s="28">
        <v>19.3</v>
      </c>
    </row>
    <row r="541" spans="1:13" s="53" customFormat="1" ht="15" customHeight="1" x14ac:dyDescent="0.2">
      <c r="A541" s="5" t="s">
        <v>604</v>
      </c>
      <c r="B541" s="5">
        <v>111</v>
      </c>
      <c r="C541" s="5" t="s">
        <v>629</v>
      </c>
      <c r="D541" s="5" t="s">
        <v>47</v>
      </c>
      <c r="E541" s="5" t="s">
        <v>186</v>
      </c>
      <c r="F541" s="29">
        <v>191603</v>
      </c>
      <c r="G541" s="29">
        <v>211</v>
      </c>
      <c r="H541" s="28">
        <v>22.6</v>
      </c>
      <c r="I541" s="28">
        <v>17.600000000000001</v>
      </c>
      <c r="J541" s="28">
        <v>19.399999999999999</v>
      </c>
      <c r="K541" s="28">
        <v>22.7</v>
      </c>
      <c r="L541" s="28">
        <v>17.3</v>
      </c>
      <c r="M541" s="28">
        <v>19.3</v>
      </c>
    </row>
    <row r="542" spans="1:13" s="53" customFormat="1" ht="15" customHeight="1" x14ac:dyDescent="0.2">
      <c r="A542" s="5" t="s">
        <v>604</v>
      </c>
      <c r="B542" s="5">
        <v>112</v>
      </c>
      <c r="C542" s="5" t="s">
        <v>630</v>
      </c>
      <c r="D542" s="5" t="s">
        <v>47</v>
      </c>
      <c r="E542" s="5" t="s">
        <v>186</v>
      </c>
      <c r="F542" s="29">
        <v>124703</v>
      </c>
      <c r="G542" s="29">
        <v>156</v>
      </c>
      <c r="H542" s="28">
        <v>25.5</v>
      </c>
      <c r="I542" s="28">
        <v>17.600000000000001</v>
      </c>
      <c r="J542" s="28">
        <v>19.399999999999999</v>
      </c>
      <c r="K542" s="28">
        <v>27.4</v>
      </c>
      <c r="L542" s="28">
        <v>17.3</v>
      </c>
      <c r="M542" s="28">
        <v>19.3</v>
      </c>
    </row>
    <row r="543" spans="1:13" s="53" customFormat="1" ht="15" customHeight="1" x14ac:dyDescent="0.2">
      <c r="A543" s="5" t="s">
        <v>604</v>
      </c>
      <c r="B543" s="5">
        <v>113</v>
      </c>
      <c r="C543" s="5" t="s">
        <v>631</v>
      </c>
      <c r="D543" s="5" t="s">
        <v>47</v>
      </c>
      <c r="E543" s="5" t="s">
        <v>186</v>
      </c>
      <c r="F543" s="29">
        <v>82299</v>
      </c>
      <c r="G543" s="29">
        <v>110</v>
      </c>
      <c r="H543" s="28">
        <v>27.1</v>
      </c>
      <c r="I543" s="28">
        <v>17.600000000000001</v>
      </c>
      <c r="J543" s="28">
        <v>19.399999999999999</v>
      </c>
      <c r="K543" s="28">
        <v>27.4</v>
      </c>
      <c r="L543" s="28">
        <v>17.3</v>
      </c>
      <c r="M543" s="28">
        <v>19.3</v>
      </c>
    </row>
    <row r="544" spans="1:13" s="53" customFormat="1" ht="15" customHeight="1" x14ac:dyDescent="0.2">
      <c r="A544" s="5" t="s">
        <v>604</v>
      </c>
      <c r="B544" s="5">
        <v>114</v>
      </c>
      <c r="C544" s="5" t="s">
        <v>632</v>
      </c>
      <c r="D544" s="5" t="s">
        <v>47</v>
      </c>
      <c r="E544" s="5" t="s">
        <v>186</v>
      </c>
      <c r="F544" s="29">
        <v>78608</v>
      </c>
      <c r="G544" s="29">
        <v>107</v>
      </c>
      <c r="H544" s="28">
        <v>28</v>
      </c>
      <c r="I544" s="28">
        <v>17.600000000000001</v>
      </c>
      <c r="J544" s="28">
        <v>19.399999999999999</v>
      </c>
      <c r="K544" s="28">
        <v>28.9</v>
      </c>
      <c r="L544" s="28">
        <v>17.3</v>
      </c>
      <c r="M544" s="28">
        <v>19.3</v>
      </c>
    </row>
    <row r="545" spans="1:13" s="53" customFormat="1" ht="15" customHeight="1" x14ac:dyDescent="0.2">
      <c r="A545" s="5" t="s">
        <v>604</v>
      </c>
      <c r="B545" s="5">
        <v>115</v>
      </c>
      <c r="C545" s="5" t="s">
        <v>633</v>
      </c>
      <c r="D545" s="5" t="s">
        <v>47</v>
      </c>
      <c r="E545" s="5" t="s">
        <v>186</v>
      </c>
      <c r="F545" s="29">
        <v>129455</v>
      </c>
      <c r="G545" s="29">
        <v>63</v>
      </c>
      <c r="H545" s="28">
        <v>10.3</v>
      </c>
      <c r="I545" s="28">
        <v>17.600000000000001</v>
      </c>
      <c r="J545" s="28">
        <v>19.399999999999999</v>
      </c>
      <c r="K545" s="28">
        <v>10.4</v>
      </c>
      <c r="L545" s="28">
        <v>17.3</v>
      </c>
      <c r="M545" s="28">
        <v>19.3</v>
      </c>
    </row>
    <row r="546" spans="1:13" s="53" customFormat="1" ht="15" customHeight="1" x14ac:dyDescent="0.2">
      <c r="A546" s="5" t="s">
        <v>604</v>
      </c>
      <c r="B546" s="5">
        <v>116</v>
      </c>
      <c r="C546" s="5" t="s">
        <v>634</v>
      </c>
      <c r="D546" s="5" t="s">
        <v>47</v>
      </c>
      <c r="E546" s="5" t="s">
        <v>186</v>
      </c>
      <c r="F546" s="29">
        <v>198712</v>
      </c>
      <c r="G546" s="29">
        <v>111</v>
      </c>
      <c r="H546" s="28">
        <v>11.9</v>
      </c>
      <c r="I546" s="28">
        <v>17.600000000000001</v>
      </c>
      <c r="J546" s="28">
        <v>19.399999999999999</v>
      </c>
      <c r="K546" s="28">
        <v>12.2</v>
      </c>
      <c r="L546" s="28">
        <v>17.3</v>
      </c>
      <c r="M546" s="28">
        <v>19.3</v>
      </c>
    </row>
    <row r="547" spans="1:13" s="53" customFormat="1" ht="15" customHeight="1" x14ac:dyDescent="0.2">
      <c r="A547" s="5" t="s">
        <v>604</v>
      </c>
      <c r="B547" s="5">
        <v>117</v>
      </c>
      <c r="C547" s="5" t="s">
        <v>635</v>
      </c>
      <c r="D547" s="5" t="s">
        <v>47</v>
      </c>
      <c r="E547" s="5" t="s">
        <v>186</v>
      </c>
      <c r="F547" s="29">
        <v>180102</v>
      </c>
      <c r="G547" s="29">
        <v>167</v>
      </c>
      <c r="H547" s="28">
        <v>18.7</v>
      </c>
      <c r="I547" s="28">
        <v>17.600000000000001</v>
      </c>
      <c r="J547" s="28">
        <v>19.399999999999999</v>
      </c>
      <c r="K547" s="28">
        <v>17.600000000000001</v>
      </c>
      <c r="L547" s="28">
        <v>17.3</v>
      </c>
      <c r="M547" s="28">
        <v>19.3</v>
      </c>
    </row>
    <row r="548" spans="1:13" s="53" customFormat="1" ht="15" customHeight="1" x14ac:dyDescent="0.2">
      <c r="A548" s="5" t="s">
        <v>604</v>
      </c>
      <c r="B548" s="5">
        <v>118</v>
      </c>
      <c r="C548" s="5" t="s">
        <v>636</v>
      </c>
      <c r="D548" s="5" t="s">
        <v>47</v>
      </c>
      <c r="E548" s="5" t="s">
        <v>186</v>
      </c>
      <c r="F548" s="29">
        <v>134489</v>
      </c>
      <c r="G548" s="29">
        <v>102</v>
      </c>
      <c r="H548" s="28">
        <v>14.7</v>
      </c>
      <c r="I548" s="28">
        <v>17.600000000000001</v>
      </c>
      <c r="J548" s="28">
        <v>19.399999999999999</v>
      </c>
      <c r="K548" s="28">
        <v>14.3</v>
      </c>
      <c r="L548" s="28">
        <v>17.3</v>
      </c>
      <c r="M548" s="28">
        <v>19.3</v>
      </c>
    </row>
    <row r="549" spans="1:13" s="53" customFormat="1" ht="15" customHeight="1" x14ac:dyDescent="0.2">
      <c r="A549" s="5" t="s">
        <v>604</v>
      </c>
      <c r="B549" s="5">
        <v>119</v>
      </c>
      <c r="C549" s="5" t="s">
        <v>637</v>
      </c>
      <c r="D549" s="5" t="s">
        <v>47</v>
      </c>
      <c r="E549" s="5" t="s">
        <v>186</v>
      </c>
      <c r="F549" s="29">
        <v>308049</v>
      </c>
      <c r="G549" s="29">
        <v>156</v>
      </c>
      <c r="H549" s="28">
        <v>10.199999999999999</v>
      </c>
      <c r="I549" s="28">
        <v>17.600000000000001</v>
      </c>
      <c r="J549" s="28">
        <v>19.399999999999999</v>
      </c>
      <c r="K549" s="28">
        <v>10</v>
      </c>
      <c r="L549" s="28">
        <v>17.3</v>
      </c>
      <c r="M549" s="28">
        <v>19.3</v>
      </c>
    </row>
    <row r="550" spans="1:13" s="53" customFormat="1" ht="15" customHeight="1" x14ac:dyDescent="0.2">
      <c r="A550" s="5" t="s">
        <v>604</v>
      </c>
      <c r="B550" s="5">
        <v>120</v>
      </c>
      <c r="C550" s="5" t="s">
        <v>638</v>
      </c>
      <c r="D550" s="5" t="s">
        <v>47</v>
      </c>
      <c r="E550" s="5" t="s">
        <v>186</v>
      </c>
      <c r="F550" s="29">
        <v>153854</v>
      </c>
      <c r="G550" s="29">
        <v>98</v>
      </c>
      <c r="H550" s="28">
        <v>12.8</v>
      </c>
      <c r="I550" s="28">
        <v>17.600000000000001</v>
      </c>
      <c r="J550" s="28">
        <v>19.399999999999999</v>
      </c>
      <c r="K550" s="28">
        <v>12.1</v>
      </c>
      <c r="L550" s="28">
        <v>17.3</v>
      </c>
      <c r="M550" s="28">
        <v>19.3</v>
      </c>
    </row>
    <row r="551" spans="1:13" s="53" customFormat="1" ht="15" customHeight="1" x14ac:dyDescent="0.2">
      <c r="A551" s="5" t="s">
        <v>604</v>
      </c>
      <c r="B551" s="5">
        <v>121</v>
      </c>
      <c r="C551" s="5" t="s">
        <v>639</v>
      </c>
      <c r="D551" s="5" t="s">
        <v>47</v>
      </c>
      <c r="E551" s="5" t="s">
        <v>186</v>
      </c>
      <c r="F551" s="29">
        <v>210661</v>
      </c>
      <c r="G551" s="29">
        <v>128</v>
      </c>
      <c r="H551" s="28">
        <v>12.2</v>
      </c>
      <c r="I551" s="28">
        <v>17.600000000000001</v>
      </c>
      <c r="J551" s="28">
        <v>19.399999999999999</v>
      </c>
      <c r="K551" s="28">
        <v>12.1</v>
      </c>
      <c r="L551" s="28">
        <v>17.3</v>
      </c>
      <c r="M551" s="28">
        <v>19.3</v>
      </c>
    </row>
    <row r="552" spans="1:13" s="53" customFormat="1" ht="15" customHeight="1" x14ac:dyDescent="0.2">
      <c r="A552" s="5" t="s">
        <v>604</v>
      </c>
      <c r="B552" s="5">
        <v>122</v>
      </c>
      <c r="C552" s="5" t="s">
        <v>640</v>
      </c>
      <c r="D552" s="5" t="s">
        <v>47</v>
      </c>
      <c r="E552" s="5" t="s">
        <v>186</v>
      </c>
      <c r="F552" s="29">
        <v>131941</v>
      </c>
      <c r="G552" s="29">
        <v>78</v>
      </c>
      <c r="H552" s="28">
        <v>11.8</v>
      </c>
      <c r="I552" s="28">
        <v>17.600000000000001</v>
      </c>
      <c r="J552" s="28">
        <v>19.399999999999999</v>
      </c>
      <c r="K552" s="28">
        <v>11.6</v>
      </c>
      <c r="L552" s="28">
        <v>17.3</v>
      </c>
      <c r="M552" s="28">
        <v>19.3</v>
      </c>
    </row>
    <row r="553" spans="1:13" s="53" customFormat="1" ht="15" customHeight="1" x14ac:dyDescent="0.2">
      <c r="A553" s="5" t="s">
        <v>604</v>
      </c>
      <c r="B553" s="5">
        <v>123</v>
      </c>
      <c r="C553" s="5" t="s">
        <v>641</v>
      </c>
      <c r="D553" s="5" t="s">
        <v>47</v>
      </c>
      <c r="E553" s="5" t="s">
        <v>186</v>
      </c>
      <c r="F553" s="29">
        <v>146100</v>
      </c>
      <c r="G553" s="29">
        <v>115</v>
      </c>
      <c r="H553" s="28">
        <v>16.399999999999999</v>
      </c>
      <c r="I553" s="28">
        <v>17.600000000000001</v>
      </c>
      <c r="J553" s="28">
        <v>19.399999999999999</v>
      </c>
      <c r="K553" s="28">
        <v>16.899999999999999</v>
      </c>
      <c r="L553" s="28">
        <v>17.3</v>
      </c>
      <c r="M553" s="28">
        <v>19.3</v>
      </c>
    </row>
    <row r="554" spans="1:13" s="53" customFormat="1" ht="15" customHeight="1" x14ac:dyDescent="0.2">
      <c r="A554" s="5" t="s">
        <v>604</v>
      </c>
      <c r="B554" s="5">
        <v>124</v>
      </c>
      <c r="C554" s="5" t="s">
        <v>642</v>
      </c>
      <c r="D554" s="5" t="s">
        <v>47</v>
      </c>
      <c r="E554" s="5" t="s">
        <v>186</v>
      </c>
      <c r="F554" s="29">
        <v>164045</v>
      </c>
      <c r="G554" s="29">
        <v>148</v>
      </c>
      <c r="H554" s="28">
        <v>18.5</v>
      </c>
      <c r="I554" s="28">
        <v>17.600000000000001</v>
      </c>
      <c r="J554" s="28">
        <v>19.399999999999999</v>
      </c>
      <c r="K554" s="28">
        <v>18.7</v>
      </c>
      <c r="L554" s="28">
        <v>17.3</v>
      </c>
      <c r="M554" s="28">
        <v>19.3</v>
      </c>
    </row>
    <row r="555" spans="1:13" s="53" customFormat="1" ht="15" customHeight="1" x14ac:dyDescent="0.2">
      <c r="A555" s="5" t="s">
        <v>604</v>
      </c>
      <c r="B555" s="5">
        <v>125</v>
      </c>
      <c r="C555" s="5" t="s">
        <v>643</v>
      </c>
      <c r="D555" s="5" t="s">
        <v>47</v>
      </c>
      <c r="E555" s="5" t="s">
        <v>186</v>
      </c>
      <c r="F555" s="29">
        <v>258453</v>
      </c>
      <c r="G555" s="29">
        <v>136</v>
      </c>
      <c r="H555" s="28">
        <v>10.8</v>
      </c>
      <c r="I555" s="28">
        <v>17.600000000000001</v>
      </c>
      <c r="J555" s="28">
        <v>19.399999999999999</v>
      </c>
      <c r="K555" s="28">
        <v>10.9</v>
      </c>
      <c r="L555" s="28">
        <v>17.3</v>
      </c>
      <c r="M555" s="28">
        <v>19.3</v>
      </c>
    </row>
    <row r="556" spans="1:13" s="53" customFormat="1" ht="15" customHeight="1" x14ac:dyDescent="0.2">
      <c r="A556" s="5" t="s">
        <v>604</v>
      </c>
      <c r="B556" s="5">
        <v>126</v>
      </c>
      <c r="C556" s="5" t="s">
        <v>644</v>
      </c>
      <c r="D556" s="5" t="s">
        <v>47</v>
      </c>
      <c r="E556" s="5" t="s">
        <v>186</v>
      </c>
      <c r="F556" s="29">
        <v>100660</v>
      </c>
      <c r="G556" s="29">
        <v>49</v>
      </c>
      <c r="H556" s="28">
        <v>10.1</v>
      </c>
      <c r="I556" s="28">
        <v>17.600000000000001</v>
      </c>
      <c r="J556" s="28">
        <v>19.399999999999999</v>
      </c>
      <c r="K556" s="28">
        <v>10</v>
      </c>
      <c r="L556" s="28">
        <v>17.3</v>
      </c>
      <c r="M556" s="28">
        <v>19.3</v>
      </c>
    </row>
    <row r="557" spans="1:13" s="53" customFormat="1" ht="15" customHeight="1" x14ac:dyDescent="0.2">
      <c r="A557" s="5" t="s">
        <v>604</v>
      </c>
      <c r="B557" s="5">
        <v>127</v>
      </c>
      <c r="C557" s="5" t="s">
        <v>645</v>
      </c>
      <c r="D557" s="5" t="s">
        <v>47</v>
      </c>
      <c r="E557" s="5" t="s">
        <v>186</v>
      </c>
      <c r="F557" s="29">
        <v>233904</v>
      </c>
      <c r="G557" s="29">
        <v>125</v>
      </c>
      <c r="H557" s="28">
        <v>11.2</v>
      </c>
      <c r="I557" s="28">
        <v>17.600000000000001</v>
      </c>
      <c r="J557" s="28">
        <v>19.399999999999999</v>
      </c>
      <c r="K557" s="28">
        <v>11.6</v>
      </c>
      <c r="L557" s="28">
        <v>17.3</v>
      </c>
      <c r="M557" s="28">
        <v>19.3</v>
      </c>
    </row>
    <row r="558" spans="1:13" s="53" customFormat="1" ht="15" customHeight="1" x14ac:dyDescent="0.2">
      <c r="A558" s="5" t="s">
        <v>604</v>
      </c>
      <c r="B558" s="5">
        <v>128</v>
      </c>
      <c r="C558" s="5" t="s">
        <v>646</v>
      </c>
      <c r="D558" s="5" t="s">
        <v>47</v>
      </c>
      <c r="E558" s="5" t="s">
        <v>186</v>
      </c>
      <c r="F558" s="29">
        <v>113102</v>
      </c>
      <c r="G558" s="29">
        <v>82</v>
      </c>
      <c r="H558" s="28">
        <v>14.6</v>
      </c>
      <c r="I558" s="28">
        <v>17.600000000000001</v>
      </c>
      <c r="J558" s="28">
        <v>19.399999999999999</v>
      </c>
      <c r="K558" s="28">
        <v>14.6</v>
      </c>
      <c r="L558" s="28">
        <v>17.3</v>
      </c>
      <c r="M558" s="28">
        <v>19.3</v>
      </c>
    </row>
    <row r="559" spans="1:13" s="53" customFormat="1" ht="15" customHeight="1" x14ac:dyDescent="0.2">
      <c r="A559" s="5" t="s">
        <v>605</v>
      </c>
      <c r="B559" s="5">
        <v>201</v>
      </c>
      <c r="C559" s="5" t="s">
        <v>176</v>
      </c>
      <c r="D559" s="5" t="s">
        <v>47</v>
      </c>
      <c r="E559" s="5" t="s">
        <v>186</v>
      </c>
      <c r="F559" s="29">
        <v>84227</v>
      </c>
      <c r="G559" s="29">
        <v>94</v>
      </c>
      <c r="H559" s="28">
        <v>23</v>
      </c>
      <c r="I559" s="28">
        <v>16.2</v>
      </c>
      <c r="J559" s="28">
        <v>19.399999999999999</v>
      </c>
      <c r="K559" s="28">
        <v>23.9</v>
      </c>
      <c r="L559" s="28">
        <v>16</v>
      </c>
      <c r="M559" s="28">
        <v>19.3</v>
      </c>
    </row>
    <row r="560" spans="1:13" s="53" customFormat="1" ht="15" customHeight="1" x14ac:dyDescent="0.2">
      <c r="A560" s="5" t="s">
        <v>605</v>
      </c>
      <c r="B560" s="5">
        <v>202</v>
      </c>
      <c r="C560" s="5" t="s">
        <v>177</v>
      </c>
      <c r="D560" s="5" t="s">
        <v>47</v>
      </c>
      <c r="E560" s="5" t="s">
        <v>186</v>
      </c>
      <c r="F560" s="29">
        <v>81220</v>
      </c>
      <c r="G560" s="29">
        <v>85</v>
      </c>
      <c r="H560" s="28">
        <v>21.5</v>
      </c>
      <c r="I560" s="28">
        <v>16.2</v>
      </c>
      <c r="J560" s="28">
        <v>19.399999999999999</v>
      </c>
      <c r="K560" s="28">
        <v>22.7</v>
      </c>
      <c r="L560" s="28">
        <v>16</v>
      </c>
      <c r="M560" s="28">
        <v>19.3</v>
      </c>
    </row>
    <row r="561" spans="1:13" s="53" customFormat="1" ht="15" customHeight="1" x14ac:dyDescent="0.2">
      <c r="A561" s="5" t="s">
        <v>605</v>
      </c>
      <c r="B561" s="5">
        <v>203</v>
      </c>
      <c r="C561" s="5" t="s">
        <v>178</v>
      </c>
      <c r="D561" s="5" t="s">
        <v>47</v>
      </c>
      <c r="E561" s="5" t="s">
        <v>186</v>
      </c>
      <c r="F561" s="29">
        <v>157481</v>
      </c>
      <c r="G561" s="29">
        <v>157</v>
      </c>
      <c r="H561" s="28">
        <v>21.1</v>
      </c>
      <c r="I561" s="28">
        <v>16.2</v>
      </c>
      <c r="J561" s="28">
        <v>19.399999999999999</v>
      </c>
      <c r="K561" s="28">
        <v>21.5</v>
      </c>
      <c r="L561" s="28">
        <v>16</v>
      </c>
      <c r="M561" s="28">
        <v>19.3</v>
      </c>
    </row>
    <row r="562" spans="1:13" s="53" customFormat="1" ht="15" customHeight="1" x14ac:dyDescent="0.2">
      <c r="A562" s="5" t="s">
        <v>605</v>
      </c>
      <c r="B562" s="5">
        <v>204</v>
      </c>
      <c r="C562" s="5" t="s">
        <v>647</v>
      </c>
      <c r="D562" s="5" t="s">
        <v>47</v>
      </c>
      <c r="E562" s="5" t="s">
        <v>186</v>
      </c>
      <c r="F562" s="29">
        <v>90347</v>
      </c>
      <c r="G562" s="29">
        <v>111</v>
      </c>
      <c r="H562" s="28">
        <v>25.1</v>
      </c>
      <c r="I562" s="28">
        <v>16.2</v>
      </c>
      <c r="J562" s="28">
        <v>19.399999999999999</v>
      </c>
      <c r="K562" s="28">
        <v>26.5</v>
      </c>
      <c r="L562" s="28">
        <v>16</v>
      </c>
      <c r="M562" s="28">
        <v>19.3</v>
      </c>
    </row>
    <row r="563" spans="1:13" s="53" customFormat="1" ht="15" customHeight="1" x14ac:dyDescent="0.2">
      <c r="A563" s="5" t="s">
        <v>605</v>
      </c>
      <c r="B563" s="5">
        <v>205</v>
      </c>
      <c r="C563" s="5" t="s">
        <v>648</v>
      </c>
      <c r="D563" s="5" t="s">
        <v>47</v>
      </c>
      <c r="E563" s="5" t="s">
        <v>186</v>
      </c>
      <c r="F563" s="29">
        <v>145802</v>
      </c>
      <c r="G563" s="29">
        <v>168</v>
      </c>
      <c r="H563" s="28">
        <v>23.8</v>
      </c>
      <c r="I563" s="28">
        <v>16.2</v>
      </c>
      <c r="J563" s="28">
        <v>19.399999999999999</v>
      </c>
      <c r="K563" s="28">
        <v>25.5</v>
      </c>
      <c r="L563" s="28">
        <v>16</v>
      </c>
      <c r="M563" s="28">
        <v>19.3</v>
      </c>
    </row>
    <row r="564" spans="1:13" s="53" customFormat="1" ht="15" customHeight="1" x14ac:dyDescent="0.2">
      <c r="A564" s="5" t="s">
        <v>605</v>
      </c>
      <c r="B564" s="5">
        <v>206</v>
      </c>
      <c r="C564" s="5" t="s">
        <v>649</v>
      </c>
      <c r="D564" s="5" t="s">
        <v>47</v>
      </c>
      <c r="E564" s="5" t="s">
        <v>186</v>
      </c>
      <c r="F564" s="29">
        <v>328316</v>
      </c>
      <c r="G564" s="29">
        <v>226</v>
      </c>
      <c r="H564" s="28">
        <v>14</v>
      </c>
      <c r="I564" s="28">
        <v>16.2</v>
      </c>
      <c r="J564" s="28">
        <v>19.399999999999999</v>
      </c>
      <c r="K564" s="28">
        <v>13.2</v>
      </c>
      <c r="L564" s="28">
        <v>16</v>
      </c>
      <c r="M564" s="28">
        <v>19.3</v>
      </c>
    </row>
    <row r="565" spans="1:13" s="53" customFormat="1" ht="15" customHeight="1" x14ac:dyDescent="0.2">
      <c r="A565" s="5" t="s">
        <v>605</v>
      </c>
      <c r="B565" s="5">
        <v>207</v>
      </c>
      <c r="C565" s="5" t="s">
        <v>650</v>
      </c>
      <c r="D565" s="5" t="s">
        <v>47</v>
      </c>
      <c r="E565" s="5" t="s">
        <v>186</v>
      </c>
      <c r="F565" s="29">
        <v>189539</v>
      </c>
      <c r="G565" s="29">
        <v>104</v>
      </c>
      <c r="H565" s="28">
        <v>11.1</v>
      </c>
      <c r="I565" s="28">
        <v>16.2</v>
      </c>
      <c r="J565" s="28">
        <v>19.399999999999999</v>
      </c>
      <c r="K565" s="28">
        <v>10.8</v>
      </c>
      <c r="L565" s="28">
        <v>16</v>
      </c>
      <c r="M565" s="28">
        <v>19.3</v>
      </c>
    </row>
    <row r="566" spans="1:13" s="53" customFormat="1" ht="15" customHeight="1" x14ac:dyDescent="0.2">
      <c r="A566" s="5" t="s">
        <v>605</v>
      </c>
      <c r="B566" s="5">
        <v>208</v>
      </c>
      <c r="C566" s="5" t="s">
        <v>651</v>
      </c>
      <c r="D566" s="5" t="s">
        <v>47</v>
      </c>
      <c r="E566" s="5" t="s">
        <v>186</v>
      </c>
      <c r="F566" s="29">
        <v>212045</v>
      </c>
      <c r="G566" s="29">
        <v>151</v>
      </c>
      <c r="H566" s="28">
        <v>14.4</v>
      </c>
      <c r="I566" s="28">
        <v>16.2</v>
      </c>
      <c r="J566" s="28">
        <v>19.399999999999999</v>
      </c>
      <c r="K566" s="28">
        <v>13.8</v>
      </c>
      <c r="L566" s="28">
        <v>16</v>
      </c>
      <c r="M566" s="28">
        <v>19.3</v>
      </c>
    </row>
    <row r="567" spans="1:13" s="53" customFormat="1" ht="15" customHeight="1" x14ac:dyDescent="0.2">
      <c r="A567" s="5" t="s">
        <v>605</v>
      </c>
      <c r="B567" s="5">
        <v>209</v>
      </c>
      <c r="C567" s="5" t="s">
        <v>652</v>
      </c>
      <c r="D567" s="5" t="s">
        <v>47</v>
      </c>
      <c r="E567" s="5" t="s">
        <v>186</v>
      </c>
      <c r="F567" s="29">
        <v>273641</v>
      </c>
      <c r="G567" s="29">
        <v>154</v>
      </c>
      <c r="H567" s="28">
        <v>11.5</v>
      </c>
      <c r="I567" s="28">
        <v>16.2</v>
      </c>
      <c r="J567" s="28">
        <v>19.399999999999999</v>
      </c>
      <c r="K567" s="28">
        <v>11.6</v>
      </c>
      <c r="L567" s="28">
        <v>16</v>
      </c>
      <c r="M567" s="28">
        <v>19.3</v>
      </c>
    </row>
    <row r="568" spans="1:13" s="53" customFormat="1" ht="15" customHeight="1" x14ac:dyDescent="0.2">
      <c r="A568" s="5" t="s">
        <v>605</v>
      </c>
      <c r="B568" s="5">
        <v>210</v>
      </c>
      <c r="C568" s="5" t="s">
        <v>653</v>
      </c>
      <c r="D568" s="5" t="s">
        <v>47</v>
      </c>
      <c r="E568" s="5" t="s">
        <v>186</v>
      </c>
      <c r="F568" s="29">
        <v>214081</v>
      </c>
      <c r="G568" s="29">
        <v>130</v>
      </c>
      <c r="H568" s="28">
        <v>12.8</v>
      </c>
      <c r="I568" s="28">
        <v>16.2</v>
      </c>
      <c r="J568" s="28">
        <v>19.399999999999999</v>
      </c>
      <c r="K568" s="28">
        <v>13</v>
      </c>
      <c r="L568" s="28">
        <v>16</v>
      </c>
      <c r="M568" s="28">
        <v>19.3</v>
      </c>
    </row>
    <row r="569" spans="1:13" s="53" customFormat="1" ht="15" customHeight="1" x14ac:dyDescent="0.2">
      <c r="A569" s="5" t="s">
        <v>605</v>
      </c>
      <c r="B569" s="5">
        <v>211</v>
      </c>
      <c r="C569" s="5" t="s">
        <v>654</v>
      </c>
      <c r="D569" s="5" t="s">
        <v>47</v>
      </c>
      <c r="E569" s="5" t="s">
        <v>186</v>
      </c>
      <c r="F569" s="29">
        <v>261569</v>
      </c>
      <c r="G569" s="29">
        <v>207</v>
      </c>
      <c r="H569" s="28">
        <v>15.9</v>
      </c>
      <c r="I569" s="28">
        <v>16.2</v>
      </c>
      <c r="J569" s="28">
        <v>19.399999999999999</v>
      </c>
      <c r="K569" s="28">
        <v>16.100000000000001</v>
      </c>
      <c r="L569" s="28">
        <v>16</v>
      </c>
      <c r="M569" s="28">
        <v>19.3</v>
      </c>
    </row>
    <row r="570" spans="1:13" s="53" customFormat="1" ht="15" customHeight="1" x14ac:dyDescent="0.2">
      <c r="A570" s="5" t="s">
        <v>605</v>
      </c>
      <c r="B570" s="5">
        <v>212</v>
      </c>
      <c r="C570" s="5" t="s">
        <v>655</v>
      </c>
      <c r="D570" s="5" t="s">
        <v>47</v>
      </c>
      <c r="E570" s="5" t="s">
        <v>186</v>
      </c>
      <c r="F570" s="29">
        <v>440665</v>
      </c>
      <c r="G570" s="29">
        <v>287</v>
      </c>
      <c r="H570" s="28">
        <v>13.6</v>
      </c>
      <c r="I570" s="28">
        <v>16.2</v>
      </c>
      <c r="J570" s="28">
        <v>19.399999999999999</v>
      </c>
      <c r="K570" s="28">
        <v>13.7</v>
      </c>
      <c r="L570" s="28">
        <v>16</v>
      </c>
      <c r="M570" s="28">
        <v>19.3</v>
      </c>
    </row>
    <row r="571" spans="1:13" s="53" customFormat="1" ht="15" customHeight="1" x14ac:dyDescent="0.2">
      <c r="A571" s="5" t="s">
        <v>605</v>
      </c>
      <c r="B571" s="5">
        <v>213</v>
      </c>
      <c r="C571" s="5" t="s">
        <v>656</v>
      </c>
      <c r="D571" s="5" t="s">
        <v>47</v>
      </c>
      <c r="E571" s="5" t="s">
        <v>186</v>
      </c>
      <c r="F571" s="29">
        <v>432373</v>
      </c>
      <c r="G571" s="29">
        <v>268</v>
      </c>
      <c r="H571" s="28">
        <v>13.1</v>
      </c>
      <c r="I571" s="28">
        <v>16.2</v>
      </c>
      <c r="J571" s="28">
        <v>19.399999999999999</v>
      </c>
      <c r="K571" s="28">
        <v>13</v>
      </c>
      <c r="L571" s="28">
        <v>16</v>
      </c>
      <c r="M571" s="28">
        <v>19.3</v>
      </c>
    </row>
    <row r="572" spans="1:13" s="53" customFormat="1" ht="15" customHeight="1" x14ac:dyDescent="0.2">
      <c r="A572" s="5" t="s">
        <v>605</v>
      </c>
      <c r="B572" s="5">
        <v>214</v>
      </c>
      <c r="C572" s="5" t="s">
        <v>179</v>
      </c>
      <c r="D572" s="5" t="s">
        <v>47</v>
      </c>
      <c r="E572" s="5" t="s">
        <v>186</v>
      </c>
      <c r="F572" s="29">
        <v>152497</v>
      </c>
      <c r="G572" s="29">
        <v>173</v>
      </c>
      <c r="H572" s="28">
        <v>23</v>
      </c>
      <c r="I572" s="28">
        <v>16.2</v>
      </c>
      <c r="J572" s="28">
        <v>19.399999999999999</v>
      </c>
      <c r="K572" s="28">
        <v>23.7</v>
      </c>
      <c r="L572" s="28">
        <v>16</v>
      </c>
      <c r="M572" s="28">
        <v>19.3</v>
      </c>
    </row>
    <row r="573" spans="1:13" s="53" customFormat="1" ht="15" customHeight="1" x14ac:dyDescent="0.2">
      <c r="A573" s="5" t="s">
        <v>605</v>
      </c>
      <c r="B573" s="5">
        <v>215</v>
      </c>
      <c r="C573" s="5" t="s">
        <v>657</v>
      </c>
      <c r="D573" s="5" t="s">
        <v>47</v>
      </c>
      <c r="E573" s="5" t="s">
        <v>186</v>
      </c>
      <c r="F573" s="29">
        <v>78240</v>
      </c>
      <c r="G573" s="29">
        <v>103</v>
      </c>
      <c r="H573" s="28">
        <v>26.6</v>
      </c>
      <c r="I573" s="28">
        <v>16.2</v>
      </c>
      <c r="J573" s="28">
        <v>19.399999999999999</v>
      </c>
      <c r="K573" s="28">
        <v>27</v>
      </c>
      <c r="L573" s="28">
        <v>16</v>
      </c>
      <c r="M573" s="28">
        <v>19.3</v>
      </c>
    </row>
    <row r="574" spans="1:13" s="53" customFormat="1" ht="15" customHeight="1" x14ac:dyDescent="0.2">
      <c r="A574" s="5" t="s">
        <v>605</v>
      </c>
      <c r="B574" s="5">
        <v>216</v>
      </c>
      <c r="C574" s="5" t="s">
        <v>180</v>
      </c>
      <c r="D574" s="5" t="s">
        <v>47</v>
      </c>
      <c r="E574" s="5" t="s">
        <v>186</v>
      </c>
      <c r="F574" s="29">
        <v>68423</v>
      </c>
      <c r="G574" s="29">
        <v>55</v>
      </c>
      <c r="H574" s="28">
        <v>16.3</v>
      </c>
      <c r="I574" s="28">
        <v>16.2</v>
      </c>
      <c r="J574" s="28">
        <v>19.399999999999999</v>
      </c>
      <c r="K574" s="28">
        <v>17.5</v>
      </c>
      <c r="L574" s="28">
        <v>16</v>
      </c>
      <c r="M574" s="28">
        <v>19.3</v>
      </c>
    </row>
    <row r="575" spans="1:13" s="53" customFormat="1" ht="15" customHeight="1" x14ac:dyDescent="0.2">
      <c r="A575" s="5" t="s">
        <v>605</v>
      </c>
      <c r="B575" s="5">
        <v>217</v>
      </c>
      <c r="C575" s="5" t="s">
        <v>658</v>
      </c>
      <c r="D575" s="5" t="s">
        <v>47</v>
      </c>
      <c r="E575" s="5" t="s">
        <v>186</v>
      </c>
      <c r="F575" s="29">
        <v>63208</v>
      </c>
      <c r="G575" s="29">
        <v>63</v>
      </c>
      <c r="H575" s="28">
        <v>20.100000000000001</v>
      </c>
      <c r="I575" s="28">
        <v>16.2</v>
      </c>
      <c r="J575" s="28">
        <v>19.399999999999999</v>
      </c>
      <c r="K575" s="28">
        <v>20.8</v>
      </c>
      <c r="L575" s="28">
        <v>16</v>
      </c>
      <c r="M575" s="28">
        <v>19.3</v>
      </c>
    </row>
    <row r="576" spans="1:13" s="53" customFormat="1" ht="15" customHeight="1" x14ac:dyDescent="0.2">
      <c r="A576" s="5" t="s">
        <v>606</v>
      </c>
      <c r="B576" s="5">
        <v>301</v>
      </c>
      <c r="C576" s="5" t="s">
        <v>659</v>
      </c>
      <c r="D576" s="5" t="s">
        <v>47</v>
      </c>
      <c r="E576" s="5" t="s">
        <v>186</v>
      </c>
      <c r="F576" s="29">
        <v>118914</v>
      </c>
      <c r="G576" s="29">
        <v>116</v>
      </c>
      <c r="H576" s="28">
        <v>19.899999999999999</v>
      </c>
      <c r="I576" s="28">
        <v>24.1</v>
      </c>
      <c r="J576" s="28">
        <v>19.399999999999999</v>
      </c>
      <c r="K576" s="28">
        <v>21.1</v>
      </c>
      <c r="L576" s="28">
        <v>24.4</v>
      </c>
      <c r="M576" s="28">
        <v>19.3</v>
      </c>
    </row>
    <row r="577" spans="1:13" s="53" customFormat="1" ht="15" customHeight="1" x14ac:dyDescent="0.2">
      <c r="A577" s="5" t="s">
        <v>606</v>
      </c>
      <c r="B577" s="5">
        <v>302</v>
      </c>
      <c r="C577" s="5" t="s">
        <v>660</v>
      </c>
      <c r="D577" s="5" t="s">
        <v>47</v>
      </c>
      <c r="E577" s="5" t="s">
        <v>186</v>
      </c>
      <c r="F577" s="29">
        <v>111216</v>
      </c>
      <c r="G577" s="29">
        <v>99</v>
      </c>
      <c r="H577" s="28">
        <v>18.3</v>
      </c>
      <c r="I577" s="28">
        <v>24.1</v>
      </c>
      <c r="J577" s="28">
        <v>19.399999999999999</v>
      </c>
      <c r="K577" s="28">
        <v>17.899999999999999</v>
      </c>
      <c r="L577" s="28">
        <v>24.4</v>
      </c>
      <c r="M577" s="28">
        <v>19.3</v>
      </c>
    </row>
    <row r="578" spans="1:13" s="53" customFormat="1" ht="15" customHeight="1" x14ac:dyDescent="0.2">
      <c r="A578" s="5" t="s">
        <v>606</v>
      </c>
      <c r="B578" s="5">
        <v>303</v>
      </c>
      <c r="C578" s="5" t="s">
        <v>661</v>
      </c>
      <c r="D578" s="5" t="s">
        <v>47</v>
      </c>
      <c r="E578" s="5" t="s">
        <v>186</v>
      </c>
      <c r="F578" s="29">
        <v>186381</v>
      </c>
      <c r="G578" s="29">
        <v>147</v>
      </c>
      <c r="H578" s="28">
        <v>16.2</v>
      </c>
      <c r="I578" s="28">
        <v>24.1</v>
      </c>
      <c r="J578" s="28">
        <v>19.399999999999999</v>
      </c>
      <c r="K578" s="28">
        <v>15.7</v>
      </c>
      <c r="L578" s="28">
        <v>24.4</v>
      </c>
      <c r="M578" s="28">
        <v>19.3</v>
      </c>
    </row>
    <row r="579" spans="1:13" s="53" customFormat="1" ht="15" customHeight="1" x14ac:dyDescent="0.2">
      <c r="A579" s="5" t="s">
        <v>606</v>
      </c>
      <c r="B579" s="5">
        <v>304</v>
      </c>
      <c r="C579" s="5" t="s">
        <v>662</v>
      </c>
      <c r="D579" s="5" t="s">
        <v>47</v>
      </c>
      <c r="E579" s="5" t="s">
        <v>186</v>
      </c>
      <c r="F579" s="29">
        <v>95327</v>
      </c>
      <c r="G579" s="29">
        <v>55</v>
      </c>
      <c r="H579" s="28">
        <v>11.7</v>
      </c>
      <c r="I579" s="28">
        <v>24.1</v>
      </c>
      <c r="J579" s="28">
        <v>19.399999999999999</v>
      </c>
      <c r="K579" s="28">
        <v>11.6</v>
      </c>
      <c r="L579" s="28">
        <v>24.4</v>
      </c>
      <c r="M579" s="28">
        <v>19.3</v>
      </c>
    </row>
    <row r="580" spans="1:13" s="53" customFormat="1" ht="15" customHeight="1" x14ac:dyDescent="0.2">
      <c r="A580" s="5" t="s">
        <v>606</v>
      </c>
      <c r="B580" s="5">
        <v>305</v>
      </c>
      <c r="C580" s="5" t="s">
        <v>663</v>
      </c>
      <c r="D580" s="5" t="s">
        <v>47</v>
      </c>
      <c r="E580" s="5" t="s">
        <v>186</v>
      </c>
      <c r="F580" s="29">
        <v>148683</v>
      </c>
      <c r="G580" s="29">
        <v>151</v>
      </c>
      <c r="H580" s="28">
        <v>21.4</v>
      </c>
      <c r="I580" s="28">
        <v>24.1</v>
      </c>
      <c r="J580" s="28">
        <v>19.399999999999999</v>
      </c>
      <c r="K580" s="28">
        <v>20.2</v>
      </c>
      <c r="L580" s="28">
        <v>24.4</v>
      </c>
      <c r="M580" s="28">
        <v>19.3</v>
      </c>
    </row>
    <row r="581" spans="1:13" s="53" customFormat="1" ht="15" customHeight="1" x14ac:dyDescent="0.2">
      <c r="A581" s="5" t="s">
        <v>606</v>
      </c>
      <c r="B581" s="5">
        <v>306</v>
      </c>
      <c r="C581" s="5" t="s">
        <v>664</v>
      </c>
      <c r="D581" s="5" t="s">
        <v>47</v>
      </c>
      <c r="E581" s="5" t="s">
        <v>186</v>
      </c>
      <c r="F581" s="29">
        <v>127897</v>
      </c>
      <c r="G581" s="29">
        <v>210</v>
      </c>
      <c r="H581" s="28">
        <v>33.4</v>
      </c>
      <c r="I581" s="28">
        <v>24.1</v>
      </c>
      <c r="J581" s="28">
        <v>19.399999999999999</v>
      </c>
      <c r="K581" s="28">
        <v>34.200000000000003</v>
      </c>
      <c r="L581" s="28">
        <v>24.4</v>
      </c>
      <c r="M581" s="28">
        <v>19.3</v>
      </c>
    </row>
    <row r="582" spans="1:13" s="53" customFormat="1" ht="15" customHeight="1" x14ac:dyDescent="0.2">
      <c r="A582" s="5" t="s">
        <v>606</v>
      </c>
      <c r="B582" s="5">
        <v>307</v>
      </c>
      <c r="C582" s="5" t="s">
        <v>665</v>
      </c>
      <c r="D582" s="5" t="s">
        <v>47</v>
      </c>
      <c r="E582" s="5" t="s">
        <v>186</v>
      </c>
      <c r="F582" s="29">
        <v>65348</v>
      </c>
      <c r="G582" s="29">
        <v>82</v>
      </c>
      <c r="H582" s="28">
        <v>25.1</v>
      </c>
      <c r="I582" s="28">
        <v>24.1</v>
      </c>
      <c r="J582" s="28">
        <v>19.399999999999999</v>
      </c>
      <c r="K582" s="28">
        <v>27.2</v>
      </c>
      <c r="L582" s="28">
        <v>24.4</v>
      </c>
      <c r="M582" s="28">
        <v>19.3</v>
      </c>
    </row>
    <row r="583" spans="1:13" s="53" customFormat="1" ht="15" customHeight="1" x14ac:dyDescent="0.2">
      <c r="A583" s="5" t="s">
        <v>606</v>
      </c>
      <c r="B583" s="5">
        <v>308</v>
      </c>
      <c r="C583" s="5" t="s">
        <v>666</v>
      </c>
      <c r="D583" s="5" t="s">
        <v>47</v>
      </c>
      <c r="E583" s="5" t="s">
        <v>186</v>
      </c>
      <c r="F583" s="29">
        <v>116671</v>
      </c>
      <c r="G583" s="29">
        <v>178</v>
      </c>
      <c r="H583" s="28">
        <v>30.9</v>
      </c>
      <c r="I583" s="28">
        <v>24.1</v>
      </c>
      <c r="J583" s="28">
        <v>19.399999999999999</v>
      </c>
      <c r="K583" s="28">
        <v>32.5</v>
      </c>
      <c r="L583" s="28">
        <v>24.4</v>
      </c>
      <c r="M583" s="28">
        <v>19.3</v>
      </c>
    </row>
    <row r="584" spans="1:13" s="53" customFormat="1" ht="15" customHeight="1" x14ac:dyDescent="0.2">
      <c r="A584" s="5" t="s">
        <v>606</v>
      </c>
      <c r="B584" s="5">
        <v>309</v>
      </c>
      <c r="C584" s="5" t="s">
        <v>144</v>
      </c>
      <c r="D584" s="5" t="s">
        <v>47</v>
      </c>
      <c r="E584" s="5" t="s">
        <v>186</v>
      </c>
      <c r="F584" s="29">
        <v>313525</v>
      </c>
      <c r="G584" s="29">
        <v>302</v>
      </c>
      <c r="H584" s="28">
        <v>20</v>
      </c>
      <c r="I584" s="28">
        <v>24.1</v>
      </c>
      <c r="J584" s="28">
        <v>19.399999999999999</v>
      </c>
      <c r="K584" s="28">
        <v>19.7</v>
      </c>
      <c r="L584" s="28">
        <v>24.4</v>
      </c>
      <c r="M584" s="28">
        <v>19.3</v>
      </c>
    </row>
    <row r="585" spans="1:13" s="53" customFormat="1" ht="15" customHeight="1" x14ac:dyDescent="0.2">
      <c r="A585" s="5" t="s">
        <v>606</v>
      </c>
      <c r="B585" s="5">
        <v>310</v>
      </c>
      <c r="C585" s="5" t="s">
        <v>667</v>
      </c>
      <c r="D585" s="5" t="s">
        <v>47</v>
      </c>
      <c r="E585" s="5" t="s">
        <v>186</v>
      </c>
      <c r="F585" s="29">
        <v>183121</v>
      </c>
      <c r="G585" s="29">
        <v>225</v>
      </c>
      <c r="H585" s="28">
        <v>25.8</v>
      </c>
      <c r="I585" s="28">
        <v>24.1</v>
      </c>
      <c r="J585" s="28">
        <v>19.399999999999999</v>
      </c>
      <c r="K585" s="28">
        <v>26.9</v>
      </c>
      <c r="L585" s="28">
        <v>24.4</v>
      </c>
      <c r="M585" s="28">
        <v>19.3</v>
      </c>
    </row>
    <row r="586" spans="1:13" s="53" customFormat="1" ht="15" customHeight="1" x14ac:dyDescent="0.2">
      <c r="A586" s="5" t="s">
        <v>606</v>
      </c>
      <c r="B586" s="5">
        <v>311</v>
      </c>
      <c r="C586" s="5" t="s">
        <v>668</v>
      </c>
      <c r="D586" s="5" t="s">
        <v>47</v>
      </c>
      <c r="E586" s="5" t="s">
        <v>186</v>
      </c>
      <c r="F586" s="29">
        <v>177900</v>
      </c>
      <c r="G586" s="29">
        <v>212</v>
      </c>
      <c r="H586" s="28">
        <v>25</v>
      </c>
      <c r="I586" s="28">
        <v>24.1</v>
      </c>
      <c r="J586" s="28">
        <v>19.399999999999999</v>
      </c>
      <c r="K586" s="28">
        <v>26</v>
      </c>
      <c r="L586" s="28">
        <v>24.4</v>
      </c>
      <c r="M586" s="28">
        <v>19.3</v>
      </c>
    </row>
    <row r="587" spans="1:13" s="53" customFormat="1" ht="15" customHeight="1" x14ac:dyDescent="0.2">
      <c r="A587" s="5" t="s">
        <v>606</v>
      </c>
      <c r="B587" s="5">
        <v>312</v>
      </c>
      <c r="C587" s="5" t="s">
        <v>669</v>
      </c>
      <c r="D587" s="5" t="s">
        <v>47</v>
      </c>
      <c r="E587" s="5" t="s">
        <v>186</v>
      </c>
      <c r="F587" s="29">
        <v>93026</v>
      </c>
      <c r="G587" s="29">
        <v>136</v>
      </c>
      <c r="H587" s="28">
        <v>30.1</v>
      </c>
      <c r="I587" s="28">
        <v>24.1</v>
      </c>
      <c r="J587" s="28">
        <v>19.399999999999999</v>
      </c>
      <c r="K587" s="28">
        <v>30.7</v>
      </c>
      <c r="L587" s="28">
        <v>24.4</v>
      </c>
      <c r="M587" s="28">
        <v>19.3</v>
      </c>
    </row>
    <row r="588" spans="1:13" s="53" customFormat="1" ht="15" customHeight="1" x14ac:dyDescent="0.2">
      <c r="A588" s="5" t="s">
        <v>606</v>
      </c>
      <c r="B588" s="5">
        <v>313</v>
      </c>
      <c r="C588" s="5" t="s">
        <v>670</v>
      </c>
      <c r="D588" s="5" t="s">
        <v>47</v>
      </c>
      <c r="E588" s="5" t="s">
        <v>186</v>
      </c>
      <c r="F588" s="29">
        <v>129342</v>
      </c>
      <c r="G588" s="29">
        <v>180</v>
      </c>
      <c r="H588" s="28">
        <v>29</v>
      </c>
      <c r="I588" s="28">
        <v>24.1</v>
      </c>
      <c r="J588" s="28">
        <v>19.399999999999999</v>
      </c>
      <c r="K588" s="28">
        <v>30.3</v>
      </c>
      <c r="L588" s="28">
        <v>24.4</v>
      </c>
      <c r="M588" s="28">
        <v>19.3</v>
      </c>
    </row>
    <row r="589" spans="1:13" s="53" customFormat="1" ht="15" customHeight="1" x14ac:dyDescent="0.2">
      <c r="A589" s="5" t="s">
        <v>606</v>
      </c>
      <c r="B589" s="5">
        <v>314</v>
      </c>
      <c r="C589" s="5" t="s">
        <v>671</v>
      </c>
      <c r="D589" s="5" t="s">
        <v>47</v>
      </c>
      <c r="E589" s="5" t="s">
        <v>186</v>
      </c>
      <c r="F589" s="29">
        <v>108317</v>
      </c>
      <c r="G589" s="29">
        <v>99</v>
      </c>
      <c r="H589" s="28">
        <v>18.899999999999999</v>
      </c>
      <c r="I589" s="28">
        <v>24.1</v>
      </c>
      <c r="J589" s="28">
        <v>19.399999999999999</v>
      </c>
      <c r="K589" s="28">
        <v>19.600000000000001</v>
      </c>
      <c r="L589" s="28">
        <v>24.4</v>
      </c>
      <c r="M589" s="28">
        <v>19.3</v>
      </c>
    </row>
    <row r="590" spans="1:13" s="53" customFormat="1" ht="15" customHeight="1" x14ac:dyDescent="0.2">
      <c r="A590" s="5" t="s">
        <v>606</v>
      </c>
      <c r="B590" s="5">
        <v>315</v>
      </c>
      <c r="C590" s="5" t="s">
        <v>672</v>
      </c>
      <c r="D590" s="5" t="s">
        <v>47</v>
      </c>
      <c r="E590" s="5" t="s">
        <v>186</v>
      </c>
      <c r="F590" s="29">
        <v>42505</v>
      </c>
      <c r="G590" s="29">
        <v>70</v>
      </c>
      <c r="H590" s="28">
        <v>32.799999999999997</v>
      </c>
      <c r="I590" s="28">
        <v>24.1</v>
      </c>
      <c r="J590" s="28">
        <v>19.399999999999999</v>
      </c>
      <c r="K590" s="28">
        <v>33.9</v>
      </c>
      <c r="L590" s="28">
        <v>24.4</v>
      </c>
      <c r="M590" s="28">
        <v>19.3</v>
      </c>
    </row>
    <row r="591" spans="1:13" s="53" customFormat="1" ht="15" customHeight="1" x14ac:dyDescent="0.2">
      <c r="A591" s="5" t="s">
        <v>606</v>
      </c>
      <c r="B591" s="5">
        <v>316</v>
      </c>
      <c r="C591" s="5" t="s">
        <v>673</v>
      </c>
      <c r="D591" s="5" t="s">
        <v>47</v>
      </c>
      <c r="E591" s="5" t="s">
        <v>186</v>
      </c>
      <c r="F591" s="29">
        <v>191230</v>
      </c>
      <c r="G591" s="29">
        <v>178</v>
      </c>
      <c r="H591" s="28">
        <v>19.5</v>
      </c>
      <c r="I591" s="28">
        <v>24.1</v>
      </c>
      <c r="J591" s="28">
        <v>19.399999999999999</v>
      </c>
      <c r="K591" s="28">
        <v>20.100000000000001</v>
      </c>
      <c r="L591" s="28">
        <v>24.4</v>
      </c>
      <c r="M591" s="28">
        <v>19.3</v>
      </c>
    </row>
    <row r="592" spans="1:13" s="53" customFormat="1" ht="15" customHeight="1" x14ac:dyDescent="0.2">
      <c r="A592" s="5" t="s">
        <v>606</v>
      </c>
      <c r="B592" s="5">
        <v>317</v>
      </c>
      <c r="C592" s="5" t="s">
        <v>181</v>
      </c>
      <c r="D592" s="5" t="s">
        <v>47</v>
      </c>
      <c r="E592" s="5" t="s">
        <v>186</v>
      </c>
      <c r="F592" s="29">
        <v>78599</v>
      </c>
      <c r="G592" s="29">
        <v>95</v>
      </c>
      <c r="H592" s="28">
        <v>24.8</v>
      </c>
      <c r="I592" s="28">
        <v>24.1</v>
      </c>
      <c r="J592" s="28">
        <v>19.399999999999999</v>
      </c>
      <c r="K592" s="28">
        <v>26.9</v>
      </c>
      <c r="L592" s="28">
        <v>24.4</v>
      </c>
      <c r="M592" s="28">
        <v>19.3</v>
      </c>
    </row>
    <row r="593" spans="1:13" s="53" customFormat="1" ht="15" customHeight="1" x14ac:dyDescent="0.2">
      <c r="A593" s="5" t="s">
        <v>606</v>
      </c>
      <c r="B593" s="5">
        <v>318</v>
      </c>
      <c r="C593" s="5" t="s">
        <v>182</v>
      </c>
      <c r="D593" s="5" t="s">
        <v>47</v>
      </c>
      <c r="E593" s="5" t="s">
        <v>186</v>
      </c>
      <c r="F593" s="29">
        <v>118921</v>
      </c>
      <c r="G593" s="29">
        <v>173</v>
      </c>
      <c r="H593" s="28">
        <v>29.3</v>
      </c>
      <c r="I593" s="28">
        <v>24.1</v>
      </c>
      <c r="J593" s="28">
        <v>19.399999999999999</v>
      </c>
      <c r="K593" s="28">
        <v>30</v>
      </c>
      <c r="L593" s="28">
        <v>24.4</v>
      </c>
      <c r="M593" s="28">
        <v>19.3</v>
      </c>
    </row>
    <row r="594" spans="1:13" s="53" customFormat="1" ht="15" customHeight="1" x14ac:dyDescent="0.2">
      <c r="A594" s="5" t="s">
        <v>606</v>
      </c>
      <c r="B594" s="5">
        <v>319</v>
      </c>
      <c r="C594" s="5" t="s">
        <v>674</v>
      </c>
      <c r="D594" s="5" t="s">
        <v>47</v>
      </c>
      <c r="E594" s="5" t="s">
        <v>186</v>
      </c>
      <c r="F594" s="29">
        <v>151615</v>
      </c>
      <c r="G594" s="29">
        <v>260</v>
      </c>
      <c r="H594" s="28">
        <v>35.1</v>
      </c>
      <c r="I594" s="28">
        <v>24.1</v>
      </c>
      <c r="J594" s="28">
        <v>19.399999999999999</v>
      </c>
      <c r="K594" s="28">
        <v>38.799999999999997</v>
      </c>
      <c r="L594" s="28">
        <v>24.4</v>
      </c>
      <c r="M594" s="28">
        <v>19.3</v>
      </c>
    </row>
    <row r="595" spans="1:13" s="53" customFormat="1" ht="15" customHeight="1" x14ac:dyDescent="0.2">
      <c r="A595" s="5" t="s">
        <v>607</v>
      </c>
      <c r="B595" s="5">
        <v>401</v>
      </c>
      <c r="C595" s="5" t="s">
        <v>675</v>
      </c>
      <c r="D595" s="5" t="s">
        <v>47</v>
      </c>
      <c r="E595" s="5" t="s">
        <v>186</v>
      </c>
      <c r="F595" s="29">
        <v>152476</v>
      </c>
      <c r="G595" s="29">
        <v>135</v>
      </c>
      <c r="H595" s="28">
        <v>18.2</v>
      </c>
      <c r="I595" s="28">
        <v>19.8</v>
      </c>
      <c r="J595" s="28">
        <v>19.399999999999999</v>
      </c>
      <c r="K595" s="28">
        <v>17.2</v>
      </c>
      <c r="L595" s="28">
        <v>19.600000000000001</v>
      </c>
      <c r="M595" s="28">
        <v>19.3</v>
      </c>
    </row>
    <row r="596" spans="1:13" s="53" customFormat="1" ht="15" customHeight="1" x14ac:dyDescent="0.2">
      <c r="A596" s="5" t="s">
        <v>607</v>
      </c>
      <c r="B596" s="5">
        <v>402</v>
      </c>
      <c r="C596" s="5" t="s">
        <v>676</v>
      </c>
      <c r="D596" s="5" t="s">
        <v>47</v>
      </c>
      <c r="E596" s="5" t="s">
        <v>186</v>
      </c>
      <c r="F596" s="29">
        <v>226858</v>
      </c>
      <c r="G596" s="29">
        <v>198</v>
      </c>
      <c r="H596" s="28">
        <v>18</v>
      </c>
      <c r="I596" s="28">
        <v>19.8</v>
      </c>
      <c r="J596" s="28">
        <v>19.399999999999999</v>
      </c>
      <c r="K596" s="28">
        <v>18.2</v>
      </c>
      <c r="L596" s="28">
        <v>19.600000000000001</v>
      </c>
      <c r="M596" s="28">
        <v>19.3</v>
      </c>
    </row>
    <row r="597" spans="1:13" s="53" customFormat="1" ht="15" customHeight="1" x14ac:dyDescent="0.2">
      <c r="A597" s="5" t="s">
        <v>607</v>
      </c>
      <c r="B597" s="5">
        <v>403</v>
      </c>
      <c r="C597" s="5" t="s">
        <v>677</v>
      </c>
      <c r="D597" s="5" t="s">
        <v>47</v>
      </c>
      <c r="E597" s="5" t="s">
        <v>186</v>
      </c>
      <c r="F597" s="29">
        <v>182286</v>
      </c>
      <c r="G597" s="29">
        <v>162</v>
      </c>
      <c r="H597" s="28">
        <v>18.100000000000001</v>
      </c>
      <c r="I597" s="28">
        <v>19.8</v>
      </c>
      <c r="J597" s="28">
        <v>19.399999999999999</v>
      </c>
      <c r="K597" s="28">
        <v>17.899999999999999</v>
      </c>
      <c r="L597" s="28">
        <v>19.600000000000001</v>
      </c>
      <c r="M597" s="28">
        <v>19.3</v>
      </c>
    </row>
    <row r="598" spans="1:13" s="53" customFormat="1" ht="15" customHeight="1" x14ac:dyDescent="0.2">
      <c r="A598" s="5" t="s">
        <v>607</v>
      </c>
      <c r="B598" s="5">
        <v>404</v>
      </c>
      <c r="C598" s="5" t="s">
        <v>678</v>
      </c>
      <c r="D598" s="5" t="s">
        <v>47</v>
      </c>
      <c r="E598" s="5" t="s">
        <v>186</v>
      </c>
      <c r="F598" s="29">
        <v>120179</v>
      </c>
      <c r="G598" s="29">
        <v>113</v>
      </c>
      <c r="H598" s="28">
        <v>19.3</v>
      </c>
      <c r="I598" s="28">
        <v>19.8</v>
      </c>
      <c r="J598" s="28">
        <v>19.399999999999999</v>
      </c>
      <c r="K598" s="28">
        <v>18.5</v>
      </c>
      <c r="L598" s="28">
        <v>19.600000000000001</v>
      </c>
      <c r="M598" s="28">
        <v>19.3</v>
      </c>
    </row>
    <row r="599" spans="1:13" s="53" customFormat="1" ht="15" customHeight="1" x14ac:dyDescent="0.2">
      <c r="A599" s="5" t="s">
        <v>607</v>
      </c>
      <c r="B599" s="5">
        <v>405</v>
      </c>
      <c r="C599" s="5" t="s">
        <v>679</v>
      </c>
      <c r="D599" s="5" t="s">
        <v>47</v>
      </c>
      <c r="E599" s="5" t="s">
        <v>186</v>
      </c>
      <c r="F599" s="29">
        <v>58756</v>
      </c>
      <c r="G599" s="29">
        <v>69</v>
      </c>
      <c r="H599" s="28">
        <v>23.9</v>
      </c>
      <c r="I599" s="28">
        <v>19.8</v>
      </c>
      <c r="J599" s="28">
        <v>19.399999999999999</v>
      </c>
      <c r="K599" s="28">
        <v>23.8</v>
      </c>
      <c r="L599" s="28">
        <v>19.600000000000001</v>
      </c>
      <c r="M599" s="28">
        <v>19.3</v>
      </c>
    </row>
    <row r="600" spans="1:13" s="53" customFormat="1" ht="15" customHeight="1" x14ac:dyDescent="0.2">
      <c r="A600" s="5" t="s">
        <v>607</v>
      </c>
      <c r="B600" s="5">
        <v>406</v>
      </c>
      <c r="C600" s="5" t="s">
        <v>680</v>
      </c>
      <c r="D600" s="5" t="s">
        <v>47</v>
      </c>
      <c r="E600" s="5" t="s">
        <v>186</v>
      </c>
      <c r="F600" s="29">
        <v>44199</v>
      </c>
      <c r="G600" s="29">
        <v>50</v>
      </c>
      <c r="H600" s="28">
        <v>22.7</v>
      </c>
      <c r="I600" s="28">
        <v>19.8</v>
      </c>
      <c r="J600" s="28">
        <v>19.399999999999999</v>
      </c>
      <c r="K600" s="28">
        <v>24.1</v>
      </c>
      <c r="L600" s="28">
        <v>19.600000000000001</v>
      </c>
      <c r="M600" s="28">
        <v>19.3</v>
      </c>
    </row>
    <row r="601" spans="1:13" s="53" customFormat="1" ht="15" customHeight="1" x14ac:dyDescent="0.2">
      <c r="A601" s="5" t="s">
        <v>607</v>
      </c>
      <c r="B601" s="5">
        <v>407</v>
      </c>
      <c r="C601" s="5" t="s">
        <v>681</v>
      </c>
      <c r="D601" s="5" t="s">
        <v>47</v>
      </c>
      <c r="E601" s="5" t="s">
        <v>186</v>
      </c>
      <c r="F601" s="29">
        <v>99711</v>
      </c>
      <c r="G601" s="29">
        <v>121</v>
      </c>
      <c r="H601" s="28">
        <v>24.9</v>
      </c>
      <c r="I601" s="28">
        <v>19.8</v>
      </c>
      <c r="J601" s="28">
        <v>19.399999999999999</v>
      </c>
      <c r="K601" s="28">
        <v>27.1</v>
      </c>
      <c r="L601" s="28">
        <v>19.600000000000001</v>
      </c>
      <c r="M601" s="28">
        <v>19.3</v>
      </c>
    </row>
    <row r="602" spans="1:13" s="53" customFormat="1" ht="15" customHeight="1" x14ac:dyDescent="0.2">
      <c r="A602" s="5" t="s">
        <v>608</v>
      </c>
      <c r="B602" s="5">
        <v>501</v>
      </c>
      <c r="C602" s="5" t="s">
        <v>183</v>
      </c>
      <c r="D602" s="5" t="s">
        <v>47</v>
      </c>
      <c r="E602" s="5" t="s">
        <v>186</v>
      </c>
      <c r="F602" s="29">
        <v>94765</v>
      </c>
      <c r="G602" s="29">
        <v>118</v>
      </c>
      <c r="H602" s="28">
        <v>26</v>
      </c>
      <c r="I602" s="28">
        <v>22.3</v>
      </c>
      <c r="J602" s="28">
        <v>19.399999999999999</v>
      </c>
      <c r="K602" s="28">
        <v>27.8</v>
      </c>
      <c r="L602" s="28">
        <v>22.4</v>
      </c>
      <c r="M602" s="28">
        <v>19.3</v>
      </c>
    </row>
    <row r="603" spans="1:13" s="53" customFormat="1" ht="15" customHeight="1" x14ac:dyDescent="0.2">
      <c r="A603" s="5" t="s">
        <v>608</v>
      </c>
      <c r="B603" s="5">
        <v>502</v>
      </c>
      <c r="C603" s="5" t="s">
        <v>184</v>
      </c>
      <c r="D603" s="5" t="s">
        <v>47</v>
      </c>
      <c r="E603" s="5" t="s">
        <v>186</v>
      </c>
      <c r="F603" s="29">
        <v>52931</v>
      </c>
      <c r="G603" s="29">
        <v>77</v>
      </c>
      <c r="H603" s="28">
        <v>30.4</v>
      </c>
      <c r="I603" s="28">
        <v>22.3</v>
      </c>
      <c r="J603" s="28">
        <v>19.399999999999999</v>
      </c>
      <c r="K603" s="28">
        <v>32.6</v>
      </c>
      <c r="L603" s="28">
        <v>22.4</v>
      </c>
      <c r="M603" s="28">
        <v>19.3</v>
      </c>
    </row>
    <row r="604" spans="1:13" s="53" customFormat="1" ht="15" customHeight="1" x14ac:dyDescent="0.2">
      <c r="A604" s="5" t="s">
        <v>608</v>
      </c>
      <c r="B604" s="5">
        <v>503</v>
      </c>
      <c r="C604" s="5" t="s">
        <v>682</v>
      </c>
      <c r="D604" s="5" t="s">
        <v>47</v>
      </c>
      <c r="E604" s="5" t="s">
        <v>186</v>
      </c>
      <c r="F604" s="29">
        <v>93787</v>
      </c>
      <c r="G604" s="29">
        <v>82</v>
      </c>
      <c r="H604" s="28">
        <v>18.2</v>
      </c>
      <c r="I604" s="28">
        <v>22.3</v>
      </c>
      <c r="J604" s="28">
        <v>19.399999999999999</v>
      </c>
      <c r="K604" s="28">
        <v>17.8</v>
      </c>
      <c r="L604" s="28">
        <v>22.4</v>
      </c>
      <c r="M604" s="28">
        <v>19.3</v>
      </c>
    </row>
    <row r="605" spans="1:13" s="53" customFormat="1" ht="15" customHeight="1" x14ac:dyDescent="0.2">
      <c r="A605" s="5" t="s">
        <v>608</v>
      </c>
      <c r="B605" s="5">
        <v>504</v>
      </c>
      <c r="C605" s="5" t="s">
        <v>683</v>
      </c>
      <c r="D605" s="5" t="s">
        <v>47</v>
      </c>
      <c r="E605" s="5" t="s">
        <v>186</v>
      </c>
      <c r="F605" s="29">
        <v>141316</v>
      </c>
      <c r="G605" s="29">
        <v>147</v>
      </c>
      <c r="H605" s="28">
        <v>21.8</v>
      </c>
      <c r="I605" s="28">
        <v>22.3</v>
      </c>
      <c r="J605" s="28">
        <v>19.399999999999999</v>
      </c>
      <c r="K605" s="28">
        <v>21.4</v>
      </c>
      <c r="L605" s="28">
        <v>22.4</v>
      </c>
      <c r="M605" s="28">
        <v>19.3</v>
      </c>
    </row>
    <row r="606" spans="1:13" s="53" customFormat="1" ht="15" customHeight="1" x14ac:dyDescent="0.2">
      <c r="A606" s="5" t="s">
        <v>608</v>
      </c>
      <c r="B606" s="5">
        <v>505</v>
      </c>
      <c r="C606" s="5" t="s">
        <v>684</v>
      </c>
      <c r="D606" s="5" t="s">
        <v>47</v>
      </c>
      <c r="E606" s="5" t="s">
        <v>186</v>
      </c>
      <c r="F606" s="29">
        <v>291600</v>
      </c>
      <c r="G606" s="29">
        <v>272</v>
      </c>
      <c r="H606" s="28">
        <v>19.3</v>
      </c>
      <c r="I606" s="28">
        <v>22.3</v>
      </c>
      <c r="J606" s="28">
        <v>19.399999999999999</v>
      </c>
      <c r="K606" s="28">
        <v>19.3</v>
      </c>
      <c r="L606" s="28">
        <v>22.4</v>
      </c>
      <c r="M606" s="28">
        <v>19.3</v>
      </c>
    </row>
    <row r="607" spans="1:13" s="53" customFormat="1" ht="15" customHeight="1" x14ac:dyDescent="0.2">
      <c r="A607" s="5" t="s">
        <v>608</v>
      </c>
      <c r="B607" s="5">
        <v>506</v>
      </c>
      <c r="C607" s="5" t="s">
        <v>685</v>
      </c>
      <c r="D607" s="5" t="s">
        <v>47</v>
      </c>
      <c r="E607" s="5" t="s">
        <v>186</v>
      </c>
      <c r="F607" s="29">
        <v>272697</v>
      </c>
      <c r="G607" s="29">
        <v>246</v>
      </c>
      <c r="H607" s="28">
        <v>18.8</v>
      </c>
      <c r="I607" s="28">
        <v>22.3</v>
      </c>
      <c r="J607" s="28">
        <v>19.399999999999999</v>
      </c>
      <c r="K607" s="28">
        <v>18.8</v>
      </c>
      <c r="L607" s="28">
        <v>22.4</v>
      </c>
      <c r="M607" s="28">
        <v>19.3</v>
      </c>
    </row>
    <row r="608" spans="1:13" s="53" customFormat="1" ht="15" customHeight="1" x14ac:dyDescent="0.2">
      <c r="A608" s="5" t="s">
        <v>608</v>
      </c>
      <c r="B608" s="5">
        <v>507</v>
      </c>
      <c r="C608" s="5" t="s">
        <v>686</v>
      </c>
      <c r="D608" s="5" t="s">
        <v>47</v>
      </c>
      <c r="E608" s="5" t="s">
        <v>186</v>
      </c>
      <c r="F608" s="29">
        <v>222699</v>
      </c>
      <c r="G608" s="29">
        <v>219</v>
      </c>
      <c r="H608" s="28">
        <v>20.5</v>
      </c>
      <c r="I608" s="28">
        <v>22.3</v>
      </c>
      <c r="J608" s="28">
        <v>19.399999999999999</v>
      </c>
      <c r="K608" s="28">
        <v>20.8</v>
      </c>
      <c r="L608" s="28">
        <v>22.4</v>
      </c>
      <c r="M608" s="28">
        <v>19.3</v>
      </c>
    </row>
    <row r="609" spans="1:13" s="53" customFormat="1" ht="15" customHeight="1" x14ac:dyDescent="0.2">
      <c r="A609" s="5" t="s">
        <v>608</v>
      </c>
      <c r="B609" s="5">
        <v>509</v>
      </c>
      <c r="C609" s="5" t="s">
        <v>687</v>
      </c>
      <c r="D609" s="5" t="s">
        <v>47</v>
      </c>
      <c r="E609" s="5" t="s">
        <v>186</v>
      </c>
      <c r="F609" s="29">
        <v>71385</v>
      </c>
      <c r="G609" s="29">
        <v>100</v>
      </c>
      <c r="H609" s="28">
        <v>28.5</v>
      </c>
      <c r="I609" s="28">
        <v>22.3</v>
      </c>
      <c r="J609" s="28">
        <v>19.399999999999999</v>
      </c>
      <c r="K609" s="28">
        <v>29.4</v>
      </c>
      <c r="L609" s="28">
        <v>22.4</v>
      </c>
      <c r="M609" s="28">
        <v>19.3</v>
      </c>
    </row>
    <row r="610" spans="1:13" s="53" customFormat="1" ht="15" customHeight="1" x14ac:dyDescent="0.2">
      <c r="A610" s="5" t="s">
        <v>608</v>
      </c>
      <c r="B610" s="5">
        <v>510</v>
      </c>
      <c r="C610" s="5" t="s">
        <v>688</v>
      </c>
      <c r="D610" s="5" t="s">
        <v>47</v>
      </c>
      <c r="E610" s="5" t="s">
        <v>186</v>
      </c>
      <c r="F610" s="29">
        <v>52304</v>
      </c>
      <c r="G610" s="29">
        <v>77</v>
      </c>
      <c r="H610" s="28">
        <v>29.1</v>
      </c>
      <c r="I610" s="28">
        <v>22.3</v>
      </c>
      <c r="J610" s="28">
        <v>19.399999999999999</v>
      </c>
      <c r="K610" s="28">
        <v>29.3</v>
      </c>
      <c r="L610" s="28">
        <v>22.4</v>
      </c>
      <c r="M610" s="28">
        <v>19.3</v>
      </c>
    </row>
    <row r="611" spans="1:13" s="53" customFormat="1" ht="15" customHeight="1" x14ac:dyDescent="0.2">
      <c r="A611" s="5" t="s">
        <v>608</v>
      </c>
      <c r="B611" s="5">
        <v>511</v>
      </c>
      <c r="C611" s="5" t="s">
        <v>689</v>
      </c>
      <c r="D611" s="5" t="s">
        <v>47</v>
      </c>
      <c r="E611" s="5" t="s">
        <v>186</v>
      </c>
      <c r="F611" s="29">
        <v>63647</v>
      </c>
      <c r="G611" s="29">
        <v>100</v>
      </c>
      <c r="H611" s="28">
        <v>31.9</v>
      </c>
      <c r="I611" s="28">
        <v>22.3</v>
      </c>
      <c r="J611" s="28">
        <v>19.399999999999999</v>
      </c>
      <c r="K611" s="28">
        <v>32</v>
      </c>
      <c r="L611" s="28">
        <v>22.4</v>
      </c>
      <c r="M611" s="28">
        <v>19.3</v>
      </c>
    </row>
    <row r="612" spans="1:13" s="53" customFormat="1" ht="15" customHeight="1" x14ac:dyDescent="0.2">
      <c r="A612" s="5" t="s">
        <v>164</v>
      </c>
      <c r="B612" s="5">
        <v>601</v>
      </c>
      <c r="C612" s="5" t="s">
        <v>690</v>
      </c>
      <c r="D612" s="5" t="s">
        <v>47</v>
      </c>
      <c r="E612" s="5" t="s">
        <v>186</v>
      </c>
      <c r="F612" s="29">
        <v>120544</v>
      </c>
      <c r="G612" s="29">
        <v>134</v>
      </c>
      <c r="H612" s="28">
        <v>22.9</v>
      </c>
      <c r="I612" s="28">
        <v>24.9</v>
      </c>
      <c r="J612" s="28">
        <v>19.399999999999999</v>
      </c>
      <c r="K612" s="28">
        <v>22.3</v>
      </c>
      <c r="L612" s="28">
        <v>24.5</v>
      </c>
      <c r="M612" s="28">
        <v>19.3</v>
      </c>
    </row>
    <row r="613" spans="1:13" s="53" customFormat="1" ht="15" customHeight="1" x14ac:dyDescent="0.2">
      <c r="A613" s="5" t="s">
        <v>164</v>
      </c>
      <c r="B613" s="5">
        <v>602</v>
      </c>
      <c r="C613" s="5" t="s">
        <v>691</v>
      </c>
      <c r="D613" s="5" t="s">
        <v>47</v>
      </c>
      <c r="E613" s="5" t="s">
        <v>186</v>
      </c>
      <c r="F613" s="29">
        <v>75845</v>
      </c>
      <c r="G613" s="29">
        <v>100</v>
      </c>
      <c r="H613" s="28">
        <v>27.4</v>
      </c>
      <c r="I613" s="28">
        <v>24.9</v>
      </c>
      <c r="J613" s="28">
        <v>19.399999999999999</v>
      </c>
      <c r="K613" s="28">
        <v>27.1</v>
      </c>
      <c r="L613" s="28">
        <v>24.5</v>
      </c>
      <c r="M613" s="28">
        <v>19.3</v>
      </c>
    </row>
    <row r="614" spans="1:13" s="53" customFormat="1" ht="15" customHeight="1" x14ac:dyDescent="0.2">
      <c r="A614" s="5" t="s">
        <v>164</v>
      </c>
      <c r="B614" s="5">
        <v>603</v>
      </c>
      <c r="C614" s="5" t="s">
        <v>692</v>
      </c>
      <c r="D614" s="5" t="s">
        <v>47</v>
      </c>
      <c r="E614" s="5" t="s">
        <v>186</v>
      </c>
      <c r="F614" s="29">
        <v>21528</v>
      </c>
      <c r="G614" s="29">
        <v>29</v>
      </c>
      <c r="H614" s="28">
        <v>28.6</v>
      </c>
      <c r="I614" s="28">
        <v>24.9</v>
      </c>
      <c r="J614" s="28">
        <v>19.399999999999999</v>
      </c>
      <c r="K614" s="28">
        <v>27.5</v>
      </c>
      <c r="L614" s="28">
        <v>24.5</v>
      </c>
      <c r="M614" s="28">
        <v>19.3</v>
      </c>
    </row>
    <row r="615" spans="1:13" s="53" customFormat="1" ht="15" customHeight="1" x14ac:dyDescent="0.2">
      <c r="A615" s="5" t="s">
        <v>164</v>
      </c>
      <c r="B615" s="5">
        <v>604</v>
      </c>
      <c r="C615" s="5" t="s">
        <v>693</v>
      </c>
      <c r="D615" s="5" t="s">
        <v>47</v>
      </c>
      <c r="E615" s="5" t="s">
        <v>186</v>
      </c>
      <c r="F615" s="29">
        <v>58064</v>
      </c>
      <c r="G615" s="29">
        <v>66</v>
      </c>
      <c r="H615" s="28">
        <v>23.5</v>
      </c>
      <c r="I615" s="28">
        <v>24.9</v>
      </c>
      <c r="J615" s="28">
        <v>19.399999999999999</v>
      </c>
      <c r="K615" s="28">
        <v>24.4</v>
      </c>
      <c r="L615" s="28">
        <v>24.5</v>
      </c>
      <c r="M615" s="28">
        <v>19.3</v>
      </c>
    </row>
    <row r="616" spans="1:13" s="53" customFormat="1" ht="15" customHeight="1" x14ac:dyDescent="0.2">
      <c r="A616" s="5" t="s">
        <v>166</v>
      </c>
      <c r="B616" s="5">
        <v>701</v>
      </c>
      <c r="C616" s="5" t="s">
        <v>694</v>
      </c>
      <c r="D616" s="5" t="s">
        <v>47</v>
      </c>
      <c r="E616" s="5" t="s">
        <v>186</v>
      </c>
      <c r="F616" s="29">
        <v>76318</v>
      </c>
      <c r="G616" s="29">
        <v>85</v>
      </c>
      <c r="H616" s="28">
        <v>21.9</v>
      </c>
      <c r="I616" s="28">
        <v>28.3</v>
      </c>
      <c r="J616" s="28">
        <v>19.399999999999999</v>
      </c>
      <c r="K616" s="28">
        <v>22.7</v>
      </c>
      <c r="L616" s="28">
        <v>28.9</v>
      </c>
      <c r="M616" s="28">
        <v>19.3</v>
      </c>
    </row>
    <row r="617" spans="1:13" s="53" customFormat="1" ht="15" customHeight="1" x14ac:dyDescent="0.2">
      <c r="A617" s="5" t="s">
        <v>166</v>
      </c>
      <c r="B617" s="5">
        <v>702</v>
      </c>
      <c r="C617" s="5" t="s">
        <v>695</v>
      </c>
      <c r="D617" s="5" t="s">
        <v>47</v>
      </c>
      <c r="E617" s="5" t="s">
        <v>186</v>
      </c>
      <c r="F617" s="29">
        <v>49695</v>
      </c>
      <c r="G617" s="29">
        <v>84</v>
      </c>
      <c r="H617" s="28">
        <v>33.799999999999997</v>
      </c>
      <c r="I617" s="28">
        <v>28.3</v>
      </c>
      <c r="J617" s="28">
        <v>19.399999999999999</v>
      </c>
      <c r="K617" s="28">
        <v>33.5</v>
      </c>
      <c r="L617" s="28">
        <v>28.9</v>
      </c>
      <c r="M617" s="28">
        <v>19.3</v>
      </c>
    </row>
    <row r="618" spans="1:13" s="53" customFormat="1" ht="15" customHeight="1" x14ac:dyDescent="0.2">
      <c r="A618" s="5" t="s">
        <v>168</v>
      </c>
      <c r="B618" s="5">
        <v>801</v>
      </c>
      <c r="C618" s="5" t="s">
        <v>168</v>
      </c>
      <c r="D618" s="5" t="s">
        <v>47</v>
      </c>
      <c r="E618" s="5" t="s">
        <v>186</v>
      </c>
      <c r="F618" s="29">
        <v>219576</v>
      </c>
      <c r="G618" s="29">
        <v>179</v>
      </c>
      <c r="H618" s="28">
        <v>17</v>
      </c>
      <c r="I618" s="28">
        <v>17.100000000000001</v>
      </c>
      <c r="J618" s="28">
        <v>19.399999999999999</v>
      </c>
      <c r="K618" s="28">
        <v>17.2</v>
      </c>
      <c r="L618" s="28">
        <v>17.3</v>
      </c>
      <c r="M618" s="28">
        <v>19.3</v>
      </c>
    </row>
    <row r="619" spans="1:13" s="53" customFormat="1" ht="15" customHeight="1" x14ac:dyDescent="0.2">
      <c r="A619" s="5" t="s">
        <v>604</v>
      </c>
      <c r="B619" s="5">
        <v>101</v>
      </c>
      <c r="C619" s="5" t="s">
        <v>620</v>
      </c>
      <c r="D619" s="5" t="s">
        <v>49</v>
      </c>
      <c r="E619" s="5" t="s">
        <v>186</v>
      </c>
      <c r="F619" s="29">
        <v>117234</v>
      </c>
      <c r="G619" s="29">
        <v>38</v>
      </c>
      <c r="H619" s="28">
        <v>6.6</v>
      </c>
      <c r="I619" s="28">
        <v>5.5</v>
      </c>
      <c r="J619" s="28">
        <v>6.3</v>
      </c>
      <c r="K619" s="28">
        <v>6.3</v>
      </c>
      <c r="L619" s="28">
        <v>5.4</v>
      </c>
      <c r="M619" s="28">
        <v>6.2</v>
      </c>
    </row>
    <row r="620" spans="1:13" s="53" customFormat="1" ht="15" customHeight="1" x14ac:dyDescent="0.2">
      <c r="A620" s="5" t="s">
        <v>604</v>
      </c>
      <c r="B620" s="5">
        <v>102</v>
      </c>
      <c r="C620" s="5" t="s">
        <v>621</v>
      </c>
      <c r="D620" s="5" t="s">
        <v>49</v>
      </c>
      <c r="E620" s="5" t="s">
        <v>186</v>
      </c>
      <c r="F620" s="29">
        <v>178129</v>
      </c>
      <c r="G620" s="29">
        <v>58</v>
      </c>
      <c r="H620" s="28">
        <v>6.6</v>
      </c>
      <c r="I620" s="28">
        <v>5.5</v>
      </c>
      <c r="J620" s="28">
        <v>6.3</v>
      </c>
      <c r="K620" s="28">
        <v>6.6</v>
      </c>
      <c r="L620" s="28">
        <v>5.4</v>
      </c>
      <c r="M620" s="28">
        <v>6.2</v>
      </c>
    </row>
    <row r="621" spans="1:13" s="53" customFormat="1" ht="15" customHeight="1" x14ac:dyDescent="0.2">
      <c r="A621" s="5" t="s">
        <v>604</v>
      </c>
      <c r="B621" s="5">
        <v>103</v>
      </c>
      <c r="C621" s="5" t="s">
        <v>622</v>
      </c>
      <c r="D621" s="5" t="s">
        <v>49</v>
      </c>
      <c r="E621" s="5" t="s">
        <v>186</v>
      </c>
      <c r="F621" s="29">
        <v>106167</v>
      </c>
      <c r="G621" s="29">
        <v>26</v>
      </c>
      <c r="H621" s="28">
        <v>4.9000000000000004</v>
      </c>
      <c r="I621" s="28">
        <v>5.5</v>
      </c>
      <c r="J621" s="28">
        <v>6.3</v>
      </c>
      <c r="K621" s="28">
        <v>5.8</v>
      </c>
      <c r="L621" s="28">
        <v>5.4</v>
      </c>
      <c r="M621" s="28">
        <v>6.2</v>
      </c>
    </row>
    <row r="622" spans="1:13" s="53" customFormat="1" ht="15" customHeight="1" x14ac:dyDescent="0.2">
      <c r="A622" s="5" t="s">
        <v>604</v>
      </c>
      <c r="B622" s="5">
        <v>104</v>
      </c>
      <c r="C622" s="5" t="s">
        <v>623</v>
      </c>
      <c r="D622" s="5" t="s">
        <v>49</v>
      </c>
      <c r="E622" s="5" t="s">
        <v>186</v>
      </c>
      <c r="F622" s="29">
        <v>73456</v>
      </c>
      <c r="G622" s="29">
        <v>33</v>
      </c>
      <c r="H622" s="28">
        <v>9.1</v>
      </c>
      <c r="I622" s="28">
        <v>5.5</v>
      </c>
      <c r="J622" s="28">
        <v>6.3</v>
      </c>
      <c r="K622" s="28">
        <v>9.8000000000000007</v>
      </c>
      <c r="L622" s="28">
        <v>5.4</v>
      </c>
      <c r="M622" s="28">
        <v>6.2</v>
      </c>
    </row>
    <row r="623" spans="1:13" s="53" customFormat="1" ht="15" customHeight="1" x14ac:dyDescent="0.2">
      <c r="A623" s="5" t="s">
        <v>604</v>
      </c>
      <c r="B623" s="5">
        <v>105</v>
      </c>
      <c r="C623" s="5" t="s">
        <v>624</v>
      </c>
      <c r="D623" s="5" t="s">
        <v>49</v>
      </c>
      <c r="E623" s="5" t="s">
        <v>186</v>
      </c>
      <c r="F623" s="29">
        <v>58648</v>
      </c>
      <c r="G623" s="29">
        <v>24</v>
      </c>
      <c r="H623" s="28">
        <v>8.1</v>
      </c>
      <c r="I623" s="28">
        <v>5.5</v>
      </c>
      <c r="J623" s="28">
        <v>6.3</v>
      </c>
      <c r="K623" s="28">
        <v>8.4</v>
      </c>
      <c r="L623" s="28">
        <v>5.4</v>
      </c>
      <c r="M623" s="28">
        <v>6.2</v>
      </c>
    </row>
    <row r="624" spans="1:13" s="53" customFormat="1" ht="15" customHeight="1" x14ac:dyDescent="0.2">
      <c r="A624" s="5" t="s">
        <v>604</v>
      </c>
      <c r="B624" s="5">
        <v>106</v>
      </c>
      <c r="C624" s="5" t="s">
        <v>625</v>
      </c>
      <c r="D624" s="5" t="s">
        <v>49</v>
      </c>
      <c r="E624" s="5" t="s">
        <v>186</v>
      </c>
      <c r="F624" s="29">
        <v>143486</v>
      </c>
      <c r="G624" s="29">
        <v>39</v>
      </c>
      <c r="H624" s="28">
        <v>5.6</v>
      </c>
      <c r="I624" s="28">
        <v>5.5</v>
      </c>
      <c r="J624" s="28">
        <v>6.3</v>
      </c>
      <c r="K624" s="28">
        <v>5.9</v>
      </c>
      <c r="L624" s="28">
        <v>5.4</v>
      </c>
      <c r="M624" s="28">
        <v>6.2</v>
      </c>
    </row>
    <row r="625" spans="1:13" s="53" customFormat="1" ht="15" customHeight="1" x14ac:dyDescent="0.2">
      <c r="A625" s="5" t="s">
        <v>604</v>
      </c>
      <c r="B625" s="5">
        <v>107</v>
      </c>
      <c r="C625" s="5" t="s">
        <v>626</v>
      </c>
      <c r="D625" s="5" t="s">
        <v>49</v>
      </c>
      <c r="E625" s="5" t="s">
        <v>186</v>
      </c>
      <c r="F625" s="29">
        <v>157832</v>
      </c>
      <c r="G625" s="29">
        <v>52</v>
      </c>
      <c r="H625" s="28">
        <v>6.7</v>
      </c>
      <c r="I625" s="28">
        <v>5.5</v>
      </c>
      <c r="J625" s="28">
        <v>6.3</v>
      </c>
      <c r="K625" s="28">
        <v>6.8</v>
      </c>
      <c r="L625" s="28">
        <v>5.4</v>
      </c>
      <c r="M625" s="28">
        <v>6.2</v>
      </c>
    </row>
    <row r="626" spans="1:13" s="53" customFormat="1" ht="15" customHeight="1" x14ac:dyDescent="0.2">
      <c r="A626" s="5" t="s">
        <v>604</v>
      </c>
      <c r="B626" s="5">
        <v>108</v>
      </c>
      <c r="C626" s="5" t="s">
        <v>627</v>
      </c>
      <c r="D626" s="5" t="s">
        <v>49</v>
      </c>
      <c r="E626" s="5" t="s">
        <v>186</v>
      </c>
      <c r="F626" s="29">
        <v>115673</v>
      </c>
      <c r="G626" s="29">
        <v>37</v>
      </c>
      <c r="H626" s="28">
        <v>6.5</v>
      </c>
      <c r="I626" s="28">
        <v>5.5</v>
      </c>
      <c r="J626" s="28">
        <v>6.3</v>
      </c>
      <c r="K626" s="28">
        <v>6.5</v>
      </c>
      <c r="L626" s="28">
        <v>5.4</v>
      </c>
      <c r="M626" s="28">
        <v>6.2</v>
      </c>
    </row>
    <row r="627" spans="1:13" s="53" customFormat="1" ht="15" customHeight="1" x14ac:dyDescent="0.2">
      <c r="A627" s="5" t="s">
        <v>604</v>
      </c>
      <c r="B627" s="5">
        <v>109</v>
      </c>
      <c r="C627" s="5" t="s">
        <v>136</v>
      </c>
      <c r="D627" s="5" t="s">
        <v>49</v>
      </c>
      <c r="E627" s="5" t="s">
        <v>186</v>
      </c>
      <c r="F627" s="29">
        <v>61594</v>
      </c>
      <c r="G627" s="29">
        <v>26</v>
      </c>
      <c r="H627" s="28">
        <v>8.6</v>
      </c>
      <c r="I627" s="28">
        <v>5.5</v>
      </c>
      <c r="J627" s="28">
        <v>6.3</v>
      </c>
      <c r="K627" s="28">
        <v>8.8000000000000007</v>
      </c>
      <c r="L627" s="28">
        <v>5.4</v>
      </c>
      <c r="M627" s="28">
        <v>6.2</v>
      </c>
    </row>
    <row r="628" spans="1:13" s="53" customFormat="1" ht="15" customHeight="1" x14ac:dyDescent="0.2">
      <c r="A628" s="5" t="s">
        <v>604</v>
      </c>
      <c r="B628" s="5">
        <v>110</v>
      </c>
      <c r="C628" s="5" t="s">
        <v>628</v>
      </c>
      <c r="D628" s="5" t="s">
        <v>49</v>
      </c>
      <c r="E628" s="5" t="s">
        <v>186</v>
      </c>
      <c r="F628" s="29">
        <v>94522</v>
      </c>
      <c r="G628" s="29">
        <v>25</v>
      </c>
      <c r="H628" s="28">
        <v>5.3</v>
      </c>
      <c r="I628" s="28">
        <v>5.5</v>
      </c>
      <c r="J628" s="28">
        <v>6.3</v>
      </c>
      <c r="K628" s="28">
        <v>4.9000000000000004</v>
      </c>
      <c r="L628" s="28">
        <v>5.4</v>
      </c>
      <c r="M628" s="28">
        <v>6.2</v>
      </c>
    </row>
    <row r="629" spans="1:13" s="53" customFormat="1" ht="15" customHeight="1" x14ac:dyDescent="0.2">
      <c r="A629" s="5" t="s">
        <v>604</v>
      </c>
      <c r="B629" s="5">
        <v>111</v>
      </c>
      <c r="C629" s="5" t="s">
        <v>629</v>
      </c>
      <c r="D629" s="5" t="s">
        <v>49</v>
      </c>
      <c r="E629" s="5" t="s">
        <v>186</v>
      </c>
      <c r="F629" s="29">
        <v>196119</v>
      </c>
      <c r="G629" s="29">
        <v>61</v>
      </c>
      <c r="H629" s="28">
        <v>6.4</v>
      </c>
      <c r="I629" s="28">
        <v>5.5</v>
      </c>
      <c r="J629" s="28">
        <v>6.3</v>
      </c>
      <c r="K629" s="28">
        <v>6.5</v>
      </c>
      <c r="L629" s="28">
        <v>5.4</v>
      </c>
      <c r="M629" s="28">
        <v>6.2</v>
      </c>
    </row>
    <row r="630" spans="1:13" s="53" customFormat="1" ht="15" customHeight="1" x14ac:dyDescent="0.2">
      <c r="A630" s="5" t="s">
        <v>604</v>
      </c>
      <c r="B630" s="5">
        <v>112</v>
      </c>
      <c r="C630" s="5" t="s">
        <v>630</v>
      </c>
      <c r="D630" s="5" t="s">
        <v>49</v>
      </c>
      <c r="E630" s="5" t="s">
        <v>186</v>
      </c>
      <c r="F630" s="29">
        <v>130745</v>
      </c>
      <c r="G630" s="29">
        <v>62</v>
      </c>
      <c r="H630" s="28">
        <v>9.6</v>
      </c>
      <c r="I630" s="28">
        <v>5.5</v>
      </c>
      <c r="J630" s="28">
        <v>6.3</v>
      </c>
      <c r="K630" s="28">
        <v>9.6999999999999993</v>
      </c>
      <c r="L630" s="28">
        <v>5.4</v>
      </c>
      <c r="M630" s="28">
        <v>6.2</v>
      </c>
    </row>
    <row r="631" spans="1:13" s="53" customFormat="1" ht="15" customHeight="1" x14ac:dyDescent="0.2">
      <c r="A631" s="5" t="s">
        <v>604</v>
      </c>
      <c r="B631" s="5">
        <v>113</v>
      </c>
      <c r="C631" s="5" t="s">
        <v>631</v>
      </c>
      <c r="D631" s="5" t="s">
        <v>49</v>
      </c>
      <c r="E631" s="5" t="s">
        <v>186</v>
      </c>
      <c r="F631" s="29">
        <v>81595</v>
      </c>
      <c r="G631" s="29">
        <v>22</v>
      </c>
      <c r="H631" s="28">
        <v>5.5</v>
      </c>
      <c r="I631" s="28">
        <v>5.5</v>
      </c>
      <c r="J631" s="28">
        <v>6.3</v>
      </c>
      <c r="K631" s="28">
        <v>6</v>
      </c>
      <c r="L631" s="28">
        <v>5.4</v>
      </c>
      <c r="M631" s="28">
        <v>6.2</v>
      </c>
    </row>
    <row r="632" spans="1:13" s="53" customFormat="1" ht="15" customHeight="1" x14ac:dyDescent="0.2">
      <c r="A632" s="5" t="s">
        <v>604</v>
      </c>
      <c r="B632" s="5">
        <v>114</v>
      </c>
      <c r="C632" s="5" t="s">
        <v>632</v>
      </c>
      <c r="D632" s="5" t="s">
        <v>49</v>
      </c>
      <c r="E632" s="5" t="s">
        <v>186</v>
      </c>
      <c r="F632" s="29">
        <v>80432</v>
      </c>
      <c r="G632" s="29">
        <v>28</v>
      </c>
      <c r="H632" s="28">
        <v>7.1</v>
      </c>
      <c r="I632" s="28">
        <v>5.5</v>
      </c>
      <c r="J632" s="28">
        <v>6.3</v>
      </c>
      <c r="K632" s="28">
        <v>7.7</v>
      </c>
      <c r="L632" s="28">
        <v>5.4</v>
      </c>
      <c r="M632" s="28">
        <v>6.2</v>
      </c>
    </row>
    <row r="633" spans="1:13" s="53" customFormat="1" ht="15" customHeight="1" x14ac:dyDescent="0.2">
      <c r="A633" s="5" t="s">
        <v>604</v>
      </c>
      <c r="B633" s="5">
        <v>115</v>
      </c>
      <c r="C633" s="5" t="s">
        <v>633</v>
      </c>
      <c r="D633" s="5" t="s">
        <v>49</v>
      </c>
      <c r="E633" s="5" t="s">
        <v>186</v>
      </c>
      <c r="F633" s="29">
        <v>130545</v>
      </c>
      <c r="G633" s="29">
        <v>17</v>
      </c>
      <c r="H633" s="28">
        <v>2.8</v>
      </c>
      <c r="I633" s="28">
        <v>5.5</v>
      </c>
      <c r="J633" s="28">
        <v>6.3</v>
      </c>
      <c r="K633" s="28" t="s">
        <v>79</v>
      </c>
      <c r="L633" s="28">
        <v>5.4</v>
      </c>
      <c r="M633" s="28">
        <v>6.2</v>
      </c>
    </row>
    <row r="634" spans="1:13" s="53" customFormat="1" ht="15" customHeight="1" x14ac:dyDescent="0.2">
      <c r="A634" s="5" t="s">
        <v>604</v>
      </c>
      <c r="B634" s="5">
        <v>116</v>
      </c>
      <c r="C634" s="5" t="s">
        <v>634</v>
      </c>
      <c r="D634" s="5" t="s">
        <v>49</v>
      </c>
      <c r="E634" s="5" t="s">
        <v>186</v>
      </c>
      <c r="F634" s="29">
        <v>197163</v>
      </c>
      <c r="G634" s="29">
        <v>33</v>
      </c>
      <c r="H634" s="28">
        <v>3.6</v>
      </c>
      <c r="I634" s="28">
        <v>5.5</v>
      </c>
      <c r="J634" s="28">
        <v>6.3</v>
      </c>
      <c r="K634" s="28">
        <v>3.6</v>
      </c>
      <c r="L634" s="28">
        <v>5.4</v>
      </c>
      <c r="M634" s="28">
        <v>6.2</v>
      </c>
    </row>
    <row r="635" spans="1:13" s="53" customFormat="1" ht="15" customHeight="1" x14ac:dyDescent="0.2">
      <c r="A635" s="5" t="s">
        <v>604</v>
      </c>
      <c r="B635" s="5">
        <v>117</v>
      </c>
      <c r="C635" s="5" t="s">
        <v>635</v>
      </c>
      <c r="D635" s="5" t="s">
        <v>49</v>
      </c>
      <c r="E635" s="5" t="s">
        <v>186</v>
      </c>
      <c r="F635" s="29">
        <v>168431</v>
      </c>
      <c r="G635" s="29">
        <v>61</v>
      </c>
      <c r="H635" s="28">
        <v>7.2</v>
      </c>
      <c r="I635" s="28">
        <v>5.5</v>
      </c>
      <c r="J635" s="28">
        <v>6.3</v>
      </c>
      <c r="K635" s="28">
        <v>7.4</v>
      </c>
      <c r="L635" s="28">
        <v>5.4</v>
      </c>
      <c r="M635" s="28">
        <v>6.2</v>
      </c>
    </row>
    <row r="636" spans="1:13" s="53" customFormat="1" ht="15" customHeight="1" x14ac:dyDescent="0.2">
      <c r="A636" s="5" t="s">
        <v>604</v>
      </c>
      <c r="B636" s="5">
        <v>118</v>
      </c>
      <c r="C636" s="5" t="s">
        <v>636</v>
      </c>
      <c r="D636" s="5" t="s">
        <v>49</v>
      </c>
      <c r="E636" s="5" t="s">
        <v>186</v>
      </c>
      <c r="F636" s="29">
        <v>141184</v>
      </c>
      <c r="G636" s="29">
        <v>46</v>
      </c>
      <c r="H636" s="28">
        <v>6.4</v>
      </c>
      <c r="I636" s="28">
        <v>5.5</v>
      </c>
      <c r="J636" s="28">
        <v>6.3</v>
      </c>
      <c r="K636" s="28">
        <v>6</v>
      </c>
      <c r="L636" s="28">
        <v>5.4</v>
      </c>
      <c r="M636" s="28">
        <v>6.2</v>
      </c>
    </row>
    <row r="637" spans="1:13" s="53" customFormat="1" ht="15" customHeight="1" x14ac:dyDescent="0.2">
      <c r="A637" s="5" t="s">
        <v>604</v>
      </c>
      <c r="B637" s="5">
        <v>119</v>
      </c>
      <c r="C637" s="5" t="s">
        <v>637</v>
      </c>
      <c r="D637" s="5" t="s">
        <v>49</v>
      </c>
      <c r="E637" s="5" t="s">
        <v>186</v>
      </c>
      <c r="F637" s="29">
        <v>308071</v>
      </c>
      <c r="G637" s="29">
        <v>70</v>
      </c>
      <c r="H637" s="28">
        <v>4.5999999999999996</v>
      </c>
      <c r="I637" s="28">
        <v>5.5</v>
      </c>
      <c r="J637" s="28">
        <v>6.3</v>
      </c>
      <c r="K637" s="28">
        <v>4.4000000000000004</v>
      </c>
      <c r="L637" s="28">
        <v>5.4</v>
      </c>
      <c r="M637" s="28">
        <v>6.2</v>
      </c>
    </row>
    <row r="638" spans="1:13" s="53" customFormat="1" ht="15" customHeight="1" x14ac:dyDescent="0.2">
      <c r="A638" s="5" t="s">
        <v>604</v>
      </c>
      <c r="B638" s="5">
        <v>120</v>
      </c>
      <c r="C638" s="5" t="s">
        <v>638</v>
      </c>
      <c r="D638" s="5" t="s">
        <v>49</v>
      </c>
      <c r="E638" s="5" t="s">
        <v>186</v>
      </c>
      <c r="F638" s="29">
        <v>159483</v>
      </c>
      <c r="G638" s="29">
        <v>40</v>
      </c>
      <c r="H638" s="28">
        <v>5</v>
      </c>
      <c r="I638" s="28">
        <v>5.5</v>
      </c>
      <c r="J638" s="28">
        <v>6.3</v>
      </c>
      <c r="K638" s="28">
        <v>4.9000000000000004</v>
      </c>
      <c r="L638" s="28">
        <v>5.4</v>
      </c>
      <c r="M638" s="28">
        <v>6.2</v>
      </c>
    </row>
    <row r="639" spans="1:13" s="53" customFormat="1" ht="15" customHeight="1" x14ac:dyDescent="0.2">
      <c r="A639" s="5" t="s">
        <v>604</v>
      </c>
      <c r="B639" s="5">
        <v>121</v>
      </c>
      <c r="C639" s="5" t="s">
        <v>639</v>
      </c>
      <c r="D639" s="5" t="s">
        <v>49</v>
      </c>
      <c r="E639" s="5" t="s">
        <v>186</v>
      </c>
      <c r="F639" s="29">
        <v>224238</v>
      </c>
      <c r="G639" s="29">
        <v>63</v>
      </c>
      <c r="H639" s="28">
        <v>5.7</v>
      </c>
      <c r="I639" s="28">
        <v>5.5</v>
      </c>
      <c r="J639" s="28">
        <v>6.3</v>
      </c>
      <c r="K639" s="28">
        <v>5.5</v>
      </c>
      <c r="L639" s="28">
        <v>5.4</v>
      </c>
      <c r="M639" s="28">
        <v>6.2</v>
      </c>
    </row>
    <row r="640" spans="1:13" s="53" customFormat="1" ht="15" customHeight="1" x14ac:dyDescent="0.2">
      <c r="A640" s="5" t="s">
        <v>604</v>
      </c>
      <c r="B640" s="5">
        <v>122</v>
      </c>
      <c r="C640" s="5" t="s">
        <v>640</v>
      </c>
      <c r="D640" s="5" t="s">
        <v>49</v>
      </c>
      <c r="E640" s="5" t="s">
        <v>186</v>
      </c>
      <c r="F640" s="29">
        <v>136223</v>
      </c>
      <c r="G640" s="29">
        <v>30</v>
      </c>
      <c r="H640" s="28">
        <v>4.4000000000000004</v>
      </c>
      <c r="I640" s="28">
        <v>5.5</v>
      </c>
      <c r="J640" s="28">
        <v>6.3</v>
      </c>
      <c r="K640" s="28">
        <v>3.9</v>
      </c>
      <c r="L640" s="28">
        <v>5.4</v>
      </c>
      <c r="M640" s="28">
        <v>6.2</v>
      </c>
    </row>
    <row r="641" spans="1:13" s="53" customFormat="1" ht="15" customHeight="1" x14ac:dyDescent="0.2">
      <c r="A641" s="5" t="s">
        <v>604</v>
      </c>
      <c r="B641" s="5">
        <v>123</v>
      </c>
      <c r="C641" s="5" t="s">
        <v>641</v>
      </c>
      <c r="D641" s="5" t="s">
        <v>49</v>
      </c>
      <c r="E641" s="5" t="s">
        <v>186</v>
      </c>
      <c r="F641" s="29">
        <v>149212</v>
      </c>
      <c r="G641" s="29">
        <v>33</v>
      </c>
      <c r="H641" s="28">
        <v>4.5999999999999996</v>
      </c>
      <c r="I641" s="28">
        <v>5.5</v>
      </c>
      <c r="J641" s="28">
        <v>6.3</v>
      </c>
      <c r="K641" s="28">
        <v>4.5999999999999996</v>
      </c>
      <c r="L641" s="28">
        <v>5.4</v>
      </c>
      <c r="M641" s="28">
        <v>6.2</v>
      </c>
    </row>
    <row r="642" spans="1:13" s="53" customFormat="1" ht="15" customHeight="1" x14ac:dyDescent="0.2">
      <c r="A642" s="5" t="s">
        <v>604</v>
      </c>
      <c r="B642" s="5">
        <v>124</v>
      </c>
      <c r="C642" s="5" t="s">
        <v>642</v>
      </c>
      <c r="D642" s="5" t="s">
        <v>49</v>
      </c>
      <c r="E642" s="5" t="s">
        <v>186</v>
      </c>
      <c r="F642" s="29">
        <v>168078</v>
      </c>
      <c r="G642" s="29">
        <v>43</v>
      </c>
      <c r="H642" s="28">
        <v>5.2</v>
      </c>
      <c r="I642" s="28">
        <v>5.5</v>
      </c>
      <c r="J642" s="28">
        <v>6.3</v>
      </c>
      <c r="K642" s="28">
        <v>5.2</v>
      </c>
      <c r="L642" s="28">
        <v>5.4</v>
      </c>
      <c r="M642" s="28">
        <v>6.2</v>
      </c>
    </row>
    <row r="643" spans="1:13" s="53" customFormat="1" ht="15" customHeight="1" x14ac:dyDescent="0.2">
      <c r="A643" s="5" t="s">
        <v>604</v>
      </c>
      <c r="B643" s="5">
        <v>125</v>
      </c>
      <c r="C643" s="5" t="s">
        <v>643</v>
      </c>
      <c r="D643" s="5" t="s">
        <v>49</v>
      </c>
      <c r="E643" s="5" t="s">
        <v>186</v>
      </c>
      <c r="F643" s="29">
        <v>244765</v>
      </c>
      <c r="G643" s="29">
        <v>40</v>
      </c>
      <c r="H643" s="28">
        <v>3.3</v>
      </c>
      <c r="I643" s="28">
        <v>5.5</v>
      </c>
      <c r="J643" s="28">
        <v>6.3</v>
      </c>
      <c r="K643" s="28">
        <v>3.3</v>
      </c>
      <c r="L643" s="28">
        <v>5.4</v>
      </c>
      <c r="M643" s="28">
        <v>6.2</v>
      </c>
    </row>
    <row r="644" spans="1:13" s="53" customFormat="1" ht="15" customHeight="1" x14ac:dyDescent="0.2">
      <c r="A644" s="5" t="s">
        <v>604</v>
      </c>
      <c r="B644" s="5">
        <v>126</v>
      </c>
      <c r="C644" s="5" t="s">
        <v>644</v>
      </c>
      <c r="D644" s="5" t="s">
        <v>49</v>
      </c>
      <c r="E644" s="5" t="s">
        <v>186</v>
      </c>
      <c r="F644" s="29">
        <v>104476</v>
      </c>
      <c r="G644" s="29">
        <v>24</v>
      </c>
      <c r="H644" s="28">
        <v>4.8</v>
      </c>
      <c r="I644" s="28">
        <v>5.5</v>
      </c>
      <c r="J644" s="28">
        <v>6.3</v>
      </c>
      <c r="K644" s="28">
        <v>4.4000000000000004</v>
      </c>
      <c r="L644" s="28">
        <v>5.4</v>
      </c>
      <c r="M644" s="28">
        <v>6.2</v>
      </c>
    </row>
    <row r="645" spans="1:13" s="53" customFormat="1" ht="15" customHeight="1" x14ac:dyDescent="0.2">
      <c r="A645" s="5" t="s">
        <v>604</v>
      </c>
      <c r="B645" s="5">
        <v>127</v>
      </c>
      <c r="C645" s="5" t="s">
        <v>645</v>
      </c>
      <c r="D645" s="5" t="s">
        <v>49</v>
      </c>
      <c r="E645" s="5" t="s">
        <v>186</v>
      </c>
      <c r="F645" s="29">
        <v>235746</v>
      </c>
      <c r="G645" s="29">
        <v>27</v>
      </c>
      <c r="H645" s="28">
        <v>2.4</v>
      </c>
      <c r="I645" s="28">
        <v>5.5</v>
      </c>
      <c r="J645" s="28">
        <v>6.3</v>
      </c>
      <c r="K645" s="28">
        <v>2.5</v>
      </c>
      <c r="L645" s="28">
        <v>5.4</v>
      </c>
      <c r="M645" s="28">
        <v>6.2</v>
      </c>
    </row>
    <row r="646" spans="1:13" s="53" customFormat="1" ht="15" customHeight="1" x14ac:dyDescent="0.2">
      <c r="A646" s="5" t="s">
        <v>604</v>
      </c>
      <c r="B646" s="5">
        <v>128</v>
      </c>
      <c r="C646" s="5" t="s">
        <v>646</v>
      </c>
      <c r="D646" s="5" t="s">
        <v>49</v>
      </c>
      <c r="E646" s="5" t="s">
        <v>186</v>
      </c>
      <c r="F646" s="29">
        <v>116653</v>
      </c>
      <c r="G646" s="29">
        <v>32</v>
      </c>
      <c r="H646" s="28">
        <v>5.5</v>
      </c>
      <c r="I646" s="28">
        <v>5.5</v>
      </c>
      <c r="J646" s="28">
        <v>6.3</v>
      </c>
      <c r="K646" s="28">
        <v>4.9000000000000004</v>
      </c>
      <c r="L646" s="28">
        <v>5.4</v>
      </c>
      <c r="M646" s="28">
        <v>6.2</v>
      </c>
    </row>
    <row r="647" spans="1:13" s="53" customFormat="1" ht="15" customHeight="1" x14ac:dyDescent="0.2">
      <c r="A647" s="5" t="s">
        <v>605</v>
      </c>
      <c r="B647" s="5">
        <v>201</v>
      </c>
      <c r="C647" s="5" t="s">
        <v>176</v>
      </c>
      <c r="D647" s="5" t="s">
        <v>49</v>
      </c>
      <c r="E647" s="5" t="s">
        <v>186</v>
      </c>
      <c r="F647" s="29">
        <v>86656</v>
      </c>
      <c r="G647" s="29">
        <v>27</v>
      </c>
      <c r="H647" s="28">
        <v>6.4</v>
      </c>
      <c r="I647" s="28">
        <v>5.6</v>
      </c>
      <c r="J647" s="28">
        <v>6.3</v>
      </c>
      <c r="K647" s="28">
        <v>6.4</v>
      </c>
      <c r="L647" s="28">
        <v>5.5</v>
      </c>
      <c r="M647" s="28">
        <v>6.2</v>
      </c>
    </row>
    <row r="648" spans="1:13" s="53" customFormat="1" ht="15" customHeight="1" x14ac:dyDescent="0.2">
      <c r="A648" s="5" t="s">
        <v>605</v>
      </c>
      <c r="B648" s="5">
        <v>202</v>
      </c>
      <c r="C648" s="5" t="s">
        <v>177</v>
      </c>
      <c r="D648" s="5" t="s">
        <v>49</v>
      </c>
      <c r="E648" s="5" t="s">
        <v>186</v>
      </c>
      <c r="F648" s="29">
        <v>84186</v>
      </c>
      <c r="G648" s="29">
        <v>33</v>
      </c>
      <c r="H648" s="28">
        <v>8.1</v>
      </c>
      <c r="I648" s="28">
        <v>5.6</v>
      </c>
      <c r="J648" s="28">
        <v>6.3</v>
      </c>
      <c r="K648" s="28">
        <v>8.4</v>
      </c>
      <c r="L648" s="28">
        <v>5.5</v>
      </c>
      <c r="M648" s="28">
        <v>6.2</v>
      </c>
    </row>
    <row r="649" spans="1:13" s="53" customFormat="1" ht="15" customHeight="1" x14ac:dyDescent="0.2">
      <c r="A649" s="5" t="s">
        <v>605</v>
      </c>
      <c r="B649" s="5">
        <v>203</v>
      </c>
      <c r="C649" s="5" t="s">
        <v>178</v>
      </c>
      <c r="D649" s="5" t="s">
        <v>49</v>
      </c>
      <c r="E649" s="5" t="s">
        <v>186</v>
      </c>
      <c r="F649" s="29">
        <v>162847</v>
      </c>
      <c r="G649" s="29">
        <v>42</v>
      </c>
      <c r="H649" s="28">
        <v>5.4</v>
      </c>
      <c r="I649" s="28">
        <v>5.6</v>
      </c>
      <c r="J649" s="28">
        <v>6.3</v>
      </c>
      <c r="K649" s="28">
        <v>5.0999999999999996</v>
      </c>
      <c r="L649" s="28">
        <v>5.5</v>
      </c>
      <c r="M649" s="28">
        <v>6.2</v>
      </c>
    </row>
    <row r="650" spans="1:13" s="53" customFormat="1" ht="15" customHeight="1" x14ac:dyDescent="0.2">
      <c r="A650" s="5" t="s">
        <v>605</v>
      </c>
      <c r="B650" s="5">
        <v>204</v>
      </c>
      <c r="C650" s="5" t="s">
        <v>647</v>
      </c>
      <c r="D650" s="5" t="s">
        <v>49</v>
      </c>
      <c r="E650" s="5" t="s">
        <v>186</v>
      </c>
      <c r="F650" s="29">
        <v>91775</v>
      </c>
      <c r="G650" s="29">
        <v>28</v>
      </c>
      <c r="H650" s="28">
        <v>6.3</v>
      </c>
      <c r="I650" s="28">
        <v>5.6</v>
      </c>
      <c r="J650" s="28">
        <v>6.3</v>
      </c>
      <c r="K650" s="28">
        <v>5.9</v>
      </c>
      <c r="L650" s="28">
        <v>5.5</v>
      </c>
      <c r="M650" s="28">
        <v>6.2</v>
      </c>
    </row>
    <row r="651" spans="1:13" s="53" customFormat="1" ht="15" customHeight="1" x14ac:dyDescent="0.2">
      <c r="A651" s="5" t="s">
        <v>605</v>
      </c>
      <c r="B651" s="5">
        <v>205</v>
      </c>
      <c r="C651" s="5" t="s">
        <v>648</v>
      </c>
      <c r="D651" s="5" t="s">
        <v>49</v>
      </c>
      <c r="E651" s="5" t="s">
        <v>186</v>
      </c>
      <c r="F651" s="29">
        <v>149029</v>
      </c>
      <c r="G651" s="29">
        <v>35</v>
      </c>
      <c r="H651" s="28">
        <v>4.9000000000000004</v>
      </c>
      <c r="I651" s="28">
        <v>5.6</v>
      </c>
      <c r="J651" s="28">
        <v>6.3</v>
      </c>
      <c r="K651" s="28">
        <v>5.0999999999999996</v>
      </c>
      <c r="L651" s="28">
        <v>5.5</v>
      </c>
      <c r="M651" s="28">
        <v>6.2</v>
      </c>
    </row>
    <row r="652" spans="1:13" s="53" customFormat="1" ht="15" customHeight="1" x14ac:dyDescent="0.2">
      <c r="A652" s="5" t="s">
        <v>605</v>
      </c>
      <c r="B652" s="5">
        <v>206</v>
      </c>
      <c r="C652" s="5" t="s">
        <v>649</v>
      </c>
      <c r="D652" s="5" t="s">
        <v>49</v>
      </c>
      <c r="E652" s="5" t="s">
        <v>186</v>
      </c>
      <c r="F652" s="29">
        <v>342368</v>
      </c>
      <c r="G652" s="29">
        <v>122</v>
      </c>
      <c r="H652" s="28">
        <v>7.2</v>
      </c>
      <c r="I652" s="28">
        <v>5.6</v>
      </c>
      <c r="J652" s="28">
        <v>6.3</v>
      </c>
      <c r="K652" s="28">
        <v>6.6</v>
      </c>
      <c r="L652" s="28">
        <v>5.5</v>
      </c>
      <c r="M652" s="28">
        <v>6.2</v>
      </c>
    </row>
    <row r="653" spans="1:13" s="53" customFormat="1" ht="15" customHeight="1" x14ac:dyDescent="0.2">
      <c r="A653" s="5" t="s">
        <v>605</v>
      </c>
      <c r="B653" s="5">
        <v>207</v>
      </c>
      <c r="C653" s="5" t="s">
        <v>650</v>
      </c>
      <c r="D653" s="5" t="s">
        <v>49</v>
      </c>
      <c r="E653" s="5" t="s">
        <v>186</v>
      </c>
      <c r="F653" s="29">
        <v>201908</v>
      </c>
      <c r="G653" s="29">
        <v>57</v>
      </c>
      <c r="H653" s="28">
        <v>5.7</v>
      </c>
      <c r="I653" s="28">
        <v>5.6</v>
      </c>
      <c r="J653" s="28">
        <v>6.3</v>
      </c>
      <c r="K653" s="28">
        <v>5.7</v>
      </c>
      <c r="L653" s="28">
        <v>5.5</v>
      </c>
      <c r="M653" s="28">
        <v>6.2</v>
      </c>
    </row>
    <row r="654" spans="1:13" s="53" customFormat="1" ht="15" customHeight="1" x14ac:dyDescent="0.2">
      <c r="A654" s="5" t="s">
        <v>605</v>
      </c>
      <c r="B654" s="5">
        <v>208</v>
      </c>
      <c r="C654" s="5" t="s">
        <v>651</v>
      </c>
      <c r="D654" s="5" t="s">
        <v>49</v>
      </c>
      <c r="E654" s="5" t="s">
        <v>186</v>
      </c>
      <c r="F654" s="29">
        <v>226296</v>
      </c>
      <c r="G654" s="29">
        <v>70</v>
      </c>
      <c r="H654" s="28">
        <v>6.2</v>
      </c>
      <c r="I654" s="28">
        <v>5.6</v>
      </c>
      <c r="J654" s="28">
        <v>6.3</v>
      </c>
      <c r="K654" s="28">
        <v>5.9</v>
      </c>
      <c r="L654" s="28">
        <v>5.5</v>
      </c>
      <c r="M654" s="28">
        <v>6.2</v>
      </c>
    </row>
    <row r="655" spans="1:13" s="53" customFormat="1" ht="15" customHeight="1" x14ac:dyDescent="0.2">
      <c r="A655" s="5" t="s">
        <v>605</v>
      </c>
      <c r="B655" s="5">
        <v>209</v>
      </c>
      <c r="C655" s="5" t="s">
        <v>652</v>
      </c>
      <c r="D655" s="5" t="s">
        <v>49</v>
      </c>
      <c r="E655" s="5" t="s">
        <v>186</v>
      </c>
      <c r="F655" s="29">
        <v>278387</v>
      </c>
      <c r="G655" s="29">
        <v>77</v>
      </c>
      <c r="H655" s="28">
        <v>5.7</v>
      </c>
      <c r="I655" s="28">
        <v>5.6</v>
      </c>
      <c r="J655" s="28">
        <v>6.3</v>
      </c>
      <c r="K655" s="28">
        <v>5.6</v>
      </c>
      <c r="L655" s="28">
        <v>5.5</v>
      </c>
      <c r="M655" s="28">
        <v>6.2</v>
      </c>
    </row>
    <row r="656" spans="1:13" s="53" customFormat="1" ht="15" customHeight="1" x14ac:dyDescent="0.2">
      <c r="A656" s="5" t="s">
        <v>605</v>
      </c>
      <c r="B656" s="5">
        <v>210</v>
      </c>
      <c r="C656" s="5" t="s">
        <v>653</v>
      </c>
      <c r="D656" s="5" t="s">
        <v>49</v>
      </c>
      <c r="E656" s="5" t="s">
        <v>186</v>
      </c>
      <c r="F656" s="29">
        <v>214253</v>
      </c>
      <c r="G656" s="29">
        <v>39</v>
      </c>
      <c r="H656" s="28">
        <v>3.8</v>
      </c>
      <c r="I656" s="28">
        <v>5.6</v>
      </c>
      <c r="J656" s="28">
        <v>6.3</v>
      </c>
      <c r="K656" s="28">
        <v>3.8</v>
      </c>
      <c r="L656" s="28">
        <v>5.5</v>
      </c>
      <c r="M656" s="28">
        <v>6.2</v>
      </c>
    </row>
    <row r="657" spans="1:13" s="53" customFormat="1" ht="15" customHeight="1" x14ac:dyDescent="0.2">
      <c r="A657" s="5" t="s">
        <v>605</v>
      </c>
      <c r="B657" s="5">
        <v>211</v>
      </c>
      <c r="C657" s="5" t="s">
        <v>654</v>
      </c>
      <c r="D657" s="5" t="s">
        <v>49</v>
      </c>
      <c r="E657" s="5" t="s">
        <v>186</v>
      </c>
      <c r="F657" s="29">
        <v>269672</v>
      </c>
      <c r="G657" s="29">
        <v>74</v>
      </c>
      <c r="H657" s="28">
        <v>5.5</v>
      </c>
      <c r="I657" s="28">
        <v>5.6</v>
      </c>
      <c r="J657" s="28">
        <v>6.3</v>
      </c>
      <c r="K657" s="28">
        <v>5.3</v>
      </c>
      <c r="L657" s="28">
        <v>5.5</v>
      </c>
      <c r="M657" s="28">
        <v>6.2</v>
      </c>
    </row>
    <row r="658" spans="1:13" s="53" customFormat="1" ht="15" customHeight="1" x14ac:dyDescent="0.2">
      <c r="A658" s="5" t="s">
        <v>605</v>
      </c>
      <c r="B658" s="5">
        <v>212</v>
      </c>
      <c r="C658" s="5" t="s">
        <v>655</v>
      </c>
      <c r="D658" s="5" t="s">
        <v>49</v>
      </c>
      <c r="E658" s="5" t="s">
        <v>186</v>
      </c>
      <c r="F658" s="29">
        <v>435471</v>
      </c>
      <c r="G658" s="29">
        <v>85</v>
      </c>
      <c r="H658" s="28">
        <v>4.0999999999999996</v>
      </c>
      <c r="I658" s="28">
        <v>5.6</v>
      </c>
      <c r="J658" s="28">
        <v>6.3</v>
      </c>
      <c r="K658" s="28">
        <v>4.0999999999999996</v>
      </c>
      <c r="L658" s="28">
        <v>5.5</v>
      </c>
      <c r="M658" s="28">
        <v>6.2</v>
      </c>
    </row>
    <row r="659" spans="1:13" s="53" customFormat="1" ht="15" customHeight="1" x14ac:dyDescent="0.2">
      <c r="A659" s="5" t="s">
        <v>605</v>
      </c>
      <c r="B659" s="5">
        <v>213</v>
      </c>
      <c r="C659" s="5" t="s">
        <v>656</v>
      </c>
      <c r="D659" s="5" t="s">
        <v>49</v>
      </c>
      <c r="E659" s="5" t="s">
        <v>186</v>
      </c>
      <c r="F659" s="29">
        <v>428146</v>
      </c>
      <c r="G659" s="29">
        <v>98</v>
      </c>
      <c r="H659" s="28">
        <v>4.8</v>
      </c>
      <c r="I659" s="28">
        <v>5.6</v>
      </c>
      <c r="J659" s="28">
        <v>6.3</v>
      </c>
      <c r="K659" s="28">
        <v>4.9000000000000004</v>
      </c>
      <c r="L659" s="28">
        <v>5.5</v>
      </c>
      <c r="M659" s="28">
        <v>6.2</v>
      </c>
    </row>
    <row r="660" spans="1:13" s="53" customFormat="1" ht="15" customHeight="1" x14ac:dyDescent="0.2">
      <c r="A660" s="5" t="s">
        <v>605</v>
      </c>
      <c r="B660" s="5">
        <v>214</v>
      </c>
      <c r="C660" s="5" t="s">
        <v>179</v>
      </c>
      <c r="D660" s="5" t="s">
        <v>49</v>
      </c>
      <c r="E660" s="5" t="s">
        <v>186</v>
      </c>
      <c r="F660" s="29">
        <v>159880</v>
      </c>
      <c r="G660" s="29">
        <v>49</v>
      </c>
      <c r="H660" s="28">
        <v>6.2</v>
      </c>
      <c r="I660" s="28">
        <v>5.6</v>
      </c>
      <c r="J660" s="28">
        <v>6.3</v>
      </c>
      <c r="K660" s="28">
        <v>6.3</v>
      </c>
      <c r="L660" s="28">
        <v>5.5</v>
      </c>
      <c r="M660" s="28">
        <v>6.2</v>
      </c>
    </row>
    <row r="661" spans="1:13" s="53" customFormat="1" ht="15" customHeight="1" x14ac:dyDescent="0.2">
      <c r="A661" s="5" t="s">
        <v>605</v>
      </c>
      <c r="B661" s="5">
        <v>215</v>
      </c>
      <c r="C661" s="5" t="s">
        <v>657</v>
      </c>
      <c r="D661" s="5" t="s">
        <v>49</v>
      </c>
      <c r="E661" s="5" t="s">
        <v>186</v>
      </c>
      <c r="F661" s="29">
        <v>77557</v>
      </c>
      <c r="G661" s="29">
        <v>22</v>
      </c>
      <c r="H661" s="28">
        <v>5.8</v>
      </c>
      <c r="I661" s="28">
        <v>5.6</v>
      </c>
      <c r="J661" s="28">
        <v>6.3</v>
      </c>
      <c r="K661" s="28">
        <v>5.7</v>
      </c>
      <c r="L661" s="28">
        <v>5.5</v>
      </c>
      <c r="M661" s="28">
        <v>6.2</v>
      </c>
    </row>
    <row r="662" spans="1:13" s="53" customFormat="1" ht="15" customHeight="1" x14ac:dyDescent="0.2">
      <c r="A662" s="5" t="s">
        <v>605</v>
      </c>
      <c r="B662" s="5">
        <v>216</v>
      </c>
      <c r="C662" s="5" t="s">
        <v>180</v>
      </c>
      <c r="D662" s="5" t="s">
        <v>49</v>
      </c>
      <c r="E662" s="5" t="s">
        <v>186</v>
      </c>
      <c r="F662" s="29">
        <v>68685</v>
      </c>
      <c r="G662" s="29">
        <v>22</v>
      </c>
      <c r="H662" s="28">
        <v>6.5</v>
      </c>
      <c r="I662" s="28">
        <v>5.6</v>
      </c>
      <c r="J662" s="28">
        <v>6.3</v>
      </c>
      <c r="K662" s="28">
        <v>6.6</v>
      </c>
      <c r="L662" s="28">
        <v>5.5</v>
      </c>
      <c r="M662" s="28">
        <v>6.2</v>
      </c>
    </row>
    <row r="663" spans="1:13" s="53" customFormat="1" ht="15" customHeight="1" x14ac:dyDescent="0.2">
      <c r="A663" s="5" t="s">
        <v>605</v>
      </c>
      <c r="B663" s="5">
        <v>217</v>
      </c>
      <c r="C663" s="5" t="s">
        <v>658</v>
      </c>
      <c r="D663" s="5" t="s">
        <v>49</v>
      </c>
      <c r="E663" s="5" t="s">
        <v>186</v>
      </c>
      <c r="F663" s="29">
        <v>64256</v>
      </c>
      <c r="G663" s="29">
        <v>16</v>
      </c>
      <c r="H663" s="28">
        <v>5</v>
      </c>
      <c r="I663" s="28">
        <v>5.6</v>
      </c>
      <c r="J663" s="28">
        <v>6.3</v>
      </c>
      <c r="K663" s="28" t="s">
        <v>79</v>
      </c>
      <c r="L663" s="28">
        <v>5.5</v>
      </c>
      <c r="M663" s="28">
        <v>6.2</v>
      </c>
    </row>
    <row r="664" spans="1:13" s="53" customFormat="1" ht="15" customHeight="1" x14ac:dyDescent="0.2">
      <c r="A664" s="5" t="s">
        <v>606</v>
      </c>
      <c r="B664" s="5">
        <v>301</v>
      </c>
      <c r="C664" s="5" t="s">
        <v>659</v>
      </c>
      <c r="D664" s="5" t="s">
        <v>49</v>
      </c>
      <c r="E664" s="5" t="s">
        <v>186</v>
      </c>
      <c r="F664" s="29">
        <v>123201</v>
      </c>
      <c r="G664" s="29">
        <v>42</v>
      </c>
      <c r="H664" s="28">
        <v>7</v>
      </c>
      <c r="I664" s="28">
        <v>7.1</v>
      </c>
      <c r="J664" s="28">
        <v>6.3</v>
      </c>
      <c r="K664" s="28">
        <v>7.1</v>
      </c>
      <c r="L664" s="28">
        <v>7.1</v>
      </c>
      <c r="M664" s="28">
        <v>6.2</v>
      </c>
    </row>
    <row r="665" spans="1:13" s="53" customFormat="1" ht="15" customHeight="1" x14ac:dyDescent="0.2">
      <c r="A665" s="5" t="s">
        <v>606</v>
      </c>
      <c r="B665" s="5">
        <v>302</v>
      </c>
      <c r="C665" s="5" t="s">
        <v>660</v>
      </c>
      <c r="D665" s="5" t="s">
        <v>49</v>
      </c>
      <c r="E665" s="5" t="s">
        <v>186</v>
      </c>
      <c r="F665" s="29">
        <v>115684</v>
      </c>
      <c r="G665" s="29">
        <v>31</v>
      </c>
      <c r="H665" s="28">
        <v>5.5</v>
      </c>
      <c r="I665" s="28">
        <v>7.1</v>
      </c>
      <c r="J665" s="28">
        <v>6.3</v>
      </c>
      <c r="K665" s="28">
        <v>5.5</v>
      </c>
      <c r="L665" s="28">
        <v>7.1</v>
      </c>
      <c r="M665" s="28">
        <v>6.2</v>
      </c>
    </row>
    <row r="666" spans="1:13" s="53" customFormat="1" ht="15" customHeight="1" x14ac:dyDescent="0.2">
      <c r="A666" s="5" t="s">
        <v>606</v>
      </c>
      <c r="B666" s="5">
        <v>303</v>
      </c>
      <c r="C666" s="5" t="s">
        <v>661</v>
      </c>
      <c r="D666" s="5" t="s">
        <v>49</v>
      </c>
      <c r="E666" s="5" t="s">
        <v>186</v>
      </c>
      <c r="F666" s="29">
        <v>190498</v>
      </c>
      <c r="G666" s="29">
        <v>61</v>
      </c>
      <c r="H666" s="28">
        <v>6.6</v>
      </c>
      <c r="I666" s="28">
        <v>7.1</v>
      </c>
      <c r="J666" s="28">
        <v>6.3</v>
      </c>
      <c r="K666" s="28">
        <v>6.6</v>
      </c>
      <c r="L666" s="28">
        <v>7.1</v>
      </c>
      <c r="M666" s="28">
        <v>6.2</v>
      </c>
    </row>
    <row r="667" spans="1:13" s="53" customFormat="1" ht="15" customHeight="1" x14ac:dyDescent="0.2">
      <c r="A667" s="5" t="s">
        <v>606</v>
      </c>
      <c r="B667" s="5">
        <v>304</v>
      </c>
      <c r="C667" s="5" t="s">
        <v>662</v>
      </c>
      <c r="D667" s="5" t="s">
        <v>49</v>
      </c>
      <c r="E667" s="5" t="s">
        <v>186</v>
      </c>
      <c r="F667" s="29">
        <v>98389</v>
      </c>
      <c r="G667" s="29">
        <v>19</v>
      </c>
      <c r="H667" s="28">
        <v>3.9</v>
      </c>
      <c r="I667" s="28">
        <v>7.1</v>
      </c>
      <c r="J667" s="28">
        <v>6.3</v>
      </c>
      <c r="K667" s="28" t="s">
        <v>79</v>
      </c>
      <c r="L667" s="28">
        <v>7.1</v>
      </c>
      <c r="M667" s="28">
        <v>6.2</v>
      </c>
    </row>
    <row r="668" spans="1:13" s="53" customFormat="1" ht="15" customHeight="1" x14ac:dyDescent="0.2">
      <c r="A668" s="5" t="s">
        <v>606</v>
      </c>
      <c r="B668" s="5">
        <v>305</v>
      </c>
      <c r="C668" s="5" t="s">
        <v>663</v>
      </c>
      <c r="D668" s="5" t="s">
        <v>49</v>
      </c>
      <c r="E668" s="5" t="s">
        <v>186</v>
      </c>
      <c r="F668" s="29">
        <v>149567</v>
      </c>
      <c r="G668" s="29">
        <v>57</v>
      </c>
      <c r="H668" s="28">
        <v>8.1</v>
      </c>
      <c r="I668" s="28">
        <v>7.1</v>
      </c>
      <c r="J668" s="28">
        <v>6.3</v>
      </c>
      <c r="K668" s="28">
        <v>7.1</v>
      </c>
      <c r="L668" s="28">
        <v>7.1</v>
      </c>
      <c r="M668" s="28">
        <v>6.2</v>
      </c>
    </row>
    <row r="669" spans="1:13" s="53" customFormat="1" ht="15" customHeight="1" x14ac:dyDescent="0.2">
      <c r="A669" s="5" t="s">
        <v>606</v>
      </c>
      <c r="B669" s="5">
        <v>306</v>
      </c>
      <c r="C669" s="5" t="s">
        <v>664</v>
      </c>
      <c r="D669" s="5" t="s">
        <v>49</v>
      </c>
      <c r="E669" s="5" t="s">
        <v>186</v>
      </c>
      <c r="F669" s="29">
        <v>128365</v>
      </c>
      <c r="G669" s="29">
        <v>47</v>
      </c>
      <c r="H669" s="28">
        <v>7.4</v>
      </c>
      <c r="I669" s="28">
        <v>7.1</v>
      </c>
      <c r="J669" s="28">
        <v>6.3</v>
      </c>
      <c r="K669" s="28">
        <v>7.8</v>
      </c>
      <c r="L669" s="28">
        <v>7.1</v>
      </c>
      <c r="M669" s="28">
        <v>6.2</v>
      </c>
    </row>
    <row r="670" spans="1:13" s="53" customFormat="1" ht="15" customHeight="1" x14ac:dyDescent="0.2">
      <c r="A670" s="5" t="s">
        <v>606</v>
      </c>
      <c r="B670" s="5">
        <v>307</v>
      </c>
      <c r="C670" s="5" t="s">
        <v>665</v>
      </c>
      <c r="D670" s="5" t="s">
        <v>49</v>
      </c>
      <c r="E670" s="5" t="s">
        <v>186</v>
      </c>
      <c r="F670" s="29">
        <v>64435</v>
      </c>
      <c r="G670" s="29">
        <v>15</v>
      </c>
      <c r="H670" s="28">
        <v>4.7</v>
      </c>
      <c r="I670" s="28">
        <v>7.1</v>
      </c>
      <c r="J670" s="28">
        <v>6.3</v>
      </c>
      <c r="K670" s="28" t="s">
        <v>79</v>
      </c>
      <c r="L670" s="28">
        <v>7.1</v>
      </c>
      <c r="M670" s="28">
        <v>6.2</v>
      </c>
    </row>
    <row r="671" spans="1:13" s="53" customFormat="1" ht="15" customHeight="1" x14ac:dyDescent="0.2">
      <c r="A671" s="5" t="s">
        <v>606</v>
      </c>
      <c r="B671" s="5">
        <v>308</v>
      </c>
      <c r="C671" s="5" t="s">
        <v>666</v>
      </c>
      <c r="D671" s="5" t="s">
        <v>49</v>
      </c>
      <c r="E671" s="5" t="s">
        <v>186</v>
      </c>
      <c r="F671" s="29">
        <v>112908</v>
      </c>
      <c r="G671" s="29">
        <v>47</v>
      </c>
      <c r="H671" s="28">
        <v>8.4</v>
      </c>
      <c r="I671" s="28">
        <v>7.1</v>
      </c>
      <c r="J671" s="28">
        <v>6.3</v>
      </c>
      <c r="K671" s="28">
        <v>8.6</v>
      </c>
      <c r="L671" s="28">
        <v>7.1</v>
      </c>
      <c r="M671" s="28">
        <v>6.2</v>
      </c>
    </row>
    <row r="672" spans="1:13" s="53" customFormat="1" ht="15" customHeight="1" x14ac:dyDescent="0.2">
      <c r="A672" s="5" t="s">
        <v>606</v>
      </c>
      <c r="B672" s="5">
        <v>309</v>
      </c>
      <c r="C672" s="5" t="s">
        <v>144</v>
      </c>
      <c r="D672" s="5" t="s">
        <v>49</v>
      </c>
      <c r="E672" s="5" t="s">
        <v>186</v>
      </c>
      <c r="F672" s="29">
        <v>328521</v>
      </c>
      <c r="G672" s="29">
        <v>138</v>
      </c>
      <c r="H672" s="28">
        <v>8.6999999999999993</v>
      </c>
      <c r="I672" s="28">
        <v>7.1</v>
      </c>
      <c r="J672" s="28">
        <v>6.3</v>
      </c>
      <c r="K672" s="28">
        <v>8.3000000000000007</v>
      </c>
      <c r="L672" s="28">
        <v>7.1</v>
      </c>
      <c r="M672" s="28">
        <v>6.2</v>
      </c>
    </row>
    <row r="673" spans="1:13" s="53" customFormat="1" ht="15" customHeight="1" x14ac:dyDescent="0.2">
      <c r="A673" s="5" t="s">
        <v>606</v>
      </c>
      <c r="B673" s="5">
        <v>310</v>
      </c>
      <c r="C673" s="5" t="s">
        <v>667</v>
      </c>
      <c r="D673" s="5" t="s">
        <v>49</v>
      </c>
      <c r="E673" s="5" t="s">
        <v>186</v>
      </c>
      <c r="F673" s="29">
        <v>182986</v>
      </c>
      <c r="G673" s="29">
        <v>55</v>
      </c>
      <c r="H673" s="28">
        <v>6.3</v>
      </c>
      <c r="I673" s="28">
        <v>7.1</v>
      </c>
      <c r="J673" s="28">
        <v>6.3</v>
      </c>
      <c r="K673" s="28">
        <v>6.5</v>
      </c>
      <c r="L673" s="28">
        <v>7.1</v>
      </c>
      <c r="M673" s="28">
        <v>6.2</v>
      </c>
    </row>
    <row r="674" spans="1:13" s="53" customFormat="1" ht="15" customHeight="1" x14ac:dyDescent="0.2">
      <c r="A674" s="5" t="s">
        <v>606</v>
      </c>
      <c r="B674" s="5">
        <v>311</v>
      </c>
      <c r="C674" s="5" t="s">
        <v>668</v>
      </c>
      <c r="D674" s="5" t="s">
        <v>49</v>
      </c>
      <c r="E674" s="5" t="s">
        <v>186</v>
      </c>
      <c r="F674" s="29">
        <v>180778</v>
      </c>
      <c r="G674" s="29">
        <v>63</v>
      </c>
      <c r="H674" s="28">
        <v>7.3</v>
      </c>
      <c r="I674" s="28">
        <v>7.1</v>
      </c>
      <c r="J674" s="28">
        <v>6.3</v>
      </c>
      <c r="K674" s="28">
        <v>7.6</v>
      </c>
      <c r="L674" s="28">
        <v>7.1</v>
      </c>
      <c r="M674" s="28">
        <v>6.2</v>
      </c>
    </row>
    <row r="675" spans="1:13" s="53" customFormat="1" ht="15" customHeight="1" x14ac:dyDescent="0.2">
      <c r="A675" s="5" t="s">
        <v>606</v>
      </c>
      <c r="B675" s="5">
        <v>312</v>
      </c>
      <c r="C675" s="5" t="s">
        <v>669</v>
      </c>
      <c r="D675" s="5" t="s">
        <v>49</v>
      </c>
      <c r="E675" s="5" t="s">
        <v>186</v>
      </c>
      <c r="F675" s="29">
        <v>87615</v>
      </c>
      <c r="G675" s="29">
        <v>26</v>
      </c>
      <c r="H675" s="28">
        <v>6.1</v>
      </c>
      <c r="I675" s="28">
        <v>7.1</v>
      </c>
      <c r="J675" s="28">
        <v>6.3</v>
      </c>
      <c r="K675" s="28">
        <v>6.2</v>
      </c>
      <c r="L675" s="28">
        <v>7.1</v>
      </c>
      <c r="M675" s="28">
        <v>6.2</v>
      </c>
    </row>
    <row r="676" spans="1:13" s="53" customFormat="1" ht="15" customHeight="1" x14ac:dyDescent="0.2">
      <c r="A676" s="5" t="s">
        <v>606</v>
      </c>
      <c r="B676" s="5">
        <v>313</v>
      </c>
      <c r="C676" s="5" t="s">
        <v>670</v>
      </c>
      <c r="D676" s="5" t="s">
        <v>49</v>
      </c>
      <c r="E676" s="5" t="s">
        <v>186</v>
      </c>
      <c r="F676" s="29">
        <v>134371</v>
      </c>
      <c r="G676" s="29">
        <v>49</v>
      </c>
      <c r="H676" s="28">
        <v>7.6</v>
      </c>
      <c r="I676" s="28">
        <v>7.1</v>
      </c>
      <c r="J676" s="28">
        <v>6.3</v>
      </c>
      <c r="K676" s="28">
        <v>8</v>
      </c>
      <c r="L676" s="28">
        <v>7.1</v>
      </c>
      <c r="M676" s="28">
        <v>6.2</v>
      </c>
    </row>
    <row r="677" spans="1:13" s="53" customFormat="1" ht="15" customHeight="1" x14ac:dyDescent="0.2">
      <c r="A677" s="5" t="s">
        <v>606</v>
      </c>
      <c r="B677" s="5">
        <v>314</v>
      </c>
      <c r="C677" s="5" t="s">
        <v>671</v>
      </c>
      <c r="D677" s="5" t="s">
        <v>49</v>
      </c>
      <c r="E677" s="5" t="s">
        <v>186</v>
      </c>
      <c r="F677" s="29">
        <v>110704</v>
      </c>
      <c r="G677" s="29">
        <v>35</v>
      </c>
      <c r="H677" s="28">
        <v>6.6</v>
      </c>
      <c r="I677" s="28">
        <v>7.1</v>
      </c>
      <c r="J677" s="28">
        <v>6.3</v>
      </c>
      <c r="K677" s="28">
        <v>6.5</v>
      </c>
      <c r="L677" s="28">
        <v>7.1</v>
      </c>
      <c r="M677" s="28">
        <v>6.2</v>
      </c>
    </row>
    <row r="678" spans="1:13" s="53" customFormat="1" ht="15" customHeight="1" x14ac:dyDescent="0.2">
      <c r="A678" s="5" t="s">
        <v>606</v>
      </c>
      <c r="B678" s="5">
        <v>315</v>
      </c>
      <c r="C678" s="5" t="s">
        <v>672</v>
      </c>
      <c r="D678" s="5" t="s">
        <v>49</v>
      </c>
      <c r="E678" s="5" t="s">
        <v>186</v>
      </c>
      <c r="F678" s="29">
        <v>39135</v>
      </c>
      <c r="G678" s="29">
        <v>26</v>
      </c>
      <c r="H678" s="28">
        <v>13.3</v>
      </c>
      <c r="I678" s="28">
        <v>7.1</v>
      </c>
      <c r="J678" s="28">
        <v>6.3</v>
      </c>
      <c r="K678" s="28">
        <v>14</v>
      </c>
      <c r="L678" s="28">
        <v>7.1</v>
      </c>
      <c r="M678" s="28">
        <v>6.2</v>
      </c>
    </row>
    <row r="679" spans="1:13" s="53" customFormat="1" ht="15" customHeight="1" x14ac:dyDescent="0.2">
      <c r="A679" s="5" t="s">
        <v>606</v>
      </c>
      <c r="B679" s="5">
        <v>316</v>
      </c>
      <c r="C679" s="5" t="s">
        <v>673</v>
      </c>
      <c r="D679" s="5" t="s">
        <v>49</v>
      </c>
      <c r="E679" s="5" t="s">
        <v>186</v>
      </c>
      <c r="F679" s="29">
        <v>203821</v>
      </c>
      <c r="G679" s="29">
        <v>56</v>
      </c>
      <c r="H679" s="28">
        <v>5.8</v>
      </c>
      <c r="I679" s="28">
        <v>7.1</v>
      </c>
      <c r="J679" s="28">
        <v>6.3</v>
      </c>
      <c r="K679" s="28">
        <v>5.6</v>
      </c>
      <c r="L679" s="28">
        <v>7.1</v>
      </c>
      <c r="M679" s="28">
        <v>6.2</v>
      </c>
    </row>
    <row r="680" spans="1:13" s="53" customFormat="1" ht="15" customHeight="1" x14ac:dyDescent="0.2">
      <c r="A680" s="5" t="s">
        <v>606</v>
      </c>
      <c r="B680" s="5">
        <v>317</v>
      </c>
      <c r="C680" s="5" t="s">
        <v>181</v>
      </c>
      <c r="D680" s="5" t="s">
        <v>49</v>
      </c>
      <c r="E680" s="5" t="s">
        <v>186</v>
      </c>
      <c r="F680" s="29">
        <v>83761</v>
      </c>
      <c r="G680" s="29">
        <v>28</v>
      </c>
      <c r="H680" s="28">
        <v>6.9</v>
      </c>
      <c r="I680" s="28">
        <v>7.1</v>
      </c>
      <c r="J680" s="28">
        <v>6.3</v>
      </c>
      <c r="K680" s="28">
        <v>7.2</v>
      </c>
      <c r="L680" s="28">
        <v>7.1</v>
      </c>
      <c r="M680" s="28">
        <v>6.2</v>
      </c>
    </row>
    <row r="681" spans="1:13" s="53" customFormat="1" ht="15" customHeight="1" x14ac:dyDescent="0.2">
      <c r="A681" s="5" t="s">
        <v>606</v>
      </c>
      <c r="B681" s="5">
        <v>318</v>
      </c>
      <c r="C681" s="5" t="s">
        <v>182</v>
      </c>
      <c r="D681" s="5" t="s">
        <v>49</v>
      </c>
      <c r="E681" s="5" t="s">
        <v>186</v>
      </c>
      <c r="F681" s="29">
        <v>117731</v>
      </c>
      <c r="G681" s="29">
        <v>39</v>
      </c>
      <c r="H681" s="28">
        <v>6.7</v>
      </c>
      <c r="I681" s="28">
        <v>7.1</v>
      </c>
      <c r="J681" s="28">
        <v>6.3</v>
      </c>
      <c r="K681" s="28">
        <v>6.7</v>
      </c>
      <c r="L681" s="28">
        <v>7.1</v>
      </c>
      <c r="M681" s="28">
        <v>6.2</v>
      </c>
    </row>
    <row r="682" spans="1:13" s="53" customFormat="1" ht="15" customHeight="1" x14ac:dyDescent="0.2">
      <c r="A682" s="5" t="s">
        <v>606</v>
      </c>
      <c r="B682" s="5">
        <v>319</v>
      </c>
      <c r="C682" s="5" t="s">
        <v>674</v>
      </c>
      <c r="D682" s="5" t="s">
        <v>49</v>
      </c>
      <c r="E682" s="5" t="s">
        <v>186</v>
      </c>
      <c r="F682" s="29">
        <v>154605</v>
      </c>
      <c r="G682" s="29">
        <v>59</v>
      </c>
      <c r="H682" s="28">
        <v>7.8</v>
      </c>
      <c r="I682" s="28">
        <v>7.1</v>
      </c>
      <c r="J682" s="28">
        <v>6.3</v>
      </c>
      <c r="K682" s="28">
        <v>7.3</v>
      </c>
      <c r="L682" s="28">
        <v>7.1</v>
      </c>
      <c r="M682" s="28">
        <v>6.2</v>
      </c>
    </row>
    <row r="683" spans="1:13" s="53" customFormat="1" ht="15" customHeight="1" x14ac:dyDescent="0.2">
      <c r="A683" s="5" t="s">
        <v>607</v>
      </c>
      <c r="B683" s="5">
        <v>401</v>
      </c>
      <c r="C683" s="5" t="s">
        <v>675</v>
      </c>
      <c r="D683" s="5" t="s">
        <v>49</v>
      </c>
      <c r="E683" s="5" t="s">
        <v>186</v>
      </c>
      <c r="F683" s="29">
        <v>161775</v>
      </c>
      <c r="G683" s="29">
        <v>46</v>
      </c>
      <c r="H683" s="28">
        <v>5.9</v>
      </c>
      <c r="I683" s="28">
        <v>6.3</v>
      </c>
      <c r="J683" s="28">
        <v>6.3</v>
      </c>
      <c r="K683" s="28">
        <v>5.6</v>
      </c>
      <c r="L683" s="28">
        <v>6.3</v>
      </c>
      <c r="M683" s="28">
        <v>6.2</v>
      </c>
    </row>
    <row r="684" spans="1:13" s="53" customFormat="1" ht="15" customHeight="1" x14ac:dyDescent="0.2">
      <c r="A684" s="5" t="s">
        <v>607</v>
      </c>
      <c r="B684" s="5">
        <v>402</v>
      </c>
      <c r="C684" s="5" t="s">
        <v>676</v>
      </c>
      <c r="D684" s="5" t="s">
        <v>49</v>
      </c>
      <c r="E684" s="5" t="s">
        <v>186</v>
      </c>
      <c r="F684" s="29">
        <v>229909</v>
      </c>
      <c r="G684" s="29">
        <v>73</v>
      </c>
      <c r="H684" s="28">
        <v>6.6</v>
      </c>
      <c r="I684" s="28">
        <v>6.3</v>
      </c>
      <c r="J684" s="28">
        <v>6.3</v>
      </c>
      <c r="K684" s="28">
        <v>6.6</v>
      </c>
      <c r="L684" s="28">
        <v>6.3</v>
      </c>
      <c r="M684" s="28">
        <v>6.2</v>
      </c>
    </row>
    <row r="685" spans="1:13" s="53" customFormat="1" ht="15" customHeight="1" x14ac:dyDescent="0.2">
      <c r="A685" s="5" t="s">
        <v>607</v>
      </c>
      <c r="B685" s="5">
        <v>403</v>
      </c>
      <c r="C685" s="5" t="s">
        <v>677</v>
      </c>
      <c r="D685" s="5" t="s">
        <v>49</v>
      </c>
      <c r="E685" s="5" t="s">
        <v>186</v>
      </c>
      <c r="F685" s="29">
        <v>193596</v>
      </c>
      <c r="G685" s="29">
        <v>65</v>
      </c>
      <c r="H685" s="28">
        <v>6.9</v>
      </c>
      <c r="I685" s="28">
        <v>6.3</v>
      </c>
      <c r="J685" s="28">
        <v>6.3</v>
      </c>
      <c r="K685" s="28">
        <v>6.9</v>
      </c>
      <c r="L685" s="28">
        <v>6.3</v>
      </c>
      <c r="M685" s="28">
        <v>6.2</v>
      </c>
    </row>
    <row r="686" spans="1:13" s="53" customFormat="1" ht="15" customHeight="1" x14ac:dyDescent="0.2">
      <c r="A686" s="5" t="s">
        <v>607</v>
      </c>
      <c r="B686" s="5">
        <v>404</v>
      </c>
      <c r="C686" s="5" t="s">
        <v>678</v>
      </c>
      <c r="D686" s="5" t="s">
        <v>49</v>
      </c>
      <c r="E686" s="5" t="s">
        <v>186</v>
      </c>
      <c r="F686" s="29">
        <v>125676</v>
      </c>
      <c r="G686" s="29">
        <v>32</v>
      </c>
      <c r="H686" s="28">
        <v>5.3</v>
      </c>
      <c r="I686" s="28">
        <v>6.3</v>
      </c>
      <c r="J686" s="28">
        <v>6.3</v>
      </c>
      <c r="K686" s="28">
        <v>5.2</v>
      </c>
      <c r="L686" s="28">
        <v>6.3</v>
      </c>
      <c r="M686" s="28">
        <v>6.2</v>
      </c>
    </row>
    <row r="687" spans="1:13" s="53" customFormat="1" ht="15" customHeight="1" x14ac:dyDescent="0.2">
      <c r="A687" s="5" t="s">
        <v>607</v>
      </c>
      <c r="B687" s="5">
        <v>405</v>
      </c>
      <c r="C687" s="5" t="s">
        <v>679</v>
      </c>
      <c r="D687" s="5" t="s">
        <v>49</v>
      </c>
      <c r="E687" s="5" t="s">
        <v>186</v>
      </c>
      <c r="F687" s="29">
        <v>57204</v>
      </c>
      <c r="G687" s="29">
        <v>19</v>
      </c>
      <c r="H687" s="28">
        <v>6.7</v>
      </c>
      <c r="I687" s="28">
        <v>6.3</v>
      </c>
      <c r="J687" s="28">
        <v>6.3</v>
      </c>
      <c r="K687" s="28" t="s">
        <v>79</v>
      </c>
      <c r="L687" s="28">
        <v>6.3</v>
      </c>
      <c r="M687" s="28">
        <v>6.2</v>
      </c>
    </row>
    <row r="688" spans="1:13" s="53" customFormat="1" ht="15" customHeight="1" x14ac:dyDescent="0.2">
      <c r="A688" s="5" t="s">
        <v>607</v>
      </c>
      <c r="B688" s="5">
        <v>406</v>
      </c>
      <c r="C688" s="5" t="s">
        <v>680</v>
      </c>
      <c r="D688" s="5" t="s">
        <v>49</v>
      </c>
      <c r="E688" s="5" t="s">
        <v>186</v>
      </c>
      <c r="F688" s="29">
        <v>41250</v>
      </c>
      <c r="G688" s="29">
        <v>11</v>
      </c>
      <c r="H688" s="28">
        <v>5.3</v>
      </c>
      <c r="I688" s="28">
        <v>6.3</v>
      </c>
      <c r="J688" s="28">
        <v>6.3</v>
      </c>
      <c r="K688" s="28" t="s">
        <v>79</v>
      </c>
      <c r="L688" s="28">
        <v>6.3</v>
      </c>
      <c r="M688" s="28">
        <v>6.2</v>
      </c>
    </row>
    <row r="689" spans="1:13" s="53" customFormat="1" ht="15" customHeight="1" x14ac:dyDescent="0.2">
      <c r="A689" s="5" t="s">
        <v>607</v>
      </c>
      <c r="B689" s="5">
        <v>407</v>
      </c>
      <c r="C689" s="5" t="s">
        <v>681</v>
      </c>
      <c r="D689" s="5" t="s">
        <v>49</v>
      </c>
      <c r="E689" s="5" t="s">
        <v>186</v>
      </c>
      <c r="F689" s="29">
        <v>96480</v>
      </c>
      <c r="G689" s="29">
        <v>33</v>
      </c>
      <c r="H689" s="28">
        <v>6.9</v>
      </c>
      <c r="I689" s="28">
        <v>6.3</v>
      </c>
      <c r="J689" s="28">
        <v>6.3</v>
      </c>
      <c r="K689" s="28">
        <v>7.6</v>
      </c>
      <c r="L689" s="28">
        <v>6.3</v>
      </c>
      <c r="M689" s="28">
        <v>6.2</v>
      </c>
    </row>
    <row r="690" spans="1:13" s="53" customFormat="1" ht="15" customHeight="1" x14ac:dyDescent="0.2">
      <c r="A690" s="5" t="s">
        <v>608</v>
      </c>
      <c r="B690" s="5">
        <v>501</v>
      </c>
      <c r="C690" s="5" t="s">
        <v>183</v>
      </c>
      <c r="D690" s="5" t="s">
        <v>49</v>
      </c>
      <c r="E690" s="5" t="s">
        <v>186</v>
      </c>
      <c r="F690" s="29">
        <v>96714</v>
      </c>
      <c r="G690" s="29">
        <v>39</v>
      </c>
      <c r="H690" s="28">
        <v>8.3000000000000007</v>
      </c>
      <c r="I690" s="28">
        <v>7.8</v>
      </c>
      <c r="J690" s="28">
        <v>6.3</v>
      </c>
      <c r="K690" s="28">
        <v>8.4</v>
      </c>
      <c r="L690" s="28">
        <v>7.7</v>
      </c>
      <c r="M690" s="28">
        <v>6.2</v>
      </c>
    </row>
    <row r="691" spans="1:13" s="53" customFormat="1" ht="15" customHeight="1" x14ac:dyDescent="0.2">
      <c r="A691" s="5" t="s">
        <v>608</v>
      </c>
      <c r="B691" s="5">
        <v>502</v>
      </c>
      <c r="C691" s="5" t="s">
        <v>184</v>
      </c>
      <c r="D691" s="5" t="s">
        <v>49</v>
      </c>
      <c r="E691" s="5" t="s">
        <v>186</v>
      </c>
      <c r="F691" s="29">
        <v>55694</v>
      </c>
      <c r="G691" s="29">
        <v>17</v>
      </c>
      <c r="H691" s="28">
        <v>6.4</v>
      </c>
      <c r="I691" s="28">
        <v>7.8</v>
      </c>
      <c r="J691" s="28">
        <v>6.3</v>
      </c>
      <c r="K691" s="28" t="s">
        <v>79</v>
      </c>
      <c r="L691" s="28">
        <v>7.7</v>
      </c>
      <c r="M691" s="28">
        <v>6.2</v>
      </c>
    </row>
    <row r="692" spans="1:13" s="53" customFormat="1" ht="15" customHeight="1" x14ac:dyDescent="0.2">
      <c r="A692" s="5" t="s">
        <v>608</v>
      </c>
      <c r="B692" s="5">
        <v>503</v>
      </c>
      <c r="C692" s="5" t="s">
        <v>682</v>
      </c>
      <c r="D692" s="5" t="s">
        <v>49</v>
      </c>
      <c r="E692" s="5" t="s">
        <v>186</v>
      </c>
      <c r="F692" s="29">
        <v>94803</v>
      </c>
      <c r="G692" s="29">
        <v>36</v>
      </c>
      <c r="H692" s="28">
        <v>7.9</v>
      </c>
      <c r="I692" s="28">
        <v>7.8</v>
      </c>
      <c r="J692" s="28">
        <v>6.3</v>
      </c>
      <c r="K692" s="28">
        <v>6.8</v>
      </c>
      <c r="L692" s="28">
        <v>7.7</v>
      </c>
      <c r="M692" s="28">
        <v>6.2</v>
      </c>
    </row>
    <row r="693" spans="1:13" s="53" customFormat="1" ht="15" customHeight="1" x14ac:dyDescent="0.2">
      <c r="A693" s="5" t="s">
        <v>608</v>
      </c>
      <c r="B693" s="5">
        <v>504</v>
      </c>
      <c r="C693" s="5" t="s">
        <v>683</v>
      </c>
      <c r="D693" s="5" t="s">
        <v>49</v>
      </c>
      <c r="E693" s="5" t="s">
        <v>186</v>
      </c>
      <c r="F693" s="29">
        <v>139688</v>
      </c>
      <c r="G693" s="29">
        <v>59</v>
      </c>
      <c r="H693" s="28">
        <v>8.9</v>
      </c>
      <c r="I693" s="28">
        <v>7.8</v>
      </c>
      <c r="J693" s="28">
        <v>6.3</v>
      </c>
      <c r="K693" s="28">
        <v>8.9</v>
      </c>
      <c r="L693" s="28">
        <v>7.7</v>
      </c>
      <c r="M693" s="28">
        <v>6.2</v>
      </c>
    </row>
    <row r="694" spans="1:13" s="53" customFormat="1" ht="15" customHeight="1" x14ac:dyDescent="0.2">
      <c r="A694" s="5" t="s">
        <v>608</v>
      </c>
      <c r="B694" s="5">
        <v>505</v>
      </c>
      <c r="C694" s="5" t="s">
        <v>684</v>
      </c>
      <c r="D694" s="5" t="s">
        <v>49</v>
      </c>
      <c r="E694" s="5" t="s">
        <v>186</v>
      </c>
      <c r="F694" s="29">
        <v>298849</v>
      </c>
      <c r="G694" s="29">
        <v>91</v>
      </c>
      <c r="H694" s="28">
        <v>6.3</v>
      </c>
      <c r="I694" s="28">
        <v>7.8</v>
      </c>
      <c r="J694" s="28">
        <v>6.3</v>
      </c>
      <c r="K694" s="28">
        <v>6.3</v>
      </c>
      <c r="L694" s="28">
        <v>7.7</v>
      </c>
      <c r="M694" s="28">
        <v>6.2</v>
      </c>
    </row>
    <row r="695" spans="1:13" s="53" customFormat="1" ht="15" customHeight="1" x14ac:dyDescent="0.2">
      <c r="A695" s="5" t="s">
        <v>608</v>
      </c>
      <c r="B695" s="5">
        <v>506</v>
      </c>
      <c r="C695" s="5" t="s">
        <v>685</v>
      </c>
      <c r="D695" s="5" t="s">
        <v>49</v>
      </c>
      <c r="E695" s="5" t="s">
        <v>186</v>
      </c>
      <c r="F695" s="29">
        <v>269890</v>
      </c>
      <c r="G695" s="29">
        <v>101</v>
      </c>
      <c r="H695" s="28">
        <v>7.8</v>
      </c>
      <c r="I695" s="28">
        <v>7.8</v>
      </c>
      <c r="J695" s="28">
        <v>6.3</v>
      </c>
      <c r="K695" s="28">
        <v>7.7</v>
      </c>
      <c r="L695" s="28">
        <v>7.7</v>
      </c>
      <c r="M695" s="28">
        <v>6.2</v>
      </c>
    </row>
    <row r="696" spans="1:13" s="53" customFormat="1" ht="15" customHeight="1" x14ac:dyDescent="0.2">
      <c r="A696" s="5" t="s">
        <v>608</v>
      </c>
      <c r="B696" s="5">
        <v>507</v>
      </c>
      <c r="C696" s="5" t="s">
        <v>686</v>
      </c>
      <c r="D696" s="5" t="s">
        <v>49</v>
      </c>
      <c r="E696" s="5" t="s">
        <v>186</v>
      </c>
      <c r="F696" s="29">
        <v>227607</v>
      </c>
      <c r="G696" s="29">
        <v>67</v>
      </c>
      <c r="H696" s="28">
        <v>6.1</v>
      </c>
      <c r="I696" s="28">
        <v>7.8</v>
      </c>
      <c r="J696" s="28">
        <v>6.3</v>
      </c>
      <c r="K696" s="28">
        <v>6.2</v>
      </c>
      <c r="L696" s="28">
        <v>7.7</v>
      </c>
      <c r="M696" s="28">
        <v>6.2</v>
      </c>
    </row>
    <row r="697" spans="1:13" s="53" customFormat="1" ht="15" customHeight="1" x14ac:dyDescent="0.2">
      <c r="A697" s="5" t="s">
        <v>608</v>
      </c>
      <c r="B697" s="5">
        <v>509</v>
      </c>
      <c r="C697" s="5" t="s">
        <v>687</v>
      </c>
      <c r="D697" s="5" t="s">
        <v>49</v>
      </c>
      <c r="E697" s="5" t="s">
        <v>186</v>
      </c>
      <c r="F697" s="29">
        <v>68945</v>
      </c>
      <c r="G697" s="29">
        <v>26</v>
      </c>
      <c r="H697" s="28">
        <v>7.6</v>
      </c>
      <c r="I697" s="28">
        <v>7.8</v>
      </c>
      <c r="J697" s="28">
        <v>6.3</v>
      </c>
      <c r="K697" s="28">
        <v>8.3000000000000007</v>
      </c>
      <c r="L697" s="28">
        <v>7.7</v>
      </c>
      <c r="M697" s="28">
        <v>6.2</v>
      </c>
    </row>
    <row r="698" spans="1:13" s="53" customFormat="1" ht="15" customHeight="1" x14ac:dyDescent="0.2">
      <c r="A698" s="5" t="s">
        <v>608</v>
      </c>
      <c r="B698" s="5">
        <v>510</v>
      </c>
      <c r="C698" s="5" t="s">
        <v>688</v>
      </c>
      <c r="D698" s="5" t="s">
        <v>49</v>
      </c>
      <c r="E698" s="5" t="s">
        <v>186</v>
      </c>
      <c r="F698" s="29">
        <v>44690</v>
      </c>
      <c r="G698" s="29">
        <v>31</v>
      </c>
      <c r="H698" s="28">
        <v>14.2</v>
      </c>
      <c r="I698" s="28">
        <v>7.8</v>
      </c>
      <c r="J698" s="28">
        <v>6.3</v>
      </c>
      <c r="K698" s="28">
        <v>14</v>
      </c>
      <c r="L698" s="28">
        <v>7.7</v>
      </c>
      <c r="M698" s="28">
        <v>6.2</v>
      </c>
    </row>
    <row r="699" spans="1:13" s="53" customFormat="1" ht="15" customHeight="1" x14ac:dyDescent="0.2">
      <c r="A699" s="5" t="s">
        <v>608</v>
      </c>
      <c r="B699" s="5">
        <v>511</v>
      </c>
      <c r="C699" s="5" t="s">
        <v>689</v>
      </c>
      <c r="D699" s="5" t="s">
        <v>49</v>
      </c>
      <c r="E699" s="5" t="s">
        <v>186</v>
      </c>
      <c r="F699" s="29">
        <v>58901</v>
      </c>
      <c r="G699" s="29">
        <v>35</v>
      </c>
      <c r="H699" s="28">
        <v>11.9</v>
      </c>
      <c r="I699" s="28">
        <v>7.8</v>
      </c>
      <c r="J699" s="28">
        <v>6.3</v>
      </c>
      <c r="K699" s="28">
        <v>12.4</v>
      </c>
      <c r="L699" s="28">
        <v>7.7</v>
      </c>
      <c r="M699" s="28">
        <v>6.2</v>
      </c>
    </row>
    <row r="700" spans="1:13" s="53" customFormat="1" ht="15" customHeight="1" x14ac:dyDescent="0.2">
      <c r="A700" s="5" t="s">
        <v>164</v>
      </c>
      <c r="B700" s="5">
        <v>601</v>
      </c>
      <c r="C700" s="5" t="s">
        <v>690</v>
      </c>
      <c r="D700" s="5" t="s">
        <v>49</v>
      </c>
      <c r="E700" s="5" t="s">
        <v>186</v>
      </c>
      <c r="F700" s="29">
        <v>126315</v>
      </c>
      <c r="G700" s="29">
        <v>60</v>
      </c>
      <c r="H700" s="28">
        <v>10</v>
      </c>
      <c r="I700" s="28">
        <v>8.4</v>
      </c>
      <c r="J700" s="28">
        <v>6.3</v>
      </c>
      <c r="K700" s="28">
        <v>9.4</v>
      </c>
      <c r="L700" s="28">
        <v>8</v>
      </c>
      <c r="M700" s="28">
        <v>6.2</v>
      </c>
    </row>
    <row r="701" spans="1:13" s="53" customFormat="1" ht="15" customHeight="1" x14ac:dyDescent="0.2">
      <c r="A701" s="5" t="s">
        <v>164</v>
      </c>
      <c r="B701" s="5">
        <v>602</v>
      </c>
      <c r="C701" s="5" t="s">
        <v>691</v>
      </c>
      <c r="D701" s="5" t="s">
        <v>49</v>
      </c>
      <c r="E701" s="5" t="s">
        <v>186</v>
      </c>
      <c r="F701" s="29">
        <v>76206</v>
      </c>
      <c r="G701" s="29">
        <v>20</v>
      </c>
      <c r="H701" s="28">
        <v>5.4</v>
      </c>
      <c r="I701" s="28">
        <v>8.4</v>
      </c>
      <c r="J701" s="28">
        <v>6.3</v>
      </c>
      <c r="K701" s="28">
        <v>4.7</v>
      </c>
      <c r="L701" s="28">
        <v>8</v>
      </c>
      <c r="M701" s="28">
        <v>6.2</v>
      </c>
    </row>
    <row r="702" spans="1:13" s="53" customFormat="1" ht="15" customHeight="1" x14ac:dyDescent="0.2">
      <c r="A702" s="5" t="s">
        <v>164</v>
      </c>
      <c r="B702" s="5">
        <v>603</v>
      </c>
      <c r="C702" s="5" t="s">
        <v>692</v>
      </c>
      <c r="D702" s="5" t="s">
        <v>49</v>
      </c>
      <c r="E702" s="5" t="s">
        <v>186</v>
      </c>
      <c r="F702" s="29">
        <v>20127</v>
      </c>
      <c r="G702" s="29">
        <v>12</v>
      </c>
      <c r="H702" s="28">
        <v>12.5</v>
      </c>
      <c r="I702" s="28">
        <v>8.4</v>
      </c>
      <c r="J702" s="28">
        <v>6.3</v>
      </c>
      <c r="K702" s="28" t="s">
        <v>79</v>
      </c>
      <c r="L702" s="28">
        <v>8</v>
      </c>
      <c r="M702" s="28">
        <v>6.2</v>
      </c>
    </row>
    <row r="703" spans="1:13" s="53" customFormat="1" ht="15" customHeight="1" x14ac:dyDescent="0.2">
      <c r="A703" s="5" t="s">
        <v>164</v>
      </c>
      <c r="B703" s="5">
        <v>604</v>
      </c>
      <c r="C703" s="5" t="s">
        <v>693</v>
      </c>
      <c r="D703" s="5" t="s">
        <v>49</v>
      </c>
      <c r="E703" s="5" t="s">
        <v>186</v>
      </c>
      <c r="F703" s="29">
        <v>58949</v>
      </c>
      <c r="G703" s="29">
        <v>21</v>
      </c>
      <c r="H703" s="28">
        <v>7.3</v>
      </c>
      <c r="I703" s="28">
        <v>8.4</v>
      </c>
      <c r="J703" s="28">
        <v>6.3</v>
      </c>
      <c r="K703" s="28">
        <v>7.4</v>
      </c>
      <c r="L703" s="28">
        <v>8</v>
      </c>
      <c r="M703" s="28">
        <v>6.2</v>
      </c>
    </row>
    <row r="704" spans="1:13" s="53" customFormat="1" ht="15" customHeight="1" x14ac:dyDescent="0.2">
      <c r="A704" s="5" t="s">
        <v>166</v>
      </c>
      <c r="B704" s="5">
        <v>701</v>
      </c>
      <c r="C704" s="5" t="s">
        <v>694</v>
      </c>
      <c r="D704" s="5" t="s">
        <v>49</v>
      </c>
      <c r="E704" s="5" t="s">
        <v>186</v>
      </c>
      <c r="F704" s="29">
        <v>71355</v>
      </c>
      <c r="G704" s="29">
        <v>29</v>
      </c>
      <c r="H704" s="28">
        <v>8.1999999999999993</v>
      </c>
      <c r="I704" s="28">
        <v>10.8</v>
      </c>
      <c r="J704" s="28">
        <v>6.3</v>
      </c>
      <c r="K704" s="28">
        <v>8.4</v>
      </c>
      <c r="L704" s="28">
        <v>10.7</v>
      </c>
      <c r="M704" s="28">
        <v>6.2</v>
      </c>
    </row>
    <row r="705" spans="1:13" s="53" customFormat="1" ht="15" customHeight="1" x14ac:dyDescent="0.2">
      <c r="A705" s="5" t="s">
        <v>166</v>
      </c>
      <c r="B705" s="5">
        <v>702</v>
      </c>
      <c r="C705" s="5" t="s">
        <v>695</v>
      </c>
      <c r="D705" s="5" t="s">
        <v>49</v>
      </c>
      <c r="E705" s="5" t="s">
        <v>186</v>
      </c>
      <c r="F705" s="29">
        <v>50060</v>
      </c>
      <c r="G705" s="29">
        <v>36</v>
      </c>
      <c r="H705" s="28">
        <v>14.7</v>
      </c>
      <c r="I705" s="28">
        <v>10.8</v>
      </c>
      <c r="J705" s="28">
        <v>6.3</v>
      </c>
      <c r="K705" s="28">
        <v>13.7</v>
      </c>
      <c r="L705" s="28">
        <v>10.7</v>
      </c>
      <c r="M705" s="28">
        <v>6.2</v>
      </c>
    </row>
    <row r="706" spans="1:13" s="53" customFormat="1" ht="15" customHeight="1" x14ac:dyDescent="0.2">
      <c r="A706" s="5" t="s">
        <v>168</v>
      </c>
      <c r="B706" s="5">
        <v>801</v>
      </c>
      <c r="C706" s="5" t="s">
        <v>168</v>
      </c>
      <c r="D706" s="5" t="s">
        <v>49</v>
      </c>
      <c r="E706" s="5" t="s">
        <v>186</v>
      </c>
      <c r="F706" s="29">
        <v>225327</v>
      </c>
      <c r="G706" s="29">
        <v>69</v>
      </c>
      <c r="H706" s="28">
        <v>6.4</v>
      </c>
      <c r="I706" s="28">
        <v>6.4</v>
      </c>
      <c r="J706" s="28">
        <v>6.3</v>
      </c>
      <c r="K706" s="28">
        <v>6.3</v>
      </c>
      <c r="L706" s="28">
        <v>6.3</v>
      </c>
      <c r="M706" s="28">
        <v>6.2</v>
      </c>
    </row>
    <row r="707" spans="1:13" s="53" customFormat="1" ht="15" customHeight="1" x14ac:dyDescent="0.2">
      <c r="A707" s="5" t="s">
        <v>604</v>
      </c>
      <c r="B707" s="5">
        <v>101</v>
      </c>
      <c r="C707" s="5" t="s">
        <v>620</v>
      </c>
      <c r="D707" s="5" t="s">
        <v>50</v>
      </c>
      <c r="E707" s="5" t="s">
        <v>186</v>
      </c>
      <c r="F707" s="29">
        <v>236094</v>
      </c>
      <c r="G707" s="29">
        <v>185</v>
      </c>
      <c r="H707" s="28">
        <v>16.100000000000001</v>
      </c>
      <c r="I707" s="28">
        <v>11.5</v>
      </c>
      <c r="J707" s="28">
        <v>12.8</v>
      </c>
      <c r="K707" s="28">
        <v>15.8</v>
      </c>
      <c r="L707" s="28">
        <v>11.3</v>
      </c>
      <c r="M707" s="28">
        <v>12.7</v>
      </c>
    </row>
    <row r="708" spans="1:13" s="53" customFormat="1" ht="15" customHeight="1" x14ac:dyDescent="0.2">
      <c r="A708" s="5" t="s">
        <v>604</v>
      </c>
      <c r="B708" s="5">
        <v>102</v>
      </c>
      <c r="C708" s="5" t="s">
        <v>621</v>
      </c>
      <c r="D708" s="5" t="s">
        <v>50</v>
      </c>
      <c r="E708" s="5" t="s">
        <v>186</v>
      </c>
      <c r="F708" s="29">
        <v>347734</v>
      </c>
      <c r="G708" s="29">
        <v>249</v>
      </c>
      <c r="H708" s="28">
        <v>14.5</v>
      </c>
      <c r="I708" s="28">
        <v>11.5</v>
      </c>
      <c r="J708" s="28">
        <v>12.8</v>
      </c>
      <c r="K708" s="28">
        <v>14.5</v>
      </c>
      <c r="L708" s="28">
        <v>11.3</v>
      </c>
      <c r="M708" s="28">
        <v>12.7</v>
      </c>
    </row>
    <row r="709" spans="1:13" s="53" customFormat="1" ht="15" customHeight="1" x14ac:dyDescent="0.2">
      <c r="A709" s="5" t="s">
        <v>604</v>
      </c>
      <c r="B709" s="5">
        <v>103</v>
      </c>
      <c r="C709" s="5" t="s">
        <v>622</v>
      </c>
      <c r="D709" s="5" t="s">
        <v>50</v>
      </c>
      <c r="E709" s="5" t="s">
        <v>186</v>
      </c>
      <c r="F709" s="29">
        <v>213568</v>
      </c>
      <c r="G709" s="29">
        <v>154</v>
      </c>
      <c r="H709" s="28">
        <v>14.5</v>
      </c>
      <c r="I709" s="28">
        <v>11.5</v>
      </c>
      <c r="J709" s="28">
        <v>12.8</v>
      </c>
      <c r="K709" s="28">
        <v>15.4</v>
      </c>
      <c r="L709" s="28">
        <v>11.3</v>
      </c>
      <c r="M709" s="28">
        <v>12.7</v>
      </c>
    </row>
    <row r="710" spans="1:13" s="53" customFormat="1" ht="15" customHeight="1" x14ac:dyDescent="0.2">
      <c r="A710" s="5" t="s">
        <v>604</v>
      </c>
      <c r="B710" s="5">
        <v>104</v>
      </c>
      <c r="C710" s="5" t="s">
        <v>623</v>
      </c>
      <c r="D710" s="5" t="s">
        <v>50</v>
      </c>
      <c r="E710" s="5" t="s">
        <v>186</v>
      </c>
      <c r="F710" s="29">
        <v>144454</v>
      </c>
      <c r="G710" s="29">
        <v>124</v>
      </c>
      <c r="H710" s="28">
        <v>17.399999999999999</v>
      </c>
      <c r="I710" s="28">
        <v>11.5</v>
      </c>
      <c r="J710" s="28">
        <v>12.8</v>
      </c>
      <c r="K710" s="28">
        <v>18.399999999999999</v>
      </c>
      <c r="L710" s="28">
        <v>11.3</v>
      </c>
      <c r="M710" s="28">
        <v>12.7</v>
      </c>
    </row>
    <row r="711" spans="1:13" s="53" customFormat="1" ht="15" customHeight="1" x14ac:dyDescent="0.2">
      <c r="A711" s="5" t="s">
        <v>604</v>
      </c>
      <c r="B711" s="5">
        <v>105</v>
      </c>
      <c r="C711" s="5" t="s">
        <v>624</v>
      </c>
      <c r="D711" s="5" t="s">
        <v>50</v>
      </c>
      <c r="E711" s="5" t="s">
        <v>186</v>
      </c>
      <c r="F711" s="29">
        <v>117375</v>
      </c>
      <c r="G711" s="29">
        <v>103</v>
      </c>
      <c r="H711" s="28">
        <v>17.5</v>
      </c>
      <c r="I711" s="28">
        <v>11.5</v>
      </c>
      <c r="J711" s="28">
        <v>12.8</v>
      </c>
      <c r="K711" s="28">
        <v>17.399999999999999</v>
      </c>
      <c r="L711" s="28">
        <v>11.3</v>
      </c>
      <c r="M711" s="28">
        <v>12.7</v>
      </c>
    </row>
    <row r="712" spans="1:13" s="53" customFormat="1" ht="15" customHeight="1" x14ac:dyDescent="0.2">
      <c r="A712" s="5" t="s">
        <v>604</v>
      </c>
      <c r="B712" s="5">
        <v>106</v>
      </c>
      <c r="C712" s="5" t="s">
        <v>625</v>
      </c>
      <c r="D712" s="5" t="s">
        <v>50</v>
      </c>
      <c r="E712" s="5" t="s">
        <v>186</v>
      </c>
      <c r="F712" s="29">
        <v>287767</v>
      </c>
      <c r="G712" s="29">
        <v>216</v>
      </c>
      <c r="H712" s="28">
        <v>15.5</v>
      </c>
      <c r="I712" s="28">
        <v>11.5</v>
      </c>
      <c r="J712" s="28">
        <v>12.8</v>
      </c>
      <c r="K712" s="28">
        <v>15.8</v>
      </c>
      <c r="L712" s="28">
        <v>11.3</v>
      </c>
      <c r="M712" s="28">
        <v>12.7</v>
      </c>
    </row>
    <row r="713" spans="1:13" s="53" customFormat="1" ht="15" customHeight="1" x14ac:dyDescent="0.2">
      <c r="A713" s="5" t="s">
        <v>604</v>
      </c>
      <c r="B713" s="5">
        <v>107</v>
      </c>
      <c r="C713" s="5" t="s">
        <v>626</v>
      </c>
      <c r="D713" s="5" t="s">
        <v>50</v>
      </c>
      <c r="E713" s="5" t="s">
        <v>186</v>
      </c>
      <c r="F713" s="29">
        <v>312808</v>
      </c>
      <c r="G713" s="29">
        <v>186</v>
      </c>
      <c r="H713" s="28">
        <v>12.1</v>
      </c>
      <c r="I713" s="28">
        <v>11.5</v>
      </c>
      <c r="J713" s="28">
        <v>12.8</v>
      </c>
      <c r="K713" s="28">
        <v>12.5</v>
      </c>
      <c r="L713" s="28">
        <v>11.3</v>
      </c>
      <c r="M713" s="28">
        <v>12.7</v>
      </c>
    </row>
    <row r="714" spans="1:13" s="53" customFormat="1" ht="15" customHeight="1" x14ac:dyDescent="0.2">
      <c r="A714" s="5" t="s">
        <v>604</v>
      </c>
      <c r="B714" s="5">
        <v>108</v>
      </c>
      <c r="C714" s="5" t="s">
        <v>627</v>
      </c>
      <c r="D714" s="5" t="s">
        <v>50</v>
      </c>
      <c r="E714" s="5" t="s">
        <v>186</v>
      </c>
      <c r="F714" s="29">
        <v>226916</v>
      </c>
      <c r="G714" s="29">
        <v>177</v>
      </c>
      <c r="H714" s="28">
        <v>16</v>
      </c>
      <c r="I714" s="28">
        <v>11.5</v>
      </c>
      <c r="J714" s="28">
        <v>12.8</v>
      </c>
      <c r="K714" s="28">
        <v>16.7</v>
      </c>
      <c r="L714" s="28">
        <v>11.3</v>
      </c>
      <c r="M714" s="28">
        <v>12.7</v>
      </c>
    </row>
    <row r="715" spans="1:13" s="53" customFormat="1" ht="15" customHeight="1" x14ac:dyDescent="0.2">
      <c r="A715" s="5" t="s">
        <v>604</v>
      </c>
      <c r="B715" s="5">
        <v>109</v>
      </c>
      <c r="C715" s="5" t="s">
        <v>136</v>
      </c>
      <c r="D715" s="5" t="s">
        <v>50</v>
      </c>
      <c r="E715" s="5" t="s">
        <v>186</v>
      </c>
      <c r="F715" s="29">
        <v>122447</v>
      </c>
      <c r="G715" s="29">
        <v>113</v>
      </c>
      <c r="H715" s="28">
        <v>18.8</v>
      </c>
      <c r="I715" s="28">
        <v>11.5</v>
      </c>
      <c r="J715" s="28">
        <v>12.8</v>
      </c>
      <c r="K715" s="28">
        <v>19.899999999999999</v>
      </c>
      <c r="L715" s="28">
        <v>11.3</v>
      </c>
      <c r="M715" s="28">
        <v>12.7</v>
      </c>
    </row>
    <row r="716" spans="1:13" s="53" customFormat="1" ht="15" customHeight="1" x14ac:dyDescent="0.2">
      <c r="A716" s="5" t="s">
        <v>604</v>
      </c>
      <c r="B716" s="5">
        <v>110</v>
      </c>
      <c r="C716" s="5" t="s">
        <v>628</v>
      </c>
      <c r="D716" s="5" t="s">
        <v>50</v>
      </c>
      <c r="E716" s="5" t="s">
        <v>186</v>
      </c>
      <c r="F716" s="29">
        <v>187548</v>
      </c>
      <c r="G716" s="29">
        <v>148</v>
      </c>
      <c r="H716" s="28">
        <v>15.8</v>
      </c>
      <c r="I716" s="28">
        <v>11.5</v>
      </c>
      <c r="J716" s="28">
        <v>12.8</v>
      </c>
      <c r="K716" s="28">
        <v>15.7</v>
      </c>
      <c r="L716" s="28">
        <v>11.3</v>
      </c>
      <c r="M716" s="28">
        <v>12.7</v>
      </c>
    </row>
    <row r="717" spans="1:13" s="53" customFormat="1" ht="15" customHeight="1" x14ac:dyDescent="0.2">
      <c r="A717" s="5" t="s">
        <v>604</v>
      </c>
      <c r="B717" s="5">
        <v>111</v>
      </c>
      <c r="C717" s="5" t="s">
        <v>629</v>
      </c>
      <c r="D717" s="5" t="s">
        <v>50</v>
      </c>
      <c r="E717" s="5" t="s">
        <v>186</v>
      </c>
      <c r="F717" s="29">
        <v>387722</v>
      </c>
      <c r="G717" s="29">
        <v>272</v>
      </c>
      <c r="H717" s="28">
        <v>14.4</v>
      </c>
      <c r="I717" s="28">
        <v>11.5</v>
      </c>
      <c r="J717" s="28">
        <v>12.8</v>
      </c>
      <c r="K717" s="28">
        <v>14.4</v>
      </c>
      <c r="L717" s="28">
        <v>11.3</v>
      </c>
      <c r="M717" s="28">
        <v>12.7</v>
      </c>
    </row>
    <row r="718" spans="1:13" s="53" customFormat="1" ht="15" customHeight="1" x14ac:dyDescent="0.2">
      <c r="A718" s="5" t="s">
        <v>604</v>
      </c>
      <c r="B718" s="5">
        <v>112</v>
      </c>
      <c r="C718" s="5" t="s">
        <v>630</v>
      </c>
      <c r="D718" s="5" t="s">
        <v>50</v>
      </c>
      <c r="E718" s="5" t="s">
        <v>186</v>
      </c>
      <c r="F718" s="29">
        <v>255448</v>
      </c>
      <c r="G718" s="29">
        <v>218</v>
      </c>
      <c r="H718" s="28">
        <v>17.399999999999999</v>
      </c>
      <c r="I718" s="28">
        <v>11.5</v>
      </c>
      <c r="J718" s="28">
        <v>12.8</v>
      </c>
      <c r="K718" s="28">
        <v>18.3</v>
      </c>
      <c r="L718" s="28">
        <v>11.3</v>
      </c>
      <c r="M718" s="28">
        <v>12.7</v>
      </c>
    </row>
    <row r="719" spans="1:13" s="53" customFormat="1" ht="15" customHeight="1" x14ac:dyDescent="0.2">
      <c r="A719" s="5" t="s">
        <v>604</v>
      </c>
      <c r="B719" s="5">
        <v>113</v>
      </c>
      <c r="C719" s="5" t="s">
        <v>631</v>
      </c>
      <c r="D719" s="5" t="s">
        <v>50</v>
      </c>
      <c r="E719" s="5" t="s">
        <v>186</v>
      </c>
      <c r="F719" s="29">
        <v>163894</v>
      </c>
      <c r="G719" s="29">
        <v>132</v>
      </c>
      <c r="H719" s="28">
        <v>16.3</v>
      </c>
      <c r="I719" s="28">
        <v>11.5</v>
      </c>
      <c r="J719" s="28">
        <v>12.8</v>
      </c>
      <c r="K719" s="28">
        <v>16.7</v>
      </c>
      <c r="L719" s="28">
        <v>11.3</v>
      </c>
      <c r="M719" s="28">
        <v>12.7</v>
      </c>
    </row>
    <row r="720" spans="1:13" s="53" customFormat="1" ht="15" customHeight="1" x14ac:dyDescent="0.2">
      <c r="A720" s="5" t="s">
        <v>604</v>
      </c>
      <c r="B720" s="5">
        <v>114</v>
      </c>
      <c r="C720" s="5" t="s">
        <v>632</v>
      </c>
      <c r="D720" s="5" t="s">
        <v>50</v>
      </c>
      <c r="E720" s="5" t="s">
        <v>186</v>
      </c>
      <c r="F720" s="29">
        <v>159040</v>
      </c>
      <c r="G720" s="29">
        <v>135</v>
      </c>
      <c r="H720" s="28">
        <v>17.399999999999999</v>
      </c>
      <c r="I720" s="28">
        <v>11.5</v>
      </c>
      <c r="J720" s="28">
        <v>12.8</v>
      </c>
      <c r="K720" s="28">
        <v>18.2</v>
      </c>
      <c r="L720" s="28">
        <v>11.3</v>
      </c>
      <c r="M720" s="28">
        <v>12.7</v>
      </c>
    </row>
    <row r="721" spans="1:13" s="53" customFormat="1" ht="15" customHeight="1" x14ac:dyDescent="0.2">
      <c r="A721" s="5" t="s">
        <v>604</v>
      </c>
      <c r="B721" s="5">
        <v>115</v>
      </c>
      <c r="C721" s="5" t="s">
        <v>633</v>
      </c>
      <c r="D721" s="5" t="s">
        <v>50</v>
      </c>
      <c r="E721" s="5" t="s">
        <v>186</v>
      </c>
      <c r="F721" s="29">
        <v>260000</v>
      </c>
      <c r="G721" s="29">
        <v>80</v>
      </c>
      <c r="H721" s="28">
        <v>6.5</v>
      </c>
      <c r="I721" s="28">
        <v>11.5</v>
      </c>
      <c r="J721" s="28">
        <v>12.8</v>
      </c>
      <c r="K721" s="28">
        <v>6.5</v>
      </c>
      <c r="L721" s="28">
        <v>11.3</v>
      </c>
      <c r="M721" s="28">
        <v>12.7</v>
      </c>
    </row>
    <row r="722" spans="1:13" s="53" customFormat="1" ht="15" customHeight="1" x14ac:dyDescent="0.2">
      <c r="A722" s="5" t="s">
        <v>604</v>
      </c>
      <c r="B722" s="5">
        <v>116</v>
      </c>
      <c r="C722" s="5" t="s">
        <v>634</v>
      </c>
      <c r="D722" s="5" t="s">
        <v>50</v>
      </c>
      <c r="E722" s="5" t="s">
        <v>186</v>
      </c>
      <c r="F722" s="29">
        <v>395875</v>
      </c>
      <c r="G722" s="29">
        <v>144</v>
      </c>
      <c r="H722" s="28">
        <v>7.7</v>
      </c>
      <c r="I722" s="28">
        <v>11.5</v>
      </c>
      <c r="J722" s="28">
        <v>12.8</v>
      </c>
      <c r="K722" s="28">
        <v>7.8</v>
      </c>
      <c r="L722" s="28">
        <v>11.3</v>
      </c>
      <c r="M722" s="28">
        <v>12.7</v>
      </c>
    </row>
    <row r="723" spans="1:13" s="53" customFormat="1" ht="15" customHeight="1" x14ac:dyDescent="0.2">
      <c r="A723" s="5" t="s">
        <v>604</v>
      </c>
      <c r="B723" s="5">
        <v>117</v>
      </c>
      <c r="C723" s="5" t="s">
        <v>635</v>
      </c>
      <c r="D723" s="5" t="s">
        <v>50</v>
      </c>
      <c r="E723" s="5" t="s">
        <v>186</v>
      </c>
      <c r="F723" s="29">
        <v>348533</v>
      </c>
      <c r="G723" s="29">
        <v>228</v>
      </c>
      <c r="H723" s="28">
        <v>13.1</v>
      </c>
      <c r="I723" s="28">
        <v>11.5</v>
      </c>
      <c r="J723" s="28">
        <v>12.8</v>
      </c>
      <c r="K723" s="28">
        <v>12.6</v>
      </c>
      <c r="L723" s="28">
        <v>11.3</v>
      </c>
      <c r="M723" s="28">
        <v>12.7</v>
      </c>
    </row>
    <row r="724" spans="1:13" s="53" customFormat="1" ht="15" customHeight="1" x14ac:dyDescent="0.2">
      <c r="A724" s="5" t="s">
        <v>604</v>
      </c>
      <c r="B724" s="5">
        <v>118</v>
      </c>
      <c r="C724" s="5" t="s">
        <v>636</v>
      </c>
      <c r="D724" s="5" t="s">
        <v>50</v>
      </c>
      <c r="E724" s="5" t="s">
        <v>186</v>
      </c>
      <c r="F724" s="29">
        <v>275673</v>
      </c>
      <c r="G724" s="29">
        <v>148</v>
      </c>
      <c r="H724" s="28">
        <v>10.5</v>
      </c>
      <c r="I724" s="28">
        <v>11.5</v>
      </c>
      <c r="J724" s="28">
        <v>12.8</v>
      </c>
      <c r="K724" s="28">
        <v>10</v>
      </c>
      <c r="L724" s="28">
        <v>11.3</v>
      </c>
      <c r="M724" s="28">
        <v>12.7</v>
      </c>
    </row>
    <row r="725" spans="1:13" s="53" customFormat="1" ht="15" customHeight="1" x14ac:dyDescent="0.2">
      <c r="A725" s="5" t="s">
        <v>604</v>
      </c>
      <c r="B725" s="5">
        <v>119</v>
      </c>
      <c r="C725" s="5" t="s">
        <v>637</v>
      </c>
      <c r="D725" s="5" t="s">
        <v>50</v>
      </c>
      <c r="E725" s="5" t="s">
        <v>186</v>
      </c>
      <c r="F725" s="29">
        <v>616120</v>
      </c>
      <c r="G725" s="29">
        <v>226</v>
      </c>
      <c r="H725" s="28">
        <v>7.4</v>
      </c>
      <c r="I725" s="28">
        <v>11.5</v>
      </c>
      <c r="J725" s="28">
        <v>12.8</v>
      </c>
      <c r="K725" s="28">
        <v>7.1</v>
      </c>
      <c r="L725" s="28">
        <v>11.3</v>
      </c>
      <c r="M725" s="28">
        <v>12.7</v>
      </c>
    </row>
    <row r="726" spans="1:13" s="53" customFormat="1" ht="15" customHeight="1" x14ac:dyDescent="0.2">
      <c r="A726" s="5" t="s">
        <v>604</v>
      </c>
      <c r="B726" s="5">
        <v>120</v>
      </c>
      <c r="C726" s="5" t="s">
        <v>638</v>
      </c>
      <c r="D726" s="5" t="s">
        <v>50</v>
      </c>
      <c r="E726" s="5" t="s">
        <v>186</v>
      </c>
      <c r="F726" s="29">
        <v>313337</v>
      </c>
      <c r="G726" s="29">
        <v>138</v>
      </c>
      <c r="H726" s="28">
        <v>8.8000000000000007</v>
      </c>
      <c r="I726" s="28">
        <v>11.5</v>
      </c>
      <c r="J726" s="28">
        <v>12.8</v>
      </c>
      <c r="K726" s="28">
        <v>8.4</v>
      </c>
      <c r="L726" s="28">
        <v>11.3</v>
      </c>
      <c r="M726" s="28">
        <v>12.7</v>
      </c>
    </row>
    <row r="727" spans="1:13" s="53" customFormat="1" ht="15" customHeight="1" x14ac:dyDescent="0.2">
      <c r="A727" s="5" t="s">
        <v>604</v>
      </c>
      <c r="B727" s="5">
        <v>121</v>
      </c>
      <c r="C727" s="5" t="s">
        <v>639</v>
      </c>
      <c r="D727" s="5" t="s">
        <v>50</v>
      </c>
      <c r="E727" s="5" t="s">
        <v>186</v>
      </c>
      <c r="F727" s="29">
        <v>434899</v>
      </c>
      <c r="G727" s="29">
        <v>191</v>
      </c>
      <c r="H727" s="28">
        <v>8.8000000000000007</v>
      </c>
      <c r="I727" s="28">
        <v>11.5</v>
      </c>
      <c r="J727" s="28">
        <v>12.8</v>
      </c>
      <c r="K727" s="28">
        <v>8.6999999999999993</v>
      </c>
      <c r="L727" s="28">
        <v>11.3</v>
      </c>
      <c r="M727" s="28">
        <v>12.7</v>
      </c>
    </row>
    <row r="728" spans="1:13" s="53" customFormat="1" ht="15" customHeight="1" x14ac:dyDescent="0.2">
      <c r="A728" s="5" t="s">
        <v>604</v>
      </c>
      <c r="B728" s="5">
        <v>122</v>
      </c>
      <c r="C728" s="5" t="s">
        <v>640</v>
      </c>
      <c r="D728" s="5" t="s">
        <v>50</v>
      </c>
      <c r="E728" s="5" t="s">
        <v>186</v>
      </c>
      <c r="F728" s="29">
        <v>268164</v>
      </c>
      <c r="G728" s="29">
        <v>108</v>
      </c>
      <c r="H728" s="28">
        <v>8</v>
      </c>
      <c r="I728" s="28">
        <v>11.5</v>
      </c>
      <c r="J728" s="28">
        <v>12.8</v>
      </c>
      <c r="K728" s="28">
        <v>7.7</v>
      </c>
      <c r="L728" s="28">
        <v>11.3</v>
      </c>
      <c r="M728" s="28">
        <v>12.7</v>
      </c>
    </row>
    <row r="729" spans="1:13" s="53" customFormat="1" ht="15" customHeight="1" x14ac:dyDescent="0.2">
      <c r="A729" s="5" t="s">
        <v>604</v>
      </c>
      <c r="B729" s="5">
        <v>123</v>
      </c>
      <c r="C729" s="5" t="s">
        <v>641</v>
      </c>
      <c r="D729" s="5" t="s">
        <v>50</v>
      </c>
      <c r="E729" s="5" t="s">
        <v>186</v>
      </c>
      <c r="F729" s="29">
        <v>295312</v>
      </c>
      <c r="G729" s="29">
        <v>148</v>
      </c>
      <c r="H729" s="28">
        <v>10.4</v>
      </c>
      <c r="I729" s="28">
        <v>11.5</v>
      </c>
      <c r="J729" s="28">
        <v>12.8</v>
      </c>
      <c r="K729" s="28">
        <v>10.7</v>
      </c>
      <c r="L729" s="28">
        <v>11.3</v>
      </c>
      <c r="M729" s="28">
        <v>12.7</v>
      </c>
    </row>
    <row r="730" spans="1:13" s="53" customFormat="1" ht="15" customHeight="1" x14ac:dyDescent="0.2">
      <c r="A730" s="5" t="s">
        <v>604</v>
      </c>
      <c r="B730" s="5">
        <v>124</v>
      </c>
      <c r="C730" s="5" t="s">
        <v>642</v>
      </c>
      <c r="D730" s="5" t="s">
        <v>50</v>
      </c>
      <c r="E730" s="5" t="s">
        <v>186</v>
      </c>
      <c r="F730" s="29">
        <v>332123</v>
      </c>
      <c r="G730" s="29">
        <v>191</v>
      </c>
      <c r="H730" s="28">
        <v>11.8</v>
      </c>
      <c r="I730" s="28">
        <v>11.5</v>
      </c>
      <c r="J730" s="28">
        <v>12.8</v>
      </c>
      <c r="K730" s="28">
        <v>11.8</v>
      </c>
      <c r="L730" s="28">
        <v>11.3</v>
      </c>
      <c r="M730" s="28">
        <v>12.7</v>
      </c>
    </row>
    <row r="731" spans="1:13" s="53" customFormat="1" ht="15" customHeight="1" x14ac:dyDescent="0.2">
      <c r="A731" s="5" t="s">
        <v>604</v>
      </c>
      <c r="B731" s="5">
        <v>125</v>
      </c>
      <c r="C731" s="5" t="s">
        <v>643</v>
      </c>
      <c r="D731" s="5" t="s">
        <v>50</v>
      </c>
      <c r="E731" s="5" t="s">
        <v>186</v>
      </c>
      <c r="F731" s="29">
        <v>503218</v>
      </c>
      <c r="G731" s="29">
        <v>176</v>
      </c>
      <c r="H731" s="28">
        <v>7.2</v>
      </c>
      <c r="I731" s="28">
        <v>11.5</v>
      </c>
      <c r="J731" s="28">
        <v>12.8</v>
      </c>
      <c r="K731" s="28">
        <v>7.2</v>
      </c>
      <c r="L731" s="28">
        <v>11.3</v>
      </c>
      <c r="M731" s="28">
        <v>12.7</v>
      </c>
    </row>
    <row r="732" spans="1:13" s="53" customFormat="1" ht="15" customHeight="1" x14ac:dyDescent="0.2">
      <c r="A732" s="5" t="s">
        <v>604</v>
      </c>
      <c r="B732" s="5">
        <v>126</v>
      </c>
      <c r="C732" s="5" t="s">
        <v>644</v>
      </c>
      <c r="D732" s="5" t="s">
        <v>50</v>
      </c>
      <c r="E732" s="5" t="s">
        <v>186</v>
      </c>
      <c r="F732" s="29">
        <v>205136</v>
      </c>
      <c r="G732" s="29">
        <v>73</v>
      </c>
      <c r="H732" s="28">
        <v>7.4</v>
      </c>
      <c r="I732" s="28">
        <v>11.5</v>
      </c>
      <c r="J732" s="28">
        <v>12.8</v>
      </c>
      <c r="K732" s="28">
        <v>7.1</v>
      </c>
      <c r="L732" s="28">
        <v>11.3</v>
      </c>
      <c r="M732" s="28">
        <v>12.7</v>
      </c>
    </row>
    <row r="733" spans="1:13" s="53" customFormat="1" ht="15" customHeight="1" x14ac:dyDescent="0.2">
      <c r="A733" s="5" t="s">
        <v>604</v>
      </c>
      <c r="B733" s="5">
        <v>127</v>
      </c>
      <c r="C733" s="5" t="s">
        <v>645</v>
      </c>
      <c r="D733" s="5" t="s">
        <v>50</v>
      </c>
      <c r="E733" s="5" t="s">
        <v>186</v>
      </c>
      <c r="F733" s="29">
        <v>469650</v>
      </c>
      <c r="G733" s="29">
        <v>152</v>
      </c>
      <c r="H733" s="28">
        <v>6.8</v>
      </c>
      <c r="I733" s="28">
        <v>11.5</v>
      </c>
      <c r="J733" s="28">
        <v>12.8</v>
      </c>
      <c r="K733" s="28">
        <v>6.9</v>
      </c>
      <c r="L733" s="28">
        <v>11.3</v>
      </c>
      <c r="M733" s="28">
        <v>12.7</v>
      </c>
    </row>
    <row r="734" spans="1:13" s="53" customFormat="1" ht="15" customHeight="1" x14ac:dyDescent="0.2">
      <c r="A734" s="5" t="s">
        <v>604</v>
      </c>
      <c r="B734" s="5">
        <v>128</v>
      </c>
      <c r="C734" s="5" t="s">
        <v>646</v>
      </c>
      <c r="D734" s="5" t="s">
        <v>50</v>
      </c>
      <c r="E734" s="5" t="s">
        <v>186</v>
      </c>
      <c r="F734" s="29">
        <v>229755</v>
      </c>
      <c r="G734" s="29">
        <v>114</v>
      </c>
      <c r="H734" s="28">
        <v>10</v>
      </c>
      <c r="I734" s="28">
        <v>11.5</v>
      </c>
      <c r="J734" s="28">
        <v>12.8</v>
      </c>
      <c r="K734" s="28">
        <v>9.6</v>
      </c>
      <c r="L734" s="28">
        <v>11.3</v>
      </c>
      <c r="M734" s="28">
        <v>12.7</v>
      </c>
    </row>
    <row r="735" spans="1:13" s="53" customFormat="1" ht="15" customHeight="1" x14ac:dyDescent="0.2">
      <c r="A735" s="5" t="s">
        <v>605</v>
      </c>
      <c r="B735" s="5">
        <v>201</v>
      </c>
      <c r="C735" s="5" t="s">
        <v>176</v>
      </c>
      <c r="D735" s="5" t="s">
        <v>50</v>
      </c>
      <c r="E735" s="5" t="s">
        <v>186</v>
      </c>
      <c r="F735" s="29">
        <v>170883</v>
      </c>
      <c r="G735" s="29">
        <v>121</v>
      </c>
      <c r="H735" s="28">
        <v>14.6</v>
      </c>
      <c r="I735" s="28">
        <v>10.9</v>
      </c>
      <c r="J735" s="28">
        <v>12.8</v>
      </c>
      <c r="K735" s="28">
        <v>14.9</v>
      </c>
      <c r="L735" s="28">
        <v>10.7</v>
      </c>
      <c r="M735" s="28">
        <v>12.7</v>
      </c>
    </row>
    <row r="736" spans="1:13" s="53" customFormat="1" ht="15" customHeight="1" x14ac:dyDescent="0.2">
      <c r="A736" s="5" t="s">
        <v>605</v>
      </c>
      <c r="B736" s="5">
        <v>202</v>
      </c>
      <c r="C736" s="5" t="s">
        <v>177</v>
      </c>
      <c r="D736" s="5" t="s">
        <v>50</v>
      </c>
      <c r="E736" s="5" t="s">
        <v>186</v>
      </c>
      <c r="F736" s="29">
        <v>165406</v>
      </c>
      <c r="G736" s="29">
        <v>118</v>
      </c>
      <c r="H736" s="28">
        <v>14.7</v>
      </c>
      <c r="I736" s="28">
        <v>10.9</v>
      </c>
      <c r="J736" s="28">
        <v>12.8</v>
      </c>
      <c r="K736" s="28">
        <v>15.4</v>
      </c>
      <c r="L736" s="28">
        <v>10.7</v>
      </c>
      <c r="M736" s="28">
        <v>12.7</v>
      </c>
    </row>
    <row r="737" spans="1:13" s="53" customFormat="1" ht="15" customHeight="1" x14ac:dyDescent="0.2">
      <c r="A737" s="5" t="s">
        <v>605</v>
      </c>
      <c r="B737" s="5">
        <v>203</v>
      </c>
      <c r="C737" s="5" t="s">
        <v>178</v>
      </c>
      <c r="D737" s="5" t="s">
        <v>50</v>
      </c>
      <c r="E737" s="5" t="s">
        <v>186</v>
      </c>
      <c r="F737" s="29">
        <v>320328</v>
      </c>
      <c r="G737" s="29">
        <v>199</v>
      </c>
      <c r="H737" s="28">
        <v>13.1</v>
      </c>
      <c r="I737" s="28">
        <v>10.9</v>
      </c>
      <c r="J737" s="28">
        <v>12.8</v>
      </c>
      <c r="K737" s="28">
        <v>13.1</v>
      </c>
      <c r="L737" s="28">
        <v>10.7</v>
      </c>
      <c r="M737" s="28">
        <v>12.7</v>
      </c>
    </row>
    <row r="738" spans="1:13" s="53" customFormat="1" ht="15" customHeight="1" x14ac:dyDescent="0.2">
      <c r="A738" s="5" t="s">
        <v>605</v>
      </c>
      <c r="B738" s="5">
        <v>204</v>
      </c>
      <c r="C738" s="5" t="s">
        <v>647</v>
      </c>
      <c r="D738" s="5" t="s">
        <v>50</v>
      </c>
      <c r="E738" s="5" t="s">
        <v>186</v>
      </c>
      <c r="F738" s="29">
        <v>182122</v>
      </c>
      <c r="G738" s="29">
        <v>139</v>
      </c>
      <c r="H738" s="28">
        <v>15.6</v>
      </c>
      <c r="I738" s="28">
        <v>10.9</v>
      </c>
      <c r="J738" s="28">
        <v>12.8</v>
      </c>
      <c r="K738" s="28">
        <v>16.100000000000001</v>
      </c>
      <c r="L738" s="28">
        <v>10.7</v>
      </c>
      <c r="M738" s="28">
        <v>12.7</v>
      </c>
    </row>
    <row r="739" spans="1:13" s="53" customFormat="1" ht="15" customHeight="1" x14ac:dyDescent="0.2">
      <c r="A739" s="5" t="s">
        <v>605</v>
      </c>
      <c r="B739" s="5">
        <v>205</v>
      </c>
      <c r="C739" s="5" t="s">
        <v>648</v>
      </c>
      <c r="D739" s="5" t="s">
        <v>50</v>
      </c>
      <c r="E739" s="5" t="s">
        <v>186</v>
      </c>
      <c r="F739" s="29">
        <v>294831</v>
      </c>
      <c r="G739" s="29">
        <v>203</v>
      </c>
      <c r="H739" s="28">
        <v>14.2</v>
      </c>
      <c r="I739" s="28">
        <v>10.9</v>
      </c>
      <c r="J739" s="28">
        <v>12.8</v>
      </c>
      <c r="K739" s="28">
        <v>15</v>
      </c>
      <c r="L739" s="28">
        <v>10.7</v>
      </c>
      <c r="M739" s="28">
        <v>12.7</v>
      </c>
    </row>
    <row r="740" spans="1:13" s="53" customFormat="1" ht="15" customHeight="1" x14ac:dyDescent="0.2">
      <c r="A740" s="5" t="s">
        <v>605</v>
      </c>
      <c r="B740" s="5">
        <v>206</v>
      </c>
      <c r="C740" s="5" t="s">
        <v>649</v>
      </c>
      <c r="D740" s="5" t="s">
        <v>50</v>
      </c>
      <c r="E740" s="5" t="s">
        <v>186</v>
      </c>
      <c r="F740" s="29">
        <v>670684</v>
      </c>
      <c r="G740" s="29">
        <v>348</v>
      </c>
      <c r="H740" s="28">
        <v>10.5</v>
      </c>
      <c r="I740" s="28">
        <v>10.9</v>
      </c>
      <c r="J740" s="28">
        <v>12.8</v>
      </c>
      <c r="K740" s="28">
        <v>9.8000000000000007</v>
      </c>
      <c r="L740" s="28">
        <v>10.7</v>
      </c>
      <c r="M740" s="28">
        <v>12.7</v>
      </c>
    </row>
    <row r="741" spans="1:13" s="53" customFormat="1" ht="15" customHeight="1" x14ac:dyDescent="0.2">
      <c r="A741" s="5" t="s">
        <v>605</v>
      </c>
      <c r="B741" s="5">
        <v>207</v>
      </c>
      <c r="C741" s="5" t="s">
        <v>650</v>
      </c>
      <c r="D741" s="5" t="s">
        <v>50</v>
      </c>
      <c r="E741" s="5" t="s">
        <v>186</v>
      </c>
      <c r="F741" s="29">
        <v>391447</v>
      </c>
      <c r="G741" s="29">
        <v>161</v>
      </c>
      <c r="H741" s="28">
        <v>8.3000000000000007</v>
      </c>
      <c r="I741" s="28">
        <v>10.9</v>
      </c>
      <c r="J741" s="28">
        <v>12.8</v>
      </c>
      <c r="K741" s="28">
        <v>8.1</v>
      </c>
      <c r="L741" s="28">
        <v>10.7</v>
      </c>
      <c r="M741" s="28">
        <v>12.7</v>
      </c>
    </row>
    <row r="742" spans="1:13" s="53" customFormat="1" ht="15" customHeight="1" x14ac:dyDescent="0.2">
      <c r="A742" s="5" t="s">
        <v>605</v>
      </c>
      <c r="B742" s="5">
        <v>208</v>
      </c>
      <c r="C742" s="5" t="s">
        <v>651</v>
      </c>
      <c r="D742" s="5" t="s">
        <v>50</v>
      </c>
      <c r="E742" s="5" t="s">
        <v>186</v>
      </c>
      <c r="F742" s="29">
        <v>438341</v>
      </c>
      <c r="G742" s="29">
        <v>221</v>
      </c>
      <c r="H742" s="28">
        <v>10.199999999999999</v>
      </c>
      <c r="I742" s="28">
        <v>10.9</v>
      </c>
      <c r="J742" s="28">
        <v>12.8</v>
      </c>
      <c r="K742" s="28">
        <v>9.6</v>
      </c>
      <c r="L742" s="28">
        <v>10.7</v>
      </c>
      <c r="M742" s="28">
        <v>12.7</v>
      </c>
    </row>
    <row r="743" spans="1:13" s="53" customFormat="1" ht="15" customHeight="1" x14ac:dyDescent="0.2">
      <c r="A743" s="5" t="s">
        <v>605</v>
      </c>
      <c r="B743" s="5">
        <v>209</v>
      </c>
      <c r="C743" s="5" t="s">
        <v>652</v>
      </c>
      <c r="D743" s="5" t="s">
        <v>50</v>
      </c>
      <c r="E743" s="5" t="s">
        <v>186</v>
      </c>
      <c r="F743" s="29">
        <v>552028</v>
      </c>
      <c r="G743" s="29">
        <v>231</v>
      </c>
      <c r="H743" s="28">
        <v>8.6</v>
      </c>
      <c r="I743" s="28">
        <v>10.9</v>
      </c>
      <c r="J743" s="28">
        <v>12.8</v>
      </c>
      <c r="K743" s="28">
        <v>8.5</v>
      </c>
      <c r="L743" s="28">
        <v>10.7</v>
      </c>
      <c r="M743" s="28">
        <v>12.7</v>
      </c>
    </row>
    <row r="744" spans="1:13" s="53" customFormat="1" ht="15" customHeight="1" x14ac:dyDescent="0.2">
      <c r="A744" s="5" t="s">
        <v>605</v>
      </c>
      <c r="B744" s="5">
        <v>210</v>
      </c>
      <c r="C744" s="5" t="s">
        <v>653</v>
      </c>
      <c r="D744" s="5" t="s">
        <v>50</v>
      </c>
      <c r="E744" s="5" t="s">
        <v>186</v>
      </c>
      <c r="F744" s="29">
        <v>428334</v>
      </c>
      <c r="G744" s="29">
        <v>169</v>
      </c>
      <c r="H744" s="28">
        <v>8.3000000000000007</v>
      </c>
      <c r="I744" s="28">
        <v>10.9</v>
      </c>
      <c r="J744" s="28">
        <v>12.8</v>
      </c>
      <c r="K744" s="28">
        <v>8.3000000000000007</v>
      </c>
      <c r="L744" s="28">
        <v>10.7</v>
      </c>
      <c r="M744" s="28">
        <v>12.7</v>
      </c>
    </row>
    <row r="745" spans="1:13" s="53" customFormat="1" ht="15" customHeight="1" x14ac:dyDescent="0.2">
      <c r="A745" s="5" t="s">
        <v>605</v>
      </c>
      <c r="B745" s="5">
        <v>211</v>
      </c>
      <c r="C745" s="5" t="s">
        <v>654</v>
      </c>
      <c r="D745" s="5" t="s">
        <v>50</v>
      </c>
      <c r="E745" s="5" t="s">
        <v>186</v>
      </c>
      <c r="F745" s="29">
        <v>531241</v>
      </c>
      <c r="G745" s="29">
        <v>281</v>
      </c>
      <c r="H745" s="28">
        <v>10.6</v>
      </c>
      <c r="I745" s="28">
        <v>10.9</v>
      </c>
      <c r="J745" s="28">
        <v>12.8</v>
      </c>
      <c r="K745" s="28">
        <v>10.6</v>
      </c>
      <c r="L745" s="28">
        <v>10.7</v>
      </c>
      <c r="M745" s="28">
        <v>12.7</v>
      </c>
    </row>
    <row r="746" spans="1:13" s="53" customFormat="1" ht="15" customHeight="1" x14ac:dyDescent="0.2">
      <c r="A746" s="5" t="s">
        <v>605</v>
      </c>
      <c r="B746" s="5">
        <v>212</v>
      </c>
      <c r="C746" s="5" t="s">
        <v>655</v>
      </c>
      <c r="D746" s="5" t="s">
        <v>50</v>
      </c>
      <c r="E746" s="5" t="s">
        <v>186</v>
      </c>
      <c r="F746" s="29">
        <v>876136</v>
      </c>
      <c r="G746" s="29">
        <v>372</v>
      </c>
      <c r="H746" s="28">
        <v>8.9</v>
      </c>
      <c r="I746" s="28">
        <v>10.9</v>
      </c>
      <c r="J746" s="28">
        <v>12.8</v>
      </c>
      <c r="K746" s="28">
        <v>8.9</v>
      </c>
      <c r="L746" s="28">
        <v>10.7</v>
      </c>
      <c r="M746" s="28">
        <v>12.7</v>
      </c>
    </row>
    <row r="747" spans="1:13" s="53" customFormat="1" ht="15" customHeight="1" x14ac:dyDescent="0.2">
      <c r="A747" s="5" t="s">
        <v>605</v>
      </c>
      <c r="B747" s="5">
        <v>213</v>
      </c>
      <c r="C747" s="5" t="s">
        <v>656</v>
      </c>
      <c r="D747" s="5" t="s">
        <v>50</v>
      </c>
      <c r="E747" s="5" t="s">
        <v>186</v>
      </c>
      <c r="F747" s="29">
        <v>860519</v>
      </c>
      <c r="G747" s="29">
        <v>366</v>
      </c>
      <c r="H747" s="28">
        <v>9</v>
      </c>
      <c r="I747" s="28">
        <v>10.9</v>
      </c>
      <c r="J747" s="28">
        <v>12.8</v>
      </c>
      <c r="K747" s="28">
        <v>8.9</v>
      </c>
      <c r="L747" s="28">
        <v>10.7</v>
      </c>
      <c r="M747" s="28">
        <v>12.7</v>
      </c>
    </row>
    <row r="748" spans="1:13" s="53" customFormat="1" ht="15" customHeight="1" x14ac:dyDescent="0.2">
      <c r="A748" s="5" t="s">
        <v>605</v>
      </c>
      <c r="B748" s="5">
        <v>214</v>
      </c>
      <c r="C748" s="5" t="s">
        <v>179</v>
      </c>
      <c r="D748" s="5" t="s">
        <v>50</v>
      </c>
      <c r="E748" s="5" t="s">
        <v>186</v>
      </c>
      <c r="F748" s="29">
        <v>312377</v>
      </c>
      <c r="G748" s="29">
        <v>222</v>
      </c>
      <c r="H748" s="28">
        <v>14.4</v>
      </c>
      <c r="I748" s="28">
        <v>10.9</v>
      </c>
      <c r="J748" s="28">
        <v>12.8</v>
      </c>
      <c r="K748" s="28">
        <v>14.8</v>
      </c>
      <c r="L748" s="28">
        <v>10.7</v>
      </c>
      <c r="M748" s="28">
        <v>12.7</v>
      </c>
    </row>
    <row r="749" spans="1:13" s="53" customFormat="1" ht="15" customHeight="1" x14ac:dyDescent="0.2">
      <c r="A749" s="5" t="s">
        <v>605</v>
      </c>
      <c r="B749" s="5">
        <v>215</v>
      </c>
      <c r="C749" s="5" t="s">
        <v>657</v>
      </c>
      <c r="D749" s="5" t="s">
        <v>50</v>
      </c>
      <c r="E749" s="5" t="s">
        <v>186</v>
      </c>
      <c r="F749" s="29">
        <v>155797</v>
      </c>
      <c r="G749" s="29">
        <v>125</v>
      </c>
      <c r="H749" s="28">
        <v>16.2</v>
      </c>
      <c r="I749" s="28">
        <v>10.9</v>
      </c>
      <c r="J749" s="28">
        <v>12.8</v>
      </c>
      <c r="K749" s="28">
        <v>16.5</v>
      </c>
      <c r="L749" s="28">
        <v>10.7</v>
      </c>
      <c r="M749" s="28">
        <v>12.7</v>
      </c>
    </row>
    <row r="750" spans="1:13" s="53" customFormat="1" ht="15" customHeight="1" x14ac:dyDescent="0.2">
      <c r="A750" s="5" t="s">
        <v>605</v>
      </c>
      <c r="B750" s="5">
        <v>216</v>
      </c>
      <c r="C750" s="5" t="s">
        <v>180</v>
      </c>
      <c r="D750" s="5" t="s">
        <v>50</v>
      </c>
      <c r="E750" s="5" t="s">
        <v>186</v>
      </c>
      <c r="F750" s="29">
        <v>137108</v>
      </c>
      <c r="G750" s="29">
        <v>77</v>
      </c>
      <c r="H750" s="28">
        <v>11.4</v>
      </c>
      <c r="I750" s="28">
        <v>10.9</v>
      </c>
      <c r="J750" s="28">
        <v>12.8</v>
      </c>
      <c r="K750" s="28">
        <v>12</v>
      </c>
      <c r="L750" s="28">
        <v>10.7</v>
      </c>
      <c r="M750" s="28">
        <v>12.7</v>
      </c>
    </row>
    <row r="751" spans="1:13" s="53" customFormat="1" ht="15" customHeight="1" x14ac:dyDescent="0.2">
      <c r="A751" s="5" t="s">
        <v>605</v>
      </c>
      <c r="B751" s="5">
        <v>217</v>
      </c>
      <c r="C751" s="5" t="s">
        <v>658</v>
      </c>
      <c r="D751" s="5" t="s">
        <v>50</v>
      </c>
      <c r="E751" s="5" t="s">
        <v>186</v>
      </c>
      <c r="F751" s="29">
        <v>127464</v>
      </c>
      <c r="G751" s="29">
        <v>79</v>
      </c>
      <c r="H751" s="28">
        <v>12.5</v>
      </c>
      <c r="I751" s="28">
        <v>10.9</v>
      </c>
      <c r="J751" s="28">
        <v>12.8</v>
      </c>
      <c r="K751" s="28">
        <v>12.9</v>
      </c>
      <c r="L751" s="28">
        <v>10.7</v>
      </c>
      <c r="M751" s="28">
        <v>12.7</v>
      </c>
    </row>
    <row r="752" spans="1:13" s="53" customFormat="1" ht="15" customHeight="1" x14ac:dyDescent="0.2">
      <c r="A752" s="5" t="s">
        <v>606</v>
      </c>
      <c r="B752" s="5">
        <v>301</v>
      </c>
      <c r="C752" s="5" t="s">
        <v>659</v>
      </c>
      <c r="D752" s="5" t="s">
        <v>50</v>
      </c>
      <c r="E752" s="5" t="s">
        <v>186</v>
      </c>
      <c r="F752" s="29">
        <v>242115</v>
      </c>
      <c r="G752" s="29">
        <v>158</v>
      </c>
      <c r="H752" s="28">
        <v>13.3</v>
      </c>
      <c r="I752" s="28">
        <v>15.5</v>
      </c>
      <c r="J752" s="28">
        <v>12.8</v>
      </c>
      <c r="K752" s="28">
        <v>13.9</v>
      </c>
      <c r="L752" s="28">
        <v>15.6</v>
      </c>
      <c r="M752" s="28">
        <v>12.7</v>
      </c>
    </row>
    <row r="753" spans="1:13" s="53" customFormat="1" ht="15" customHeight="1" x14ac:dyDescent="0.2">
      <c r="A753" s="5" t="s">
        <v>606</v>
      </c>
      <c r="B753" s="5">
        <v>302</v>
      </c>
      <c r="C753" s="5" t="s">
        <v>660</v>
      </c>
      <c r="D753" s="5" t="s">
        <v>50</v>
      </c>
      <c r="E753" s="5" t="s">
        <v>186</v>
      </c>
      <c r="F753" s="29">
        <v>226900</v>
      </c>
      <c r="G753" s="29">
        <v>130</v>
      </c>
      <c r="H753" s="28">
        <v>11.7</v>
      </c>
      <c r="I753" s="28">
        <v>15.5</v>
      </c>
      <c r="J753" s="28">
        <v>12.8</v>
      </c>
      <c r="K753" s="28">
        <v>11.5</v>
      </c>
      <c r="L753" s="28">
        <v>15.6</v>
      </c>
      <c r="M753" s="28">
        <v>12.7</v>
      </c>
    </row>
    <row r="754" spans="1:13" s="53" customFormat="1" ht="15" customHeight="1" x14ac:dyDescent="0.2">
      <c r="A754" s="5" t="s">
        <v>606</v>
      </c>
      <c r="B754" s="5">
        <v>303</v>
      </c>
      <c r="C754" s="5" t="s">
        <v>661</v>
      </c>
      <c r="D754" s="5" t="s">
        <v>50</v>
      </c>
      <c r="E754" s="5" t="s">
        <v>186</v>
      </c>
      <c r="F754" s="29">
        <v>376879</v>
      </c>
      <c r="G754" s="29">
        <v>208</v>
      </c>
      <c r="H754" s="28">
        <v>11.3</v>
      </c>
      <c r="I754" s="28">
        <v>15.5</v>
      </c>
      <c r="J754" s="28">
        <v>12.8</v>
      </c>
      <c r="K754" s="28">
        <v>11.1</v>
      </c>
      <c r="L754" s="28">
        <v>15.6</v>
      </c>
      <c r="M754" s="28">
        <v>12.7</v>
      </c>
    </row>
    <row r="755" spans="1:13" s="53" customFormat="1" ht="15" customHeight="1" x14ac:dyDescent="0.2">
      <c r="A755" s="5" t="s">
        <v>606</v>
      </c>
      <c r="B755" s="5">
        <v>304</v>
      </c>
      <c r="C755" s="5" t="s">
        <v>662</v>
      </c>
      <c r="D755" s="5" t="s">
        <v>50</v>
      </c>
      <c r="E755" s="5" t="s">
        <v>186</v>
      </c>
      <c r="F755" s="29">
        <v>193716</v>
      </c>
      <c r="G755" s="29">
        <v>74</v>
      </c>
      <c r="H755" s="28">
        <v>7.8</v>
      </c>
      <c r="I755" s="28">
        <v>15.5</v>
      </c>
      <c r="J755" s="28">
        <v>12.8</v>
      </c>
      <c r="K755" s="28">
        <v>7.6</v>
      </c>
      <c r="L755" s="28">
        <v>15.6</v>
      </c>
      <c r="M755" s="28">
        <v>12.7</v>
      </c>
    </row>
    <row r="756" spans="1:13" s="53" customFormat="1" ht="15" customHeight="1" x14ac:dyDescent="0.2">
      <c r="A756" s="5" t="s">
        <v>606</v>
      </c>
      <c r="B756" s="5">
        <v>305</v>
      </c>
      <c r="C756" s="5" t="s">
        <v>663</v>
      </c>
      <c r="D756" s="5" t="s">
        <v>50</v>
      </c>
      <c r="E756" s="5" t="s">
        <v>186</v>
      </c>
      <c r="F756" s="29">
        <v>298250</v>
      </c>
      <c r="G756" s="29">
        <v>208</v>
      </c>
      <c r="H756" s="28">
        <v>14.7</v>
      </c>
      <c r="I756" s="28">
        <v>15.5</v>
      </c>
      <c r="J756" s="28">
        <v>12.8</v>
      </c>
      <c r="K756" s="28">
        <v>13.6</v>
      </c>
      <c r="L756" s="28">
        <v>15.6</v>
      </c>
      <c r="M756" s="28">
        <v>12.7</v>
      </c>
    </row>
    <row r="757" spans="1:13" s="53" customFormat="1" ht="15" customHeight="1" x14ac:dyDescent="0.2">
      <c r="A757" s="5" t="s">
        <v>606</v>
      </c>
      <c r="B757" s="5">
        <v>306</v>
      </c>
      <c r="C757" s="5" t="s">
        <v>664</v>
      </c>
      <c r="D757" s="5" t="s">
        <v>50</v>
      </c>
      <c r="E757" s="5" t="s">
        <v>186</v>
      </c>
      <c r="F757" s="29">
        <v>256262</v>
      </c>
      <c r="G757" s="29">
        <v>257</v>
      </c>
      <c r="H757" s="28">
        <v>20.399999999999999</v>
      </c>
      <c r="I757" s="28">
        <v>15.5</v>
      </c>
      <c r="J757" s="28">
        <v>12.8</v>
      </c>
      <c r="K757" s="28">
        <v>20.7</v>
      </c>
      <c r="L757" s="28">
        <v>15.6</v>
      </c>
      <c r="M757" s="28">
        <v>12.7</v>
      </c>
    </row>
    <row r="758" spans="1:13" s="53" customFormat="1" ht="15" customHeight="1" x14ac:dyDescent="0.2">
      <c r="A758" s="5" t="s">
        <v>606</v>
      </c>
      <c r="B758" s="5">
        <v>307</v>
      </c>
      <c r="C758" s="5" t="s">
        <v>665</v>
      </c>
      <c r="D758" s="5" t="s">
        <v>50</v>
      </c>
      <c r="E758" s="5" t="s">
        <v>186</v>
      </c>
      <c r="F758" s="29">
        <v>129783</v>
      </c>
      <c r="G758" s="29">
        <v>97</v>
      </c>
      <c r="H758" s="28">
        <v>15</v>
      </c>
      <c r="I758" s="28">
        <v>15.5</v>
      </c>
      <c r="J758" s="28">
        <v>12.8</v>
      </c>
      <c r="K758" s="28">
        <v>16.100000000000001</v>
      </c>
      <c r="L758" s="28">
        <v>15.6</v>
      </c>
      <c r="M758" s="28">
        <v>12.7</v>
      </c>
    </row>
    <row r="759" spans="1:13" s="53" customFormat="1" ht="15" customHeight="1" x14ac:dyDescent="0.2">
      <c r="A759" s="5" t="s">
        <v>606</v>
      </c>
      <c r="B759" s="5">
        <v>308</v>
      </c>
      <c r="C759" s="5" t="s">
        <v>666</v>
      </c>
      <c r="D759" s="5" t="s">
        <v>50</v>
      </c>
      <c r="E759" s="5" t="s">
        <v>186</v>
      </c>
      <c r="F759" s="29">
        <v>229579</v>
      </c>
      <c r="G759" s="29">
        <v>225</v>
      </c>
      <c r="H759" s="28">
        <v>19.899999999999999</v>
      </c>
      <c r="I759" s="28">
        <v>15.5</v>
      </c>
      <c r="J759" s="28">
        <v>12.8</v>
      </c>
      <c r="K759" s="28">
        <v>20.6</v>
      </c>
      <c r="L759" s="28">
        <v>15.6</v>
      </c>
      <c r="M759" s="28">
        <v>12.7</v>
      </c>
    </row>
    <row r="760" spans="1:13" s="53" customFormat="1" ht="15" customHeight="1" x14ac:dyDescent="0.2">
      <c r="A760" s="5" t="s">
        <v>606</v>
      </c>
      <c r="B760" s="5">
        <v>309</v>
      </c>
      <c r="C760" s="5" t="s">
        <v>144</v>
      </c>
      <c r="D760" s="5" t="s">
        <v>50</v>
      </c>
      <c r="E760" s="5" t="s">
        <v>186</v>
      </c>
      <c r="F760" s="29">
        <v>642046</v>
      </c>
      <c r="G760" s="29">
        <v>440</v>
      </c>
      <c r="H760" s="28">
        <v>14.2</v>
      </c>
      <c r="I760" s="28">
        <v>15.5</v>
      </c>
      <c r="J760" s="28">
        <v>12.8</v>
      </c>
      <c r="K760" s="28">
        <v>13.8</v>
      </c>
      <c r="L760" s="28">
        <v>15.6</v>
      </c>
      <c r="M760" s="28">
        <v>12.7</v>
      </c>
    </row>
    <row r="761" spans="1:13" s="53" customFormat="1" ht="15" customHeight="1" x14ac:dyDescent="0.2">
      <c r="A761" s="5" t="s">
        <v>606</v>
      </c>
      <c r="B761" s="5">
        <v>310</v>
      </c>
      <c r="C761" s="5" t="s">
        <v>667</v>
      </c>
      <c r="D761" s="5" t="s">
        <v>50</v>
      </c>
      <c r="E761" s="5" t="s">
        <v>186</v>
      </c>
      <c r="F761" s="29">
        <v>366107</v>
      </c>
      <c r="G761" s="29">
        <v>280</v>
      </c>
      <c r="H761" s="28">
        <v>16</v>
      </c>
      <c r="I761" s="28">
        <v>15.5</v>
      </c>
      <c r="J761" s="28">
        <v>12.8</v>
      </c>
      <c r="K761" s="28">
        <v>16.600000000000001</v>
      </c>
      <c r="L761" s="28">
        <v>15.6</v>
      </c>
      <c r="M761" s="28">
        <v>12.7</v>
      </c>
    </row>
    <row r="762" spans="1:13" s="53" customFormat="1" ht="15" customHeight="1" x14ac:dyDescent="0.2">
      <c r="A762" s="5" t="s">
        <v>606</v>
      </c>
      <c r="B762" s="5">
        <v>311</v>
      </c>
      <c r="C762" s="5" t="s">
        <v>668</v>
      </c>
      <c r="D762" s="5" t="s">
        <v>50</v>
      </c>
      <c r="E762" s="5" t="s">
        <v>186</v>
      </c>
      <c r="F762" s="29">
        <v>358678</v>
      </c>
      <c r="G762" s="29">
        <v>275</v>
      </c>
      <c r="H762" s="28">
        <v>16.100000000000001</v>
      </c>
      <c r="I762" s="28">
        <v>15.5</v>
      </c>
      <c r="J762" s="28">
        <v>12.8</v>
      </c>
      <c r="K762" s="28">
        <v>16.600000000000001</v>
      </c>
      <c r="L762" s="28">
        <v>15.6</v>
      </c>
      <c r="M762" s="28">
        <v>12.7</v>
      </c>
    </row>
    <row r="763" spans="1:13" s="53" customFormat="1" ht="15" customHeight="1" x14ac:dyDescent="0.2">
      <c r="A763" s="5" t="s">
        <v>606</v>
      </c>
      <c r="B763" s="5">
        <v>312</v>
      </c>
      <c r="C763" s="5" t="s">
        <v>669</v>
      </c>
      <c r="D763" s="5" t="s">
        <v>50</v>
      </c>
      <c r="E763" s="5" t="s">
        <v>186</v>
      </c>
      <c r="F763" s="29">
        <v>180641</v>
      </c>
      <c r="G763" s="29">
        <v>162</v>
      </c>
      <c r="H763" s="28">
        <v>18.5</v>
      </c>
      <c r="I763" s="28">
        <v>15.5</v>
      </c>
      <c r="J763" s="28">
        <v>12.8</v>
      </c>
      <c r="K763" s="28">
        <v>18.7</v>
      </c>
      <c r="L763" s="28">
        <v>15.6</v>
      </c>
      <c r="M763" s="28">
        <v>12.7</v>
      </c>
    </row>
    <row r="764" spans="1:13" s="53" customFormat="1" ht="15" customHeight="1" x14ac:dyDescent="0.2">
      <c r="A764" s="5" t="s">
        <v>606</v>
      </c>
      <c r="B764" s="5">
        <v>313</v>
      </c>
      <c r="C764" s="5" t="s">
        <v>670</v>
      </c>
      <c r="D764" s="5" t="s">
        <v>50</v>
      </c>
      <c r="E764" s="5" t="s">
        <v>186</v>
      </c>
      <c r="F764" s="29">
        <v>263713</v>
      </c>
      <c r="G764" s="29">
        <v>229</v>
      </c>
      <c r="H764" s="28">
        <v>18.100000000000001</v>
      </c>
      <c r="I764" s="28">
        <v>15.5</v>
      </c>
      <c r="J764" s="28">
        <v>12.8</v>
      </c>
      <c r="K764" s="28">
        <v>18.899999999999999</v>
      </c>
      <c r="L764" s="28">
        <v>15.6</v>
      </c>
      <c r="M764" s="28">
        <v>12.7</v>
      </c>
    </row>
    <row r="765" spans="1:13" s="53" customFormat="1" ht="15" customHeight="1" x14ac:dyDescent="0.2">
      <c r="A765" s="5" t="s">
        <v>606</v>
      </c>
      <c r="B765" s="5">
        <v>314</v>
      </c>
      <c r="C765" s="5" t="s">
        <v>671</v>
      </c>
      <c r="D765" s="5" t="s">
        <v>50</v>
      </c>
      <c r="E765" s="5" t="s">
        <v>186</v>
      </c>
      <c r="F765" s="29">
        <v>219021</v>
      </c>
      <c r="G765" s="29">
        <v>134</v>
      </c>
      <c r="H765" s="28">
        <v>12.7</v>
      </c>
      <c r="I765" s="28">
        <v>15.5</v>
      </c>
      <c r="J765" s="28">
        <v>12.8</v>
      </c>
      <c r="K765" s="28">
        <v>12.9</v>
      </c>
      <c r="L765" s="28">
        <v>15.6</v>
      </c>
      <c r="M765" s="28">
        <v>12.7</v>
      </c>
    </row>
    <row r="766" spans="1:13" s="53" customFormat="1" ht="15" customHeight="1" x14ac:dyDescent="0.2">
      <c r="A766" s="5" t="s">
        <v>606</v>
      </c>
      <c r="B766" s="5">
        <v>315</v>
      </c>
      <c r="C766" s="5" t="s">
        <v>672</v>
      </c>
      <c r="D766" s="5" t="s">
        <v>50</v>
      </c>
      <c r="E766" s="5" t="s">
        <v>186</v>
      </c>
      <c r="F766" s="29">
        <v>81640</v>
      </c>
      <c r="G766" s="29">
        <v>96</v>
      </c>
      <c r="H766" s="28">
        <v>23.5</v>
      </c>
      <c r="I766" s="28">
        <v>15.5</v>
      </c>
      <c r="J766" s="28">
        <v>12.8</v>
      </c>
      <c r="K766" s="28">
        <v>24.3</v>
      </c>
      <c r="L766" s="28">
        <v>15.6</v>
      </c>
      <c r="M766" s="28">
        <v>12.7</v>
      </c>
    </row>
    <row r="767" spans="1:13" s="53" customFormat="1" ht="15" customHeight="1" x14ac:dyDescent="0.2">
      <c r="A767" s="5" t="s">
        <v>606</v>
      </c>
      <c r="B767" s="5">
        <v>316</v>
      </c>
      <c r="C767" s="5" t="s">
        <v>673</v>
      </c>
      <c r="D767" s="5" t="s">
        <v>50</v>
      </c>
      <c r="E767" s="5" t="s">
        <v>186</v>
      </c>
      <c r="F767" s="29">
        <v>395051</v>
      </c>
      <c r="G767" s="29">
        <v>234</v>
      </c>
      <c r="H767" s="28">
        <v>12.4</v>
      </c>
      <c r="I767" s="28">
        <v>15.5</v>
      </c>
      <c r="J767" s="28">
        <v>12.8</v>
      </c>
      <c r="K767" s="28">
        <v>12.6</v>
      </c>
      <c r="L767" s="28">
        <v>15.6</v>
      </c>
      <c r="M767" s="28">
        <v>12.7</v>
      </c>
    </row>
    <row r="768" spans="1:13" s="53" customFormat="1" ht="15" customHeight="1" x14ac:dyDescent="0.2">
      <c r="A768" s="5" t="s">
        <v>606</v>
      </c>
      <c r="B768" s="5">
        <v>317</v>
      </c>
      <c r="C768" s="5" t="s">
        <v>181</v>
      </c>
      <c r="D768" s="5" t="s">
        <v>50</v>
      </c>
      <c r="E768" s="5" t="s">
        <v>186</v>
      </c>
      <c r="F768" s="29">
        <v>162360</v>
      </c>
      <c r="G768" s="29">
        <v>123</v>
      </c>
      <c r="H768" s="28">
        <v>15.6</v>
      </c>
      <c r="I768" s="28">
        <v>15.5</v>
      </c>
      <c r="J768" s="28">
        <v>12.8</v>
      </c>
      <c r="K768" s="28">
        <v>16.5</v>
      </c>
      <c r="L768" s="28">
        <v>15.6</v>
      </c>
      <c r="M768" s="28">
        <v>12.7</v>
      </c>
    </row>
    <row r="769" spans="1:13" s="53" customFormat="1" ht="15" customHeight="1" x14ac:dyDescent="0.2">
      <c r="A769" s="5" t="s">
        <v>606</v>
      </c>
      <c r="B769" s="5">
        <v>318</v>
      </c>
      <c r="C769" s="5" t="s">
        <v>182</v>
      </c>
      <c r="D769" s="5" t="s">
        <v>50</v>
      </c>
      <c r="E769" s="5" t="s">
        <v>186</v>
      </c>
      <c r="F769" s="29">
        <v>236652</v>
      </c>
      <c r="G769" s="29">
        <v>212</v>
      </c>
      <c r="H769" s="28">
        <v>18</v>
      </c>
      <c r="I769" s="28">
        <v>15.5</v>
      </c>
      <c r="J769" s="28">
        <v>12.8</v>
      </c>
      <c r="K769" s="28">
        <v>18.3</v>
      </c>
      <c r="L769" s="28">
        <v>15.6</v>
      </c>
      <c r="M769" s="28">
        <v>12.7</v>
      </c>
    </row>
    <row r="770" spans="1:13" s="53" customFormat="1" ht="15" customHeight="1" x14ac:dyDescent="0.2">
      <c r="A770" s="5" t="s">
        <v>606</v>
      </c>
      <c r="B770" s="5">
        <v>319</v>
      </c>
      <c r="C770" s="5" t="s">
        <v>674</v>
      </c>
      <c r="D770" s="5" t="s">
        <v>50</v>
      </c>
      <c r="E770" s="5" t="s">
        <v>186</v>
      </c>
      <c r="F770" s="29">
        <v>306220</v>
      </c>
      <c r="G770" s="29">
        <v>319</v>
      </c>
      <c r="H770" s="28">
        <v>21.3</v>
      </c>
      <c r="I770" s="28">
        <v>15.5</v>
      </c>
      <c r="J770" s="28">
        <v>12.8</v>
      </c>
      <c r="K770" s="28">
        <v>22.6</v>
      </c>
      <c r="L770" s="28">
        <v>15.6</v>
      </c>
      <c r="M770" s="28">
        <v>12.7</v>
      </c>
    </row>
    <row r="771" spans="1:13" s="53" customFormat="1" ht="15" customHeight="1" x14ac:dyDescent="0.2">
      <c r="A771" s="5" t="s">
        <v>607</v>
      </c>
      <c r="B771" s="5">
        <v>401</v>
      </c>
      <c r="C771" s="5" t="s">
        <v>675</v>
      </c>
      <c r="D771" s="5" t="s">
        <v>50</v>
      </c>
      <c r="E771" s="5" t="s">
        <v>186</v>
      </c>
      <c r="F771" s="29">
        <v>314251</v>
      </c>
      <c r="G771" s="29">
        <v>181</v>
      </c>
      <c r="H771" s="28">
        <v>11.9</v>
      </c>
      <c r="I771" s="28">
        <v>13</v>
      </c>
      <c r="J771" s="28">
        <v>12.8</v>
      </c>
      <c r="K771" s="28">
        <v>11.2</v>
      </c>
      <c r="L771" s="28">
        <v>12.9</v>
      </c>
      <c r="M771" s="28">
        <v>12.7</v>
      </c>
    </row>
    <row r="772" spans="1:13" s="53" customFormat="1" ht="15" customHeight="1" x14ac:dyDescent="0.2">
      <c r="A772" s="5" t="s">
        <v>607</v>
      </c>
      <c r="B772" s="5">
        <v>402</v>
      </c>
      <c r="C772" s="5" t="s">
        <v>676</v>
      </c>
      <c r="D772" s="5" t="s">
        <v>50</v>
      </c>
      <c r="E772" s="5" t="s">
        <v>186</v>
      </c>
      <c r="F772" s="29">
        <v>456767</v>
      </c>
      <c r="G772" s="29">
        <v>271</v>
      </c>
      <c r="H772" s="28">
        <v>12.2</v>
      </c>
      <c r="I772" s="28">
        <v>13</v>
      </c>
      <c r="J772" s="28">
        <v>12.8</v>
      </c>
      <c r="K772" s="28">
        <v>12.3</v>
      </c>
      <c r="L772" s="28">
        <v>12.9</v>
      </c>
      <c r="M772" s="28">
        <v>12.7</v>
      </c>
    </row>
    <row r="773" spans="1:13" s="53" customFormat="1" ht="15" customHeight="1" x14ac:dyDescent="0.2">
      <c r="A773" s="5" t="s">
        <v>607</v>
      </c>
      <c r="B773" s="5">
        <v>403</v>
      </c>
      <c r="C773" s="5" t="s">
        <v>677</v>
      </c>
      <c r="D773" s="5" t="s">
        <v>50</v>
      </c>
      <c r="E773" s="5" t="s">
        <v>186</v>
      </c>
      <c r="F773" s="29">
        <v>375882</v>
      </c>
      <c r="G773" s="29">
        <v>227</v>
      </c>
      <c r="H773" s="28">
        <v>12.3</v>
      </c>
      <c r="I773" s="28">
        <v>13</v>
      </c>
      <c r="J773" s="28">
        <v>12.8</v>
      </c>
      <c r="K773" s="28">
        <v>12.2</v>
      </c>
      <c r="L773" s="28">
        <v>12.9</v>
      </c>
      <c r="M773" s="28">
        <v>12.7</v>
      </c>
    </row>
    <row r="774" spans="1:13" s="53" customFormat="1" ht="15" customHeight="1" x14ac:dyDescent="0.2">
      <c r="A774" s="5" t="s">
        <v>607</v>
      </c>
      <c r="B774" s="5">
        <v>404</v>
      </c>
      <c r="C774" s="5" t="s">
        <v>678</v>
      </c>
      <c r="D774" s="5" t="s">
        <v>50</v>
      </c>
      <c r="E774" s="5" t="s">
        <v>186</v>
      </c>
      <c r="F774" s="29">
        <v>245855</v>
      </c>
      <c r="G774" s="29">
        <v>145</v>
      </c>
      <c r="H774" s="28">
        <v>12.2</v>
      </c>
      <c r="I774" s="28">
        <v>13</v>
      </c>
      <c r="J774" s="28">
        <v>12.8</v>
      </c>
      <c r="K774" s="28">
        <v>11.7</v>
      </c>
      <c r="L774" s="28">
        <v>12.9</v>
      </c>
      <c r="M774" s="28">
        <v>12.7</v>
      </c>
    </row>
    <row r="775" spans="1:13" s="53" customFormat="1" ht="15" customHeight="1" x14ac:dyDescent="0.2">
      <c r="A775" s="5" t="s">
        <v>607</v>
      </c>
      <c r="B775" s="5">
        <v>405</v>
      </c>
      <c r="C775" s="5" t="s">
        <v>679</v>
      </c>
      <c r="D775" s="5" t="s">
        <v>50</v>
      </c>
      <c r="E775" s="5" t="s">
        <v>186</v>
      </c>
      <c r="F775" s="29">
        <v>115960</v>
      </c>
      <c r="G775" s="29">
        <v>88</v>
      </c>
      <c r="H775" s="28">
        <v>15.4</v>
      </c>
      <c r="I775" s="28">
        <v>13</v>
      </c>
      <c r="J775" s="28">
        <v>12.8</v>
      </c>
      <c r="K775" s="28">
        <v>15.1</v>
      </c>
      <c r="L775" s="28">
        <v>12.9</v>
      </c>
      <c r="M775" s="28">
        <v>12.7</v>
      </c>
    </row>
    <row r="776" spans="1:13" s="53" customFormat="1" ht="15" customHeight="1" x14ac:dyDescent="0.2">
      <c r="A776" s="5" t="s">
        <v>607</v>
      </c>
      <c r="B776" s="5">
        <v>406</v>
      </c>
      <c r="C776" s="5" t="s">
        <v>680</v>
      </c>
      <c r="D776" s="5" t="s">
        <v>50</v>
      </c>
      <c r="E776" s="5" t="s">
        <v>186</v>
      </c>
      <c r="F776" s="29">
        <v>85449</v>
      </c>
      <c r="G776" s="29">
        <v>61</v>
      </c>
      <c r="H776" s="28">
        <v>14.3</v>
      </c>
      <c r="I776" s="28">
        <v>13</v>
      </c>
      <c r="J776" s="28">
        <v>12.8</v>
      </c>
      <c r="K776" s="28">
        <v>14.9</v>
      </c>
      <c r="L776" s="28">
        <v>12.9</v>
      </c>
      <c r="M776" s="28">
        <v>12.7</v>
      </c>
    </row>
    <row r="777" spans="1:13" s="53" customFormat="1" ht="15" customHeight="1" x14ac:dyDescent="0.2">
      <c r="A777" s="5" t="s">
        <v>607</v>
      </c>
      <c r="B777" s="5">
        <v>407</v>
      </c>
      <c r="C777" s="5" t="s">
        <v>681</v>
      </c>
      <c r="D777" s="5" t="s">
        <v>50</v>
      </c>
      <c r="E777" s="5" t="s">
        <v>186</v>
      </c>
      <c r="F777" s="29">
        <v>196191</v>
      </c>
      <c r="G777" s="29">
        <v>154</v>
      </c>
      <c r="H777" s="28">
        <v>16</v>
      </c>
      <c r="I777" s="28">
        <v>13</v>
      </c>
      <c r="J777" s="28">
        <v>12.8</v>
      </c>
      <c r="K777" s="28">
        <v>17.5</v>
      </c>
      <c r="L777" s="28">
        <v>12.9</v>
      </c>
      <c r="M777" s="28">
        <v>12.7</v>
      </c>
    </row>
    <row r="778" spans="1:13" s="53" customFormat="1" ht="15" customHeight="1" x14ac:dyDescent="0.2">
      <c r="A778" s="5" t="s">
        <v>608</v>
      </c>
      <c r="B778" s="5">
        <v>501</v>
      </c>
      <c r="C778" s="5" t="s">
        <v>183</v>
      </c>
      <c r="D778" s="5" t="s">
        <v>50</v>
      </c>
      <c r="E778" s="5" t="s">
        <v>186</v>
      </c>
      <c r="F778" s="29">
        <v>191479</v>
      </c>
      <c r="G778" s="29">
        <v>157</v>
      </c>
      <c r="H778" s="28">
        <v>17</v>
      </c>
      <c r="I778" s="28">
        <v>15.1</v>
      </c>
      <c r="J778" s="28">
        <v>12.8</v>
      </c>
      <c r="K778" s="28">
        <v>17.8</v>
      </c>
      <c r="L778" s="28">
        <v>15</v>
      </c>
      <c r="M778" s="28">
        <v>12.7</v>
      </c>
    </row>
    <row r="779" spans="1:13" s="53" customFormat="1" ht="15" customHeight="1" x14ac:dyDescent="0.2">
      <c r="A779" s="5" t="s">
        <v>608</v>
      </c>
      <c r="B779" s="5">
        <v>502</v>
      </c>
      <c r="C779" s="5" t="s">
        <v>184</v>
      </c>
      <c r="D779" s="5" t="s">
        <v>50</v>
      </c>
      <c r="E779" s="5" t="s">
        <v>186</v>
      </c>
      <c r="F779" s="29">
        <v>108625</v>
      </c>
      <c r="G779" s="29">
        <v>94</v>
      </c>
      <c r="H779" s="28">
        <v>18.2</v>
      </c>
      <c r="I779" s="28">
        <v>15.1</v>
      </c>
      <c r="J779" s="28">
        <v>12.8</v>
      </c>
      <c r="K779" s="28">
        <v>19</v>
      </c>
      <c r="L779" s="28">
        <v>15</v>
      </c>
      <c r="M779" s="28">
        <v>12.7</v>
      </c>
    </row>
    <row r="780" spans="1:13" s="53" customFormat="1" ht="15" customHeight="1" x14ac:dyDescent="0.2">
      <c r="A780" s="5" t="s">
        <v>608</v>
      </c>
      <c r="B780" s="5">
        <v>503</v>
      </c>
      <c r="C780" s="5" t="s">
        <v>682</v>
      </c>
      <c r="D780" s="5" t="s">
        <v>50</v>
      </c>
      <c r="E780" s="5" t="s">
        <v>186</v>
      </c>
      <c r="F780" s="29">
        <v>188590</v>
      </c>
      <c r="G780" s="29">
        <v>118</v>
      </c>
      <c r="H780" s="28">
        <v>13</v>
      </c>
      <c r="I780" s="28">
        <v>15.1</v>
      </c>
      <c r="J780" s="28">
        <v>12.8</v>
      </c>
      <c r="K780" s="28">
        <v>12.2</v>
      </c>
      <c r="L780" s="28">
        <v>15</v>
      </c>
      <c r="M780" s="28">
        <v>12.7</v>
      </c>
    </row>
    <row r="781" spans="1:13" s="53" customFormat="1" ht="15" customHeight="1" x14ac:dyDescent="0.2">
      <c r="A781" s="5" t="s">
        <v>608</v>
      </c>
      <c r="B781" s="5">
        <v>504</v>
      </c>
      <c r="C781" s="5" t="s">
        <v>683</v>
      </c>
      <c r="D781" s="5" t="s">
        <v>50</v>
      </c>
      <c r="E781" s="5" t="s">
        <v>186</v>
      </c>
      <c r="F781" s="29">
        <v>281004</v>
      </c>
      <c r="G781" s="29">
        <v>206</v>
      </c>
      <c r="H781" s="28">
        <v>15.4</v>
      </c>
      <c r="I781" s="28">
        <v>15.1</v>
      </c>
      <c r="J781" s="28">
        <v>12.8</v>
      </c>
      <c r="K781" s="28">
        <v>15.1</v>
      </c>
      <c r="L781" s="28">
        <v>15</v>
      </c>
      <c r="M781" s="28">
        <v>12.7</v>
      </c>
    </row>
    <row r="782" spans="1:13" s="53" customFormat="1" ht="15" customHeight="1" x14ac:dyDescent="0.2">
      <c r="A782" s="5" t="s">
        <v>608</v>
      </c>
      <c r="B782" s="5">
        <v>505</v>
      </c>
      <c r="C782" s="5" t="s">
        <v>684</v>
      </c>
      <c r="D782" s="5" t="s">
        <v>50</v>
      </c>
      <c r="E782" s="5" t="s">
        <v>186</v>
      </c>
      <c r="F782" s="29">
        <v>590449</v>
      </c>
      <c r="G782" s="29">
        <v>363</v>
      </c>
      <c r="H782" s="28">
        <v>12.7</v>
      </c>
      <c r="I782" s="28">
        <v>15.1</v>
      </c>
      <c r="J782" s="28">
        <v>12.8</v>
      </c>
      <c r="K782" s="28">
        <v>12.6</v>
      </c>
      <c r="L782" s="28">
        <v>15</v>
      </c>
      <c r="M782" s="28">
        <v>12.7</v>
      </c>
    </row>
    <row r="783" spans="1:13" s="53" customFormat="1" ht="15" customHeight="1" x14ac:dyDescent="0.2">
      <c r="A783" s="5" t="s">
        <v>608</v>
      </c>
      <c r="B783" s="5">
        <v>506</v>
      </c>
      <c r="C783" s="5" t="s">
        <v>685</v>
      </c>
      <c r="D783" s="5" t="s">
        <v>50</v>
      </c>
      <c r="E783" s="5" t="s">
        <v>186</v>
      </c>
      <c r="F783" s="29">
        <v>542587</v>
      </c>
      <c r="G783" s="29">
        <v>347</v>
      </c>
      <c r="H783" s="28">
        <v>13.3</v>
      </c>
      <c r="I783" s="28">
        <v>15.1</v>
      </c>
      <c r="J783" s="28">
        <v>12.8</v>
      </c>
      <c r="K783" s="28">
        <v>13.2</v>
      </c>
      <c r="L783" s="28">
        <v>15</v>
      </c>
      <c r="M783" s="28">
        <v>12.7</v>
      </c>
    </row>
    <row r="784" spans="1:13" s="53" customFormat="1" ht="15" customHeight="1" x14ac:dyDescent="0.2">
      <c r="A784" s="5" t="s">
        <v>608</v>
      </c>
      <c r="B784" s="5">
        <v>507</v>
      </c>
      <c r="C784" s="5" t="s">
        <v>686</v>
      </c>
      <c r="D784" s="5" t="s">
        <v>50</v>
      </c>
      <c r="E784" s="5" t="s">
        <v>186</v>
      </c>
      <c r="F784" s="29">
        <v>450306</v>
      </c>
      <c r="G784" s="29">
        <v>286</v>
      </c>
      <c r="H784" s="28">
        <v>13.2</v>
      </c>
      <c r="I784" s="28">
        <v>15.1</v>
      </c>
      <c r="J784" s="28">
        <v>12.8</v>
      </c>
      <c r="K784" s="28">
        <v>13.3</v>
      </c>
      <c r="L784" s="28">
        <v>15</v>
      </c>
      <c r="M784" s="28">
        <v>12.7</v>
      </c>
    </row>
    <row r="785" spans="1:13" s="53" customFormat="1" ht="15" customHeight="1" x14ac:dyDescent="0.2">
      <c r="A785" s="5" t="s">
        <v>608</v>
      </c>
      <c r="B785" s="5">
        <v>509</v>
      </c>
      <c r="C785" s="5" t="s">
        <v>687</v>
      </c>
      <c r="D785" s="5" t="s">
        <v>50</v>
      </c>
      <c r="E785" s="5" t="s">
        <v>186</v>
      </c>
      <c r="F785" s="29">
        <v>140330</v>
      </c>
      <c r="G785" s="29">
        <v>126</v>
      </c>
      <c r="H785" s="28">
        <v>18.2</v>
      </c>
      <c r="I785" s="28">
        <v>15.1</v>
      </c>
      <c r="J785" s="28">
        <v>12.8</v>
      </c>
      <c r="K785" s="28">
        <v>18.8</v>
      </c>
      <c r="L785" s="28">
        <v>15</v>
      </c>
      <c r="M785" s="28">
        <v>12.7</v>
      </c>
    </row>
    <row r="786" spans="1:13" s="53" customFormat="1" ht="15" customHeight="1" x14ac:dyDescent="0.2">
      <c r="A786" s="5" t="s">
        <v>608</v>
      </c>
      <c r="B786" s="5">
        <v>510</v>
      </c>
      <c r="C786" s="5" t="s">
        <v>688</v>
      </c>
      <c r="D786" s="5" t="s">
        <v>50</v>
      </c>
      <c r="E786" s="5" t="s">
        <v>186</v>
      </c>
      <c r="F786" s="29">
        <v>96994</v>
      </c>
      <c r="G786" s="29">
        <v>108</v>
      </c>
      <c r="H786" s="28">
        <v>22.3</v>
      </c>
      <c r="I786" s="28">
        <v>15.1</v>
      </c>
      <c r="J786" s="28">
        <v>12.8</v>
      </c>
      <c r="K786" s="28">
        <v>22.6</v>
      </c>
      <c r="L786" s="28">
        <v>15</v>
      </c>
      <c r="M786" s="28">
        <v>12.7</v>
      </c>
    </row>
    <row r="787" spans="1:13" s="53" customFormat="1" ht="15" customHeight="1" x14ac:dyDescent="0.2">
      <c r="A787" s="5" t="s">
        <v>608</v>
      </c>
      <c r="B787" s="5">
        <v>511</v>
      </c>
      <c r="C787" s="5" t="s">
        <v>689</v>
      </c>
      <c r="D787" s="5" t="s">
        <v>50</v>
      </c>
      <c r="E787" s="5" t="s">
        <v>186</v>
      </c>
      <c r="F787" s="29">
        <v>122548</v>
      </c>
      <c r="G787" s="29">
        <v>135</v>
      </c>
      <c r="H787" s="28">
        <v>22.2</v>
      </c>
      <c r="I787" s="28">
        <v>15.1</v>
      </c>
      <c r="J787" s="28">
        <v>12.8</v>
      </c>
      <c r="K787" s="28">
        <v>22.5</v>
      </c>
      <c r="L787" s="28">
        <v>15</v>
      </c>
      <c r="M787" s="28">
        <v>12.7</v>
      </c>
    </row>
    <row r="788" spans="1:13" s="53" customFormat="1" ht="15" customHeight="1" x14ac:dyDescent="0.2">
      <c r="A788" s="5" t="s">
        <v>164</v>
      </c>
      <c r="B788" s="5">
        <v>601</v>
      </c>
      <c r="C788" s="5" t="s">
        <v>690</v>
      </c>
      <c r="D788" s="5" t="s">
        <v>50</v>
      </c>
      <c r="E788" s="5" t="s">
        <v>186</v>
      </c>
      <c r="F788" s="29">
        <v>246859</v>
      </c>
      <c r="G788" s="29">
        <v>194</v>
      </c>
      <c r="H788" s="28">
        <v>16.399999999999999</v>
      </c>
      <c r="I788" s="28">
        <v>16.600000000000001</v>
      </c>
      <c r="J788" s="28">
        <v>12.8</v>
      </c>
      <c r="K788" s="28">
        <v>15.7</v>
      </c>
      <c r="L788" s="28">
        <v>16.100000000000001</v>
      </c>
      <c r="M788" s="28">
        <v>12.7</v>
      </c>
    </row>
    <row r="789" spans="1:13" s="53" customFormat="1" ht="15" customHeight="1" x14ac:dyDescent="0.2">
      <c r="A789" s="5" t="s">
        <v>164</v>
      </c>
      <c r="B789" s="5">
        <v>602</v>
      </c>
      <c r="C789" s="5" t="s">
        <v>691</v>
      </c>
      <c r="D789" s="5" t="s">
        <v>50</v>
      </c>
      <c r="E789" s="5" t="s">
        <v>186</v>
      </c>
      <c r="F789" s="29">
        <v>152051</v>
      </c>
      <c r="G789" s="29">
        <v>120</v>
      </c>
      <c r="H789" s="28">
        <v>16.3</v>
      </c>
      <c r="I789" s="28">
        <v>16.600000000000001</v>
      </c>
      <c r="J789" s="28">
        <v>12.8</v>
      </c>
      <c r="K789" s="28">
        <v>15.7</v>
      </c>
      <c r="L789" s="28">
        <v>16.100000000000001</v>
      </c>
      <c r="M789" s="28">
        <v>12.7</v>
      </c>
    </row>
    <row r="790" spans="1:13" s="53" customFormat="1" ht="15" customHeight="1" x14ac:dyDescent="0.2">
      <c r="A790" s="5" t="s">
        <v>164</v>
      </c>
      <c r="B790" s="5">
        <v>603</v>
      </c>
      <c r="C790" s="5" t="s">
        <v>692</v>
      </c>
      <c r="D790" s="5" t="s">
        <v>50</v>
      </c>
      <c r="E790" s="5" t="s">
        <v>186</v>
      </c>
      <c r="F790" s="29">
        <v>41655</v>
      </c>
      <c r="G790" s="29">
        <v>41</v>
      </c>
      <c r="H790" s="28">
        <v>20.8</v>
      </c>
      <c r="I790" s="28">
        <v>16.600000000000001</v>
      </c>
      <c r="J790" s="28">
        <v>12.8</v>
      </c>
      <c r="K790" s="28">
        <v>20</v>
      </c>
      <c r="L790" s="28">
        <v>16.100000000000001</v>
      </c>
      <c r="M790" s="28">
        <v>12.7</v>
      </c>
    </row>
    <row r="791" spans="1:13" s="53" customFormat="1" ht="15" customHeight="1" x14ac:dyDescent="0.2">
      <c r="A791" s="5" t="s">
        <v>164</v>
      </c>
      <c r="B791" s="5">
        <v>604</v>
      </c>
      <c r="C791" s="5" t="s">
        <v>693</v>
      </c>
      <c r="D791" s="5" t="s">
        <v>50</v>
      </c>
      <c r="E791" s="5" t="s">
        <v>186</v>
      </c>
      <c r="F791" s="29">
        <v>117013</v>
      </c>
      <c r="G791" s="29">
        <v>87</v>
      </c>
      <c r="H791" s="28">
        <v>15.3</v>
      </c>
      <c r="I791" s="28">
        <v>16.600000000000001</v>
      </c>
      <c r="J791" s="28">
        <v>12.8</v>
      </c>
      <c r="K791" s="28">
        <v>15.7</v>
      </c>
      <c r="L791" s="28">
        <v>16.100000000000001</v>
      </c>
      <c r="M791" s="28">
        <v>12.7</v>
      </c>
    </row>
    <row r="792" spans="1:13" s="53" customFormat="1" ht="15" customHeight="1" x14ac:dyDescent="0.2">
      <c r="A792" s="5" t="s">
        <v>166</v>
      </c>
      <c r="B792" s="5">
        <v>701</v>
      </c>
      <c r="C792" s="5" t="s">
        <v>694</v>
      </c>
      <c r="D792" s="5" t="s">
        <v>50</v>
      </c>
      <c r="E792" s="5" t="s">
        <v>186</v>
      </c>
      <c r="F792" s="29">
        <v>147673</v>
      </c>
      <c r="G792" s="29">
        <v>114</v>
      </c>
      <c r="H792" s="28">
        <v>15.4</v>
      </c>
      <c r="I792" s="28">
        <v>19.8</v>
      </c>
      <c r="J792" s="28">
        <v>12.8</v>
      </c>
      <c r="K792" s="28">
        <v>15.9</v>
      </c>
      <c r="L792" s="28">
        <v>20</v>
      </c>
      <c r="M792" s="28">
        <v>12.7</v>
      </c>
    </row>
    <row r="793" spans="1:13" s="53" customFormat="1" ht="15" customHeight="1" x14ac:dyDescent="0.2">
      <c r="A793" s="5" t="s">
        <v>166</v>
      </c>
      <c r="B793" s="5">
        <v>702</v>
      </c>
      <c r="C793" s="5" t="s">
        <v>695</v>
      </c>
      <c r="D793" s="5" t="s">
        <v>50</v>
      </c>
      <c r="E793" s="5" t="s">
        <v>186</v>
      </c>
      <c r="F793" s="29">
        <v>99755</v>
      </c>
      <c r="G793" s="29">
        <v>120</v>
      </c>
      <c r="H793" s="28">
        <v>24.3</v>
      </c>
      <c r="I793" s="28">
        <v>19.8</v>
      </c>
      <c r="J793" s="28">
        <v>12.8</v>
      </c>
      <c r="K793" s="28">
        <v>23.4</v>
      </c>
      <c r="L793" s="28">
        <v>20</v>
      </c>
      <c r="M793" s="28">
        <v>12.7</v>
      </c>
    </row>
    <row r="794" spans="1:13" s="53" customFormat="1" ht="15" customHeight="1" x14ac:dyDescent="0.2">
      <c r="A794" s="5" t="s">
        <v>168</v>
      </c>
      <c r="B794" s="5">
        <v>801</v>
      </c>
      <c r="C794" s="5" t="s">
        <v>168</v>
      </c>
      <c r="D794" s="5" t="s">
        <v>50</v>
      </c>
      <c r="E794" s="5" t="s">
        <v>186</v>
      </c>
      <c r="F794" s="29">
        <v>444903</v>
      </c>
      <c r="G794" s="29">
        <v>248</v>
      </c>
      <c r="H794" s="28">
        <v>11.6</v>
      </c>
      <c r="I794" s="28">
        <v>11.7</v>
      </c>
      <c r="J794" s="28">
        <v>12.8</v>
      </c>
      <c r="K794" s="28">
        <v>11.6</v>
      </c>
      <c r="L794" s="28">
        <v>11.6</v>
      </c>
      <c r="M794" s="28">
        <v>12.7</v>
      </c>
    </row>
    <row r="795" spans="1:13" s="53" customFormat="1" ht="15" customHeight="1" x14ac:dyDescent="0.2">
      <c r="A795" s="5" t="s">
        <v>604</v>
      </c>
      <c r="B795" s="5">
        <v>101</v>
      </c>
      <c r="C795" s="5" t="s">
        <v>620</v>
      </c>
      <c r="D795" s="5" t="s">
        <v>47</v>
      </c>
      <c r="E795" s="5" t="s">
        <v>554</v>
      </c>
      <c r="F795" s="29">
        <v>120259</v>
      </c>
      <c r="G795" s="29">
        <v>144</v>
      </c>
      <c r="H795" s="28">
        <v>24.6</v>
      </c>
      <c r="I795" s="28">
        <v>17.7</v>
      </c>
      <c r="J795" s="28">
        <v>19.5</v>
      </c>
      <c r="K795" s="28">
        <v>24.2</v>
      </c>
      <c r="L795" s="28">
        <v>17.399999999999999</v>
      </c>
      <c r="M795" s="28">
        <v>19.399999999999999</v>
      </c>
    </row>
    <row r="796" spans="1:13" s="53" customFormat="1" ht="15" customHeight="1" x14ac:dyDescent="0.2">
      <c r="A796" s="5" t="s">
        <v>604</v>
      </c>
      <c r="B796" s="5">
        <v>102</v>
      </c>
      <c r="C796" s="5" t="s">
        <v>621</v>
      </c>
      <c r="D796" s="5" t="s">
        <v>47</v>
      </c>
      <c r="E796" s="5" t="s">
        <v>554</v>
      </c>
      <c r="F796" s="29">
        <v>169773</v>
      </c>
      <c r="G796" s="29">
        <v>184</v>
      </c>
      <c r="H796" s="28">
        <v>21.8</v>
      </c>
      <c r="I796" s="28">
        <v>17.7</v>
      </c>
      <c r="J796" s="28">
        <v>19.5</v>
      </c>
      <c r="K796" s="28">
        <v>21.9</v>
      </c>
      <c r="L796" s="28">
        <v>17.399999999999999</v>
      </c>
      <c r="M796" s="28">
        <v>19.399999999999999</v>
      </c>
    </row>
    <row r="797" spans="1:13" s="53" customFormat="1" ht="15" customHeight="1" x14ac:dyDescent="0.2">
      <c r="A797" s="5" t="s">
        <v>604</v>
      </c>
      <c r="B797" s="5">
        <v>103</v>
      </c>
      <c r="C797" s="5" t="s">
        <v>622</v>
      </c>
      <c r="D797" s="5" t="s">
        <v>47</v>
      </c>
      <c r="E797" s="5" t="s">
        <v>554</v>
      </c>
      <c r="F797" s="29">
        <v>107498</v>
      </c>
      <c r="G797" s="29">
        <v>134</v>
      </c>
      <c r="H797" s="28">
        <v>25</v>
      </c>
      <c r="I797" s="28">
        <v>17.7</v>
      </c>
      <c r="J797" s="28">
        <v>19.5</v>
      </c>
      <c r="K797" s="28">
        <v>26.5</v>
      </c>
      <c r="L797" s="28">
        <v>17.399999999999999</v>
      </c>
      <c r="M797" s="28">
        <v>19.399999999999999</v>
      </c>
    </row>
    <row r="798" spans="1:13" s="53" customFormat="1" ht="15" customHeight="1" x14ac:dyDescent="0.2">
      <c r="A798" s="5" t="s">
        <v>604</v>
      </c>
      <c r="B798" s="5">
        <v>104</v>
      </c>
      <c r="C798" s="5" t="s">
        <v>623</v>
      </c>
      <c r="D798" s="5" t="s">
        <v>47</v>
      </c>
      <c r="E798" s="5" t="s">
        <v>554</v>
      </c>
      <c r="F798" s="29">
        <v>72309</v>
      </c>
      <c r="G798" s="29">
        <v>97</v>
      </c>
      <c r="H798" s="28">
        <v>27.5</v>
      </c>
      <c r="I798" s="28">
        <v>17.7</v>
      </c>
      <c r="J798" s="28">
        <v>19.5</v>
      </c>
      <c r="K798" s="28">
        <v>29</v>
      </c>
      <c r="L798" s="28">
        <v>17.399999999999999</v>
      </c>
      <c r="M798" s="28">
        <v>19.399999999999999</v>
      </c>
    </row>
    <row r="799" spans="1:13" s="53" customFormat="1" ht="15" customHeight="1" x14ac:dyDescent="0.2">
      <c r="A799" s="5" t="s">
        <v>604</v>
      </c>
      <c r="B799" s="5">
        <v>105</v>
      </c>
      <c r="C799" s="5" t="s">
        <v>624</v>
      </c>
      <c r="D799" s="5" t="s">
        <v>47</v>
      </c>
      <c r="E799" s="5" t="s">
        <v>554</v>
      </c>
      <c r="F799" s="29">
        <v>58701</v>
      </c>
      <c r="G799" s="29">
        <v>91</v>
      </c>
      <c r="H799" s="28">
        <v>31</v>
      </c>
      <c r="I799" s="28">
        <v>17.7</v>
      </c>
      <c r="J799" s="28">
        <v>19.5</v>
      </c>
      <c r="K799" s="28">
        <v>30.8</v>
      </c>
      <c r="L799" s="28">
        <v>17.399999999999999</v>
      </c>
      <c r="M799" s="28">
        <v>19.399999999999999</v>
      </c>
    </row>
    <row r="800" spans="1:13" s="53" customFormat="1" ht="15" customHeight="1" x14ac:dyDescent="0.2">
      <c r="A800" s="5" t="s">
        <v>604</v>
      </c>
      <c r="B800" s="5">
        <v>106</v>
      </c>
      <c r="C800" s="5" t="s">
        <v>625</v>
      </c>
      <c r="D800" s="5" t="s">
        <v>47</v>
      </c>
      <c r="E800" s="5" t="s">
        <v>554</v>
      </c>
      <c r="F800" s="29">
        <v>147131</v>
      </c>
      <c r="G800" s="29">
        <v>180</v>
      </c>
      <c r="H800" s="28">
        <v>25.4</v>
      </c>
      <c r="I800" s="28">
        <v>17.7</v>
      </c>
      <c r="J800" s="28">
        <v>19.5</v>
      </c>
      <c r="K800" s="28">
        <v>25.6</v>
      </c>
      <c r="L800" s="28">
        <v>17.399999999999999</v>
      </c>
      <c r="M800" s="28">
        <v>19.399999999999999</v>
      </c>
    </row>
    <row r="801" spans="1:13" s="53" customFormat="1" ht="15" customHeight="1" x14ac:dyDescent="0.2">
      <c r="A801" s="5" t="s">
        <v>604</v>
      </c>
      <c r="B801" s="5">
        <v>107</v>
      </c>
      <c r="C801" s="5" t="s">
        <v>626</v>
      </c>
      <c r="D801" s="5" t="s">
        <v>47</v>
      </c>
      <c r="E801" s="5" t="s">
        <v>554</v>
      </c>
      <c r="F801" s="29">
        <v>155753</v>
      </c>
      <c r="G801" s="29">
        <v>140</v>
      </c>
      <c r="H801" s="28">
        <v>18.2</v>
      </c>
      <c r="I801" s="28">
        <v>17.7</v>
      </c>
      <c r="J801" s="28">
        <v>19.5</v>
      </c>
      <c r="K801" s="28">
        <v>18.899999999999999</v>
      </c>
      <c r="L801" s="28">
        <v>17.399999999999999</v>
      </c>
      <c r="M801" s="28">
        <v>19.399999999999999</v>
      </c>
    </row>
    <row r="802" spans="1:13" s="53" customFormat="1" ht="15" customHeight="1" x14ac:dyDescent="0.2">
      <c r="A802" s="5" t="s">
        <v>604</v>
      </c>
      <c r="B802" s="5">
        <v>108</v>
      </c>
      <c r="C802" s="5" t="s">
        <v>627</v>
      </c>
      <c r="D802" s="5" t="s">
        <v>47</v>
      </c>
      <c r="E802" s="5" t="s">
        <v>554</v>
      </c>
      <c r="F802" s="29">
        <v>112420</v>
      </c>
      <c r="G802" s="29">
        <v>155</v>
      </c>
      <c r="H802" s="28">
        <v>28.2</v>
      </c>
      <c r="I802" s="28">
        <v>17.7</v>
      </c>
      <c r="J802" s="28">
        <v>19.5</v>
      </c>
      <c r="K802" s="28">
        <v>30.7</v>
      </c>
      <c r="L802" s="28">
        <v>17.399999999999999</v>
      </c>
      <c r="M802" s="28">
        <v>19.399999999999999</v>
      </c>
    </row>
    <row r="803" spans="1:13" s="53" customFormat="1" ht="15" customHeight="1" x14ac:dyDescent="0.2">
      <c r="A803" s="5" t="s">
        <v>604</v>
      </c>
      <c r="B803" s="5">
        <v>109</v>
      </c>
      <c r="C803" s="5" t="s">
        <v>136</v>
      </c>
      <c r="D803" s="5" t="s">
        <v>47</v>
      </c>
      <c r="E803" s="5" t="s">
        <v>554</v>
      </c>
      <c r="F803" s="29">
        <v>61433</v>
      </c>
      <c r="G803" s="29">
        <v>82</v>
      </c>
      <c r="H803" s="28">
        <v>27.2</v>
      </c>
      <c r="I803" s="28">
        <v>17.7</v>
      </c>
      <c r="J803" s="28">
        <v>19.5</v>
      </c>
      <c r="K803" s="28">
        <v>29.1</v>
      </c>
      <c r="L803" s="28">
        <v>17.399999999999999</v>
      </c>
      <c r="M803" s="28">
        <v>19.399999999999999</v>
      </c>
    </row>
    <row r="804" spans="1:13" s="53" customFormat="1" ht="15" customHeight="1" x14ac:dyDescent="0.2">
      <c r="A804" s="5" t="s">
        <v>604</v>
      </c>
      <c r="B804" s="5">
        <v>110</v>
      </c>
      <c r="C804" s="5" t="s">
        <v>628</v>
      </c>
      <c r="D804" s="5" t="s">
        <v>47</v>
      </c>
      <c r="E804" s="5" t="s">
        <v>554</v>
      </c>
      <c r="F804" s="29">
        <v>92906</v>
      </c>
      <c r="G804" s="29">
        <v>128</v>
      </c>
      <c r="H804" s="28">
        <v>27.5</v>
      </c>
      <c r="I804" s="28">
        <v>17.7</v>
      </c>
      <c r="J804" s="28">
        <v>19.5</v>
      </c>
      <c r="K804" s="28">
        <v>27.6</v>
      </c>
      <c r="L804" s="28">
        <v>17.399999999999999</v>
      </c>
      <c r="M804" s="28">
        <v>19.399999999999999</v>
      </c>
    </row>
    <row r="805" spans="1:13" s="53" customFormat="1" ht="15" customHeight="1" x14ac:dyDescent="0.2">
      <c r="A805" s="5" t="s">
        <v>604</v>
      </c>
      <c r="B805" s="5">
        <v>111</v>
      </c>
      <c r="C805" s="5" t="s">
        <v>629</v>
      </c>
      <c r="D805" s="5" t="s">
        <v>47</v>
      </c>
      <c r="E805" s="5" t="s">
        <v>554</v>
      </c>
      <c r="F805" s="29">
        <v>193530</v>
      </c>
      <c r="G805" s="29">
        <v>211</v>
      </c>
      <c r="H805" s="28">
        <v>22.3</v>
      </c>
      <c r="I805" s="28">
        <v>17.7</v>
      </c>
      <c r="J805" s="28">
        <v>19.5</v>
      </c>
      <c r="K805" s="28">
        <v>22.3</v>
      </c>
      <c r="L805" s="28">
        <v>17.399999999999999</v>
      </c>
      <c r="M805" s="28">
        <v>19.399999999999999</v>
      </c>
    </row>
    <row r="806" spans="1:13" s="53" customFormat="1" ht="15" customHeight="1" x14ac:dyDescent="0.2">
      <c r="A806" s="5" t="s">
        <v>604</v>
      </c>
      <c r="B806" s="5">
        <v>112</v>
      </c>
      <c r="C806" s="5" t="s">
        <v>630</v>
      </c>
      <c r="D806" s="5" t="s">
        <v>47</v>
      </c>
      <c r="E806" s="5" t="s">
        <v>554</v>
      </c>
      <c r="F806" s="29">
        <v>125546</v>
      </c>
      <c r="G806" s="29">
        <v>159</v>
      </c>
      <c r="H806" s="28">
        <v>25.7</v>
      </c>
      <c r="I806" s="28">
        <v>17.7</v>
      </c>
      <c r="J806" s="28">
        <v>19.5</v>
      </c>
      <c r="K806" s="28">
        <v>27.3</v>
      </c>
      <c r="L806" s="28">
        <v>17.399999999999999</v>
      </c>
      <c r="M806" s="28">
        <v>19.399999999999999</v>
      </c>
    </row>
    <row r="807" spans="1:13" s="53" customFormat="1" ht="15" customHeight="1" x14ac:dyDescent="0.2">
      <c r="A807" s="5" t="s">
        <v>604</v>
      </c>
      <c r="B807" s="5">
        <v>113</v>
      </c>
      <c r="C807" s="5" t="s">
        <v>631</v>
      </c>
      <c r="D807" s="5" t="s">
        <v>47</v>
      </c>
      <c r="E807" s="5" t="s">
        <v>554</v>
      </c>
      <c r="F807" s="29">
        <v>82439</v>
      </c>
      <c r="G807" s="29">
        <v>110</v>
      </c>
      <c r="H807" s="28">
        <v>26.9</v>
      </c>
      <c r="I807" s="28">
        <v>17.7</v>
      </c>
      <c r="J807" s="28">
        <v>19.5</v>
      </c>
      <c r="K807" s="28">
        <v>27.4</v>
      </c>
      <c r="L807" s="28">
        <v>17.399999999999999</v>
      </c>
      <c r="M807" s="28">
        <v>19.399999999999999</v>
      </c>
    </row>
    <row r="808" spans="1:13" s="53" customFormat="1" ht="15" customHeight="1" x14ac:dyDescent="0.2">
      <c r="A808" s="5" t="s">
        <v>604</v>
      </c>
      <c r="B808" s="5">
        <v>114</v>
      </c>
      <c r="C808" s="5" t="s">
        <v>632</v>
      </c>
      <c r="D808" s="5" t="s">
        <v>47</v>
      </c>
      <c r="E808" s="5" t="s">
        <v>554</v>
      </c>
      <c r="F808" s="29">
        <v>79662</v>
      </c>
      <c r="G808" s="29">
        <v>102</v>
      </c>
      <c r="H808" s="28">
        <v>26.3</v>
      </c>
      <c r="I808" s="28">
        <v>17.7</v>
      </c>
      <c r="J808" s="28">
        <v>19.5</v>
      </c>
      <c r="K808" s="28">
        <v>27.2</v>
      </c>
      <c r="L808" s="28">
        <v>17.399999999999999</v>
      </c>
      <c r="M808" s="28">
        <v>19.399999999999999</v>
      </c>
    </row>
    <row r="809" spans="1:13" s="53" customFormat="1" ht="15" customHeight="1" x14ac:dyDescent="0.2">
      <c r="A809" s="5" t="s">
        <v>604</v>
      </c>
      <c r="B809" s="5">
        <v>115</v>
      </c>
      <c r="C809" s="5" t="s">
        <v>633</v>
      </c>
      <c r="D809" s="5" t="s">
        <v>47</v>
      </c>
      <c r="E809" s="5" t="s">
        <v>554</v>
      </c>
      <c r="F809" s="29">
        <v>131993</v>
      </c>
      <c r="G809" s="29">
        <v>59</v>
      </c>
      <c r="H809" s="28">
        <v>9.3000000000000007</v>
      </c>
      <c r="I809" s="28">
        <v>17.7</v>
      </c>
      <c r="J809" s="28">
        <v>19.5</v>
      </c>
      <c r="K809" s="28">
        <v>9.6</v>
      </c>
      <c r="L809" s="28">
        <v>17.399999999999999</v>
      </c>
      <c r="M809" s="28">
        <v>19.399999999999999</v>
      </c>
    </row>
    <row r="810" spans="1:13" s="53" customFormat="1" ht="15" customHeight="1" x14ac:dyDescent="0.2">
      <c r="A810" s="5" t="s">
        <v>604</v>
      </c>
      <c r="B810" s="5">
        <v>116</v>
      </c>
      <c r="C810" s="5" t="s">
        <v>634</v>
      </c>
      <c r="D810" s="5" t="s">
        <v>47</v>
      </c>
      <c r="E810" s="5" t="s">
        <v>554</v>
      </c>
      <c r="F810" s="29">
        <v>202821</v>
      </c>
      <c r="G810" s="29">
        <v>104</v>
      </c>
      <c r="H810" s="28">
        <v>10.8</v>
      </c>
      <c r="I810" s="28">
        <v>17.7</v>
      </c>
      <c r="J810" s="28">
        <v>19.5</v>
      </c>
      <c r="K810" s="28">
        <v>11.1</v>
      </c>
      <c r="L810" s="28">
        <v>17.399999999999999</v>
      </c>
      <c r="M810" s="28">
        <v>19.399999999999999</v>
      </c>
    </row>
    <row r="811" spans="1:13" s="53" customFormat="1" ht="15" customHeight="1" x14ac:dyDescent="0.2">
      <c r="A811" s="5" t="s">
        <v>604</v>
      </c>
      <c r="B811" s="5">
        <v>117</v>
      </c>
      <c r="C811" s="5" t="s">
        <v>635</v>
      </c>
      <c r="D811" s="5" t="s">
        <v>47</v>
      </c>
      <c r="E811" s="5" t="s">
        <v>554</v>
      </c>
      <c r="F811" s="29">
        <v>173876</v>
      </c>
      <c r="G811" s="29">
        <v>175</v>
      </c>
      <c r="H811" s="28">
        <v>19.399999999999999</v>
      </c>
      <c r="I811" s="28">
        <v>17.7</v>
      </c>
      <c r="J811" s="28">
        <v>19.5</v>
      </c>
      <c r="K811" s="28">
        <v>18.100000000000001</v>
      </c>
      <c r="L811" s="28">
        <v>17.399999999999999</v>
      </c>
      <c r="M811" s="28">
        <v>19.399999999999999</v>
      </c>
    </row>
    <row r="812" spans="1:13" s="53" customFormat="1" ht="15" customHeight="1" x14ac:dyDescent="0.2">
      <c r="A812" s="5" t="s">
        <v>604</v>
      </c>
      <c r="B812" s="5">
        <v>118</v>
      </c>
      <c r="C812" s="5" t="s">
        <v>636</v>
      </c>
      <c r="D812" s="5" t="s">
        <v>47</v>
      </c>
      <c r="E812" s="5" t="s">
        <v>554</v>
      </c>
      <c r="F812" s="29">
        <v>128115</v>
      </c>
      <c r="G812" s="29">
        <v>103</v>
      </c>
      <c r="H812" s="28">
        <v>15</v>
      </c>
      <c r="I812" s="28">
        <v>17.7</v>
      </c>
      <c r="J812" s="28">
        <v>19.5</v>
      </c>
      <c r="K812" s="28">
        <v>14.4</v>
      </c>
      <c r="L812" s="28">
        <v>17.399999999999999</v>
      </c>
      <c r="M812" s="28">
        <v>19.399999999999999</v>
      </c>
    </row>
    <row r="813" spans="1:13" s="53" customFormat="1" ht="15" customHeight="1" x14ac:dyDescent="0.2">
      <c r="A813" s="5" t="s">
        <v>604</v>
      </c>
      <c r="B813" s="5">
        <v>119</v>
      </c>
      <c r="C813" s="5" t="s">
        <v>637</v>
      </c>
      <c r="D813" s="5" t="s">
        <v>47</v>
      </c>
      <c r="E813" s="5" t="s">
        <v>554</v>
      </c>
      <c r="F813" s="29">
        <v>304534</v>
      </c>
      <c r="G813" s="29">
        <v>164</v>
      </c>
      <c r="H813" s="28">
        <v>10.7</v>
      </c>
      <c r="I813" s="28">
        <v>17.7</v>
      </c>
      <c r="J813" s="28">
        <v>19.5</v>
      </c>
      <c r="K813" s="28">
        <v>10.3</v>
      </c>
      <c r="L813" s="28">
        <v>17.399999999999999</v>
      </c>
      <c r="M813" s="28">
        <v>19.399999999999999</v>
      </c>
    </row>
    <row r="814" spans="1:13" s="53" customFormat="1" ht="15" customHeight="1" x14ac:dyDescent="0.2">
      <c r="A814" s="5" t="s">
        <v>604</v>
      </c>
      <c r="B814" s="5">
        <v>120</v>
      </c>
      <c r="C814" s="5" t="s">
        <v>638</v>
      </c>
      <c r="D814" s="5" t="s">
        <v>47</v>
      </c>
      <c r="E814" s="5" t="s">
        <v>554</v>
      </c>
      <c r="F814" s="29">
        <v>150368</v>
      </c>
      <c r="G814" s="29">
        <v>109</v>
      </c>
      <c r="H814" s="28">
        <v>14.1</v>
      </c>
      <c r="I814" s="28">
        <v>17.7</v>
      </c>
      <c r="J814" s="28">
        <v>19.5</v>
      </c>
      <c r="K814" s="28">
        <v>13.1</v>
      </c>
      <c r="L814" s="28">
        <v>17.399999999999999</v>
      </c>
      <c r="M814" s="28">
        <v>19.399999999999999</v>
      </c>
    </row>
    <row r="815" spans="1:13" s="53" customFormat="1" ht="15" customHeight="1" x14ac:dyDescent="0.2">
      <c r="A815" s="5" t="s">
        <v>604</v>
      </c>
      <c r="B815" s="5">
        <v>121</v>
      </c>
      <c r="C815" s="5" t="s">
        <v>639</v>
      </c>
      <c r="D815" s="5" t="s">
        <v>47</v>
      </c>
      <c r="E815" s="5" t="s">
        <v>554</v>
      </c>
      <c r="F815" s="29">
        <v>206378</v>
      </c>
      <c r="G815" s="29">
        <v>125</v>
      </c>
      <c r="H815" s="28">
        <v>11.8</v>
      </c>
      <c r="I815" s="28">
        <v>17.7</v>
      </c>
      <c r="J815" s="28">
        <v>19.5</v>
      </c>
      <c r="K815" s="28">
        <v>11.8</v>
      </c>
      <c r="L815" s="28">
        <v>17.399999999999999</v>
      </c>
      <c r="M815" s="28">
        <v>19.399999999999999</v>
      </c>
    </row>
    <row r="816" spans="1:13" s="53" customFormat="1" ht="15" customHeight="1" x14ac:dyDescent="0.2">
      <c r="A816" s="5" t="s">
        <v>604</v>
      </c>
      <c r="B816" s="5">
        <v>122</v>
      </c>
      <c r="C816" s="5" t="s">
        <v>640</v>
      </c>
      <c r="D816" s="5" t="s">
        <v>47</v>
      </c>
      <c r="E816" s="5" t="s">
        <v>554</v>
      </c>
      <c r="F816" s="29">
        <v>130141</v>
      </c>
      <c r="G816" s="29">
        <v>81</v>
      </c>
      <c r="H816" s="28">
        <v>12.2</v>
      </c>
      <c r="I816" s="28">
        <v>17.7</v>
      </c>
      <c r="J816" s="28">
        <v>19.5</v>
      </c>
      <c r="K816" s="28">
        <v>11.9</v>
      </c>
      <c r="L816" s="28">
        <v>17.399999999999999</v>
      </c>
      <c r="M816" s="28">
        <v>19.399999999999999</v>
      </c>
    </row>
    <row r="817" spans="1:13" s="53" customFormat="1" ht="15" customHeight="1" x14ac:dyDescent="0.2">
      <c r="A817" s="5" t="s">
        <v>604</v>
      </c>
      <c r="B817" s="5">
        <v>123</v>
      </c>
      <c r="C817" s="5" t="s">
        <v>641</v>
      </c>
      <c r="D817" s="5" t="s">
        <v>47</v>
      </c>
      <c r="E817" s="5" t="s">
        <v>554</v>
      </c>
      <c r="F817" s="29">
        <v>147838</v>
      </c>
      <c r="G817" s="29">
        <v>117</v>
      </c>
      <c r="H817" s="28">
        <v>16.3</v>
      </c>
      <c r="I817" s="28">
        <v>17.7</v>
      </c>
      <c r="J817" s="28">
        <v>19.5</v>
      </c>
      <c r="K817" s="28">
        <v>17</v>
      </c>
      <c r="L817" s="28">
        <v>17.399999999999999</v>
      </c>
      <c r="M817" s="28">
        <v>19.399999999999999</v>
      </c>
    </row>
    <row r="818" spans="1:13" s="53" customFormat="1" ht="15" customHeight="1" x14ac:dyDescent="0.2">
      <c r="A818" s="5" t="s">
        <v>604</v>
      </c>
      <c r="B818" s="5">
        <v>124</v>
      </c>
      <c r="C818" s="5" t="s">
        <v>642</v>
      </c>
      <c r="D818" s="5" t="s">
        <v>47</v>
      </c>
      <c r="E818" s="5" t="s">
        <v>554</v>
      </c>
      <c r="F818" s="29">
        <v>165065</v>
      </c>
      <c r="G818" s="29">
        <v>143</v>
      </c>
      <c r="H818" s="28">
        <v>17.600000000000001</v>
      </c>
      <c r="I818" s="28">
        <v>17.7</v>
      </c>
      <c r="J818" s="28">
        <v>19.5</v>
      </c>
      <c r="K818" s="28">
        <v>17.899999999999999</v>
      </c>
      <c r="L818" s="28">
        <v>17.399999999999999</v>
      </c>
      <c r="M818" s="28">
        <v>19.399999999999999</v>
      </c>
    </row>
    <row r="819" spans="1:13" s="53" customFormat="1" ht="15" customHeight="1" x14ac:dyDescent="0.2">
      <c r="A819" s="5" t="s">
        <v>604</v>
      </c>
      <c r="B819" s="5">
        <v>125</v>
      </c>
      <c r="C819" s="5" t="s">
        <v>643</v>
      </c>
      <c r="D819" s="5" t="s">
        <v>47</v>
      </c>
      <c r="E819" s="5" t="s">
        <v>554</v>
      </c>
      <c r="F819" s="29">
        <v>254923</v>
      </c>
      <c r="G819" s="29">
        <v>128</v>
      </c>
      <c r="H819" s="28">
        <v>10</v>
      </c>
      <c r="I819" s="28">
        <v>17.7</v>
      </c>
      <c r="J819" s="28">
        <v>19.5</v>
      </c>
      <c r="K819" s="28">
        <v>10.1</v>
      </c>
      <c r="L819" s="28">
        <v>17.399999999999999</v>
      </c>
      <c r="M819" s="28">
        <v>19.399999999999999</v>
      </c>
    </row>
    <row r="820" spans="1:13" s="53" customFormat="1" ht="15" customHeight="1" x14ac:dyDescent="0.2">
      <c r="A820" s="5" t="s">
        <v>604</v>
      </c>
      <c r="B820" s="5">
        <v>126</v>
      </c>
      <c r="C820" s="5" t="s">
        <v>644</v>
      </c>
      <c r="D820" s="5" t="s">
        <v>47</v>
      </c>
      <c r="E820" s="5" t="s">
        <v>554</v>
      </c>
      <c r="F820" s="29">
        <v>99443</v>
      </c>
      <c r="G820" s="29">
        <v>55</v>
      </c>
      <c r="H820" s="28">
        <v>11</v>
      </c>
      <c r="I820" s="28">
        <v>17.7</v>
      </c>
      <c r="J820" s="28">
        <v>19.5</v>
      </c>
      <c r="K820" s="28">
        <v>10.6</v>
      </c>
      <c r="L820" s="28">
        <v>17.399999999999999</v>
      </c>
      <c r="M820" s="28">
        <v>19.399999999999999</v>
      </c>
    </row>
    <row r="821" spans="1:13" s="53" customFormat="1" ht="15" customHeight="1" x14ac:dyDescent="0.2">
      <c r="A821" s="5" t="s">
        <v>604</v>
      </c>
      <c r="B821" s="5">
        <v>127</v>
      </c>
      <c r="C821" s="5" t="s">
        <v>645</v>
      </c>
      <c r="D821" s="5" t="s">
        <v>47</v>
      </c>
      <c r="E821" s="5" t="s">
        <v>554</v>
      </c>
      <c r="F821" s="29">
        <v>237243</v>
      </c>
      <c r="G821" s="29">
        <v>126</v>
      </c>
      <c r="H821" s="28">
        <v>11</v>
      </c>
      <c r="I821" s="28">
        <v>17.7</v>
      </c>
      <c r="J821" s="28">
        <v>19.5</v>
      </c>
      <c r="K821" s="28">
        <v>11.5</v>
      </c>
      <c r="L821" s="28">
        <v>17.399999999999999</v>
      </c>
      <c r="M821" s="28">
        <v>19.399999999999999</v>
      </c>
    </row>
    <row r="822" spans="1:13" s="53" customFormat="1" ht="15" customHeight="1" x14ac:dyDescent="0.2">
      <c r="A822" s="5" t="s">
        <v>604</v>
      </c>
      <c r="B822" s="5">
        <v>128</v>
      </c>
      <c r="C822" s="5" t="s">
        <v>646</v>
      </c>
      <c r="D822" s="5" t="s">
        <v>47</v>
      </c>
      <c r="E822" s="5" t="s">
        <v>554</v>
      </c>
      <c r="F822" s="29">
        <v>113295</v>
      </c>
      <c r="G822" s="29">
        <v>90</v>
      </c>
      <c r="H822" s="28">
        <v>16</v>
      </c>
      <c r="I822" s="28">
        <v>17.7</v>
      </c>
      <c r="J822" s="28">
        <v>19.5</v>
      </c>
      <c r="K822" s="28">
        <v>15.7</v>
      </c>
      <c r="L822" s="28">
        <v>17.399999999999999</v>
      </c>
      <c r="M822" s="28">
        <v>19.399999999999999</v>
      </c>
    </row>
    <row r="823" spans="1:13" s="53" customFormat="1" ht="15" customHeight="1" x14ac:dyDescent="0.2">
      <c r="A823" s="5" t="s">
        <v>605</v>
      </c>
      <c r="B823" s="5">
        <v>201</v>
      </c>
      <c r="C823" s="5" t="s">
        <v>176</v>
      </c>
      <c r="D823" s="5" t="s">
        <v>47</v>
      </c>
      <c r="E823" s="5" t="s">
        <v>554</v>
      </c>
      <c r="F823" s="29">
        <v>85196</v>
      </c>
      <c r="G823" s="29">
        <v>87</v>
      </c>
      <c r="H823" s="28">
        <v>20.9</v>
      </c>
      <c r="I823" s="28">
        <v>16.2</v>
      </c>
      <c r="J823" s="28">
        <v>19.5</v>
      </c>
      <c r="K823" s="28">
        <v>21.8</v>
      </c>
      <c r="L823" s="28">
        <v>16</v>
      </c>
      <c r="M823" s="28">
        <v>19.399999999999999</v>
      </c>
    </row>
    <row r="824" spans="1:13" s="53" customFormat="1" ht="15" customHeight="1" x14ac:dyDescent="0.2">
      <c r="A824" s="5" t="s">
        <v>605</v>
      </c>
      <c r="B824" s="5">
        <v>202</v>
      </c>
      <c r="C824" s="5" t="s">
        <v>177</v>
      </c>
      <c r="D824" s="5" t="s">
        <v>47</v>
      </c>
      <c r="E824" s="5" t="s">
        <v>554</v>
      </c>
      <c r="F824" s="29">
        <v>81943</v>
      </c>
      <c r="G824" s="29">
        <v>87</v>
      </c>
      <c r="H824" s="28">
        <v>21.7</v>
      </c>
      <c r="I824" s="28">
        <v>16.2</v>
      </c>
      <c r="J824" s="28">
        <v>19.5</v>
      </c>
      <c r="K824" s="28">
        <v>22.9</v>
      </c>
      <c r="L824" s="28">
        <v>16</v>
      </c>
      <c r="M824" s="28">
        <v>19.399999999999999</v>
      </c>
    </row>
    <row r="825" spans="1:13" s="53" customFormat="1" ht="15" customHeight="1" x14ac:dyDescent="0.2">
      <c r="A825" s="5" t="s">
        <v>605</v>
      </c>
      <c r="B825" s="5">
        <v>203</v>
      </c>
      <c r="C825" s="5" t="s">
        <v>178</v>
      </c>
      <c r="D825" s="5" t="s">
        <v>47</v>
      </c>
      <c r="E825" s="5" t="s">
        <v>554</v>
      </c>
      <c r="F825" s="29">
        <v>160796</v>
      </c>
      <c r="G825" s="29">
        <v>162</v>
      </c>
      <c r="H825" s="28">
        <v>21.1</v>
      </c>
      <c r="I825" s="28">
        <v>16.2</v>
      </c>
      <c r="J825" s="28">
        <v>19.5</v>
      </c>
      <c r="K825" s="28">
        <v>21.6</v>
      </c>
      <c r="L825" s="28">
        <v>16</v>
      </c>
      <c r="M825" s="28">
        <v>19.399999999999999</v>
      </c>
    </row>
    <row r="826" spans="1:13" s="53" customFormat="1" ht="15" customHeight="1" x14ac:dyDescent="0.2">
      <c r="A826" s="5" t="s">
        <v>605</v>
      </c>
      <c r="B826" s="5">
        <v>204</v>
      </c>
      <c r="C826" s="5" t="s">
        <v>647</v>
      </c>
      <c r="D826" s="5" t="s">
        <v>47</v>
      </c>
      <c r="E826" s="5" t="s">
        <v>554</v>
      </c>
      <c r="F826" s="29">
        <v>91243</v>
      </c>
      <c r="G826" s="29">
        <v>111</v>
      </c>
      <c r="H826" s="28">
        <v>24.8</v>
      </c>
      <c r="I826" s="28">
        <v>16.2</v>
      </c>
      <c r="J826" s="28">
        <v>19.5</v>
      </c>
      <c r="K826" s="28">
        <v>25.7</v>
      </c>
      <c r="L826" s="28">
        <v>16</v>
      </c>
      <c r="M826" s="28">
        <v>19.399999999999999</v>
      </c>
    </row>
    <row r="827" spans="1:13" s="53" customFormat="1" ht="15" customHeight="1" x14ac:dyDescent="0.2">
      <c r="A827" s="5" t="s">
        <v>605</v>
      </c>
      <c r="B827" s="5">
        <v>205</v>
      </c>
      <c r="C827" s="5" t="s">
        <v>648</v>
      </c>
      <c r="D827" s="5" t="s">
        <v>47</v>
      </c>
      <c r="E827" s="5" t="s">
        <v>554</v>
      </c>
      <c r="F827" s="29">
        <v>148092</v>
      </c>
      <c r="G827" s="29">
        <v>191</v>
      </c>
      <c r="H827" s="28">
        <v>26.6</v>
      </c>
      <c r="I827" s="28">
        <v>16.2</v>
      </c>
      <c r="J827" s="28">
        <v>19.5</v>
      </c>
      <c r="K827" s="28">
        <v>28.1</v>
      </c>
      <c r="L827" s="28">
        <v>16</v>
      </c>
      <c r="M827" s="28">
        <v>19.399999999999999</v>
      </c>
    </row>
    <row r="828" spans="1:13" s="53" customFormat="1" ht="15" customHeight="1" x14ac:dyDescent="0.2">
      <c r="A828" s="5" t="s">
        <v>605</v>
      </c>
      <c r="B828" s="5">
        <v>206</v>
      </c>
      <c r="C828" s="5" t="s">
        <v>649</v>
      </c>
      <c r="D828" s="5" t="s">
        <v>47</v>
      </c>
      <c r="E828" s="5" t="s">
        <v>554</v>
      </c>
      <c r="F828" s="29">
        <v>306662</v>
      </c>
      <c r="G828" s="29">
        <v>219</v>
      </c>
      <c r="H828" s="28">
        <v>13.4</v>
      </c>
      <c r="I828" s="28">
        <v>16.2</v>
      </c>
      <c r="J828" s="28">
        <v>19.5</v>
      </c>
      <c r="K828" s="28">
        <v>12.7</v>
      </c>
      <c r="L828" s="28">
        <v>16</v>
      </c>
      <c r="M828" s="28">
        <v>19.399999999999999</v>
      </c>
    </row>
    <row r="829" spans="1:13" s="53" customFormat="1" ht="15" customHeight="1" x14ac:dyDescent="0.2">
      <c r="A829" s="5" t="s">
        <v>605</v>
      </c>
      <c r="B829" s="5">
        <v>207</v>
      </c>
      <c r="C829" s="5" t="s">
        <v>650</v>
      </c>
      <c r="D829" s="5" t="s">
        <v>47</v>
      </c>
      <c r="E829" s="5" t="s">
        <v>554</v>
      </c>
      <c r="F829" s="29">
        <v>182649</v>
      </c>
      <c r="G829" s="29">
        <v>105</v>
      </c>
      <c r="H829" s="28">
        <v>11.1</v>
      </c>
      <c r="I829" s="28">
        <v>16.2</v>
      </c>
      <c r="J829" s="28">
        <v>19.5</v>
      </c>
      <c r="K829" s="28">
        <v>10.8</v>
      </c>
      <c r="L829" s="28">
        <v>16</v>
      </c>
      <c r="M829" s="28">
        <v>19.399999999999999</v>
      </c>
    </row>
    <row r="830" spans="1:13" s="53" customFormat="1" ht="15" customHeight="1" x14ac:dyDescent="0.2">
      <c r="A830" s="5" t="s">
        <v>605</v>
      </c>
      <c r="B830" s="5">
        <v>208</v>
      </c>
      <c r="C830" s="5" t="s">
        <v>651</v>
      </c>
      <c r="D830" s="5" t="s">
        <v>47</v>
      </c>
      <c r="E830" s="5" t="s">
        <v>554</v>
      </c>
      <c r="F830" s="29">
        <v>206467</v>
      </c>
      <c r="G830" s="29">
        <v>157</v>
      </c>
      <c r="H830" s="28">
        <v>14.8</v>
      </c>
      <c r="I830" s="28">
        <v>16.2</v>
      </c>
      <c r="J830" s="28">
        <v>19.5</v>
      </c>
      <c r="K830" s="28">
        <v>14.2</v>
      </c>
      <c r="L830" s="28">
        <v>16</v>
      </c>
      <c r="M830" s="28">
        <v>19.399999999999999</v>
      </c>
    </row>
    <row r="831" spans="1:13" s="53" customFormat="1" ht="15" customHeight="1" x14ac:dyDescent="0.2">
      <c r="A831" s="5" t="s">
        <v>605</v>
      </c>
      <c r="B831" s="5">
        <v>209</v>
      </c>
      <c r="C831" s="5" t="s">
        <v>652</v>
      </c>
      <c r="D831" s="5" t="s">
        <v>47</v>
      </c>
      <c r="E831" s="5" t="s">
        <v>554</v>
      </c>
      <c r="F831" s="29">
        <v>270871</v>
      </c>
      <c r="G831" s="29">
        <v>157</v>
      </c>
      <c r="H831" s="28">
        <v>11.6</v>
      </c>
      <c r="I831" s="28">
        <v>16.2</v>
      </c>
      <c r="J831" s="28">
        <v>19.5</v>
      </c>
      <c r="K831" s="28">
        <v>11.6</v>
      </c>
      <c r="L831" s="28">
        <v>16</v>
      </c>
      <c r="M831" s="28">
        <v>19.399999999999999</v>
      </c>
    </row>
    <row r="832" spans="1:13" s="53" customFormat="1" ht="15" customHeight="1" x14ac:dyDescent="0.2">
      <c r="A832" s="5" t="s">
        <v>605</v>
      </c>
      <c r="B832" s="5">
        <v>210</v>
      </c>
      <c r="C832" s="5" t="s">
        <v>653</v>
      </c>
      <c r="D832" s="5" t="s">
        <v>47</v>
      </c>
      <c r="E832" s="5" t="s">
        <v>554</v>
      </c>
      <c r="F832" s="29">
        <v>214222</v>
      </c>
      <c r="G832" s="29">
        <v>120</v>
      </c>
      <c r="H832" s="28">
        <v>11.5</v>
      </c>
      <c r="I832" s="28">
        <v>16.2</v>
      </c>
      <c r="J832" s="28">
        <v>19.5</v>
      </c>
      <c r="K832" s="28">
        <v>11.6</v>
      </c>
      <c r="L832" s="28">
        <v>16</v>
      </c>
      <c r="M832" s="28">
        <v>19.399999999999999</v>
      </c>
    </row>
    <row r="833" spans="1:13" s="53" customFormat="1" ht="15" customHeight="1" x14ac:dyDescent="0.2">
      <c r="A833" s="5" t="s">
        <v>605</v>
      </c>
      <c r="B833" s="5">
        <v>211</v>
      </c>
      <c r="C833" s="5" t="s">
        <v>654</v>
      </c>
      <c r="D833" s="5" t="s">
        <v>47</v>
      </c>
      <c r="E833" s="5" t="s">
        <v>554</v>
      </c>
      <c r="F833" s="29">
        <v>256892</v>
      </c>
      <c r="G833" s="29">
        <v>220</v>
      </c>
      <c r="H833" s="28">
        <v>16.8</v>
      </c>
      <c r="I833" s="28">
        <v>16.2</v>
      </c>
      <c r="J833" s="28">
        <v>19.5</v>
      </c>
      <c r="K833" s="28">
        <v>17</v>
      </c>
      <c r="L833" s="28">
        <v>16</v>
      </c>
      <c r="M833" s="28">
        <v>19.399999999999999</v>
      </c>
    </row>
    <row r="834" spans="1:13" s="53" customFormat="1" ht="15" customHeight="1" x14ac:dyDescent="0.2">
      <c r="A834" s="5" t="s">
        <v>605</v>
      </c>
      <c r="B834" s="5">
        <v>212</v>
      </c>
      <c r="C834" s="5" t="s">
        <v>655</v>
      </c>
      <c r="D834" s="5" t="s">
        <v>47</v>
      </c>
      <c r="E834" s="5" t="s">
        <v>554</v>
      </c>
      <c r="F834" s="29">
        <v>436913</v>
      </c>
      <c r="G834" s="29">
        <v>288</v>
      </c>
      <c r="H834" s="28">
        <v>13.3</v>
      </c>
      <c r="I834" s="28">
        <v>16.2</v>
      </c>
      <c r="J834" s="28">
        <v>19.5</v>
      </c>
      <c r="K834" s="28">
        <v>13.3</v>
      </c>
      <c r="L834" s="28">
        <v>16</v>
      </c>
      <c r="M834" s="28">
        <v>19.399999999999999</v>
      </c>
    </row>
    <row r="835" spans="1:13" s="53" customFormat="1" ht="15" customHeight="1" x14ac:dyDescent="0.2">
      <c r="A835" s="5" t="s">
        <v>605</v>
      </c>
      <c r="B835" s="5">
        <v>213</v>
      </c>
      <c r="C835" s="5" t="s">
        <v>656</v>
      </c>
      <c r="D835" s="5" t="s">
        <v>47</v>
      </c>
      <c r="E835" s="5" t="s">
        <v>554</v>
      </c>
      <c r="F835" s="29">
        <v>434223</v>
      </c>
      <c r="G835" s="29">
        <v>263</v>
      </c>
      <c r="H835" s="28">
        <v>12.4</v>
      </c>
      <c r="I835" s="28">
        <v>16.2</v>
      </c>
      <c r="J835" s="28">
        <v>19.5</v>
      </c>
      <c r="K835" s="28">
        <v>12.4</v>
      </c>
      <c r="L835" s="28">
        <v>16</v>
      </c>
      <c r="M835" s="28">
        <v>19.399999999999999</v>
      </c>
    </row>
    <row r="836" spans="1:13" s="53" customFormat="1" ht="15" customHeight="1" x14ac:dyDescent="0.2">
      <c r="A836" s="5" t="s">
        <v>605</v>
      </c>
      <c r="B836" s="5">
        <v>214</v>
      </c>
      <c r="C836" s="5" t="s">
        <v>179</v>
      </c>
      <c r="D836" s="5" t="s">
        <v>47</v>
      </c>
      <c r="E836" s="5" t="s">
        <v>554</v>
      </c>
      <c r="F836" s="29">
        <v>151888</v>
      </c>
      <c r="G836" s="29">
        <v>176</v>
      </c>
      <c r="H836" s="28">
        <v>23.2</v>
      </c>
      <c r="I836" s="28">
        <v>16.2</v>
      </c>
      <c r="J836" s="28">
        <v>19.5</v>
      </c>
      <c r="K836" s="28">
        <v>23.2</v>
      </c>
      <c r="L836" s="28">
        <v>16</v>
      </c>
      <c r="M836" s="28">
        <v>19.399999999999999</v>
      </c>
    </row>
    <row r="837" spans="1:13" s="53" customFormat="1" ht="15" customHeight="1" x14ac:dyDescent="0.2">
      <c r="A837" s="5" t="s">
        <v>605</v>
      </c>
      <c r="B837" s="5">
        <v>215</v>
      </c>
      <c r="C837" s="5" t="s">
        <v>657</v>
      </c>
      <c r="D837" s="5" t="s">
        <v>47</v>
      </c>
      <c r="E837" s="5" t="s">
        <v>554</v>
      </c>
      <c r="F837" s="29">
        <v>77853</v>
      </c>
      <c r="G837" s="29">
        <v>102</v>
      </c>
      <c r="H837" s="28">
        <v>26.2</v>
      </c>
      <c r="I837" s="28">
        <v>16.2</v>
      </c>
      <c r="J837" s="28">
        <v>19.5</v>
      </c>
      <c r="K837" s="28">
        <v>26.5</v>
      </c>
      <c r="L837" s="28">
        <v>16</v>
      </c>
      <c r="M837" s="28">
        <v>19.399999999999999</v>
      </c>
    </row>
    <row r="838" spans="1:13" s="53" customFormat="1" ht="15" customHeight="1" x14ac:dyDescent="0.2">
      <c r="A838" s="5" t="s">
        <v>605</v>
      </c>
      <c r="B838" s="5">
        <v>216</v>
      </c>
      <c r="C838" s="5" t="s">
        <v>180</v>
      </c>
      <c r="D838" s="5" t="s">
        <v>47</v>
      </c>
      <c r="E838" s="5" t="s">
        <v>554</v>
      </c>
      <c r="F838" s="29">
        <v>68510</v>
      </c>
      <c r="G838" s="29">
        <v>58</v>
      </c>
      <c r="H838" s="28">
        <v>17.100000000000001</v>
      </c>
      <c r="I838" s="28">
        <v>16.2</v>
      </c>
      <c r="J838" s="28">
        <v>19.5</v>
      </c>
      <c r="K838" s="28">
        <v>18.3</v>
      </c>
      <c r="L838" s="28">
        <v>16</v>
      </c>
      <c r="M838" s="28">
        <v>19.399999999999999</v>
      </c>
    </row>
    <row r="839" spans="1:13" s="53" customFormat="1" ht="15" customHeight="1" x14ac:dyDescent="0.2">
      <c r="A839" s="5" t="s">
        <v>605</v>
      </c>
      <c r="B839" s="5">
        <v>217</v>
      </c>
      <c r="C839" s="5" t="s">
        <v>658</v>
      </c>
      <c r="D839" s="5" t="s">
        <v>47</v>
      </c>
      <c r="E839" s="5" t="s">
        <v>554</v>
      </c>
      <c r="F839" s="29">
        <v>63174</v>
      </c>
      <c r="G839" s="29">
        <v>71</v>
      </c>
      <c r="H839" s="28">
        <v>22.6</v>
      </c>
      <c r="I839" s="28">
        <v>16.2</v>
      </c>
      <c r="J839" s="28">
        <v>19.5</v>
      </c>
      <c r="K839" s="28">
        <v>22.1</v>
      </c>
      <c r="L839" s="28">
        <v>16</v>
      </c>
      <c r="M839" s="28">
        <v>19.399999999999999</v>
      </c>
    </row>
    <row r="840" spans="1:13" s="53" customFormat="1" ht="15" customHeight="1" x14ac:dyDescent="0.2">
      <c r="A840" s="5" t="s">
        <v>606</v>
      </c>
      <c r="B840" s="5">
        <v>301</v>
      </c>
      <c r="C840" s="5" t="s">
        <v>659</v>
      </c>
      <c r="D840" s="5" t="s">
        <v>47</v>
      </c>
      <c r="E840" s="5" t="s">
        <v>554</v>
      </c>
      <c r="F840" s="29">
        <v>119763</v>
      </c>
      <c r="G840" s="29">
        <v>116</v>
      </c>
      <c r="H840" s="28">
        <v>19.7</v>
      </c>
      <c r="I840" s="28">
        <v>24.2</v>
      </c>
      <c r="J840" s="28">
        <v>19.5</v>
      </c>
      <c r="K840" s="28">
        <v>20.6</v>
      </c>
      <c r="L840" s="28">
        <v>24.5</v>
      </c>
      <c r="M840" s="28">
        <v>19.399999999999999</v>
      </c>
    </row>
    <row r="841" spans="1:13" s="53" customFormat="1" ht="15" customHeight="1" x14ac:dyDescent="0.2">
      <c r="A841" s="5" t="s">
        <v>606</v>
      </c>
      <c r="B841" s="5">
        <v>302</v>
      </c>
      <c r="C841" s="5" t="s">
        <v>660</v>
      </c>
      <c r="D841" s="5" t="s">
        <v>47</v>
      </c>
      <c r="E841" s="5" t="s">
        <v>554</v>
      </c>
      <c r="F841" s="29">
        <v>111715</v>
      </c>
      <c r="G841" s="29">
        <v>96</v>
      </c>
      <c r="H841" s="28">
        <v>17.5</v>
      </c>
      <c r="I841" s="28">
        <v>24.2</v>
      </c>
      <c r="J841" s="28">
        <v>19.5</v>
      </c>
      <c r="K841" s="28">
        <v>16.899999999999999</v>
      </c>
      <c r="L841" s="28">
        <v>24.5</v>
      </c>
      <c r="M841" s="28">
        <v>19.399999999999999</v>
      </c>
    </row>
    <row r="842" spans="1:13" s="53" customFormat="1" ht="15" customHeight="1" x14ac:dyDescent="0.2">
      <c r="A842" s="5" t="s">
        <v>606</v>
      </c>
      <c r="B842" s="5">
        <v>303</v>
      </c>
      <c r="C842" s="5" t="s">
        <v>661</v>
      </c>
      <c r="D842" s="5" t="s">
        <v>47</v>
      </c>
      <c r="E842" s="5" t="s">
        <v>554</v>
      </c>
      <c r="F842" s="29">
        <v>186912</v>
      </c>
      <c r="G842" s="29">
        <v>145</v>
      </c>
      <c r="H842" s="28">
        <v>15.8</v>
      </c>
      <c r="I842" s="28">
        <v>24.2</v>
      </c>
      <c r="J842" s="28">
        <v>19.5</v>
      </c>
      <c r="K842" s="28">
        <v>15.4</v>
      </c>
      <c r="L842" s="28">
        <v>24.5</v>
      </c>
      <c r="M842" s="28">
        <v>19.399999999999999</v>
      </c>
    </row>
    <row r="843" spans="1:13" s="53" customFormat="1" ht="15" customHeight="1" x14ac:dyDescent="0.2">
      <c r="A843" s="5" t="s">
        <v>606</v>
      </c>
      <c r="B843" s="5">
        <v>304</v>
      </c>
      <c r="C843" s="5" t="s">
        <v>662</v>
      </c>
      <c r="D843" s="5" t="s">
        <v>47</v>
      </c>
      <c r="E843" s="5" t="s">
        <v>554</v>
      </c>
      <c r="F843" s="29">
        <v>94600</v>
      </c>
      <c r="G843" s="29">
        <v>57</v>
      </c>
      <c r="H843" s="28">
        <v>12</v>
      </c>
      <c r="I843" s="28">
        <v>24.2</v>
      </c>
      <c r="J843" s="28">
        <v>19.5</v>
      </c>
      <c r="K843" s="28">
        <v>11.7</v>
      </c>
      <c r="L843" s="28">
        <v>24.5</v>
      </c>
      <c r="M843" s="28">
        <v>19.399999999999999</v>
      </c>
    </row>
    <row r="844" spans="1:13" s="53" customFormat="1" ht="15" customHeight="1" x14ac:dyDescent="0.2">
      <c r="A844" s="5" t="s">
        <v>606</v>
      </c>
      <c r="B844" s="5">
        <v>305</v>
      </c>
      <c r="C844" s="5" t="s">
        <v>663</v>
      </c>
      <c r="D844" s="5" t="s">
        <v>47</v>
      </c>
      <c r="E844" s="5" t="s">
        <v>554</v>
      </c>
      <c r="F844" s="29">
        <v>148563</v>
      </c>
      <c r="G844" s="29">
        <v>145</v>
      </c>
      <c r="H844" s="28">
        <v>20</v>
      </c>
      <c r="I844" s="28">
        <v>24.2</v>
      </c>
      <c r="J844" s="28">
        <v>19.5</v>
      </c>
      <c r="K844" s="28">
        <v>18.899999999999999</v>
      </c>
      <c r="L844" s="28">
        <v>24.5</v>
      </c>
      <c r="M844" s="28">
        <v>19.399999999999999</v>
      </c>
    </row>
    <row r="845" spans="1:13" s="53" customFormat="1" ht="15" customHeight="1" x14ac:dyDescent="0.2">
      <c r="A845" s="5" t="s">
        <v>606</v>
      </c>
      <c r="B845" s="5">
        <v>306</v>
      </c>
      <c r="C845" s="5" t="s">
        <v>664</v>
      </c>
      <c r="D845" s="5" t="s">
        <v>47</v>
      </c>
      <c r="E845" s="5" t="s">
        <v>554</v>
      </c>
      <c r="F845" s="29">
        <v>128278</v>
      </c>
      <c r="G845" s="29">
        <v>221</v>
      </c>
      <c r="H845" s="28">
        <v>34.799999999999997</v>
      </c>
      <c r="I845" s="28">
        <v>24.2</v>
      </c>
      <c r="J845" s="28">
        <v>19.5</v>
      </c>
      <c r="K845" s="28">
        <v>35.700000000000003</v>
      </c>
      <c r="L845" s="28">
        <v>24.5</v>
      </c>
      <c r="M845" s="28">
        <v>19.399999999999999</v>
      </c>
    </row>
    <row r="846" spans="1:13" s="53" customFormat="1" ht="15" customHeight="1" x14ac:dyDescent="0.2">
      <c r="A846" s="5" t="s">
        <v>606</v>
      </c>
      <c r="B846" s="5">
        <v>307</v>
      </c>
      <c r="C846" s="5" t="s">
        <v>665</v>
      </c>
      <c r="D846" s="5" t="s">
        <v>47</v>
      </c>
      <c r="E846" s="5" t="s">
        <v>554</v>
      </c>
      <c r="F846" s="29">
        <v>65410</v>
      </c>
      <c r="G846" s="29">
        <v>86</v>
      </c>
      <c r="H846" s="28">
        <v>26.3</v>
      </c>
      <c r="I846" s="28">
        <v>24.2</v>
      </c>
      <c r="J846" s="28">
        <v>19.5</v>
      </c>
      <c r="K846" s="28">
        <v>28.3</v>
      </c>
      <c r="L846" s="28">
        <v>24.5</v>
      </c>
      <c r="M846" s="28">
        <v>19.399999999999999</v>
      </c>
    </row>
    <row r="847" spans="1:13" s="53" customFormat="1" ht="15" customHeight="1" x14ac:dyDescent="0.2">
      <c r="A847" s="5" t="s">
        <v>606</v>
      </c>
      <c r="B847" s="5">
        <v>308</v>
      </c>
      <c r="C847" s="5" t="s">
        <v>666</v>
      </c>
      <c r="D847" s="5" t="s">
        <v>47</v>
      </c>
      <c r="E847" s="5" t="s">
        <v>554</v>
      </c>
      <c r="F847" s="29">
        <v>117405</v>
      </c>
      <c r="G847" s="29">
        <v>181</v>
      </c>
      <c r="H847" s="28">
        <v>31.2</v>
      </c>
      <c r="I847" s="28">
        <v>24.2</v>
      </c>
      <c r="J847" s="28">
        <v>19.5</v>
      </c>
      <c r="K847" s="28">
        <v>32.700000000000003</v>
      </c>
      <c r="L847" s="28">
        <v>24.5</v>
      </c>
      <c r="M847" s="28">
        <v>19.399999999999999</v>
      </c>
    </row>
    <row r="848" spans="1:13" s="53" customFormat="1" ht="15" customHeight="1" x14ac:dyDescent="0.2">
      <c r="A848" s="5" t="s">
        <v>606</v>
      </c>
      <c r="B848" s="5">
        <v>309</v>
      </c>
      <c r="C848" s="5" t="s">
        <v>144</v>
      </c>
      <c r="D848" s="5" t="s">
        <v>47</v>
      </c>
      <c r="E848" s="5" t="s">
        <v>554</v>
      </c>
      <c r="F848" s="29">
        <v>317206</v>
      </c>
      <c r="G848" s="29">
        <v>322</v>
      </c>
      <c r="H848" s="28">
        <v>20.9</v>
      </c>
      <c r="I848" s="28">
        <v>24.2</v>
      </c>
      <c r="J848" s="28">
        <v>19.5</v>
      </c>
      <c r="K848" s="28">
        <v>20.6</v>
      </c>
      <c r="L848" s="28">
        <v>24.5</v>
      </c>
      <c r="M848" s="28">
        <v>19.399999999999999</v>
      </c>
    </row>
    <row r="849" spans="1:13" s="53" customFormat="1" ht="15" customHeight="1" x14ac:dyDescent="0.2">
      <c r="A849" s="5" t="s">
        <v>606</v>
      </c>
      <c r="B849" s="5">
        <v>310</v>
      </c>
      <c r="C849" s="5" t="s">
        <v>667</v>
      </c>
      <c r="D849" s="5" t="s">
        <v>47</v>
      </c>
      <c r="E849" s="5" t="s">
        <v>554</v>
      </c>
      <c r="F849" s="29">
        <v>187228</v>
      </c>
      <c r="G849" s="29">
        <v>237</v>
      </c>
      <c r="H849" s="28">
        <v>26.4</v>
      </c>
      <c r="I849" s="28">
        <v>24.2</v>
      </c>
      <c r="J849" s="28">
        <v>19.5</v>
      </c>
      <c r="K849" s="28">
        <v>27.6</v>
      </c>
      <c r="L849" s="28">
        <v>24.5</v>
      </c>
      <c r="M849" s="28">
        <v>19.399999999999999</v>
      </c>
    </row>
    <row r="850" spans="1:13" s="53" customFormat="1" ht="15" customHeight="1" x14ac:dyDescent="0.2">
      <c r="A850" s="5" t="s">
        <v>606</v>
      </c>
      <c r="B850" s="5">
        <v>311</v>
      </c>
      <c r="C850" s="5" t="s">
        <v>668</v>
      </c>
      <c r="D850" s="5" t="s">
        <v>47</v>
      </c>
      <c r="E850" s="5" t="s">
        <v>554</v>
      </c>
      <c r="F850" s="29">
        <v>181717</v>
      </c>
      <c r="G850" s="29">
        <v>214</v>
      </c>
      <c r="H850" s="28">
        <v>24.6</v>
      </c>
      <c r="I850" s="28">
        <v>24.2</v>
      </c>
      <c r="J850" s="28">
        <v>19.5</v>
      </c>
      <c r="K850" s="28">
        <v>25.8</v>
      </c>
      <c r="L850" s="28">
        <v>24.5</v>
      </c>
      <c r="M850" s="28">
        <v>19.399999999999999</v>
      </c>
    </row>
    <row r="851" spans="1:13" s="53" customFormat="1" ht="15" customHeight="1" x14ac:dyDescent="0.2">
      <c r="A851" s="5" t="s">
        <v>606</v>
      </c>
      <c r="B851" s="5">
        <v>312</v>
      </c>
      <c r="C851" s="5" t="s">
        <v>669</v>
      </c>
      <c r="D851" s="5" t="s">
        <v>47</v>
      </c>
      <c r="E851" s="5" t="s">
        <v>554</v>
      </c>
      <c r="F851" s="29">
        <v>94364</v>
      </c>
      <c r="G851" s="29">
        <v>140</v>
      </c>
      <c r="H851" s="28">
        <v>30.6</v>
      </c>
      <c r="I851" s="28">
        <v>24.2</v>
      </c>
      <c r="J851" s="28">
        <v>19.5</v>
      </c>
      <c r="K851" s="28">
        <v>30.9</v>
      </c>
      <c r="L851" s="28">
        <v>24.5</v>
      </c>
      <c r="M851" s="28">
        <v>19.399999999999999</v>
      </c>
    </row>
    <row r="852" spans="1:13" s="53" customFormat="1" ht="15" customHeight="1" x14ac:dyDescent="0.2">
      <c r="A852" s="5" t="s">
        <v>606</v>
      </c>
      <c r="B852" s="5">
        <v>313</v>
      </c>
      <c r="C852" s="5" t="s">
        <v>670</v>
      </c>
      <c r="D852" s="5" t="s">
        <v>47</v>
      </c>
      <c r="E852" s="5" t="s">
        <v>554</v>
      </c>
      <c r="F852" s="29">
        <v>132141</v>
      </c>
      <c r="G852" s="29">
        <v>182</v>
      </c>
      <c r="H852" s="28">
        <v>28.7</v>
      </c>
      <c r="I852" s="28">
        <v>24.2</v>
      </c>
      <c r="J852" s="28">
        <v>19.5</v>
      </c>
      <c r="K852" s="28">
        <v>30</v>
      </c>
      <c r="L852" s="28">
        <v>24.5</v>
      </c>
      <c r="M852" s="28">
        <v>19.399999999999999</v>
      </c>
    </row>
    <row r="853" spans="1:13" s="53" customFormat="1" ht="15" customHeight="1" x14ac:dyDescent="0.2">
      <c r="A853" s="5" t="s">
        <v>606</v>
      </c>
      <c r="B853" s="5">
        <v>314</v>
      </c>
      <c r="C853" s="5" t="s">
        <v>671</v>
      </c>
      <c r="D853" s="5" t="s">
        <v>47</v>
      </c>
      <c r="E853" s="5" t="s">
        <v>554</v>
      </c>
      <c r="F853" s="29">
        <v>109646</v>
      </c>
      <c r="G853" s="29">
        <v>104</v>
      </c>
      <c r="H853" s="28">
        <v>19.5</v>
      </c>
      <c r="I853" s="28">
        <v>24.2</v>
      </c>
      <c r="J853" s="28">
        <v>19.5</v>
      </c>
      <c r="K853" s="28">
        <v>20.5</v>
      </c>
      <c r="L853" s="28">
        <v>24.5</v>
      </c>
      <c r="M853" s="28">
        <v>19.399999999999999</v>
      </c>
    </row>
    <row r="854" spans="1:13" s="53" customFormat="1" ht="15" customHeight="1" x14ac:dyDescent="0.2">
      <c r="A854" s="5" t="s">
        <v>606</v>
      </c>
      <c r="B854" s="5">
        <v>315</v>
      </c>
      <c r="C854" s="5" t="s">
        <v>672</v>
      </c>
      <c r="D854" s="5" t="s">
        <v>47</v>
      </c>
      <c r="E854" s="5" t="s">
        <v>554</v>
      </c>
      <c r="F854" s="29">
        <v>42488</v>
      </c>
      <c r="G854" s="29">
        <v>62</v>
      </c>
      <c r="H854" s="28">
        <v>29.2</v>
      </c>
      <c r="I854" s="28">
        <v>24.2</v>
      </c>
      <c r="J854" s="28">
        <v>19.5</v>
      </c>
      <c r="K854" s="28">
        <v>30.6</v>
      </c>
      <c r="L854" s="28">
        <v>24.5</v>
      </c>
      <c r="M854" s="28">
        <v>19.399999999999999</v>
      </c>
    </row>
    <row r="855" spans="1:13" s="53" customFormat="1" ht="15" customHeight="1" x14ac:dyDescent="0.2">
      <c r="A855" s="5" t="s">
        <v>606</v>
      </c>
      <c r="B855" s="5">
        <v>316</v>
      </c>
      <c r="C855" s="5" t="s">
        <v>673</v>
      </c>
      <c r="D855" s="5" t="s">
        <v>47</v>
      </c>
      <c r="E855" s="5" t="s">
        <v>554</v>
      </c>
      <c r="F855" s="29">
        <v>195288</v>
      </c>
      <c r="G855" s="29">
        <v>194</v>
      </c>
      <c r="H855" s="28">
        <v>20.7</v>
      </c>
      <c r="I855" s="28">
        <v>24.2</v>
      </c>
      <c r="J855" s="28">
        <v>19.5</v>
      </c>
      <c r="K855" s="28">
        <v>21.4</v>
      </c>
      <c r="L855" s="28">
        <v>24.5</v>
      </c>
      <c r="M855" s="28">
        <v>19.399999999999999</v>
      </c>
    </row>
    <row r="856" spans="1:13" s="53" customFormat="1" ht="15" customHeight="1" x14ac:dyDescent="0.2">
      <c r="A856" s="5" t="s">
        <v>606</v>
      </c>
      <c r="B856" s="5">
        <v>317</v>
      </c>
      <c r="C856" s="5" t="s">
        <v>181</v>
      </c>
      <c r="D856" s="5" t="s">
        <v>47</v>
      </c>
      <c r="E856" s="5" t="s">
        <v>554</v>
      </c>
      <c r="F856" s="29">
        <v>79532</v>
      </c>
      <c r="G856" s="29">
        <v>100</v>
      </c>
      <c r="H856" s="28">
        <v>25.8</v>
      </c>
      <c r="I856" s="28">
        <v>24.2</v>
      </c>
      <c r="J856" s="28">
        <v>19.5</v>
      </c>
      <c r="K856" s="28">
        <v>27.9</v>
      </c>
      <c r="L856" s="28">
        <v>24.5</v>
      </c>
      <c r="M856" s="28">
        <v>19.399999999999999</v>
      </c>
    </row>
    <row r="857" spans="1:13" s="53" customFormat="1" ht="15" customHeight="1" x14ac:dyDescent="0.2">
      <c r="A857" s="5" t="s">
        <v>606</v>
      </c>
      <c r="B857" s="5">
        <v>318</v>
      </c>
      <c r="C857" s="5" t="s">
        <v>182</v>
      </c>
      <c r="D857" s="5" t="s">
        <v>47</v>
      </c>
      <c r="E857" s="5" t="s">
        <v>554</v>
      </c>
      <c r="F857" s="29">
        <v>119364</v>
      </c>
      <c r="G857" s="29">
        <v>170</v>
      </c>
      <c r="H857" s="28">
        <v>28.7</v>
      </c>
      <c r="I857" s="28">
        <v>24.2</v>
      </c>
      <c r="J857" s="28">
        <v>19.5</v>
      </c>
      <c r="K857" s="28">
        <v>29.4</v>
      </c>
      <c r="L857" s="28">
        <v>24.5</v>
      </c>
      <c r="M857" s="28">
        <v>19.399999999999999</v>
      </c>
    </row>
    <row r="858" spans="1:13" s="53" customFormat="1" ht="15" customHeight="1" x14ac:dyDescent="0.2">
      <c r="A858" s="5" t="s">
        <v>606</v>
      </c>
      <c r="B858" s="5">
        <v>319</v>
      </c>
      <c r="C858" s="5" t="s">
        <v>674</v>
      </c>
      <c r="D858" s="5" t="s">
        <v>47</v>
      </c>
      <c r="E858" s="5" t="s">
        <v>554</v>
      </c>
      <c r="F858" s="29">
        <v>153923</v>
      </c>
      <c r="G858" s="29">
        <v>264</v>
      </c>
      <c r="H858" s="28">
        <v>35.200000000000003</v>
      </c>
      <c r="I858" s="28">
        <v>24.2</v>
      </c>
      <c r="J858" s="28">
        <v>19.5</v>
      </c>
      <c r="K858" s="28">
        <v>39.299999999999997</v>
      </c>
      <c r="L858" s="28">
        <v>24.5</v>
      </c>
      <c r="M858" s="28">
        <v>19.399999999999999</v>
      </c>
    </row>
    <row r="859" spans="1:13" s="53" customFormat="1" ht="15" customHeight="1" x14ac:dyDescent="0.2">
      <c r="A859" s="5" t="s">
        <v>607</v>
      </c>
      <c r="B859" s="5">
        <v>401</v>
      </c>
      <c r="C859" s="5" t="s">
        <v>675</v>
      </c>
      <c r="D859" s="5" t="s">
        <v>47</v>
      </c>
      <c r="E859" s="5" t="s">
        <v>554</v>
      </c>
      <c r="F859" s="29">
        <v>153228</v>
      </c>
      <c r="G859" s="29">
        <v>139</v>
      </c>
      <c r="H859" s="28">
        <v>18.5</v>
      </c>
      <c r="I859" s="28">
        <v>19.899999999999999</v>
      </c>
      <c r="J859" s="28">
        <v>19.5</v>
      </c>
      <c r="K859" s="28">
        <v>17.399999999999999</v>
      </c>
      <c r="L859" s="28">
        <v>19.600000000000001</v>
      </c>
      <c r="M859" s="28">
        <v>19.399999999999999</v>
      </c>
    </row>
    <row r="860" spans="1:13" s="53" customFormat="1" ht="15" customHeight="1" x14ac:dyDescent="0.2">
      <c r="A860" s="5" t="s">
        <v>607</v>
      </c>
      <c r="B860" s="5">
        <v>402</v>
      </c>
      <c r="C860" s="5" t="s">
        <v>676</v>
      </c>
      <c r="D860" s="5" t="s">
        <v>47</v>
      </c>
      <c r="E860" s="5" t="s">
        <v>554</v>
      </c>
      <c r="F860" s="29">
        <v>228995</v>
      </c>
      <c r="G860" s="29">
        <v>192</v>
      </c>
      <c r="H860" s="28">
        <v>17.2</v>
      </c>
      <c r="I860" s="28">
        <v>19.899999999999999</v>
      </c>
      <c r="J860" s="28">
        <v>19.5</v>
      </c>
      <c r="K860" s="28">
        <v>17.399999999999999</v>
      </c>
      <c r="L860" s="28">
        <v>19.600000000000001</v>
      </c>
      <c r="M860" s="28">
        <v>19.399999999999999</v>
      </c>
    </row>
    <row r="861" spans="1:13" s="53" customFormat="1" ht="15" customHeight="1" x14ac:dyDescent="0.2">
      <c r="A861" s="5" t="s">
        <v>607</v>
      </c>
      <c r="B861" s="5">
        <v>403</v>
      </c>
      <c r="C861" s="5" t="s">
        <v>677</v>
      </c>
      <c r="D861" s="5" t="s">
        <v>47</v>
      </c>
      <c r="E861" s="5" t="s">
        <v>554</v>
      </c>
      <c r="F861" s="29">
        <v>183250</v>
      </c>
      <c r="G861" s="29">
        <v>171</v>
      </c>
      <c r="H861" s="28">
        <v>18.899999999999999</v>
      </c>
      <c r="I861" s="28">
        <v>19.899999999999999</v>
      </c>
      <c r="J861" s="28">
        <v>19.5</v>
      </c>
      <c r="K861" s="28">
        <v>18.3</v>
      </c>
      <c r="L861" s="28">
        <v>19.600000000000001</v>
      </c>
      <c r="M861" s="28">
        <v>19.399999999999999</v>
      </c>
    </row>
    <row r="862" spans="1:13" s="53" customFormat="1" ht="15" customHeight="1" x14ac:dyDescent="0.2">
      <c r="A862" s="5" t="s">
        <v>607</v>
      </c>
      <c r="B862" s="5">
        <v>404</v>
      </c>
      <c r="C862" s="5" t="s">
        <v>678</v>
      </c>
      <c r="D862" s="5" t="s">
        <v>47</v>
      </c>
      <c r="E862" s="5" t="s">
        <v>554</v>
      </c>
      <c r="F862" s="29">
        <v>120750</v>
      </c>
      <c r="G862" s="29">
        <v>116</v>
      </c>
      <c r="H862" s="28">
        <v>19.600000000000001</v>
      </c>
      <c r="I862" s="28">
        <v>19.899999999999999</v>
      </c>
      <c r="J862" s="28">
        <v>19.5</v>
      </c>
      <c r="K862" s="28">
        <v>18.7</v>
      </c>
      <c r="L862" s="28">
        <v>19.600000000000001</v>
      </c>
      <c r="M862" s="28">
        <v>19.399999999999999</v>
      </c>
    </row>
    <row r="863" spans="1:13" s="53" customFormat="1" ht="15" customHeight="1" x14ac:dyDescent="0.2">
      <c r="A863" s="5" t="s">
        <v>607</v>
      </c>
      <c r="B863" s="5">
        <v>405</v>
      </c>
      <c r="C863" s="5" t="s">
        <v>679</v>
      </c>
      <c r="D863" s="5" t="s">
        <v>47</v>
      </c>
      <c r="E863" s="5" t="s">
        <v>554</v>
      </c>
      <c r="F863" s="29">
        <v>59421</v>
      </c>
      <c r="G863" s="29">
        <v>64</v>
      </c>
      <c r="H863" s="28">
        <v>22</v>
      </c>
      <c r="I863" s="28">
        <v>19.899999999999999</v>
      </c>
      <c r="J863" s="28">
        <v>19.5</v>
      </c>
      <c r="K863" s="28">
        <v>23.4</v>
      </c>
      <c r="L863" s="28">
        <v>19.600000000000001</v>
      </c>
      <c r="M863" s="28">
        <v>19.399999999999999</v>
      </c>
    </row>
    <row r="864" spans="1:13" s="53" customFormat="1" ht="15" customHeight="1" x14ac:dyDescent="0.2">
      <c r="A864" s="5" t="s">
        <v>607</v>
      </c>
      <c r="B864" s="5">
        <v>406</v>
      </c>
      <c r="C864" s="5" t="s">
        <v>680</v>
      </c>
      <c r="D864" s="5" t="s">
        <v>47</v>
      </c>
      <c r="E864" s="5" t="s">
        <v>554</v>
      </c>
      <c r="F864" s="29">
        <v>44412</v>
      </c>
      <c r="G864" s="29">
        <v>53</v>
      </c>
      <c r="H864" s="28">
        <v>24</v>
      </c>
      <c r="I864" s="28">
        <v>19.899999999999999</v>
      </c>
      <c r="J864" s="28">
        <v>19.5</v>
      </c>
      <c r="K864" s="28">
        <v>25.7</v>
      </c>
      <c r="L864" s="28">
        <v>19.600000000000001</v>
      </c>
      <c r="M864" s="28">
        <v>19.399999999999999</v>
      </c>
    </row>
    <row r="865" spans="1:13" s="53" customFormat="1" ht="15" customHeight="1" x14ac:dyDescent="0.2">
      <c r="A865" s="5" t="s">
        <v>607</v>
      </c>
      <c r="B865" s="5">
        <v>407</v>
      </c>
      <c r="C865" s="5" t="s">
        <v>681</v>
      </c>
      <c r="D865" s="5" t="s">
        <v>47</v>
      </c>
      <c r="E865" s="5" t="s">
        <v>554</v>
      </c>
      <c r="F865" s="29">
        <v>101011</v>
      </c>
      <c r="G865" s="29">
        <v>126</v>
      </c>
      <c r="H865" s="28">
        <v>25.6</v>
      </c>
      <c r="I865" s="28">
        <v>19.899999999999999</v>
      </c>
      <c r="J865" s="28">
        <v>19.5</v>
      </c>
      <c r="K865" s="28">
        <v>27.3</v>
      </c>
      <c r="L865" s="28">
        <v>19.600000000000001</v>
      </c>
      <c r="M865" s="28">
        <v>19.399999999999999</v>
      </c>
    </row>
    <row r="866" spans="1:13" s="53" customFormat="1" ht="15" customHeight="1" x14ac:dyDescent="0.2">
      <c r="A866" s="5" t="s">
        <v>608</v>
      </c>
      <c r="B866" s="5">
        <v>501</v>
      </c>
      <c r="C866" s="5" t="s">
        <v>183</v>
      </c>
      <c r="D866" s="5" t="s">
        <v>47</v>
      </c>
      <c r="E866" s="5" t="s">
        <v>554</v>
      </c>
      <c r="F866" s="29">
        <v>96900</v>
      </c>
      <c r="G866" s="29">
        <v>122</v>
      </c>
      <c r="H866" s="28">
        <v>26.3</v>
      </c>
      <c r="I866" s="28">
        <v>22.4</v>
      </c>
      <c r="J866" s="28">
        <v>19.5</v>
      </c>
      <c r="K866" s="28">
        <v>27.7</v>
      </c>
      <c r="L866" s="28">
        <v>22.4</v>
      </c>
      <c r="M866" s="28">
        <v>19.399999999999999</v>
      </c>
    </row>
    <row r="867" spans="1:13" s="53" customFormat="1" ht="15" customHeight="1" x14ac:dyDescent="0.2">
      <c r="A867" s="5" t="s">
        <v>608</v>
      </c>
      <c r="B867" s="5">
        <v>502</v>
      </c>
      <c r="C867" s="5" t="s">
        <v>184</v>
      </c>
      <c r="D867" s="5" t="s">
        <v>47</v>
      </c>
      <c r="E867" s="5" t="s">
        <v>554</v>
      </c>
      <c r="F867" s="29">
        <v>54116</v>
      </c>
      <c r="G867" s="29">
        <v>88</v>
      </c>
      <c r="H867" s="28">
        <v>34</v>
      </c>
      <c r="I867" s="28">
        <v>22.4</v>
      </c>
      <c r="J867" s="28">
        <v>19.5</v>
      </c>
      <c r="K867" s="28">
        <v>36.799999999999997</v>
      </c>
      <c r="L867" s="28">
        <v>22.4</v>
      </c>
      <c r="M867" s="28">
        <v>19.399999999999999</v>
      </c>
    </row>
    <row r="868" spans="1:13" s="53" customFormat="1" ht="15" customHeight="1" x14ac:dyDescent="0.2">
      <c r="A868" s="5" t="s">
        <v>608</v>
      </c>
      <c r="B868" s="5">
        <v>503</v>
      </c>
      <c r="C868" s="5" t="s">
        <v>682</v>
      </c>
      <c r="D868" s="5" t="s">
        <v>47</v>
      </c>
      <c r="E868" s="5" t="s">
        <v>554</v>
      </c>
      <c r="F868" s="29">
        <v>94016</v>
      </c>
      <c r="G868" s="29">
        <v>78</v>
      </c>
      <c r="H868" s="28">
        <v>17</v>
      </c>
      <c r="I868" s="28">
        <v>22.4</v>
      </c>
      <c r="J868" s="28">
        <v>19.5</v>
      </c>
      <c r="K868" s="28">
        <v>16.600000000000001</v>
      </c>
      <c r="L868" s="28">
        <v>22.4</v>
      </c>
      <c r="M868" s="28">
        <v>19.399999999999999</v>
      </c>
    </row>
    <row r="869" spans="1:13" s="53" customFormat="1" ht="15" customHeight="1" x14ac:dyDescent="0.2">
      <c r="A869" s="5" t="s">
        <v>608</v>
      </c>
      <c r="B869" s="5">
        <v>504</v>
      </c>
      <c r="C869" s="5" t="s">
        <v>683</v>
      </c>
      <c r="D869" s="5" t="s">
        <v>47</v>
      </c>
      <c r="E869" s="5" t="s">
        <v>554</v>
      </c>
      <c r="F869" s="29">
        <v>144289</v>
      </c>
      <c r="G869" s="29">
        <v>156</v>
      </c>
      <c r="H869" s="28">
        <v>22.6</v>
      </c>
      <c r="I869" s="28">
        <v>22.4</v>
      </c>
      <c r="J869" s="28">
        <v>19.5</v>
      </c>
      <c r="K869" s="28">
        <v>22.4</v>
      </c>
      <c r="L869" s="28">
        <v>22.4</v>
      </c>
      <c r="M869" s="28">
        <v>19.399999999999999</v>
      </c>
    </row>
    <row r="870" spans="1:13" s="53" customFormat="1" ht="15" customHeight="1" x14ac:dyDescent="0.2">
      <c r="A870" s="5" t="s">
        <v>608</v>
      </c>
      <c r="B870" s="5">
        <v>505</v>
      </c>
      <c r="C870" s="5" t="s">
        <v>684</v>
      </c>
      <c r="D870" s="5" t="s">
        <v>47</v>
      </c>
      <c r="E870" s="5" t="s">
        <v>554</v>
      </c>
      <c r="F870" s="29">
        <v>294978</v>
      </c>
      <c r="G870" s="29">
        <v>278</v>
      </c>
      <c r="H870" s="28">
        <v>19.399999999999999</v>
      </c>
      <c r="I870" s="28">
        <v>22.4</v>
      </c>
      <c r="J870" s="28">
        <v>19.5</v>
      </c>
      <c r="K870" s="28">
        <v>19.5</v>
      </c>
      <c r="L870" s="28">
        <v>22.4</v>
      </c>
      <c r="M870" s="28">
        <v>19.399999999999999</v>
      </c>
    </row>
    <row r="871" spans="1:13" s="53" customFormat="1" ht="15" customHeight="1" x14ac:dyDescent="0.2">
      <c r="A871" s="5" t="s">
        <v>608</v>
      </c>
      <c r="B871" s="5">
        <v>506</v>
      </c>
      <c r="C871" s="5" t="s">
        <v>685</v>
      </c>
      <c r="D871" s="5" t="s">
        <v>47</v>
      </c>
      <c r="E871" s="5" t="s">
        <v>554</v>
      </c>
      <c r="F871" s="29">
        <v>276057</v>
      </c>
      <c r="G871" s="29">
        <v>238</v>
      </c>
      <c r="H871" s="28">
        <v>17.8</v>
      </c>
      <c r="I871" s="28">
        <v>22.4</v>
      </c>
      <c r="J871" s="28">
        <v>19.5</v>
      </c>
      <c r="K871" s="28">
        <v>17.8</v>
      </c>
      <c r="L871" s="28">
        <v>22.4</v>
      </c>
      <c r="M871" s="28">
        <v>19.399999999999999</v>
      </c>
    </row>
    <row r="872" spans="1:13" s="53" customFormat="1" ht="15" customHeight="1" x14ac:dyDescent="0.2">
      <c r="A872" s="5" t="s">
        <v>608</v>
      </c>
      <c r="B872" s="5">
        <v>507</v>
      </c>
      <c r="C872" s="5" t="s">
        <v>686</v>
      </c>
      <c r="D872" s="5" t="s">
        <v>47</v>
      </c>
      <c r="E872" s="5" t="s">
        <v>554</v>
      </c>
      <c r="F872" s="29">
        <v>227228</v>
      </c>
      <c r="G872" s="29">
        <v>213</v>
      </c>
      <c r="H872" s="28">
        <v>19.5</v>
      </c>
      <c r="I872" s="28">
        <v>22.4</v>
      </c>
      <c r="J872" s="28">
        <v>19.5</v>
      </c>
      <c r="K872" s="28">
        <v>19.8</v>
      </c>
      <c r="L872" s="28">
        <v>22.4</v>
      </c>
      <c r="M872" s="28">
        <v>19.399999999999999</v>
      </c>
    </row>
    <row r="873" spans="1:13" s="53" customFormat="1" ht="15" customHeight="1" x14ac:dyDescent="0.2">
      <c r="A873" s="5" t="s">
        <v>608</v>
      </c>
      <c r="B873" s="5">
        <v>509</v>
      </c>
      <c r="C873" s="5" t="s">
        <v>687</v>
      </c>
      <c r="D873" s="5" t="s">
        <v>47</v>
      </c>
      <c r="E873" s="5" t="s">
        <v>554</v>
      </c>
      <c r="F873" s="29">
        <v>72169</v>
      </c>
      <c r="G873" s="29">
        <v>103</v>
      </c>
      <c r="H873" s="28">
        <v>29.1</v>
      </c>
      <c r="I873" s="28">
        <v>22.4</v>
      </c>
      <c r="J873" s="28">
        <v>19.5</v>
      </c>
      <c r="K873" s="28">
        <v>30.1</v>
      </c>
      <c r="L873" s="28">
        <v>22.4</v>
      </c>
      <c r="M873" s="28">
        <v>19.399999999999999</v>
      </c>
    </row>
    <row r="874" spans="1:13" s="53" customFormat="1" ht="15" customHeight="1" x14ac:dyDescent="0.2">
      <c r="A874" s="5" t="s">
        <v>608</v>
      </c>
      <c r="B874" s="5">
        <v>510</v>
      </c>
      <c r="C874" s="5" t="s">
        <v>688</v>
      </c>
      <c r="D874" s="5" t="s">
        <v>47</v>
      </c>
      <c r="E874" s="5" t="s">
        <v>554</v>
      </c>
      <c r="F874" s="29">
        <v>51945</v>
      </c>
      <c r="G874" s="29">
        <v>80</v>
      </c>
      <c r="H874" s="28">
        <v>30.5</v>
      </c>
      <c r="I874" s="28">
        <v>22.4</v>
      </c>
      <c r="J874" s="28">
        <v>19.5</v>
      </c>
      <c r="K874" s="28">
        <v>35.1</v>
      </c>
      <c r="L874" s="28">
        <v>22.4</v>
      </c>
      <c r="M874" s="28">
        <v>19.399999999999999</v>
      </c>
    </row>
    <row r="875" spans="1:13" s="53" customFormat="1" ht="15" customHeight="1" x14ac:dyDescent="0.2">
      <c r="A875" s="5" t="s">
        <v>608</v>
      </c>
      <c r="B875" s="5">
        <v>511</v>
      </c>
      <c r="C875" s="5" t="s">
        <v>689</v>
      </c>
      <c r="D875" s="5" t="s">
        <v>47</v>
      </c>
      <c r="E875" s="5" t="s">
        <v>554</v>
      </c>
      <c r="F875" s="29">
        <v>64619</v>
      </c>
      <c r="G875" s="29">
        <v>112</v>
      </c>
      <c r="H875" s="28">
        <v>35.6</v>
      </c>
      <c r="I875" s="28">
        <v>22.4</v>
      </c>
      <c r="J875" s="28">
        <v>19.5</v>
      </c>
      <c r="K875" s="28">
        <v>36.200000000000003</v>
      </c>
      <c r="L875" s="28">
        <v>22.4</v>
      </c>
      <c r="M875" s="28">
        <v>19.399999999999999</v>
      </c>
    </row>
    <row r="876" spans="1:13" s="53" customFormat="1" ht="15" customHeight="1" x14ac:dyDescent="0.2">
      <c r="A876" s="5" t="s">
        <v>164</v>
      </c>
      <c r="B876" s="5">
        <v>601</v>
      </c>
      <c r="C876" s="5" t="s">
        <v>690</v>
      </c>
      <c r="D876" s="5" t="s">
        <v>47</v>
      </c>
      <c r="E876" s="5" t="s">
        <v>554</v>
      </c>
      <c r="F876" s="29">
        <v>122652</v>
      </c>
      <c r="G876" s="29">
        <v>128</v>
      </c>
      <c r="H876" s="28">
        <v>21.5</v>
      </c>
      <c r="I876" s="28">
        <v>24</v>
      </c>
      <c r="J876" s="28">
        <v>19.5</v>
      </c>
      <c r="K876" s="28">
        <v>21</v>
      </c>
      <c r="L876" s="28">
        <v>23.6</v>
      </c>
      <c r="M876" s="28">
        <v>19.399999999999999</v>
      </c>
    </row>
    <row r="877" spans="1:13" s="53" customFormat="1" ht="15" customHeight="1" x14ac:dyDescent="0.2">
      <c r="A877" s="5" t="s">
        <v>164</v>
      </c>
      <c r="B877" s="5">
        <v>602</v>
      </c>
      <c r="C877" s="5" t="s">
        <v>691</v>
      </c>
      <c r="D877" s="5" t="s">
        <v>47</v>
      </c>
      <c r="E877" s="5" t="s">
        <v>554</v>
      </c>
      <c r="F877" s="29">
        <v>77332</v>
      </c>
      <c r="G877" s="29">
        <v>88</v>
      </c>
      <c r="H877" s="28">
        <v>23.7</v>
      </c>
      <c r="I877" s="28">
        <v>24</v>
      </c>
      <c r="J877" s="28">
        <v>19.5</v>
      </c>
      <c r="K877" s="28">
        <v>22.5</v>
      </c>
      <c r="L877" s="28">
        <v>23.6</v>
      </c>
      <c r="M877" s="28">
        <v>19.399999999999999</v>
      </c>
    </row>
    <row r="878" spans="1:13" s="53" customFormat="1" ht="15" customHeight="1" x14ac:dyDescent="0.2">
      <c r="A878" s="5" t="s">
        <v>164</v>
      </c>
      <c r="B878" s="5">
        <v>603</v>
      </c>
      <c r="C878" s="5" t="s">
        <v>692</v>
      </c>
      <c r="D878" s="5" t="s">
        <v>47</v>
      </c>
      <c r="E878" s="5" t="s">
        <v>554</v>
      </c>
      <c r="F878" s="29">
        <v>22208</v>
      </c>
      <c r="G878" s="29">
        <v>31</v>
      </c>
      <c r="H878" s="28">
        <v>29.7</v>
      </c>
      <c r="I878" s="28">
        <v>24</v>
      </c>
      <c r="J878" s="28">
        <v>19.5</v>
      </c>
      <c r="K878" s="28">
        <v>31.3</v>
      </c>
      <c r="L878" s="28">
        <v>23.6</v>
      </c>
      <c r="M878" s="28">
        <v>19.399999999999999</v>
      </c>
    </row>
    <row r="879" spans="1:13" s="53" customFormat="1" ht="15" customHeight="1" x14ac:dyDescent="0.2">
      <c r="A879" s="5" t="s">
        <v>164</v>
      </c>
      <c r="B879" s="5">
        <v>604</v>
      </c>
      <c r="C879" s="5" t="s">
        <v>693</v>
      </c>
      <c r="D879" s="5" t="s">
        <v>47</v>
      </c>
      <c r="E879" s="5" t="s">
        <v>554</v>
      </c>
      <c r="F879" s="29">
        <v>59212</v>
      </c>
      <c r="G879" s="29">
        <v>75</v>
      </c>
      <c r="H879" s="28">
        <v>26.3</v>
      </c>
      <c r="I879" s="28">
        <v>24</v>
      </c>
      <c r="J879" s="28">
        <v>19.5</v>
      </c>
      <c r="K879" s="28">
        <v>28.2</v>
      </c>
      <c r="L879" s="28">
        <v>23.6</v>
      </c>
      <c r="M879" s="28">
        <v>19.399999999999999</v>
      </c>
    </row>
    <row r="880" spans="1:13" s="53" customFormat="1" ht="15" customHeight="1" x14ac:dyDescent="0.2">
      <c r="A880" s="5" t="s">
        <v>166</v>
      </c>
      <c r="B880" s="5">
        <v>701</v>
      </c>
      <c r="C880" s="5" t="s">
        <v>694</v>
      </c>
      <c r="D880" s="5" t="s">
        <v>47</v>
      </c>
      <c r="E880" s="5" t="s">
        <v>554</v>
      </c>
      <c r="F880" s="29">
        <v>76275</v>
      </c>
      <c r="G880" s="29">
        <v>75</v>
      </c>
      <c r="H880" s="28">
        <v>19.600000000000001</v>
      </c>
      <c r="I880" s="28">
        <v>27.2</v>
      </c>
      <c r="J880" s="28">
        <v>19.5</v>
      </c>
      <c r="K880" s="28">
        <v>19.899999999999999</v>
      </c>
      <c r="L880" s="28">
        <v>27.4</v>
      </c>
      <c r="M880" s="28">
        <v>19.399999999999999</v>
      </c>
    </row>
    <row r="881" spans="1:13" s="53" customFormat="1" ht="15" customHeight="1" x14ac:dyDescent="0.2">
      <c r="A881" s="5" t="s">
        <v>166</v>
      </c>
      <c r="B881" s="5">
        <v>702</v>
      </c>
      <c r="C881" s="5" t="s">
        <v>695</v>
      </c>
      <c r="D881" s="5" t="s">
        <v>47</v>
      </c>
      <c r="E881" s="5" t="s">
        <v>554</v>
      </c>
      <c r="F881" s="29">
        <v>49891</v>
      </c>
      <c r="G881" s="29">
        <v>88</v>
      </c>
      <c r="H881" s="28">
        <v>35.4</v>
      </c>
      <c r="I881" s="28">
        <v>27.2</v>
      </c>
      <c r="J881" s="28">
        <v>19.5</v>
      </c>
      <c r="K881" s="28">
        <v>35</v>
      </c>
      <c r="L881" s="28">
        <v>27.4</v>
      </c>
      <c r="M881" s="28">
        <v>19.399999999999999</v>
      </c>
    </row>
    <row r="882" spans="1:13" s="53" customFormat="1" ht="15" customHeight="1" x14ac:dyDescent="0.2">
      <c r="A882" s="5" t="s">
        <v>168</v>
      </c>
      <c r="B882" s="5">
        <v>801</v>
      </c>
      <c r="C882" s="5" t="s">
        <v>168</v>
      </c>
      <c r="D882" s="5" t="s">
        <v>47</v>
      </c>
      <c r="E882" s="5" t="s">
        <v>554</v>
      </c>
      <c r="F882" s="29">
        <v>223361</v>
      </c>
      <c r="G882" s="29">
        <v>207</v>
      </c>
      <c r="H882" s="28">
        <v>19.2</v>
      </c>
      <c r="I882" s="28">
        <v>19.3</v>
      </c>
      <c r="J882" s="28">
        <v>19.5</v>
      </c>
      <c r="K882" s="28">
        <v>19.3</v>
      </c>
      <c r="L882" s="28">
        <v>19.399999999999999</v>
      </c>
      <c r="M882" s="28">
        <v>19.399999999999999</v>
      </c>
    </row>
    <row r="883" spans="1:13" s="53" customFormat="1" ht="15" customHeight="1" x14ac:dyDescent="0.2">
      <c r="A883" s="5" t="s">
        <v>604</v>
      </c>
      <c r="B883" s="5">
        <v>101</v>
      </c>
      <c r="C883" s="5" t="s">
        <v>620</v>
      </c>
      <c r="D883" s="5" t="s">
        <v>49</v>
      </c>
      <c r="E883" s="5" t="s">
        <v>554</v>
      </c>
      <c r="F883" s="29">
        <v>118359</v>
      </c>
      <c r="G883" s="29">
        <v>41</v>
      </c>
      <c r="H883" s="28">
        <v>7.1</v>
      </c>
      <c r="I883" s="28">
        <v>5.7</v>
      </c>
      <c r="J883" s="28">
        <v>6.3</v>
      </c>
      <c r="K883" s="28">
        <v>6.6</v>
      </c>
      <c r="L883" s="28">
        <v>5.5</v>
      </c>
      <c r="M883" s="28">
        <v>6.2</v>
      </c>
    </row>
    <row r="884" spans="1:13" s="53" customFormat="1" ht="15" customHeight="1" x14ac:dyDescent="0.2">
      <c r="A884" s="5" t="s">
        <v>604</v>
      </c>
      <c r="B884" s="5">
        <v>102</v>
      </c>
      <c r="C884" s="5" t="s">
        <v>621</v>
      </c>
      <c r="D884" s="5" t="s">
        <v>49</v>
      </c>
      <c r="E884" s="5" t="s">
        <v>554</v>
      </c>
      <c r="F884" s="29">
        <v>178720</v>
      </c>
      <c r="G884" s="29">
        <v>57</v>
      </c>
      <c r="H884" s="28">
        <v>6.4</v>
      </c>
      <c r="I884" s="28">
        <v>5.7</v>
      </c>
      <c r="J884" s="28">
        <v>6.3</v>
      </c>
      <c r="K884" s="28">
        <v>6.5</v>
      </c>
      <c r="L884" s="28">
        <v>5.5</v>
      </c>
      <c r="M884" s="28">
        <v>6.2</v>
      </c>
    </row>
    <row r="885" spans="1:13" s="53" customFormat="1" ht="15" customHeight="1" x14ac:dyDescent="0.2">
      <c r="A885" s="5" t="s">
        <v>604</v>
      </c>
      <c r="B885" s="5">
        <v>103</v>
      </c>
      <c r="C885" s="5" t="s">
        <v>622</v>
      </c>
      <c r="D885" s="5" t="s">
        <v>49</v>
      </c>
      <c r="E885" s="5" t="s">
        <v>554</v>
      </c>
      <c r="F885" s="29">
        <v>106047</v>
      </c>
      <c r="G885" s="29">
        <v>25</v>
      </c>
      <c r="H885" s="28">
        <v>4.7</v>
      </c>
      <c r="I885" s="28">
        <v>5.7</v>
      </c>
      <c r="J885" s="28">
        <v>6.3</v>
      </c>
      <c r="K885" s="28">
        <v>5.4</v>
      </c>
      <c r="L885" s="28">
        <v>5.5</v>
      </c>
      <c r="M885" s="28">
        <v>6.2</v>
      </c>
    </row>
    <row r="886" spans="1:13" s="53" customFormat="1" ht="15" customHeight="1" x14ac:dyDescent="0.2">
      <c r="A886" s="5" t="s">
        <v>604</v>
      </c>
      <c r="B886" s="5">
        <v>104</v>
      </c>
      <c r="C886" s="5" t="s">
        <v>623</v>
      </c>
      <c r="D886" s="5" t="s">
        <v>49</v>
      </c>
      <c r="E886" s="5" t="s">
        <v>554</v>
      </c>
      <c r="F886" s="29">
        <v>73887</v>
      </c>
      <c r="G886" s="29">
        <v>35</v>
      </c>
      <c r="H886" s="28">
        <v>9.6</v>
      </c>
      <c r="I886" s="28">
        <v>5.7</v>
      </c>
      <c r="J886" s="28">
        <v>6.3</v>
      </c>
      <c r="K886" s="28">
        <v>10.5</v>
      </c>
      <c r="L886" s="28">
        <v>5.5</v>
      </c>
      <c r="M886" s="28">
        <v>6.2</v>
      </c>
    </row>
    <row r="887" spans="1:13" s="53" customFormat="1" ht="15" customHeight="1" x14ac:dyDescent="0.2">
      <c r="A887" s="5" t="s">
        <v>604</v>
      </c>
      <c r="B887" s="5">
        <v>105</v>
      </c>
      <c r="C887" s="5" t="s">
        <v>624</v>
      </c>
      <c r="D887" s="5" t="s">
        <v>49</v>
      </c>
      <c r="E887" s="5" t="s">
        <v>554</v>
      </c>
      <c r="F887" s="29">
        <v>58479</v>
      </c>
      <c r="G887" s="29">
        <v>26</v>
      </c>
      <c r="H887" s="28">
        <v>8.8000000000000007</v>
      </c>
      <c r="I887" s="28">
        <v>5.7</v>
      </c>
      <c r="J887" s="28">
        <v>6.3</v>
      </c>
      <c r="K887" s="28">
        <v>9.1999999999999993</v>
      </c>
      <c r="L887" s="28">
        <v>5.5</v>
      </c>
      <c r="M887" s="28">
        <v>6.2</v>
      </c>
    </row>
    <row r="888" spans="1:13" s="53" customFormat="1" ht="15" customHeight="1" x14ac:dyDescent="0.2">
      <c r="A888" s="5" t="s">
        <v>604</v>
      </c>
      <c r="B888" s="5">
        <v>106</v>
      </c>
      <c r="C888" s="5" t="s">
        <v>625</v>
      </c>
      <c r="D888" s="5" t="s">
        <v>49</v>
      </c>
      <c r="E888" s="5" t="s">
        <v>554</v>
      </c>
      <c r="F888" s="29">
        <v>145939</v>
      </c>
      <c r="G888" s="29">
        <v>38</v>
      </c>
      <c r="H888" s="28">
        <v>5.4</v>
      </c>
      <c r="I888" s="28">
        <v>5.7</v>
      </c>
      <c r="J888" s="28">
        <v>6.3</v>
      </c>
      <c r="K888" s="28">
        <v>5.7</v>
      </c>
      <c r="L888" s="28">
        <v>5.5</v>
      </c>
      <c r="M888" s="28">
        <v>6.2</v>
      </c>
    </row>
    <row r="889" spans="1:13" s="53" customFormat="1" ht="15" customHeight="1" x14ac:dyDescent="0.2">
      <c r="A889" s="5" t="s">
        <v>604</v>
      </c>
      <c r="B889" s="5">
        <v>107</v>
      </c>
      <c r="C889" s="5" t="s">
        <v>626</v>
      </c>
      <c r="D889" s="5" t="s">
        <v>49</v>
      </c>
      <c r="E889" s="5" t="s">
        <v>554</v>
      </c>
      <c r="F889" s="29">
        <v>158338</v>
      </c>
      <c r="G889" s="29">
        <v>54</v>
      </c>
      <c r="H889" s="28">
        <v>6.9</v>
      </c>
      <c r="I889" s="28">
        <v>5.7</v>
      </c>
      <c r="J889" s="28">
        <v>6.3</v>
      </c>
      <c r="K889" s="28">
        <v>7.1</v>
      </c>
      <c r="L889" s="28">
        <v>5.5</v>
      </c>
      <c r="M889" s="28">
        <v>6.2</v>
      </c>
    </row>
    <row r="890" spans="1:13" s="53" customFormat="1" ht="15" customHeight="1" x14ac:dyDescent="0.2">
      <c r="A890" s="5" t="s">
        <v>604</v>
      </c>
      <c r="B890" s="5">
        <v>108</v>
      </c>
      <c r="C890" s="5" t="s">
        <v>627</v>
      </c>
      <c r="D890" s="5" t="s">
        <v>49</v>
      </c>
      <c r="E890" s="5" t="s">
        <v>554</v>
      </c>
      <c r="F890" s="29">
        <v>116566</v>
      </c>
      <c r="G890" s="29">
        <v>38</v>
      </c>
      <c r="H890" s="28">
        <v>6.6</v>
      </c>
      <c r="I890" s="28">
        <v>5.7</v>
      </c>
      <c r="J890" s="28">
        <v>6.3</v>
      </c>
      <c r="K890" s="28">
        <v>6.4</v>
      </c>
      <c r="L890" s="28">
        <v>5.5</v>
      </c>
      <c r="M890" s="28">
        <v>6.2</v>
      </c>
    </row>
    <row r="891" spans="1:13" s="53" customFormat="1" ht="15" customHeight="1" x14ac:dyDescent="0.2">
      <c r="A891" s="5" t="s">
        <v>604</v>
      </c>
      <c r="B891" s="5">
        <v>109</v>
      </c>
      <c r="C891" s="5" t="s">
        <v>136</v>
      </c>
      <c r="D891" s="5" t="s">
        <v>49</v>
      </c>
      <c r="E891" s="5" t="s">
        <v>554</v>
      </c>
      <c r="F891" s="29">
        <v>61949</v>
      </c>
      <c r="G891" s="29">
        <v>25</v>
      </c>
      <c r="H891" s="28">
        <v>8.1999999999999993</v>
      </c>
      <c r="I891" s="28">
        <v>5.7</v>
      </c>
      <c r="J891" s="28">
        <v>6.3</v>
      </c>
      <c r="K891" s="28">
        <v>8</v>
      </c>
      <c r="L891" s="28">
        <v>5.5</v>
      </c>
      <c r="M891" s="28">
        <v>6.2</v>
      </c>
    </row>
    <row r="892" spans="1:13" s="53" customFormat="1" ht="15" customHeight="1" x14ac:dyDescent="0.2">
      <c r="A892" s="5" t="s">
        <v>604</v>
      </c>
      <c r="B892" s="5">
        <v>110</v>
      </c>
      <c r="C892" s="5" t="s">
        <v>628</v>
      </c>
      <c r="D892" s="5" t="s">
        <v>49</v>
      </c>
      <c r="E892" s="5" t="s">
        <v>554</v>
      </c>
      <c r="F892" s="29">
        <v>94066</v>
      </c>
      <c r="G892" s="29">
        <v>28</v>
      </c>
      <c r="H892" s="28">
        <v>5.9</v>
      </c>
      <c r="I892" s="28">
        <v>5.7</v>
      </c>
      <c r="J892" s="28">
        <v>6.3</v>
      </c>
      <c r="K892" s="28">
        <v>6</v>
      </c>
      <c r="L892" s="28">
        <v>5.5</v>
      </c>
      <c r="M892" s="28">
        <v>6.2</v>
      </c>
    </row>
    <row r="893" spans="1:13" s="53" customFormat="1" ht="15" customHeight="1" x14ac:dyDescent="0.2">
      <c r="A893" s="5" t="s">
        <v>604</v>
      </c>
      <c r="B893" s="5">
        <v>111</v>
      </c>
      <c r="C893" s="5" t="s">
        <v>629</v>
      </c>
      <c r="D893" s="5" t="s">
        <v>49</v>
      </c>
      <c r="E893" s="5" t="s">
        <v>554</v>
      </c>
      <c r="F893" s="29">
        <v>197776</v>
      </c>
      <c r="G893" s="29">
        <v>68</v>
      </c>
      <c r="H893" s="28">
        <v>7</v>
      </c>
      <c r="I893" s="28">
        <v>5.7</v>
      </c>
      <c r="J893" s="28">
        <v>6.3</v>
      </c>
      <c r="K893" s="28">
        <v>7</v>
      </c>
      <c r="L893" s="28">
        <v>5.5</v>
      </c>
      <c r="M893" s="28">
        <v>6.2</v>
      </c>
    </row>
    <row r="894" spans="1:13" s="53" customFormat="1" ht="15" customHeight="1" x14ac:dyDescent="0.2">
      <c r="A894" s="5" t="s">
        <v>604</v>
      </c>
      <c r="B894" s="5">
        <v>112</v>
      </c>
      <c r="C894" s="5" t="s">
        <v>630</v>
      </c>
      <c r="D894" s="5" t="s">
        <v>49</v>
      </c>
      <c r="E894" s="5" t="s">
        <v>554</v>
      </c>
      <c r="F894" s="29">
        <v>131274</v>
      </c>
      <c r="G894" s="29">
        <v>69</v>
      </c>
      <c r="H894" s="28">
        <v>10.7</v>
      </c>
      <c r="I894" s="28">
        <v>5.7</v>
      </c>
      <c r="J894" s="28">
        <v>6.3</v>
      </c>
      <c r="K894" s="28">
        <v>10.5</v>
      </c>
      <c r="L894" s="28">
        <v>5.5</v>
      </c>
      <c r="M894" s="28">
        <v>6.2</v>
      </c>
    </row>
    <row r="895" spans="1:13" s="53" customFormat="1" ht="15" customHeight="1" x14ac:dyDescent="0.2">
      <c r="A895" s="5" t="s">
        <v>604</v>
      </c>
      <c r="B895" s="5">
        <v>113</v>
      </c>
      <c r="C895" s="5" t="s">
        <v>631</v>
      </c>
      <c r="D895" s="5" t="s">
        <v>49</v>
      </c>
      <c r="E895" s="5" t="s">
        <v>554</v>
      </c>
      <c r="F895" s="29">
        <v>81848</v>
      </c>
      <c r="G895" s="29">
        <v>27</v>
      </c>
      <c r="H895" s="28">
        <v>6.7</v>
      </c>
      <c r="I895" s="28">
        <v>5.7</v>
      </c>
      <c r="J895" s="28">
        <v>6.3</v>
      </c>
      <c r="K895" s="28">
        <v>7.3</v>
      </c>
      <c r="L895" s="28">
        <v>5.5</v>
      </c>
      <c r="M895" s="28">
        <v>6.2</v>
      </c>
    </row>
    <row r="896" spans="1:13" s="53" customFormat="1" ht="15" customHeight="1" x14ac:dyDescent="0.2">
      <c r="A896" s="5" t="s">
        <v>604</v>
      </c>
      <c r="B896" s="5">
        <v>114</v>
      </c>
      <c r="C896" s="5" t="s">
        <v>632</v>
      </c>
      <c r="D896" s="5" t="s">
        <v>49</v>
      </c>
      <c r="E896" s="5" t="s">
        <v>554</v>
      </c>
      <c r="F896" s="29">
        <v>81146</v>
      </c>
      <c r="G896" s="29">
        <v>28</v>
      </c>
      <c r="H896" s="28">
        <v>7.1</v>
      </c>
      <c r="I896" s="28">
        <v>5.7</v>
      </c>
      <c r="J896" s="28">
        <v>6.3</v>
      </c>
      <c r="K896" s="28">
        <v>8</v>
      </c>
      <c r="L896" s="28">
        <v>5.5</v>
      </c>
      <c r="M896" s="28">
        <v>6.2</v>
      </c>
    </row>
    <row r="897" spans="1:13" s="53" customFormat="1" ht="15" customHeight="1" x14ac:dyDescent="0.2">
      <c r="A897" s="5" t="s">
        <v>604</v>
      </c>
      <c r="B897" s="5">
        <v>115</v>
      </c>
      <c r="C897" s="5" t="s">
        <v>633</v>
      </c>
      <c r="D897" s="5" t="s">
        <v>49</v>
      </c>
      <c r="E897" s="5" t="s">
        <v>554</v>
      </c>
      <c r="F897" s="29">
        <v>133438</v>
      </c>
      <c r="G897" s="29">
        <v>22</v>
      </c>
      <c r="H897" s="28">
        <v>3.5</v>
      </c>
      <c r="I897" s="28">
        <v>5.7</v>
      </c>
      <c r="J897" s="28">
        <v>6.3</v>
      </c>
      <c r="K897" s="28">
        <v>3.4</v>
      </c>
      <c r="L897" s="28">
        <v>5.5</v>
      </c>
      <c r="M897" s="28">
        <v>6.2</v>
      </c>
    </row>
    <row r="898" spans="1:13" s="53" customFormat="1" ht="15" customHeight="1" x14ac:dyDescent="0.2">
      <c r="A898" s="5" t="s">
        <v>604</v>
      </c>
      <c r="B898" s="5">
        <v>116</v>
      </c>
      <c r="C898" s="5" t="s">
        <v>634</v>
      </c>
      <c r="D898" s="5" t="s">
        <v>49</v>
      </c>
      <c r="E898" s="5" t="s">
        <v>554</v>
      </c>
      <c r="F898" s="29">
        <v>201354</v>
      </c>
      <c r="G898" s="29">
        <v>34</v>
      </c>
      <c r="H898" s="28">
        <v>3.6</v>
      </c>
      <c r="I898" s="28">
        <v>5.7</v>
      </c>
      <c r="J898" s="28">
        <v>6.3</v>
      </c>
      <c r="K898" s="28">
        <v>3.6</v>
      </c>
      <c r="L898" s="28">
        <v>5.5</v>
      </c>
      <c r="M898" s="28">
        <v>6.2</v>
      </c>
    </row>
    <row r="899" spans="1:13" s="53" customFormat="1" ht="15" customHeight="1" x14ac:dyDescent="0.2">
      <c r="A899" s="5" t="s">
        <v>604</v>
      </c>
      <c r="B899" s="5">
        <v>117</v>
      </c>
      <c r="C899" s="5" t="s">
        <v>635</v>
      </c>
      <c r="D899" s="5" t="s">
        <v>49</v>
      </c>
      <c r="E899" s="5" t="s">
        <v>554</v>
      </c>
      <c r="F899" s="29">
        <v>161475</v>
      </c>
      <c r="G899" s="29">
        <v>69</v>
      </c>
      <c r="H899" s="28">
        <v>8.1999999999999993</v>
      </c>
      <c r="I899" s="28">
        <v>5.7</v>
      </c>
      <c r="J899" s="28">
        <v>6.3</v>
      </c>
      <c r="K899" s="28">
        <v>7.9</v>
      </c>
      <c r="L899" s="28">
        <v>5.5</v>
      </c>
      <c r="M899" s="28">
        <v>6.2</v>
      </c>
    </row>
    <row r="900" spans="1:13" s="53" customFormat="1" ht="15" customHeight="1" x14ac:dyDescent="0.2">
      <c r="A900" s="5" t="s">
        <v>604</v>
      </c>
      <c r="B900" s="5">
        <v>118</v>
      </c>
      <c r="C900" s="5" t="s">
        <v>636</v>
      </c>
      <c r="D900" s="5" t="s">
        <v>49</v>
      </c>
      <c r="E900" s="5" t="s">
        <v>554</v>
      </c>
      <c r="F900" s="29">
        <v>135514</v>
      </c>
      <c r="G900" s="29">
        <v>48</v>
      </c>
      <c r="H900" s="28">
        <v>6.7</v>
      </c>
      <c r="I900" s="28">
        <v>5.7</v>
      </c>
      <c r="J900" s="28">
        <v>6.3</v>
      </c>
      <c r="K900" s="28">
        <v>6.3</v>
      </c>
      <c r="L900" s="28">
        <v>5.5</v>
      </c>
      <c r="M900" s="28">
        <v>6.2</v>
      </c>
    </row>
    <row r="901" spans="1:13" s="53" customFormat="1" ht="15" customHeight="1" x14ac:dyDescent="0.2">
      <c r="A901" s="5" t="s">
        <v>604</v>
      </c>
      <c r="B901" s="5">
        <v>119</v>
      </c>
      <c r="C901" s="5" t="s">
        <v>637</v>
      </c>
      <c r="D901" s="5" t="s">
        <v>49</v>
      </c>
      <c r="E901" s="5" t="s">
        <v>554</v>
      </c>
      <c r="F901" s="29">
        <v>302982</v>
      </c>
      <c r="G901" s="29">
        <v>69</v>
      </c>
      <c r="H901" s="28">
        <v>4.5</v>
      </c>
      <c r="I901" s="28">
        <v>5.7</v>
      </c>
      <c r="J901" s="28">
        <v>6.3</v>
      </c>
      <c r="K901" s="28">
        <v>4.3</v>
      </c>
      <c r="L901" s="28">
        <v>5.5</v>
      </c>
      <c r="M901" s="28">
        <v>6.2</v>
      </c>
    </row>
    <row r="902" spans="1:13" s="53" customFormat="1" ht="15" customHeight="1" x14ac:dyDescent="0.2">
      <c r="A902" s="5" t="s">
        <v>604</v>
      </c>
      <c r="B902" s="5">
        <v>120</v>
      </c>
      <c r="C902" s="5" t="s">
        <v>638</v>
      </c>
      <c r="D902" s="5" t="s">
        <v>49</v>
      </c>
      <c r="E902" s="5" t="s">
        <v>554</v>
      </c>
      <c r="F902" s="29">
        <v>156077</v>
      </c>
      <c r="G902" s="29">
        <v>40</v>
      </c>
      <c r="H902" s="28">
        <v>5</v>
      </c>
      <c r="I902" s="28">
        <v>5.7</v>
      </c>
      <c r="J902" s="28">
        <v>6.3</v>
      </c>
      <c r="K902" s="28">
        <v>4.9000000000000004</v>
      </c>
      <c r="L902" s="28">
        <v>5.5</v>
      </c>
      <c r="M902" s="28">
        <v>6.2</v>
      </c>
    </row>
    <row r="903" spans="1:13" s="53" customFormat="1" ht="15" customHeight="1" x14ac:dyDescent="0.2">
      <c r="A903" s="5" t="s">
        <v>604</v>
      </c>
      <c r="B903" s="5">
        <v>121</v>
      </c>
      <c r="C903" s="5" t="s">
        <v>639</v>
      </c>
      <c r="D903" s="5" t="s">
        <v>49</v>
      </c>
      <c r="E903" s="5" t="s">
        <v>554</v>
      </c>
      <c r="F903" s="29">
        <v>219794</v>
      </c>
      <c r="G903" s="29">
        <v>63</v>
      </c>
      <c r="H903" s="28">
        <v>5.6</v>
      </c>
      <c r="I903" s="28">
        <v>5.7</v>
      </c>
      <c r="J903" s="28">
        <v>6.3</v>
      </c>
      <c r="K903" s="28">
        <v>5.4</v>
      </c>
      <c r="L903" s="28">
        <v>5.5</v>
      </c>
      <c r="M903" s="28">
        <v>6.2</v>
      </c>
    </row>
    <row r="904" spans="1:13" s="53" customFormat="1" ht="15" customHeight="1" x14ac:dyDescent="0.2">
      <c r="A904" s="5" t="s">
        <v>604</v>
      </c>
      <c r="B904" s="5">
        <v>122</v>
      </c>
      <c r="C904" s="5" t="s">
        <v>640</v>
      </c>
      <c r="D904" s="5" t="s">
        <v>49</v>
      </c>
      <c r="E904" s="5" t="s">
        <v>554</v>
      </c>
      <c r="F904" s="29">
        <v>134426</v>
      </c>
      <c r="G904" s="29">
        <v>31</v>
      </c>
      <c r="H904" s="28">
        <v>4.5</v>
      </c>
      <c r="I904" s="28">
        <v>5.7</v>
      </c>
      <c r="J904" s="28">
        <v>6.3</v>
      </c>
      <c r="K904" s="28">
        <v>4.2</v>
      </c>
      <c r="L904" s="28">
        <v>5.5</v>
      </c>
      <c r="M904" s="28">
        <v>6.2</v>
      </c>
    </row>
    <row r="905" spans="1:13" s="53" customFormat="1" ht="15" customHeight="1" x14ac:dyDescent="0.2">
      <c r="A905" s="5" t="s">
        <v>604</v>
      </c>
      <c r="B905" s="5">
        <v>123</v>
      </c>
      <c r="C905" s="5" t="s">
        <v>641</v>
      </c>
      <c r="D905" s="5" t="s">
        <v>49</v>
      </c>
      <c r="E905" s="5" t="s">
        <v>554</v>
      </c>
      <c r="F905" s="29">
        <v>151313</v>
      </c>
      <c r="G905" s="29">
        <v>33</v>
      </c>
      <c r="H905" s="28">
        <v>4.5</v>
      </c>
      <c r="I905" s="28">
        <v>5.7</v>
      </c>
      <c r="J905" s="28">
        <v>6.3</v>
      </c>
      <c r="K905" s="28">
        <v>4.5999999999999996</v>
      </c>
      <c r="L905" s="28">
        <v>5.5</v>
      </c>
      <c r="M905" s="28">
        <v>6.2</v>
      </c>
    </row>
    <row r="906" spans="1:13" s="53" customFormat="1" ht="15" customHeight="1" x14ac:dyDescent="0.2">
      <c r="A906" s="5" t="s">
        <v>604</v>
      </c>
      <c r="B906" s="5">
        <v>124</v>
      </c>
      <c r="C906" s="5" t="s">
        <v>642</v>
      </c>
      <c r="D906" s="5" t="s">
        <v>49</v>
      </c>
      <c r="E906" s="5" t="s">
        <v>554</v>
      </c>
      <c r="F906" s="29">
        <v>169057</v>
      </c>
      <c r="G906" s="29">
        <v>42</v>
      </c>
      <c r="H906" s="28">
        <v>5.0999999999999996</v>
      </c>
      <c r="I906" s="28">
        <v>5.7</v>
      </c>
      <c r="J906" s="28">
        <v>6.3</v>
      </c>
      <c r="K906" s="28">
        <v>4.8</v>
      </c>
      <c r="L906" s="28">
        <v>5.5</v>
      </c>
      <c r="M906" s="28">
        <v>6.2</v>
      </c>
    </row>
    <row r="907" spans="1:13" s="53" customFormat="1" ht="15" customHeight="1" x14ac:dyDescent="0.2">
      <c r="A907" s="5" t="s">
        <v>604</v>
      </c>
      <c r="B907" s="5">
        <v>125</v>
      </c>
      <c r="C907" s="5" t="s">
        <v>643</v>
      </c>
      <c r="D907" s="5" t="s">
        <v>49</v>
      </c>
      <c r="E907" s="5" t="s">
        <v>554</v>
      </c>
      <c r="F907" s="29">
        <v>242030</v>
      </c>
      <c r="G907" s="29">
        <v>43</v>
      </c>
      <c r="H907" s="28">
        <v>3.5</v>
      </c>
      <c r="I907" s="28">
        <v>5.7</v>
      </c>
      <c r="J907" s="28">
        <v>6.3</v>
      </c>
      <c r="K907" s="28">
        <v>3.5</v>
      </c>
      <c r="L907" s="28">
        <v>5.5</v>
      </c>
      <c r="M907" s="28">
        <v>6.2</v>
      </c>
    </row>
    <row r="908" spans="1:13" s="53" customFormat="1" ht="15" customHeight="1" x14ac:dyDescent="0.2">
      <c r="A908" s="5" t="s">
        <v>604</v>
      </c>
      <c r="B908" s="5">
        <v>126</v>
      </c>
      <c r="C908" s="5" t="s">
        <v>644</v>
      </c>
      <c r="D908" s="5" t="s">
        <v>49</v>
      </c>
      <c r="E908" s="5" t="s">
        <v>554</v>
      </c>
      <c r="F908" s="29">
        <v>103558</v>
      </c>
      <c r="G908" s="29">
        <v>21</v>
      </c>
      <c r="H908" s="28">
        <v>4.0999999999999996</v>
      </c>
      <c r="I908" s="28">
        <v>5.7</v>
      </c>
      <c r="J908" s="28">
        <v>6.3</v>
      </c>
      <c r="K908" s="28">
        <v>3.7</v>
      </c>
      <c r="L908" s="28">
        <v>5.5</v>
      </c>
      <c r="M908" s="28">
        <v>6.2</v>
      </c>
    </row>
    <row r="909" spans="1:13" s="53" customFormat="1" ht="15" customHeight="1" x14ac:dyDescent="0.2">
      <c r="A909" s="5" t="s">
        <v>604</v>
      </c>
      <c r="B909" s="5">
        <v>127</v>
      </c>
      <c r="C909" s="5" t="s">
        <v>645</v>
      </c>
      <c r="D909" s="5" t="s">
        <v>49</v>
      </c>
      <c r="E909" s="5" t="s">
        <v>554</v>
      </c>
      <c r="F909" s="29">
        <v>239160</v>
      </c>
      <c r="G909" s="29">
        <v>30</v>
      </c>
      <c r="H909" s="28">
        <v>2.6</v>
      </c>
      <c r="I909" s="28">
        <v>5.7</v>
      </c>
      <c r="J909" s="28">
        <v>6.3</v>
      </c>
      <c r="K909" s="28">
        <v>2.6</v>
      </c>
      <c r="L909" s="28">
        <v>5.5</v>
      </c>
      <c r="M909" s="28">
        <v>6.2</v>
      </c>
    </row>
    <row r="910" spans="1:13" s="53" customFormat="1" ht="15" customHeight="1" x14ac:dyDescent="0.2">
      <c r="A910" s="5" t="s">
        <v>604</v>
      </c>
      <c r="B910" s="5">
        <v>128</v>
      </c>
      <c r="C910" s="5" t="s">
        <v>646</v>
      </c>
      <c r="D910" s="5" t="s">
        <v>49</v>
      </c>
      <c r="E910" s="5" t="s">
        <v>554</v>
      </c>
      <c r="F910" s="29">
        <v>117097</v>
      </c>
      <c r="G910" s="29">
        <v>31</v>
      </c>
      <c r="H910" s="28">
        <v>5.3</v>
      </c>
      <c r="I910" s="28">
        <v>5.7</v>
      </c>
      <c r="J910" s="28">
        <v>6.3</v>
      </c>
      <c r="K910" s="28">
        <v>4.8</v>
      </c>
      <c r="L910" s="28">
        <v>5.5</v>
      </c>
      <c r="M910" s="28">
        <v>6.2</v>
      </c>
    </row>
    <row r="911" spans="1:13" s="53" customFormat="1" ht="15" customHeight="1" x14ac:dyDescent="0.2">
      <c r="A911" s="5" t="s">
        <v>605</v>
      </c>
      <c r="B911" s="5">
        <v>201</v>
      </c>
      <c r="C911" s="5" t="s">
        <v>176</v>
      </c>
      <c r="D911" s="5" t="s">
        <v>49</v>
      </c>
      <c r="E911" s="5" t="s">
        <v>554</v>
      </c>
      <c r="F911" s="29">
        <v>88115</v>
      </c>
      <c r="G911" s="29">
        <v>25</v>
      </c>
      <c r="H911" s="28">
        <v>5.9</v>
      </c>
      <c r="I911" s="28">
        <v>5.4</v>
      </c>
      <c r="J911" s="28">
        <v>6.3</v>
      </c>
      <c r="K911" s="28">
        <v>5.8</v>
      </c>
      <c r="L911" s="28">
        <v>5.2</v>
      </c>
      <c r="M911" s="28">
        <v>6.2</v>
      </c>
    </row>
    <row r="912" spans="1:13" s="53" customFormat="1" ht="15" customHeight="1" x14ac:dyDescent="0.2">
      <c r="A912" s="5" t="s">
        <v>605</v>
      </c>
      <c r="B912" s="5">
        <v>202</v>
      </c>
      <c r="C912" s="5" t="s">
        <v>177</v>
      </c>
      <c r="D912" s="5" t="s">
        <v>49</v>
      </c>
      <c r="E912" s="5" t="s">
        <v>554</v>
      </c>
      <c r="F912" s="29">
        <v>85323</v>
      </c>
      <c r="G912" s="29">
        <v>33</v>
      </c>
      <c r="H912" s="28">
        <v>8</v>
      </c>
      <c r="I912" s="28">
        <v>5.4</v>
      </c>
      <c r="J912" s="28">
        <v>6.3</v>
      </c>
      <c r="K912" s="28">
        <v>8.1</v>
      </c>
      <c r="L912" s="28">
        <v>5.2</v>
      </c>
      <c r="M912" s="28">
        <v>6.2</v>
      </c>
    </row>
    <row r="913" spans="1:13" s="53" customFormat="1" ht="15" customHeight="1" x14ac:dyDescent="0.2">
      <c r="A913" s="5" t="s">
        <v>605</v>
      </c>
      <c r="B913" s="5">
        <v>203</v>
      </c>
      <c r="C913" s="5" t="s">
        <v>178</v>
      </c>
      <c r="D913" s="5" t="s">
        <v>49</v>
      </c>
      <c r="E913" s="5" t="s">
        <v>554</v>
      </c>
      <c r="F913" s="29">
        <v>166819</v>
      </c>
      <c r="G913" s="29">
        <v>42</v>
      </c>
      <c r="H913" s="28">
        <v>5.3</v>
      </c>
      <c r="I913" s="28">
        <v>5.4</v>
      </c>
      <c r="J913" s="28">
        <v>6.3</v>
      </c>
      <c r="K913" s="28">
        <v>5</v>
      </c>
      <c r="L913" s="28">
        <v>5.2</v>
      </c>
      <c r="M913" s="28">
        <v>6.2</v>
      </c>
    </row>
    <row r="914" spans="1:13" s="53" customFormat="1" ht="15" customHeight="1" x14ac:dyDescent="0.2">
      <c r="A914" s="5" t="s">
        <v>605</v>
      </c>
      <c r="B914" s="5">
        <v>204</v>
      </c>
      <c r="C914" s="5" t="s">
        <v>647</v>
      </c>
      <c r="D914" s="5" t="s">
        <v>49</v>
      </c>
      <c r="E914" s="5" t="s">
        <v>554</v>
      </c>
      <c r="F914" s="29">
        <v>92965</v>
      </c>
      <c r="G914" s="29">
        <v>28</v>
      </c>
      <c r="H914" s="28">
        <v>6.2</v>
      </c>
      <c r="I914" s="28">
        <v>5.4</v>
      </c>
      <c r="J914" s="28">
        <v>6.3</v>
      </c>
      <c r="K914" s="28">
        <v>5.9</v>
      </c>
      <c r="L914" s="28">
        <v>5.2</v>
      </c>
      <c r="M914" s="28">
        <v>6.2</v>
      </c>
    </row>
    <row r="915" spans="1:13" s="53" customFormat="1" ht="15" customHeight="1" x14ac:dyDescent="0.2">
      <c r="A915" s="5" t="s">
        <v>605</v>
      </c>
      <c r="B915" s="5">
        <v>205</v>
      </c>
      <c r="C915" s="5" t="s">
        <v>648</v>
      </c>
      <c r="D915" s="5" t="s">
        <v>49</v>
      </c>
      <c r="E915" s="5" t="s">
        <v>554</v>
      </c>
      <c r="F915" s="29">
        <v>151820</v>
      </c>
      <c r="G915" s="29">
        <v>42</v>
      </c>
      <c r="H915" s="28">
        <v>5.7</v>
      </c>
      <c r="I915" s="28">
        <v>5.4</v>
      </c>
      <c r="J915" s="28">
        <v>6.3</v>
      </c>
      <c r="K915" s="28">
        <v>6</v>
      </c>
      <c r="L915" s="28">
        <v>5.2</v>
      </c>
      <c r="M915" s="28">
        <v>6.2</v>
      </c>
    </row>
    <row r="916" spans="1:13" s="53" customFormat="1" ht="15" customHeight="1" x14ac:dyDescent="0.2">
      <c r="A916" s="5" t="s">
        <v>605</v>
      </c>
      <c r="B916" s="5">
        <v>206</v>
      </c>
      <c r="C916" s="5" t="s">
        <v>649</v>
      </c>
      <c r="D916" s="5" t="s">
        <v>49</v>
      </c>
      <c r="E916" s="5" t="s">
        <v>554</v>
      </c>
      <c r="F916" s="29">
        <v>320251</v>
      </c>
      <c r="G916" s="29">
        <v>107</v>
      </c>
      <c r="H916" s="28">
        <v>6.3</v>
      </c>
      <c r="I916" s="28">
        <v>5.4</v>
      </c>
      <c r="J916" s="28">
        <v>6.3</v>
      </c>
      <c r="K916" s="28">
        <v>5.6</v>
      </c>
      <c r="L916" s="28">
        <v>5.2</v>
      </c>
      <c r="M916" s="28">
        <v>6.2</v>
      </c>
    </row>
    <row r="917" spans="1:13" s="53" customFormat="1" ht="15" customHeight="1" x14ac:dyDescent="0.2">
      <c r="A917" s="5" t="s">
        <v>605</v>
      </c>
      <c r="B917" s="5">
        <v>207</v>
      </c>
      <c r="C917" s="5" t="s">
        <v>650</v>
      </c>
      <c r="D917" s="5" t="s">
        <v>49</v>
      </c>
      <c r="E917" s="5" t="s">
        <v>554</v>
      </c>
      <c r="F917" s="29">
        <v>194869</v>
      </c>
      <c r="G917" s="29">
        <v>52</v>
      </c>
      <c r="H917" s="28">
        <v>5.2</v>
      </c>
      <c r="I917" s="28">
        <v>5.4</v>
      </c>
      <c r="J917" s="28">
        <v>6.3</v>
      </c>
      <c r="K917" s="28">
        <v>5.2</v>
      </c>
      <c r="L917" s="28">
        <v>5.2</v>
      </c>
      <c r="M917" s="28">
        <v>6.2</v>
      </c>
    </row>
    <row r="918" spans="1:13" s="53" customFormat="1" ht="15" customHeight="1" x14ac:dyDescent="0.2">
      <c r="A918" s="5" t="s">
        <v>605</v>
      </c>
      <c r="B918" s="5">
        <v>208</v>
      </c>
      <c r="C918" s="5" t="s">
        <v>651</v>
      </c>
      <c r="D918" s="5" t="s">
        <v>49</v>
      </c>
      <c r="E918" s="5" t="s">
        <v>554</v>
      </c>
      <c r="F918" s="29">
        <v>220598</v>
      </c>
      <c r="G918" s="29">
        <v>68</v>
      </c>
      <c r="H918" s="28">
        <v>6</v>
      </c>
      <c r="I918" s="28">
        <v>5.4</v>
      </c>
      <c r="J918" s="28">
        <v>6.3</v>
      </c>
      <c r="K918" s="28">
        <v>5.7</v>
      </c>
      <c r="L918" s="28">
        <v>5.2</v>
      </c>
      <c r="M918" s="28">
        <v>6.2</v>
      </c>
    </row>
    <row r="919" spans="1:13" s="53" customFormat="1" ht="15" customHeight="1" x14ac:dyDescent="0.2">
      <c r="A919" s="5" t="s">
        <v>605</v>
      </c>
      <c r="B919" s="5">
        <v>209</v>
      </c>
      <c r="C919" s="5" t="s">
        <v>652</v>
      </c>
      <c r="D919" s="5" t="s">
        <v>49</v>
      </c>
      <c r="E919" s="5" t="s">
        <v>554</v>
      </c>
      <c r="F919" s="29">
        <v>275391</v>
      </c>
      <c r="G919" s="29">
        <v>73</v>
      </c>
      <c r="H919" s="28">
        <v>5.3</v>
      </c>
      <c r="I919" s="28">
        <v>5.4</v>
      </c>
      <c r="J919" s="28">
        <v>6.3</v>
      </c>
      <c r="K919" s="28">
        <v>5.2</v>
      </c>
      <c r="L919" s="28">
        <v>5.2</v>
      </c>
      <c r="M919" s="28">
        <v>6.2</v>
      </c>
    </row>
    <row r="920" spans="1:13" s="53" customFormat="1" ht="15" customHeight="1" x14ac:dyDescent="0.2">
      <c r="A920" s="5" t="s">
        <v>605</v>
      </c>
      <c r="B920" s="5">
        <v>210</v>
      </c>
      <c r="C920" s="5" t="s">
        <v>653</v>
      </c>
      <c r="D920" s="5" t="s">
        <v>49</v>
      </c>
      <c r="E920" s="5" t="s">
        <v>554</v>
      </c>
      <c r="F920" s="29">
        <v>214806</v>
      </c>
      <c r="G920" s="29">
        <v>41</v>
      </c>
      <c r="H920" s="28">
        <v>3.9</v>
      </c>
      <c r="I920" s="28">
        <v>5.4</v>
      </c>
      <c r="J920" s="28">
        <v>6.3</v>
      </c>
      <c r="K920" s="28">
        <v>3.9</v>
      </c>
      <c r="L920" s="28">
        <v>5.2</v>
      </c>
      <c r="M920" s="28">
        <v>6.2</v>
      </c>
    </row>
    <row r="921" spans="1:13" s="53" customFormat="1" ht="15" customHeight="1" x14ac:dyDescent="0.2">
      <c r="A921" s="5" t="s">
        <v>605</v>
      </c>
      <c r="B921" s="5">
        <v>211</v>
      </c>
      <c r="C921" s="5" t="s">
        <v>654</v>
      </c>
      <c r="D921" s="5" t="s">
        <v>49</v>
      </c>
      <c r="E921" s="5" t="s">
        <v>554</v>
      </c>
      <c r="F921" s="29">
        <v>265866</v>
      </c>
      <c r="G921" s="29">
        <v>73</v>
      </c>
      <c r="H921" s="28">
        <v>5.4</v>
      </c>
      <c r="I921" s="28">
        <v>5.4</v>
      </c>
      <c r="J921" s="28">
        <v>6.3</v>
      </c>
      <c r="K921" s="28">
        <v>5.3</v>
      </c>
      <c r="L921" s="28">
        <v>5.2</v>
      </c>
      <c r="M921" s="28">
        <v>6.2</v>
      </c>
    </row>
    <row r="922" spans="1:13" s="53" customFormat="1" ht="15" customHeight="1" x14ac:dyDescent="0.2">
      <c r="A922" s="5" t="s">
        <v>605</v>
      </c>
      <c r="B922" s="5">
        <v>212</v>
      </c>
      <c r="C922" s="5" t="s">
        <v>655</v>
      </c>
      <c r="D922" s="5" t="s">
        <v>49</v>
      </c>
      <c r="E922" s="5" t="s">
        <v>554</v>
      </c>
      <c r="F922" s="29">
        <v>433485</v>
      </c>
      <c r="G922" s="29">
        <v>89</v>
      </c>
      <c r="H922" s="28">
        <v>4.2</v>
      </c>
      <c r="I922" s="28">
        <v>5.4</v>
      </c>
      <c r="J922" s="28">
        <v>6.3</v>
      </c>
      <c r="K922" s="28">
        <v>4.0999999999999996</v>
      </c>
      <c r="L922" s="28">
        <v>5.2</v>
      </c>
      <c r="M922" s="28">
        <v>6.2</v>
      </c>
    </row>
    <row r="923" spans="1:13" s="53" customFormat="1" ht="15" customHeight="1" x14ac:dyDescent="0.2">
      <c r="A923" s="5" t="s">
        <v>605</v>
      </c>
      <c r="B923" s="5">
        <v>213</v>
      </c>
      <c r="C923" s="5" t="s">
        <v>656</v>
      </c>
      <c r="D923" s="5" t="s">
        <v>49</v>
      </c>
      <c r="E923" s="5" t="s">
        <v>554</v>
      </c>
      <c r="F923" s="29">
        <v>429890</v>
      </c>
      <c r="G923" s="29">
        <v>96</v>
      </c>
      <c r="H923" s="28">
        <v>4.5999999999999996</v>
      </c>
      <c r="I923" s="28">
        <v>5.4</v>
      </c>
      <c r="J923" s="28">
        <v>6.3</v>
      </c>
      <c r="K923" s="28">
        <v>4.7</v>
      </c>
      <c r="L923" s="28">
        <v>5.2</v>
      </c>
      <c r="M923" s="28">
        <v>6.2</v>
      </c>
    </row>
    <row r="924" spans="1:13" s="53" customFormat="1" ht="15" customHeight="1" x14ac:dyDescent="0.2">
      <c r="A924" s="5" t="s">
        <v>605</v>
      </c>
      <c r="B924" s="5">
        <v>214</v>
      </c>
      <c r="C924" s="5" t="s">
        <v>179</v>
      </c>
      <c r="D924" s="5" t="s">
        <v>49</v>
      </c>
      <c r="E924" s="5" t="s">
        <v>554</v>
      </c>
      <c r="F924" s="29">
        <v>159376</v>
      </c>
      <c r="G924" s="29">
        <v>45</v>
      </c>
      <c r="H924" s="28">
        <v>5.7</v>
      </c>
      <c r="I924" s="28">
        <v>5.4</v>
      </c>
      <c r="J924" s="28">
        <v>6.3</v>
      </c>
      <c r="K924" s="28">
        <v>5.7</v>
      </c>
      <c r="L924" s="28">
        <v>5.2</v>
      </c>
      <c r="M924" s="28">
        <v>6.2</v>
      </c>
    </row>
    <row r="925" spans="1:13" s="53" customFormat="1" ht="15" customHeight="1" x14ac:dyDescent="0.2">
      <c r="A925" s="5" t="s">
        <v>605</v>
      </c>
      <c r="B925" s="5">
        <v>215</v>
      </c>
      <c r="C925" s="5" t="s">
        <v>657</v>
      </c>
      <c r="D925" s="5" t="s">
        <v>49</v>
      </c>
      <c r="E925" s="5" t="s">
        <v>554</v>
      </c>
      <c r="F925" s="29">
        <v>77301</v>
      </c>
      <c r="G925" s="29">
        <v>19</v>
      </c>
      <c r="H925" s="28">
        <v>4.9000000000000004</v>
      </c>
      <c r="I925" s="28">
        <v>5.4</v>
      </c>
      <c r="J925" s="28">
        <v>6.3</v>
      </c>
      <c r="K925" s="28" t="s">
        <v>79</v>
      </c>
      <c r="L925" s="28">
        <v>5.2</v>
      </c>
      <c r="M925" s="28">
        <v>6.2</v>
      </c>
    </row>
    <row r="926" spans="1:13" s="53" customFormat="1" ht="15" customHeight="1" x14ac:dyDescent="0.2">
      <c r="A926" s="5" t="s">
        <v>605</v>
      </c>
      <c r="B926" s="5">
        <v>216</v>
      </c>
      <c r="C926" s="5" t="s">
        <v>180</v>
      </c>
      <c r="D926" s="5" t="s">
        <v>49</v>
      </c>
      <c r="E926" s="5" t="s">
        <v>554</v>
      </c>
      <c r="F926" s="29">
        <v>68896</v>
      </c>
      <c r="G926" s="29">
        <v>23</v>
      </c>
      <c r="H926" s="28">
        <v>6.8</v>
      </c>
      <c r="I926" s="28">
        <v>5.4</v>
      </c>
      <c r="J926" s="28">
        <v>6.3</v>
      </c>
      <c r="K926" s="28">
        <v>6.7</v>
      </c>
      <c r="L926" s="28">
        <v>5.2</v>
      </c>
      <c r="M926" s="28">
        <v>6.2</v>
      </c>
    </row>
    <row r="927" spans="1:13" s="53" customFormat="1" ht="15" customHeight="1" x14ac:dyDescent="0.2">
      <c r="A927" s="5" t="s">
        <v>605</v>
      </c>
      <c r="B927" s="5">
        <v>217</v>
      </c>
      <c r="C927" s="5" t="s">
        <v>658</v>
      </c>
      <c r="D927" s="5" t="s">
        <v>49</v>
      </c>
      <c r="E927" s="5" t="s">
        <v>554</v>
      </c>
      <c r="F927" s="29">
        <v>64457</v>
      </c>
      <c r="G927" s="29">
        <v>13</v>
      </c>
      <c r="H927" s="28">
        <v>4.0999999999999996</v>
      </c>
      <c r="I927" s="28">
        <v>5.4</v>
      </c>
      <c r="J927" s="28">
        <v>6.3</v>
      </c>
      <c r="K927" s="28" t="s">
        <v>79</v>
      </c>
      <c r="L927" s="28">
        <v>5.2</v>
      </c>
      <c r="M927" s="28">
        <v>6.2</v>
      </c>
    </row>
    <row r="928" spans="1:13" s="53" customFormat="1" ht="15" customHeight="1" x14ac:dyDescent="0.2">
      <c r="A928" s="5" t="s">
        <v>606</v>
      </c>
      <c r="B928" s="5">
        <v>301</v>
      </c>
      <c r="C928" s="5" t="s">
        <v>659</v>
      </c>
      <c r="D928" s="5" t="s">
        <v>49</v>
      </c>
      <c r="E928" s="5" t="s">
        <v>554</v>
      </c>
      <c r="F928" s="29">
        <v>123682</v>
      </c>
      <c r="G928" s="29">
        <v>42</v>
      </c>
      <c r="H928" s="28">
        <v>6.9</v>
      </c>
      <c r="I928" s="28">
        <v>7.3</v>
      </c>
      <c r="J928" s="28">
        <v>6.3</v>
      </c>
      <c r="K928" s="28">
        <v>6.8</v>
      </c>
      <c r="L928" s="28">
        <v>7.3</v>
      </c>
      <c r="M928" s="28">
        <v>6.2</v>
      </c>
    </row>
    <row r="929" spans="1:13" s="53" customFormat="1" ht="15" customHeight="1" x14ac:dyDescent="0.2">
      <c r="A929" s="5" t="s">
        <v>606</v>
      </c>
      <c r="B929" s="5">
        <v>302</v>
      </c>
      <c r="C929" s="5" t="s">
        <v>660</v>
      </c>
      <c r="D929" s="5" t="s">
        <v>49</v>
      </c>
      <c r="E929" s="5" t="s">
        <v>554</v>
      </c>
      <c r="F929" s="29">
        <v>116067</v>
      </c>
      <c r="G929" s="29">
        <v>28</v>
      </c>
      <c r="H929" s="28">
        <v>4.9000000000000004</v>
      </c>
      <c r="I929" s="28">
        <v>7.3</v>
      </c>
      <c r="J929" s="28">
        <v>6.3</v>
      </c>
      <c r="K929" s="28">
        <v>5</v>
      </c>
      <c r="L929" s="28">
        <v>7.3</v>
      </c>
      <c r="M929" s="28">
        <v>6.2</v>
      </c>
    </row>
    <row r="930" spans="1:13" s="53" customFormat="1" ht="15" customHeight="1" x14ac:dyDescent="0.2">
      <c r="A930" s="5" t="s">
        <v>606</v>
      </c>
      <c r="B930" s="5">
        <v>303</v>
      </c>
      <c r="C930" s="5" t="s">
        <v>661</v>
      </c>
      <c r="D930" s="5" t="s">
        <v>49</v>
      </c>
      <c r="E930" s="5" t="s">
        <v>554</v>
      </c>
      <c r="F930" s="29">
        <v>190247</v>
      </c>
      <c r="G930" s="29">
        <v>57</v>
      </c>
      <c r="H930" s="28">
        <v>6.1</v>
      </c>
      <c r="I930" s="28">
        <v>7.3</v>
      </c>
      <c r="J930" s="28">
        <v>6.3</v>
      </c>
      <c r="K930" s="28">
        <v>6.1</v>
      </c>
      <c r="L930" s="28">
        <v>7.3</v>
      </c>
      <c r="M930" s="28">
        <v>6.2</v>
      </c>
    </row>
    <row r="931" spans="1:13" s="53" customFormat="1" ht="15" customHeight="1" x14ac:dyDescent="0.2">
      <c r="A931" s="5" t="s">
        <v>606</v>
      </c>
      <c r="B931" s="5">
        <v>304</v>
      </c>
      <c r="C931" s="5" t="s">
        <v>662</v>
      </c>
      <c r="D931" s="5" t="s">
        <v>49</v>
      </c>
      <c r="E931" s="5" t="s">
        <v>554</v>
      </c>
      <c r="F931" s="29">
        <v>97324</v>
      </c>
      <c r="G931" s="29">
        <v>16</v>
      </c>
      <c r="H931" s="28">
        <v>3.3</v>
      </c>
      <c r="I931" s="28">
        <v>7.3</v>
      </c>
      <c r="J931" s="28">
        <v>6.3</v>
      </c>
      <c r="K931" s="28" t="s">
        <v>79</v>
      </c>
      <c r="L931" s="28">
        <v>7.3</v>
      </c>
      <c r="M931" s="28">
        <v>6.2</v>
      </c>
    </row>
    <row r="932" spans="1:13" s="53" customFormat="1" ht="15" customHeight="1" x14ac:dyDescent="0.2">
      <c r="A932" s="5" t="s">
        <v>606</v>
      </c>
      <c r="B932" s="5">
        <v>305</v>
      </c>
      <c r="C932" s="5" t="s">
        <v>663</v>
      </c>
      <c r="D932" s="5" t="s">
        <v>49</v>
      </c>
      <c r="E932" s="5" t="s">
        <v>554</v>
      </c>
      <c r="F932" s="29">
        <v>149093</v>
      </c>
      <c r="G932" s="29">
        <v>62</v>
      </c>
      <c r="H932" s="28">
        <v>8.5</v>
      </c>
      <c r="I932" s="28">
        <v>7.3</v>
      </c>
      <c r="J932" s="28">
        <v>6.3</v>
      </c>
      <c r="K932" s="28">
        <v>7.4</v>
      </c>
      <c r="L932" s="28">
        <v>7.3</v>
      </c>
      <c r="M932" s="28">
        <v>6.2</v>
      </c>
    </row>
    <row r="933" spans="1:13" s="53" customFormat="1" ht="15" customHeight="1" x14ac:dyDescent="0.2">
      <c r="A933" s="5" t="s">
        <v>606</v>
      </c>
      <c r="B933" s="5">
        <v>306</v>
      </c>
      <c r="C933" s="5" t="s">
        <v>664</v>
      </c>
      <c r="D933" s="5" t="s">
        <v>49</v>
      </c>
      <c r="E933" s="5" t="s">
        <v>554</v>
      </c>
      <c r="F933" s="29">
        <v>128787</v>
      </c>
      <c r="G933" s="29">
        <v>48</v>
      </c>
      <c r="H933" s="28">
        <v>7.5</v>
      </c>
      <c r="I933" s="28">
        <v>7.3</v>
      </c>
      <c r="J933" s="28">
        <v>6.3</v>
      </c>
      <c r="K933" s="28">
        <v>8</v>
      </c>
      <c r="L933" s="28">
        <v>7.3</v>
      </c>
      <c r="M933" s="28">
        <v>6.2</v>
      </c>
    </row>
    <row r="934" spans="1:13" s="53" customFormat="1" ht="15" customHeight="1" x14ac:dyDescent="0.2">
      <c r="A934" s="5" t="s">
        <v>606</v>
      </c>
      <c r="B934" s="5">
        <v>307</v>
      </c>
      <c r="C934" s="5" t="s">
        <v>665</v>
      </c>
      <c r="D934" s="5" t="s">
        <v>49</v>
      </c>
      <c r="E934" s="5" t="s">
        <v>554</v>
      </c>
      <c r="F934" s="29">
        <v>64626</v>
      </c>
      <c r="G934" s="29">
        <v>19</v>
      </c>
      <c r="H934" s="28">
        <v>5.9</v>
      </c>
      <c r="I934" s="28">
        <v>7.3</v>
      </c>
      <c r="J934" s="28">
        <v>6.3</v>
      </c>
      <c r="K934" s="28" t="s">
        <v>79</v>
      </c>
      <c r="L934" s="28">
        <v>7.3</v>
      </c>
      <c r="M934" s="28">
        <v>6.2</v>
      </c>
    </row>
    <row r="935" spans="1:13" s="53" customFormat="1" ht="15" customHeight="1" x14ac:dyDescent="0.2">
      <c r="A935" s="5" t="s">
        <v>606</v>
      </c>
      <c r="B935" s="5">
        <v>308</v>
      </c>
      <c r="C935" s="5" t="s">
        <v>666</v>
      </c>
      <c r="D935" s="5" t="s">
        <v>49</v>
      </c>
      <c r="E935" s="5" t="s">
        <v>554</v>
      </c>
      <c r="F935" s="29">
        <v>113624</v>
      </c>
      <c r="G935" s="29">
        <v>46</v>
      </c>
      <c r="H935" s="28">
        <v>8.1999999999999993</v>
      </c>
      <c r="I935" s="28">
        <v>7.3</v>
      </c>
      <c r="J935" s="28">
        <v>6.3</v>
      </c>
      <c r="K935" s="28">
        <v>8.3000000000000007</v>
      </c>
      <c r="L935" s="28">
        <v>7.3</v>
      </c>
      <c r="M935" s="28">
        <v>6.2</v>
      </c>
    </row>
    <row r="936" spans="1:13" s="53" customFormat="1" ht="15" customHeight="1" x14ac:dyDescent="0.2">
      <c r="A936" s="5" t="s">
        <v>606</v>
      </c>
      <c r="B936" s="5">
        <v>309</v>
      </c>
      <c r="C936" s="5" t="s">
        <v>144</v>
      </c>
      <c r="D936" s="5" t="s">
        <v>49</v>
      </c>
      <c r="E936" s="5" t="s">
        <v>554</v>
      </c>
      <c r="F936" s="29">
        <v>332285</v>
      </c>
      <c r="G936" s="29">
        <v>149</v>
      </c>
      <c r="H936" s="28">
        <v>9.1999999999999993</v>
      </c>
      <c r="I936" s="28">
        <v>7.3</v>
      </c>
      <c r="J936" s="28">
        <v>6.3</v>
      </c>
      <c r="K936" s="28">
        <v>8.8000000000000007</v>
      </c>
      <c r="L936" s="28">
        <v>7.3</v>
      </c>
      <c r="M936" s="28">
        <v>6.2</v>
      </c>
    </row>
    <row r="937" spans="1:13" s="53" customFormat="1" ht="15" customHeight="1" x14ac:dyDescent="0.2">
      <c r="A937" s="5" t="s">
        <v>606</v>
      </c>
      <c r="B937" s="5">
        <v>310</v>
      </c>
      <c r="C937" s="5" t="s">
        <v>667</v>
      </c>
      <c r="D937" s="5" t="s">
        <v>49</v>
      </c>
      <c r="E937" s="5" t="s">
        <v>554</v>
      </c>
      <c r="F937" s="29">
        <v>186401</v>
      </c>
      <c r="G937" s="29">
        <v>62</v>
      </c>
      <c r="H937" s="28">
        <v>6.9</v>
      </c>
      <c r="I937" s="28">
        <v>7.3</v>
      </c>
      <c r="J937" s="28">
        <v>6.3</v>
      </c>
      <c r="K937" s="28">
        <v>7.1</v>
      </c>
      <c r="L937" s="28">
        <v>7.3</v>
      </c>
      <c r="M937" s="28">
        <v>6.2</v>
      </c>
    </row>
    <row r="938" spans="1:13" s="53" customFormat="1" ht="15" customHeight="1" x14ac:dyDescent="0.2">
      <c r="A938" s="5" t="s">
        <v>606</v>
      </c>
      <c r="B938" s="5">
        <v>311</v>
      </c>
      <c r="C938" s="5" t="s">
        <v>668</v>
      </c>
      <c r="D938" s="5" t="s">
        <v>49</v>
      </c>
      <c r="E938" s="5" t="s">
        <v>554</v>
      </c>
      <c r="F938" s="29">
        <v>183869</v>
      </c>
      <c r="G938" s="29">
        <v>71</v>
      </c>
      <c r="H938" s="28">
        <v>8</v>
      </c>
      <c r="I938" s="28">
        <v>7.3</v>
      </c>
      <c r="J938" s="28">
        <v>6.3</v>
      </c>
      <c r="K938" s="28">
        <v>8.3000000000000007</v>
      </c>
      <c r="L938" s="28">
        <v>7.3</v>
      </c>
      <c r="M938" s="28">
        <v>6.2</v>
      </c>
    </row>
    <row r="939" spans="1:13" s="53" customFormat="1" ht="15" customHeight="1" x14ac:dyDescent="0.2">
      <c r="A939" s="5" t="s">
        <v>606</v>
      </c>
      <c r="B939" s="5">
        <v>312</v>
      </c>
      <c r="C939" s="5" t="s">
        <v>669</v>
      </c>
      <c r="D939" s="5" t="s">
        <v>49</v>
      </c>
      <c r="E939" s="5" t="s">
        <v>554</v>
      </c>
      <c r="F939" s="29">
        <v>88845</v>
      </c>
      <c r="G939" s="29">
        <v>27</v>
      </c>
      <c r="H939" s="28">
        <v>6.3</v>
      </c>
      <c r="I939" s="28">
        <v>7.3</v>
      </c>
      <c r="J939" s="28">
        <v>6.3</v>
      </c>
      <c r="K939" s="28">
        <v>6.1</v>
      </c>
      <c r="L939" s="28">
        <v>7.3</v>
      </c>
      <c r="M939" s="28">
        <v>6.2</v>
      </c>
    </row>
    <row r="940" spans="1:13" s="53" customFormat="1" ht="15" customHeight="1" x14ac:dyDescent="0.2">
      <c r="A940" s="5" t="s">
        <v>606</v>
      </c>
      <c r="B940" s="5">
        <v>313</v>
      </c>
      <c r="C940" s="5" t="s">
        <v>670</v>
      </c>
      <c r="D940" s="5" t="s">
        <v>49</v>
      </c>
      <c r="E940" s="5" t="s">
        <v>554</v>
      </c>
      <c r="F940" s="29">
        <v>136836</v>
      </c>
      <c r="G940" s="29">
        <v>54</v>
      </c>
      <c r="H940" s="28">
        <v>8.1999999999999993</v>
      </c>
      <c r="I940" s="28">
        <v>7.3</v>
      </c>
      <c r="J940" s="28">
        <v>6.3</v>
      </c>
      <c r="K940" s="28">
        <v>8.5</v>
      </c>
      <c r="L940" s="28">
        <v>7.3</v>
      </c>
      <c r="M940" s="28">
        <v>6.2</v>
      </c>
    </row>
    <row r="941" spans="1:13" s="53" customFormat="1" ht="15" customHeight="1" x14ac:dyDescent="0.2">
      <c r="A941" s="5" t="s">
        <v>606</v>
      </c>
      <c r="B941" s="5">
        <v>314</v>
      </c>
      <c r="C941" s="5" t="s">
        <v>671</v>
      </c>
      <c r="D941" s="5" t="s">
        <v>49</v>
      </c>
      <c r="E941" s="5" t="s">
        <v>554</v>
      </c>
      <c r="F941" s="29">
        <v>111910</v>
      </c>
      <c r="G941" s="29">
        <v>36</v>
      </c>
      <c r="H941" s="28">
        <v>6.6</v>
      </c>
      <c r="I941" s="28">
        <v>7.3</v>
      </c>
      <c r="J941" s="28">
        <v>6.3</v>
      </c>
      <c r="K941" s="28">
        <v>6.6</v>
      </c>
      <c r="L941" s="28">
        <v>7.3</v>
      </c>
      <c r="M941" s="28">
        <v>6.2</v>
      </c>
    </row>
    <row r="942" spans="1:13" s="53" customFormat="1" ht="15" customHeight="1" x14ac:dyDescent="0.2">
      <c r="A942" s="5" t="s">
        <v>606</v>
      </c>
      <c r="B942" s="5">
        <v>315</v>
      </c>
      <c r="C942" s="5" t="s">
        <v>672</v>
      </c>
      <c r="D942" s="5" t="s">
        <v>49</v>
      </c>
      <c r="E942" s="5" t="s">
        <v>554</v>
      </c>
      <c r="F942" s="29">
        <v>39117</v>
      </c>
      <c r="G942" s="29">
        <v>20</v>
      </c>
      <c r="H942" s="28">
        <v>10.199999999999999</v>
      </c>
      <c r="I942" s="28">
        <v>7.3</v>
      </c>
      <c r="J942" s="28">
        <v>6.3</v>
      </c>
      <c r="K942" s="28">
        <v>11.1</v>
      </c>
      <c r="L942" s="28">
        <v>7.3</v>
      </c>
      <c r="M942" s="28">
        <v>6.2</v>
      </c>
    </row>
    <row r="943" spans="1:13" s="53" customFormat="1" ht="15" customHeight="1" x14ac:dyDescent="0.2">
      <c r="A943" s="5" t="s">
        <v>606</v>
      </c>
      <c r="B943" s="5">
        <v>316</v>
      </c>
      <c r="C943" s="5" t="s">
        <v>673</v>
      </c>
      <c r="D943" s="5" t="s">
        <v>49</v>
      </c>
      <c r="E943" s="5" t="s">
        <v>554</v>
      </c>
      <c r="F943" s="29">
        <v>208220</v>
      </c>
      <c r="G943" s="29">
        <v>61</v>
      </c>
      <c r="H943" s="28">
        <v>6.1</v>
      </c>
      <c r="I943" s="28">
        <v>7.3</v>
      </c>
      <c r="J943" s="28">
        <v>6.3</v>
      </c>
      <c r="K943" s="28">
        <v>5.7</v>
      </c>
      <c r="L943" s="28">
        <v>7.3</v>
      </c>
      <c r="M943" s="28">
        <v>6.2</v>
      </c>
    </row>
    <row r="944" spans="1:13" s="53" customFormat="1" ht="15" customHeight="1" x14ac:dyDescent="0.2">
      <c r="A944" s="5" t="s">
        <v>606</v>
      </c>
      <c r="B944" s="5">
        <v>317</v>
      </c>
      <c r="C944" s="5" t="s">
        <v>181</v>
      </c>
      <c r="D944" s="5" t="s">
        <v>49</v>
      </c>
      <c r="E944" s="5" t="s">
        <v>554</v>
      </c>
      <c r="F944" s="29">
        <v>84550</v>
      </c>
      <c r="G944" s="29">
        <v>30</v>
      </c>
      <c r="H944" s="28">
        <v>7.3</v>
      </c>
      <c r="I944" s="28">
        <v>7.3</v>
      </c>
      <c r="J944" s="28">
        <v>6.3</v>
      </c>
      <c r="K944" s="28">
        <v>7.6</v>
      </c>
      <c r="L944" s="28">
        <v>7.3</v>
      </c>
      <c r="M944" s="28">
        <v>6.2</v>
      </c>
    </row>
    <row r="945" spans="1:13" s="53" customFormat="1" ht="15" customHeight="1" x14ac:dyDescent="0.2">
      <c r="A945" s="5" t="s">
        <v>606</v>
      </c>
      <c r="B945" s="5">
        <v>318</v>
      </c>
      <c r="C945" s="5" t="s">
        <v>182</v>
      </c>
      <c r="D945" s="5" t="s">
        <v>49</v>
      </c>
      <c r="E945" s="5" t="s">
        <v>554</v>
      </c>
      <c r="F945" s="29">
        <v>118019</v>
      </c>
      <c r="G945" s="29">
        <v>44</v>
      </c>
      <c r="H945" s="28">
        <v>7.5</v>
      </c>
      <c r="I945" s="28">
        <v>7.3</v>
      </c>
      <c r="J945" s="28">
        <v>6.3</v>
      </c>
      <c r="K945" s="28">
        <v>7.7</v>
      </c>
      <c r="L945" s="28">
        <v>7.3</v>
      </c>
      <c r="M945" s="28">
        <v>6.2</v>
      </c>
    </row>
    <row r="946" spans="1:13" s="53" customFormat="1" ht="15" customHeight="1" x14ac:dyDescent="0.2">
      <c r="A946" s="5" t="s">
        <v>606</v>
      </c>
      <c r="B946" s="5">
        <v>319</v>
      </c>
      <c r="C946" s="5" t="s">
        <v>674</v>
      </c>
      <c r="D946" s="5" t="s">
        <v>49</v>
      </c>
      <c r="E946" s="5" t="s">
        <v>554</v>
      </c>
      <c r="F946" s="29">
        <v>156769</v>
      </c>
      <c r="G946" s="29">
        <v>63</v>
      </c>
      <c r="H946" s="28">
        <v>8.3000000000000007</v>
      </c>
      <c r="I946" s="28">
        <v>7.3</v>
      </c>
      <c r="J946" s="28">
        <v>6.3</v>
      </c>
      <c r="K946" s="28">
        <v>7.6</v>
      </c>
      <c r="L946" s="28">
        <v>7.3</v>
      </c>
      <c r="M946" s="28">
        <v>6.2</v>
      </c>
    </row>
    <row r="947" spans="1:13" s="53" customFormat="1" ht="15" customHeight="1" x14ac:dyDescent="0.2">
      <c r="A947" s="5" t="s">
        <v>607</v>
      </c>
      <c r="B947" s="5">
        <v>401</v>
      </c>
      <c r="C947" s="5" t="s">
        <v>675</v>
      </c>
      <c r="D947" s="5" t="s">
        <v>49</v>
      </c>
      <c r="E947" s="5" t="s">
        <v>554</v>
      </c>
      <c r="F947" s="29">
        <v>162501</v>
      </c>
      <c r="G947" s="29">
        <v>40</v>
      </c>
      <c r="H947" s="28">
        <v>5</v>
      </c>
      <c r="I947" s="28">
        <v>6.1</v>
      </c>
      <c r="J947" s="28">
        <v>6.3</v>
      </c>
      <c r="K947" s="28">
        <v>4.8</v>
      </c>
      <c r="L947" s="28">
        <v>6.1</v>
      </c>
      <c r="M947" s="28">
        <v>6.2</v>
      </c>
    </row>
    <row r="948" spans="1:13" s="53" customFormat="1" ht="15" customHeight="1" x14ac:dyDescent="0.2">
      <c r="A948" s="5" t="s">
        <v>607</v>
      </c>
      <c r="B948" s="5">
        <v>402</v>
      </c>
      <c r="C948" s="5" t="s">
        <v>676</v>
      </c>
      <c r="D948" s="5" t="s">
        <v>49</v>
      </c>
      <c r="E948" s="5" t="s">
        <v>554</v>
      </c>
      <c r="F948" s="29">
        <v>232139</v>
      </c>
      <c r="G948" s="29">
        <v>67</v>
      </c>
      <c r="H948" s="28">
        <v>5.9</v>
      </c>
      <c r="I948" s="28">
        <v>6.1</v>
      </c>
      <c r="J948" s="28">
        <v>6.3</v>
      </c>
      <c r="K948" s="28">
        <v>5.9</v>
      </c>
      <c r="L948" s="28">
        <v>6.1</v>
      </c>
      <c r="M948" s="28">
        <v>6.2</v>
      </c>
    </row>
    <row r="949" spans="1:13" s="53" customFormat="1" ht="15" customHeight="1" x14ac:dyDescent="0.2">
      <c r="A949" s="5" t="s">
        <v>607</v>
      </c>
      <c r="B949" s="5">
        <v>403</v>
      </c>
      <c r="C949" s="5" t="s">
        <v>677</v>
      </c>
      <c r="D949" s="5" t="s">
        <v>49</v>
      </c>
      <c r="E949" s="5" t="s">
        <v>554</v>
      </c>
      <c r="F949" s="29">
        <v>194749</v>
      </c>
      <c r="G949" s="29">
        <v>66</v>
      </c>
      <c r="H949" s="28">
        <v>6.9</v>
      </c>
      <c r="I949" s="28">
        <v>6.1</v>
      </c>
      <c r="J949" s="28">
        <v>6.3</v>
      </c>
      <c r="K949" s="28">
        <v>6.9</v>
      </c>
      <c r="L949" s="28">
        <v>6.1</v>
      </c>
      <c r="M949" s="28">
        <v>6.2</v>
      </c>
    </row>
    <row r="950" spans="1:13" s="53" customFormat="1" ht="15" customHeight="1" x14ac:dyDescent="0.2">
      <c r="A950" s="5" t="s">
        <v>607</v>
      </c>
      <c r="B950" s="5">
        <v>404</v>
      </c>
      <c r="C950" s="5" t="s">
        <v>678</v>
      </c>
      <c r="D950" s="5" t="s">
        <v>49</v>
      </c>
      <c r="E950" s="5" t="s">
        <v>554</v>
      </c>
      <c r="F950" s="29">
        <v>126260</v>
      </c>
      <c r="G950" s="29">
        <v>34</v>
      </c>
      <c r="H950" s="28">
        <v>5.5</v>
      </c>
      <c r="I950" s="28">
        <v>6.1</v>
      </c>
      <c r="J950" s="28">
        <v>6.3</v>
      </c>
      <c r="K950" s="28">
        <v>5.5</v>
      </c>
      <c r="L950" s="28">
        <v>6.1</v>
      </c>
      <c r="M950" s="28">
        <v>6.2</v>
      </c>
    </row>
    <row r="951" spans="1:13" s="53" customFormat="1" ht="15" customHeight="1" x14ac:dyDescent="0.2">
      <c r="A951" s="5" t="s">
        <v>607</v>
      </c>
      <c r="B951" s="5">
        <v>405</v>
      </c>
      <c r="C951" s="5" t="s">
        <v>679</v>
      </c>
      <c r="D951" s="5" t="s">
        <v>49</v>
      </c>
      <c r="E951" s="5" t="s">
        <v>554</v>
      </c>
      <c r="F951" s="29">
        <v>57526</v>
      </c>
      <c r="G951" s="29">
        <v>20</v>
      </c>
      <c r="H951" s="28">
        <v>7</v>
      </c>
      <c r="I951" s="28">
        <v>6.1</v>
      </c>
      <c r="J951" s="28">
        <v>6.3</v>
      </c>
      <c r="K951" s="28">
        <v>6.2</v>
      </c>
      <c r="L951" s="28">
        <v>6.1</v>
      </c>
      <c r="M951" s="28">
        <v>6.2</v>
      </c>
    </row>
    <row r="952" spans="1:13" s="53" customFormat="1" ht="15" customHeight="1" x14ac:dyDescent="0.2">
      <c r="A952" s="5" t="s">
        <v>607</v>
      </c>
      <c r="B952" s="5">
        <v>406</v>
      </c>
      <c r="C952" s="5" t="s">
        <v>680</v>
      </c>
      <c r="D952" s="5" t="s">
        <v>49</v>
      </c>
      <c r="E952" s="5" t="s">
        <v>554</v>
      </c>
      <c r="F952" s="29">
        <v>41148</v>
      </c>
      <c r="G952" s="29">
        <v>12</v>
      </c>
      <c r="H952" s="28">
        <v>5.8</v>
      </c>
      <c r="I952" s="28">
        <v>6.1</v>
      </c>
      <c r="J952" s="28">
        <v>6.3</v>
      </c>
      <c r="K952" s="28" t="s">
        <v>79</v>
      </c>
      <c r="L952" s="28">
        <v>6.1</v>
      </c>
      <c r="M952" s="28">
        <v>6.2</v>
      </c>
    </row>
    <row r="953" spans="1:13" s="53" customFormat="1" ht="15" customHeight="1" x14ac:dyDescent="0.2">
      <c r="A953" s="5" t="s">
        <v>607</v>
      </c>
      <c r="B953" s="5">
        <v>407</v>
      </c>
      <c r="C953" s="5" t="s">
        <v>681</v>
      </c>
      <c r="D953" s="5" t="s">
        <v>49</v>
      </c>
      <c r="E953" s="5" t="s">
        <v>554</v>
      </c>
      <c r="F953" s="29">
        <v>97211</v>
      </c>
      <c r="G953" s="29">
        <v>33</v>
      </c>
      <c r="H953" s="28">
        <v>6.9</v>
      </c>
      <c r="I953" s="28">
        <v>6.1</v>
      </c>
      <c r="J953" s="28">
        <v>6.3</v>
      </c>
      <c r="K953" s="28">
        <v>7.4</v>
      </c>
      <c r="L953" s="28">
        <v>6.1</v>
      </c>
      <c r="M953" s="28">
        <v>6.2</v>
      </c>
    </row>
    <row r="954" spans="1:13" s="53" customFormat="1" ht="15" customHeight="1" x14ac:dyDescent="0.2">
      <c r="A954" s="5" t="s">
        <v>608</v>
      </c>
      <c r="B954" s="5">
        <v>501</v>
      </c>
      <c r="C954" s="5" t="s">
        <v>183</v>
      </c>
      <c r="D954" s="5" t="s">
        <v>49</v>
      </c>
      <c r="E954" s="5" t="s">
        <v>554</v>
      </c>
      <c r="F954" s="29">
        <v>98076</v>
      </c>
      <c r="G954" s="29">
        <v>29</v>
      </c>
      <c r="H954" s="28">
        <v>6.1</v>
      </c>
      <c r="I954" s="28">
        <v>7.6</v>
      </c>
      <c r="J954" s="28">
        <v>6.3</v>
      </c>
      <c r="K954" s="28">
        <v>6</v>
      </c>
      <c r="L954" s="28">
        <v>7.6</v>
      </c>
      <c r="M954" s="28">
        <v>6.2</v>
      </c>
    </row>
    <row r="955" spans="1:13" s="53" customFormat="1" ht="15" customHeight="1" x14ac:dyDescent="0.2">
      <c r="A955" s="5" t="s">
        <v>608</v>
      </c>
      <c r="B955" s="5">
        <v>502</v>
      </c>
      <c r="C955" s="5" t="s">
        <v>184</v>
      </c>
      <c r="D955" s="5" t="s">
        <v>49</v>
      </c>
      <c r="E955" s="5" t="s">
        <v>554</v>
      </c>
      <c r="F955" s="29">
        <v>57179</v>
      </c>
      <c r="G955" s="29">
        <v>19</v>
      </c>
      <c r="H955" s="28">
        <v>7</v>
      </c>
      <c r="I955" s="28">
        <v>7.6</v>
      </c>
      <c r="J955" s="28">
        <v>6.3</v>
      </c>
      <c r="K955" s="28" t="s">
        <v>79</v>
      </c>
      <c r="L955" s="28">
        <v>7.6</v>
      </c>
      <c r="M955" s="28">
        <v>6.2</v>
      </c>
    </row>
    <row r="956" spans="1:13" s="53" customFormat="1" ht="15" customHeight="1" x14ac:dyDescent="0.2">
      <c r="A956" s="5" t="s">
        <v>608</v>
      </c>
      <c r="B956" s="5">
        <v>503</v>
      </c>
      <c r="C956" s="5" t="s">
        <v>682</v>
      </c>
      <c r="D956" s="5" t="s">
        <v>49</v>
      </c>
      <c r="E956" s="5" t="s">
        <v>554</v>
      </c>
      <c r="F956" s="29">
        <v>94739</v>
      </c>
      <c r="G956" s="29">
        <v>39</v>
      </c>
      <c r="H956" s="28">
        <v>8.4</v>
      </c>
      <c r="I956" s="28">
        <v>7.6</v>
      </c>
      <c r="J956" s="28">
        <v>6.3</v>
      </c>
      <c r="K956" s="28">
        <v>7.3</v>
      </c>
      <c r="L956" s="28">
        <v>7.6</v>
      </c>
      <c r="M956" s="28">
        <v>6.2</v>
      </c>
    </row>
    <row r="957" spans="1:13" s="53" customFormat="1" ht="15" customHeight="1" x14ac:dyDescent="0.2">
      <c r="A957" s="5" t="s">
        <v>608</v>
      </c>
      <c r="B957" s="5">
        <v>504</v>
      </c>
      <c r="C957" s="5" t="s">
        <v>683</v>
      </c>
      <c r="D957" s="5" t="s">
        <v>49</v>
      </c>
      <c r="E957" s="5" t="s">
        <v>554</v>
      </c>
      <c r="F957" s="29">
        <v>142402</v>
      </c>
      <c r="G957" s="29">
        <v>61</v>
      </c>
      <c r="H957" s="28">
        <v>9</v>
      </c>
      <c r="I957" s="28">
        <v>7.6</v>
      </c>
      <c r="J957" s="28">
        <v>6.3</v>
      </c>
      <c r="K957" s="28">
        <v>9.1</v>
      </c>
      <c r="L957" s="28">
        <v>7.6</v>
      </c>
      <c r="M957" s="28">
        <v>6.2</v>
      </c>
    </row>
    <row r="958" spans="1:13" s="53" customFormat="1" ht="15" customHeight="1" x14ac:dyDescent="0.2">
      <c r="A958" s="5" t="s">
        <v>608</v>
      </c>
      <c r="B958" s="5">
        <v>505</v>
      </c>
      <c r="C958" s="5" t="s">
        <v>684</v>
      </c>
      <c r="D958" s="5" t="s">
        <v>49</v>
      </c>
      <c r="E958" s="5" t="s">
        <v>554</v>
      </c>
      <c r="F958" s="29">
        <v>302010</v>
      </c>
      <c r="G958" s="29">
        <v>97</v>
      </c>
      <c r="H958" s="28">
        <v>6.6</v>
      </c>
      <c r="I958" s="28">
        <v>7.6</v>
      </c>
      <c r="J958" s="28">
        <v>6.3</v>
      </c>
      <c r="K958" s="28">
        <v>6.5</v>
      </c>
      <c r="L958" s="28">
        <v>7.6</v>
      </c>
      <c r="M958" s="28">
        <v>6.2</v>
      </c>
    </row>
    <row r="959" spans="1:13" s="53" customFormat="1" ht="15" customHeight="1" x14ac:dyDescent="0.2">
      <c r="A959" s="5" t="s">
        <v>608</v>
      </c>
      <c r="B959" s="5">
        <v>506</v>
      </c>
      <c r="C959" s="5" t="s">
        <v>685</v>
      </c>
      <c r="D959" s="5" t="s">
        <v>49</v>
      </c>
      <c r="E959" s="5" t="s">
        <v>554</v>
      </c>
      <c r="F959" s="29">
        <v>273078</v>
      </c>
      <c r="G959" s="29">
        <v>98</v>
      </c>
      <c r="H959" s="28">
        <v>7.4</v>
      </c>
      <c r="I959" s="28">
        <v>7.6</v>
      </c>
      <c r="J959" s="28">
        <v>6.3</v>
      </c>
      <c r="K959" s="28">
        <v>7.3</v>
      </c>
      <c r="L959" s="28">
        <v>7.6</v>
      </c>
      <c r="M959" s="28">
        <v>6.2</v>
      </c>
    </row>
    <row r="960" spans="1:13" s="53" customFormat="1" ht="15" customHeight="1" x14ac:dyDescent="0.2">
      <c r="A960" s="5" t="s">
        <v>608</v>
      </c>
      <c r="B960" s="5">
        <v>507</v>
      </c>
      <c r="C960" s="5" t="s">
        <v>686</v>
      </c>
      <c r="D960" s="5" t="s">
        <v>49</v>
      </c>
      <c r="E960" s="5" t="s">
        <v>554</v>
      </c>
      <c r="F960" s="29">
        <v>231746</v>
      </c>
      <c r="G960" s="29">
        <v>71</v>
      </c>
      <c r="H960" s="28">
        <v>6.4</v>
      </c>
      <c r="I960" s="28">
        <v>7.6</v>
      </c>
      <c r="J960" s="28">
        <v>6.3</v>
      </c>
      <c r="K960" s="28">
        <v>6.5</v>
      </c>
      <c r="L960" s="28">
        <v>7.6</v>
      </c>
      <c r="M960" s="28">
        <v>6.2</v>
      </c>
    </row>
    <row r="961" spans="1:13" s="53" customFormat="1" ht="15" customHeight="1" x14ac:dyDescent="0.2">
      <c r="A961" s="5" t="s">
        <v>608</v>
      </c>
      <c r="B961" s="5">
        <v>509</v>
      </c>
      <c r="C961" s="5" t="s">
        <v>687</v>
      </c>
      <c r="D961" s="5" t="s">
        <v>49</v>
      </c>
      <c r="E961" s="5" t="s">
        <v>554</v>
      </c>
      <c r="F961" s="29">
        <v>69448</v>
      </c>
      <c r="G961" s="29">
        <v>28</v>
      </c>
      <c r="H961" s="28">
        <v>8.1999999999999993</v>
      </c>
      <c r="I961" s="28">
        <v>7.6</v>
      </c>
      <c r="J961" s="28">
        <v>6.3</v>
      </c>
      <c r="K961" s="28">
        <v>8.6999999999999993</v>
      </c>
      <c r="L961" s="28">
        <v>7.6</v>
      </c>
      <c r="M961" s="28">
        <v>6.2</v>
      </c>
    </row>
    <row r="962" spans="1:13" s="53" customFormat="1" ht="15" customHeight="1" x14ac:dyDescent="0.2">
      <c r="A962" s="5" t="s">
        <v>608</v>
      </c>
      <c r="B962" s="5">
        <v>510</v>
      </c>
      <c r="C962" s="5" t="s">
        <v>688</v>
      </c>
      <c r="D962" s="5" t="s">
        <v>49</v>
      </c>
      <c r="E962" s="5" t="s">
        <v>554</v>
      </c>
      <c r="F962" s="29">
        <v>44998</v>
      </c>
      <c r="G962" s="29">
        <v>29</v>
      </c>
      <c r="H962" s="28">
        <v>13.1</v>
      </c>
      <c r="I962" s="28">
        <v>7.6</v>
      </c>
      <c r="J962" s="28">
        <v>6.3</v>
      </c>
      <c r="K962" s="28">
        <v>12.8</v>
      </c>
      <c r="L962" s="28">
        <v>7.6</v>
      </c>
      <c r="M962" s="28">
        <v>6.2</v>
      </c>
    </row>
    <row r="963" spans="1:13" s="53" customFormat="1" ht="15" customHeight="1" x14ac:dyDescent="0.2">
      <c r="A963" s="5" t="s">
        <v>608</v>
      </c>
      <c r="B963" s="5">
        <v>511</v>
      </c>
      <c r="C963" s="5" t="s">
        <v>689</v>
      </c>
      <c r="D963" s="5" t="s">
        <v>49</v>
      </c>
      <c r="E963" s="5" t="s">
        <v>554</v>
      </c>
      <c r="F963" s="29">
        <v>59372</v>
      </c>
      <c r="G963" s="29">
        <v>26</v>
      </c>
      <c r="H963" s="28">
        <v>8.9</v>
      </c>
      <c r="I963" s="28">
        <v>7.6</v>
      </c>
      <c r="J963" s="28">
        <v>6.3</v>
      </c>
      <c r="K963" s="28">
        <v>9.4</v>
      </c>
      <c r="L963" s="28">
        <v>7.6</v>
      </c>
      <c r="M963" s="28">
        <v>6.2</v>
      </c>
    </row>
    <row r="964" spans="1:13" s="53" customFormat="1" ht="15" customHeight="1" x14ac:dyDescent="0.2">
      <c r="A964" s="5" t="s">
        <v>164</v>
      </c>
      <c r="B964" s="5">
        <v>601</v>
      </c>
      <c r="C964" s="5" t="s">
        <v>690</v>
      </c>
      <c r="D964" s="5" t="s">
        <v>49</v>
      </c>
      <c r="E964" s="5" t="s">
        <v>554</v>
      </c>
      <c r="F964" s="29">
        <v>128065</v>
      </c>
      <c r="G964" s="29">
        <v>54</v>
      </c>
      <c r="H964" s="28">
        <v>8.6999999999999993</v>
      </c>
      <c r="I964" s="28">
        <v>7.7</v>
      </c>
      <c r="J964" s="28">
        <v>6.3</v>
      </c>
      <c r="K964" s="28">
        <v>8.1</v>
      </c>
      <c r="L964" s="28">
        <v>7.3</v>
      </c>
      <c r="M964" s="28">
        <v>6.2</v>
      </c>
    </row>
    <row r="965" spans="1:13" s="53" customFormat="1" ht="15" customHeight="1" x14ac:dyDescent="0.2">
      <c r="A965" s="5" t="s">
        <v>164</v>
      </c>
      <c r="B965" s="5">
        <v>602</v>
      </c>
      <c r="C965" s="5" t="s">
        <v>691</v>
      </c>
      <c r="D965" s="5" t="s">
        <v>49</v>
      </c>
      <c r="E965" s="5" t="s">
        <v>554</v>
      </c>
      <c r="F965" s="29">
        <v>77394</v>
      </c>
      <c r="G965" s="29">
        <v>20</v>
      </c>
      <c r="H965" s="28">
        <v>5.3</v>
      </c>
      <c r="I965" s="28">
        <v>7.7</v>
      </c>
      <c r="J965" s="28">
        <v>6.3</v>
      </c>
      <c r="K965" s="28">
        <v>4.5999999999999996</v>
      </c>
      <c r="L965" s="28">
        <v>7.3</v>
      </c>
      <c r="M965" s="28">
        <v>6.2</v>
      </c>
    </row>
    <row r="966" spans="1:13" s="53" customFormat="1" ht="15" customHeight="1" x14ac:dyDescent="0.2">
      <c r="A966" s="5" t="s">
        <v>164</v>
      </c>
      <c r="B966" s="5">
        <v>603</v>
      </c>
      <c r="C966" s="5" t="s">
        <v>692</v>
      </c>
      <c r="D966" s="5" t="s">
        <v>49</v>
      </c>
      <c r="E966" s="5" t="s">
        <v>554</v>
      </c>
      <c r="F966" s="29">
        <v>20582</v>
      </c>
      <c r="G966" s="29">
        <v>10</v>
      </c>
      <c r="H966" s="28">
        <v>10.199999999999999</v>
      </c>
      <c r="I966" s="28">
        <v>7.7</v>
      </c>
      <c r="J966" s="28">
        <v>6.3</v>
      </c>
      <c r="K966" s="28" t="s">
        <v>79</v>
      </c>
      <c r="L966" s="28">
        <v>7.3</v>
      </c>
      <c r="M966" s="28">
        <v>6.2</v>
      </c>
    </row>
    <row r="967" spans="1:13" s="53" customFormat="1" ht="15" customHeight="1" x14ac:dyDescent="0.2">
      <c r="A967" s="5" t="s">
        <v>164</v>
      </c>
      <c r="B967" s="5">
        <v>604</v>
      </c>
      <c r="C967" s="5" t="s">
        <v>693</v>
      </c>
      <c r="D967" s="5" t="s">
        <v>49</v>
      </c>
      <c r="E967" s="5" t="s">
        <v>554</v>
      </c>
      <c r="F967" s="29">
        <v>59794</v>
      </c>
      <c r="G967" s="29">
        <v>21</v>
      </c>
      <c r="H967" s="28">
        <v>7.2</v>
      </c>
      <c r="I967" s="28">
        <v>7.7</v>
      </c>
      <c r="J967" s="28">
        <v>6.3</v>
      </c>
      <c r="K967" s="28">
        <v>7.7</v>
      </c>
      <c r="L967" s="28">
        <v>7.3</v>
      </c>
      <c r="M967" s="28">
        <v>6.2</v>
      </c>
    </row>
    <row r="968" spans="1:13" s="53" customFormat="1" ht="15" customHeight="1" x14ac:dyDescent="0.2">
      <c r="A968" s="5" t="s">
        <v>166</v>
      </c>
      <c r="B968" s="5">
        <v>701</v>
      </c>
      <c r="C968" s="5" t="s">
        <v>694</v>
      </c>
      <c r="D968" s="5" t="s">
        <v>49</v>
      </c>
      <c r="E968" s="5" t="s">
        <v>554</v>
      </c>
      <c r="F968" s="29">
        <v>71696</v>
      </c>
      <c r="G968" s="29">
        <v>32</v>
      </c>
      <c r="H968" s="28">
        <v>9.1</v>
      </c>
      <c r="I968" s="28">
        <v>12.3</v>
      </c>
      <c r="J968" s="28">
        <v>6.3</v>
      </c>
      <c r="K968" s="28">
        <v>9.6999999999999993</v>
      </c>
      <c r="L968" s="28">
        <v>12.4</v>
      </c>
      <c r="M968" s="28">
        <v>6.2</v>
      </c>
    </row>
    <row r="969" spans="1:13" s="53" customFormat="1" ht="15" customHeight="1" x14ac:dyDescent="0.2">
      <c r="A969" s="5" t="s">
        <v>166</v>
      </c>
      <c r="B969" s="5">
        <v>702</v>
      </c>
      <c r="C969" s="5" t="s">
        <v>695</v>
      </c>
      <c r="D969" s="5" t="s">
        <v>49</v>
      </c>
      <c r="E969" s="5" t="s">
        <v>554</v>
      </c>
      <c r="F969" s="29">
        <v>50289</v>
      </c>
      <c r="G969" s="29">
        <v>42</v>
      </c>
      <c r="H969" s="28">
        <v>16.899999999999999</v>
      </c>
      <c r="I969" s="28">
        <v>12.3</v>
      </c>
      <c r="J969" s="28">
        <v>6.3</v>
      </c>
      <c r="K969" s="28">
        <v>15.8</v>
      </c>
      <c r="L969" s="28">
        <v>12.4</v>
      </c>
      <c r="M969" s="28">
        <v>6.2</v>
      </c>
    </row>
    <row r="970" spans="1:13" s="53" customFormat="1" ht="15" customHeight="1" x14ac:dyDescent="0.2">
      <c r="A970" s="5" t="s">
        <v>168</v>
      </c>
      <c r="B970" s="5">
        <v>801</v>
      </c>
      <c r="C970" s="5" t="s">
        <v>168</v>
      </c>
      <c r="D970" s="5" t="s">
        <v>49</v>
      </c>
      <c r="E970" s="5" t="s">
        <v>554</v>
      </c>
      <c r="F970" s="29">
        <v>229147</v>
      </c>
      <c r="G970" s="29">
        <v>77</v>
      </c>
      <c r="H970" s="28">
        <v>7</v>
      </c>
      <c r="I970" s="28">
        <v>7</v>
      </c>
      <c r="J970" s="28">
        <v>6.3</v>
      </c>
      <c r="K970" s="28">
        <v>6.7</v>
      </c>
      <c r="L970" s="28">
        <v>6.7</v>
      </c>
      <c r="M970" s="28">
        <v>6.2</v>
      </c>
    </row>
    <row r="971" spans="1:13" s="53" customFormat="1" ht="15" customHeight="1" x14ac:dyDescent="0.2">
      <c r="A971" s="5" t="s">
        <v>604</v>
      </c>
      <c r="B971" s="5">
        <v>101</v>
      </c>
      <c r="C971" s="5" t="s">
        <v>620</v>
      </c>
      <c r="D971" s="5" t="s">
        <v>50</v>
      </c>
      <c r="E971" s="5" t="s">
        <v>554</v>
      </c>
      <c r="F971" s="29">
        <v>238618</v>
      </c>
      <c r="G971" s="29">
        <v>185</v>
      </c>
      <c r="H971" s="28">
        <v>15.9</v>
      </c>
      <c r="I971" s="28">
        <v>11.6</v>
      </c>
      <c r="J971" s="28">
        <v>12.9</v>
      </c>
      <c r="K971" s="28">
        <v>15.3</v>
      </c>
      <c r="L971" s="28">
        <v>11.4</v>
      </c>
      <c r="M971" s="28">
        <v>12.7</v>
      </c>
    </row>
    <row r="972" spans="1:13" s="53" customFormat="1" ht="15" customHeight="1" x14ac:dyDescent="0.2">
      <c r="A972" s="5" t="s">
        <v>604</v>
      </c>
      <c r="B972" s="5">
        <v>102</v>
      </c>
      <c r="C972" s="5" t="s">
        <v>621</v>
      </c>
      <c r="D972" s="5" t="s">
        <v>50</v>
      </c>
      <c r="E972" s="5" t="s">
        <v>554</v>
      </c>
      <c r="F972" s="29">
        <v>348493</v>
      </c>
      <c r="G972" s="29">
        <v>241</v>
      </c>
      <c r="H972" s="28">
        <v>13.9</v>
      </c>
      <c r="I972" s="28">
        <v>11.6</v>
      </c>
      <c r="J972" s="28">
        <v>12.9</v>
      </c>
      <c r="K972" s="28">
        <v>14</v>
      </c>
      <c r="L972" s="28">
        <v>11.4</v>
      </c>
      <c r="M972" s="28">
        <v>12.7</v>
      </c>
    </row>
    <row r="973" spans="1:13" s="53" customFormat="1" ht="15" customHeight="1" x14ac:dyDescent="0.2">
      <c r="A973" s="5" t="s">
        <v>604</v>
      </c>
      <c r="B973" s="5">
        <v>103</v>
      </c>
      <c r="C973" s="5" t="s">
        <v>622</v>
      </c>
      <c r="D973" s="5" t="s">
        <v>50</v>
      </c>
      <c r="E973" s="5" t="s">
        <v>554</v>
      </c>
      <c r="F973" s="29">
        <v>213545</v>
      </c>
      <c r="G973" s="29">
        <v>159</v>
      </c>
      <c r="H973" s="28">
        <v>14.9</v>
      </c>
      <c r="I973" s="28">
        <v>11.6</v>
      </c>
      <c r="J973" s="28">
        <v>12.9</v>
      </c>
      <c r="K973" s="28">
        <v>16</v>
      </c>
      <c r="L973" s="28">
        <v>11.4</v>
      </c>
      <c r="M973" s="28">
        <v>12.7</v>
      </c>
    </row>
    <row r="974" spans="1:13" s="53" customFormat="1" ht="15" customHeight="1" x14ac:dyDescent="0.2">
      <c r="A974" s="5" t="s">
        <v>604</v>
      </c>
      <c r="B974" s="5">
        <v>104</v>
      </c>
      <c r="C974" s="5" t="s">
        <v>623</v>
      </c>
      <c r="D974" s="5" t="s">
        <v>50</v>
      </c>
      <c r="E974" s="5" t="s">
        <v>554</v>
      </c>
      <c r="F974" s="29">
        <v>146196</v>
      </c>
      <c r="G974" s="29">
        <v>132</v>
      </c>
      <c r="H974" s="28">
        <v>18.399999999999999</v>
      </c>
      <c r="I974" s="28">
        <v>11.6</v>
      </c>
      <c r="J974" s="28">
        <v>12.9</v>
      </c>
      <c r="K974" s="28">
        <v>19.399999999999999</v>
      </c>
      <c r="L974" s="28">
        <v>11.4</v>
      </c>
      <c r="M974" s="28">
        <v>12.7</v>
      </c>
    </row>
    <row r="975" spans="1:13" s="53" customFormat="1" ht="15" customHeight="1" x14ac:dyDescent="0.2">
      <c r="A975" s="5" t="s">
        <v>604</v>
      </c>
      <c r="B975" s="5">
        <v>105</v>
      </c>
      <c r="C975" s="5" t="s">
        <v>624</v>
      </c>
      <c r="D975" s="5" t="s">
        <v>50</v>
      </c>
      <c r="E975" s="5" t="s">
        <v>554</v>
      </c>
      <c r="F975" s="29">
        <v>117180</v>
      </c>
      <c r="G975" s="29">
        <v>117</v>
      </c>
      <c r="H975" s="28">
        <v>19.899999999999999</v>
      </c>
      <c r="I975" s="28">
        <v>11.6</v>
      </c>
      <c r="J975" s="28">
        <v>12.9</v>
      </c>
      <c r="K975" s="28">
        <v>19.899999999999999</v>
      </c>
      <c r="L975" s="28">
        <v>11.4</v>
      </c>
      <c r="M975" s="28">
        <v>12.7</v>
      </c>
    </row>
    <row r="976" spans="1:13" s="53" customFormat="1" ht="15" customHeight="1" x14ac:dyDescent="0.2">
      <c r="A976" s="5" t="s">
        <v>604</v>
      </c>
      <c r="B976" s="5">
        <v>106</v>
      </c>
      <c r="C976" s="5" t="s">
        <v>625</v>
      </c>
      <c r="D976" s="5" t="s">
        <v>50</v>
      </c>
      <c r="E976" s="5" t="s">
        <v>554</v>
      </c>
      <c r="F976" s="29">
        <v>293070</v>
      </c>
      <c r="G976" s="29">
        <v>218</v>
      </c>
      <c r="H976" s="28">
        <v>15.4</v>
      </c>
      <c r="I976" s="28">
        <v>11.6</v>
      </c>
      <c r="J976" s="28">
        <v>12.9</v>
      </c>
      <c r="K976" s="28">
        <v>15.6</v>
      </c>
      <c r="L976" s="28">
        <v>11.4</v>
      </c>
      <c r="M976" s="28">
        <v>12.7</v>
      </c>
    </row>
    <row r="977" spans="1:13" s="53" customFormat="1" ht="15" customHeight="1" x14ac:dyDescent="0.2">
      <c r="A977" s="5" t="s">
        <v>604</v>
      </c>
      <c r="B977" s="5">
        <v>107</v>
      </c>
      <c r="C977" s="5" t="s">
        <v>626</v>
      </c>
      <c r="D977" s="5" t="s">
        <v>50</v>
      </c>
      <c r="E977" s="5" t="s">
        <v>554</v>
      </c>
      <c r="F977" s="29">
        <v>314091</v>
      </c>
      <c r="G977" s="29">
        <v>194</v>
      </c>
      <c r="H977" s="28">
        <v>12.5</v>
      </c>
      <c r="I977" s="28">
        <v>11.6</v>
      </c>
      <c r="J977" s="28">
        <v>12.9</v>
      </c>
      <c r="K977" s="28">
        <v>12.9</v>
      </c>
      <c r="L977" s="28">
        <v>11.4</v>
      </c>
      <c r="M977" s="28">
        <v>12.7</v>
      </c>
    </row>
    <row r="978" spans="1:13" s="53" customFormat="1" ht="15" customHeight="1" x14ac:dyDescent="0.2">
      <c r="A978" s="5" t="s">
        <v>604</v>
      </c>
      <c r="B978" s="5">
        <v>108</v>
      </c>
      <c r="C978" s="5" t="s">
        <v>627</v>
      </c>
      <c r="D978" s="5" t="s">
        <v>50</v>
      </c>
      <c r="E978" s="5" t="s">
        <v>554</v>
      </c>
      <c r="F978" s="29">
        <v>228986</v>
      </c>
      <c r="G978" s="29">
        <v>193</v>
      </c>
      <c r="H978" s="28">
        <v>17.2</v>
      </c>
      <c r="I978" s="28">
        <v>11.6</v>
      </c>
      <c r="J978" s="28">
        <v>12.9</v>
      </c>
      <c r="K978" s="28">
        <v>18.2</v>
      </c>
      <c r="L978" s="28">
        <v>11.4</v>
      </c>
      <c r="M978" s="28">
        <v>12.7</v>
      </c>
    </row>
    <row r="979" spans="1:13" s="53" customFormat="1" ht="15" customHeight="1" x14ac:dyDescent="0.2">
      <c r="A979" s="5" t="s">
        <v>604</v>
      </c>
      <c r="B979" s="5">
        <v>109</v>
      </c>
      <c r="C979" s="5" t="s">
        <v>136</v>
      </c>
      <c r="D979" s="5" t="s">
        <v>50</v>
      </c>
      <c r="E979" s="5" t="s">
        <v>554</v>
      </c>
      <c r="F979" s="29">
        <v>123382</v>
      </c>
      <c r="G979" s="29">
        <v>107</v>
      </c>
      <c r="H979" s="28">
        <v>17.600000000000001</v>
      </c>
      <c r="I979" s="28">
        <v>11.6</v>
      </c>
      <c r="J979" s="28">
        <v>12.9</v>
      </c>
      <c r="K979" s="28">
        <v>18.3</v>
      </c>
      <c r="L979" s="28">
        <v>11.4</v>
      </c>
      <c r="M979" s="28">
        <v>12.7</v>
      </c>
    </row>
    <row r="980" spans="1:13" s="53" customFormat="1" ht="15" customHeight="1" x14ac:dyDescent="0.2">
      <c r="A980" s="5" t="s">
        <v>604</v>
      </c>
      <c r="B980" s="5">
        <v>110</v>
      </c>
      <c r="C980" s="5" t="s">
        <v>628</v>
      </c>
      <c r="D980" s="5" t="s">
        <v>50</v>
      </c>
      <c r="E980" s="5" t="s">
        <v>554</v>
      </c>
      <c r="F980" s="29">
        <v>186972</v>
      </c>
      <c r="G980" s="29">
        <v>156</v>
      </c>
      <c r="H980" s="28">
        <v>16.600000000000001</v>
      </c>
      <c r="I980" s="28">
        <v>11.6</v>
      </c>
      <c r="J980" s="28">
        <v>12.9</v>
      </c>
      <c r="K980" s="28">
        <v>16.600000000000001</v>
      </c>
      <c r="L980" s="28">
        <v>11.4</v>
      </c>
      <c r="M980" s="28">
        <v>12.7</v>
      </c>
    </row>
    <row r="981" spans="1:13" s="53" customFormat="1" ht="15" customHeight="1" x14ac:dyDescent="0.2">
      <c r="A981" s="5" t="s">
        <v>604</v>
      </c>
      <c r="B981" s="5">
        <v>111</v>
      </c>
      <c r="C981" s="5" t="s">
        <v>629</v>
      </c>
      <c r="D981" s="5" t="s">
        <v>50</v>
      </c>
      <c r="E981" s="5" t="s">
        <v>554</v>
      </c>
      <c r="F981" s="29">
        <v>391306</v>
      </c>
      <c r="G981" s="29">
        <v>279</v>
      </c>
      <c r="H981" s="28">
        <v>14.6</v>
      </c>
      <c r="I981" s="28">
        <v>11.6</v>
      </c>
      <c r="J981" s="28">
        <v>12.9</v>
      </c>
      <c r="K981" s="28">
        <v>14.6</v>
      </c>
      <c r="L981" s="28">
        <v>11.4</v>
      </c>
      <c r="M981" s="28">
        <v>12.7</v>
      </c>
    </row>
    <row r="982" spans="1:13" s="53" customFormat="1" ht="15" customHeight="1" x14ac:dyDescent="0.2">
      <c r="A982" s="5" t="s">
        <v>604</v>
      </c>
      <c r="B982" s="5">
        <v>112</v>
      </c>
      <c r="C982" s="5" t="s">
        <v>630</v>
      </c>
      <c r="D982" s="5" t="s">
        <v>50</v>
      </c>
      <c r="E982" s="5" t="s">
        <v>554</v>
      </c>
      <c r="F982" s="29">
        <v>256820</v>
      </c>
      <c r="G982" s="29">
        <v>228</v>
      </c>
      <c r="H982" s="28">
        <v>18</v>
      </c>
      <c r="I982" s="28">
        <v>11.6</v>
      </c>
      <c r="J982" s="28">
        <v>12.9</v>
      </c>
      <c r="K982" s="28">
        <v>18.600000000000001</v>
      </c>
      <c r="L982" s="28">
        <v>11.4</v>
      </c>
      <c r="M982" s="28">
        <v>12.7</v>
      </c>
    </row>
    <row r="983" spans="1:13" s="53" customFormat="1" ht="15" customHeight="1" x14ac:dyDescent="0.2">
      <c r="A983" s="5" t="s">
        <v>604</v>
      </c>
      <c r="B983" s="5">
        <v>113</v>
      </c>
      <c r="C983" s="5" t="s">
        <v>631</v>
      </c>
      <c r="D983" s="5" t="s">
        <v>50</v>
      </c>
      <c r="E983" s="5" t="s">
        <v>554</v>
      </c>
      <c r="F983" s="29">
        <v>164287</v>
      </c>
      <c r="G983" s="29">
        <v>137</v>
      </c>
      <c r="H983" s="28">
        <v>16.8</v>
      </c>
      <c r="I983" s="28">
        <v>11.6</v>
      </c>
      <c r="J983" s="28">
        <v>12.9</v>
      </c>
      <c r="K983" s="28">
        <v>17.3</v>
      </c>
      <c r="L983" s="28">
        <v>11.4</v>
      </c>
      <c r="M983" s="28">
        <v>12.7</v>
      </c>
    </row>
    <row r="984" spans="1:13" s="53" customFormat="1" ht="15" customHeight="1" x14ac:dyDescent="0.2">
      <c r="A984" s="5" t="s">
        <v>604</v>
      </c>
      <c r="B984" s="5">
        <v>114</v>
      </c>
      <c r="C984" s="5" t="s">
        <v>632</v>
      </c>
      <c r="D984" s="5" t="s">
        <v>50</v>
      </c>
      <c r="E984" s="5" t="s">
        <v>554</v>
      </c>
      <c r="F984" s="29">
        <v>160808</v>
      </c>
      <c r="G984" s="29">
        <v>130</v>
      </c>
      <c r="H984" s="28">
        <v>16.600000000000001</v>
      </c>
      <c r="I984" s="28">
        <v>11.6</v>
      </c>
      <c r="J984" s="28">
        <v>12.9</v>
      </c>
      <c r="K984" s="28">
        <v>17.5</v>
      </c>
      <c r="L984" s="28">
        <v>11.4</v>
      </c>
      <c r="M984" s="28">
        <v>12.7</v>
      </c>
    </row>
    <row r="985" spans="1:13" s="53" customFormat="1" ht="15" customHeight="1" x14ac:dyDescent="0.2">
      <c r="A985" s="5" t="s">
        <v>604</v>
      </c>
      <c r="B985" s="5">
        <v>115</v>
      </c>
      <c r="C985" s="5" t="s">
        <v>633</v>
      </c>
      <c r="D985" s="5" t="s">
        <v>50</v>
      </c>
      <c r="E985" s="5" t="s">
        <v>554</v>
      </c>
      <c r="F985" s="29">
        <v>265431</v>
      </c>
      <c r="G985" s="29">
        <v>81</v>
      </c>
      <c r="H985" s="28">
        <v>6.4</v>
      </c>
      <c r="I985" s="28">
        <v>11.6</v>
      </c>
      <c r="J985" s="28">
        <v>12.9</v>
      </c>
      <c r="K985" s="28">
        <v>6.5</v>
      </c>
      <c r="L985" s="28">
        <v>11.4</v>
      </c>
      <c r="M985" s="28">
        <v>12.7</v>
      </c>
    </row>
    <row r="986" spans="1:13" s="53" customFormat="1" ht="15" customHeight="1" x14ac:dyDescent="0.2">
      <c r="A986" s="5" t="s">
        <v>604</v>
      </c>
      <c r="B986" s="5">
        <v>116</v>
      </c>
      <c r="C986" s="5" t="s">
        <v>634</v>
      </c>
      <c r="D986" s="5" t="s">
        <v>50</v>
      </c>
      <c r="E986" s="5" t="s">
        <v>554</v>
      </c>
      <c r="F986" s="29">
        <v>404175</v>
      </c>
      <c r="G986" s="29">
        <v>138</v>
      </c>
      <c r="H986" s="28">
        <v>7.2</v>
      </c>
      <c r="I986" s="28">
        <v>11.6</v>
      </c>
      <c r="J986" s="28">
        <v>12.9</v>
      </c>
      <c r="K986" s="28">
        <v>7.3</v>
      </c>
      <c r="L986" s="28">
        <v>11.4</v>
      </c>
      <c r="M986" s="28">
        <v>12.7</v>
      </c>
    </row>
    <row r="987" spans="1:13" s="53" customFormat="1" ht="15" customHeight="1" x14ac:dyDescent="0.2">
      <c r="A987" s="5" t="s">
        <v>604</v>
      </c>
      <c r="B987" s="5">
        <v>117</v>
      </c>
      <c r="C987" s="5" t="s">
        <v>635</v>
      </c>
      <c r="D987" s="5" t="s">
        <v>50</v>
      </c>
      <c r="E987" s="5" t="s">
        <v>554</v>
      </c>
      <c r="F987" s="29">
        <v>335351</v>
      </c>
      <c r="G987" s="29">
        <v>244</v>
      </c>
      <c r="H987" s="28">
        <v>14</v>
      </c>
      <c r="I987" s="28">
        <v>11.6</v>
      </c>
      <c r="J987" s="28">
        <v>12.9</v>
      </c>
      <c r="K987" s="28">
        <v>13.2</v>
      </c>
      <c r="L987" s="28">
        <v>11.4</v>
      </c>
      <c r="M987" s="28">
        <v>12.7</v>
      </c>
    </row>
    <row r="988" spans="1:13" s="53" customFormat="1" ht="15" customHeight="1" x14ac:dyDescent="0.2">
      <c r="A988" s="5" t="s">
        <v>604</v>
      </c>
      <c r="B988" s="5">
        <v>118</v>
      </c>
      <c r="C988" s="5" t="s">
        <v>636</v>
      </c>
      <c r="D988" s="5" t="s">
        <v>50</v>
      </c>
      <c r="E988" s="5" t="s">
        <v>554</v>
      </c>
      <c r="F988" s="29">
        <v>263629</v>
      </c>
      <c r="G988" s="29">
        <v>151</v>
      </c>
      <c r="H988" s="28">
        <v>10.8</v>
      </c>
      <c r="I988" s="28">
        <v>11.6</v>
      </c>
      <c r="J988" s="28">
        <v>12.9</v>
      </c>
      <c r="K988" s="28">
        <v>10.199999999999999</v>
      </c>
      <c r="L988" s="28">
        <v>11.4</v>
      </c>
      <c r="M988" s="28">
        <v>12.7</v>
      </c>
    </row>
    <row r="989" spans="1:13" s="53" customFormat="1" ht="15" customHeight="1" x14ac:dyDescent="0.2">
      <c r="A989" s="5" t="s">
        <v>604</v>
      </c>
      <c r="B989" s="5">
        <v>119</v>
      </c>
      <c r="C989" s="5" t="s">
        <v>637</v>
      </c>
      <c r="D989" s="5" t="s">
        <v>50</v>
      </c>
      <c r="E989" s="5" t="s">
        <v>554</v>
      </c>
      <c r="F989" s="29">
        <v>607516</v>
      </c>
      <c r="G989" s="29">
        <v>233</v>
      </c>
      <c r="H989" s="28">
        <v>7.6</v>
      </c>
      <c r="I989" s="28">
        <v>11.6</v>
      </c>
      <c r="J989" s="28">
        <v>12.9</v>
      </c>
      <c r="K989" s="28">
        <v>7.2</v>
      </c>
      <c r="L989" s="28">
        <v>11.4</v>
      </c>
      <c r="M989" s="28">
        <v>12.7</v>
      </c>
    </row>
    <row r="990" spans="1:13" s="53" customFormat="1" ht="15" customHeight="1" x14ac:dyDescent="0.2">
      <c r="A990" s="5" t="s">
        <v>604</v>
      </c>
      <c r="B990" s="5">
        <v>120</v>
      </c>
      <c r="C990" s="5" t="s">
        <v>638</v>
      </c>
      <c r="D990" s="5" t="s">
        <v>50</v>
      </c>
      <c r="E990" s="5" t="s">
        <v>554</v>
      </c>
      <c r="F990" s="29">
        <v>306445</v>
      </c>
      <c r="G990" s="29">
        <v>149</v>
      </c>
      <c r="H990" s="28">
        <v>9.5</v>
      </c>
      <c r="I990" s="28">
        <v>11.6</v>
      </c>
      <c r="J990" s="28">
        <v>12.9</v>
      </c>
      <c r="K990" s="28">
        <v>8.9</v>
      </c>
      <c r="L990" s="28">
        <v>11.4</v>
      </c>
      <c r="M990" s="28">
        <v>12.7</v>
      </c>
    </row>
    <row r="991" spans="1:13" s="53" customFormat="1" ht="15" customHeight="1" x14ac:dyDescent="0.2">
      <c r="A991" s="5" t="s">
        <v>604</v>
      </c>
      <c r="B991" s="5">
        <v>121</v>
      </c>
      <c r="C991" s="5" t="s">
        <v>639</v>
      </c>
      <c r="D991" s="5" t="s">
        <v>50</v>
      </c>
      <c r="E991" s="5" t="s">
        <v>554</v>
      </c>
      <c r="F991" s="29">
        <v>426172</v>
      </c>
      <c r="G991" s="29">
        <v>188</v>
      </c>
      <c r="H991" s="28">
        <v>8.6</v>
      </c>
      <c r="I991" s="28">
        <v>11.6</v>
      </c>
      <c r="J991" s="28">
        <v>12.9</v>
      </c>
      <c r="K991" s="28">
        <v>8.5</v>
      </c>
      <c r="L991" s="28">
        <v>11.4</v>
      </c>
      <c r="M991" s="28">
        <v>12.7</v>
      </c>
    </row>
    <row r="992" spans="1:13" s="53" customFormat="1" ht="15" customHeight="1" x14ac:dyDescent="0.2">
      <c r="A992" s="5" t="s">
        <v>604</v>
      </c>
      <c r="B992" s="5">
        <v>122</v>
      </c>
      <c r="C992" s="5" t="s">
        <v>640</v>
      </c>
      <c r="D992" s="5" t="s">
        <v>50</v>
      </c>
      <c r="E992" s="5" t="s">
        <v>554</v>
      </c>
      <c r="F992" s="29">
        <v>264567</v>
      </c>
      <c r="G992" s="29">
        <v>112</v>
      </c>
      <c r="H992" s="28">
        <v>8.3000000000000007</v>
      </c>
      <c r="I992" s="28">
        <v>11.6</v>
      </c>
      <c r="J992" s="28">
        <v>12.9</v>
      </c>
      <c r="K992" s="28">
        <v>7.9</v>
      </c>
      <c r="L992" s="28">
        <v>11.4</v>
      </c>
      <c r="M992" s="28">
        <v>12.7</v>
      </c>
    </row>
    <row r="993" spans="1:13" s="53" customFormat="1" ht="15" customHeight="1" x14ac:dyDescent="0.2">
      <c r="A993" s="5" t="s">
        <v>604</v>
      </c>
      <c r="B993" s="5">
        <v>123</v>
      </c>
      <c r="C993" s="5" t="s">
        <v>641</v>
      </c>
      <c r="D993" s="5" t="s">
        <v>50</v>
      </c>
      <c r="E993" s="5" t="s">
        <v>554</v>
      </c>
      <c r="F993" s="29">
        <v>299151</v>
      </c>
      <c r="G993" s="29">
        <v>150</v>
      </c>
      <c r="H993" s="28">
        <v>10.4</v>
      </c>
      <c r="I993" s="28">
        <v>11.6</v>
      </c>
      <c r="J993" s="28">
        <v>12.9</v>
      </c>
      <c r="K993" s="28">
        <v>10.7</v>
      </c>
      <c r="L993" s="28">
        <v>11.4</v>
      </c>
      <c r="M993" s="28">
        <v>12.7</v>
      </c>
    </row>
    <row r="994" spans="1:13" s="53" customFormat="1" ht="15" customHeight="1" x14ac:dyDescent="0.2">
      <c r="A994" s="5" t="s">
        <v>604</v>
      </c>
      <c r="B994" s="5">
        <v>124</v>
      </c>
      <c r="C994" s="5" t="s">
        <v>642</v>
      </c>
      <c r="D994" s="5" t="s">
        <v>50</v>
      </c>
      <c r="E994" s="5" t="s">
        <v>554</v>
      </c>
      <c r="F994" s="29">
        <v>334122</v>
      </c>
      <c r="G994" s="29">
        <v>185</v>
      </c>
      <c r="H994" s="28">
        <v>11.3</v>
      </c>
      <c r="I994" s="28">
        <v>11.6</v>
      </c>
      <c r="J994" s="28">
        <v>12.9</v>
      </c>
      <c r="K994" s="28">
        <v>11.2</v>
      </c>
      <c r="L994" s="28">
        <v>11.4</v>
      </c>
      <c r="M994" s="28">
        <v>12.7</v>
      </c>
    </row>
    <row r="995" spans="1:13" s="53" customFormat="1" ht="15" customHeight="1" x14ac:dyDescent="0.2">
      <c r="A995" s="5" t="s">
        <v>604</v>
      </c>
      <c r="B995" s="5">
        <v>125</v>
      </c>
      <c r="C995" s="5" t="s">
        <v>643</v>
      </c>
      <c r="D995" s="5" t="s">
        <v>50</v>
      </c>
      <c r="E995" s="5" t="s">
        <v>554</v>
      </c>
      <c r="F995" s="29">
        <v>496953</v>
      </c>
      <c r="G995" s="29">
        <v>171</v>
      </c>
      <c r="H995" s="28">
        <v>6.8</v>
      </c>
      <c r="I995" s="28">
        <v>11.6</v>
      </c>
      <c r="J995" s="28">
        <v>12.9</v>
      </c>
      <c r="K995" s="28">
        <v>6.8</v>
      </c>
      <c r="L995" s="28">
        <v>11.4</v>
      </c>
      <c r="M995" s="28">
        <v>12.7</v>
      </c>
    </row>
    <row r="996" spans="1:13" s="53" customFormat="1" ht="15" customHeight="1" x14ac:dyDescent="0.2">
      <c r="A996" s="5" t="s">
        <v>604</v>
      </c>
      <c r="B996" s="5">
        <v>126</v>
      </c>
      <c r="C996" s="5" t="s">
        <v>644</v>
      </c>
      <c r="D996" s="5" t="s">
        <v>50</v>
      </c>
      <c r="E996" s="5" t="s">
        <v>554</v>
      </c>
      <c r="F996" s="29">
        <v>203001</v>
      </c>
      <c r="G996" s="29">
        <v>76</v>
      </c>
      <c r="H996" s="28">
        <v>7.5</v>
      </c>
      <c r="I996" s="28">
        <v>11.6</v>
      </c>
      <c r="J996" s="28">
        <v>12.9</v>
      </c>
      <c r="K996" s="28">
        <v>7</v>
      </c>
      <c r="L996" s="28">
        <v>11.4</v>
      </c>
      <c r="M996" s="28">
        <v>12.7</v>
      </c>
    </row>
    <row r="997" spans="1:13" s="53" customFormat="1" ht="15" customHeight="1" x14ac:dyDescent="0.2">
      <c r="A997" s="5" t="s">
        <v>604</v>
      </c>
      <c r="B997" s="5">
        <v>127</v>
      </c>
      <c r="C997" s="5" t="s">
        <v>645</v>
      </c>
      <c r="D997" s="5" t="s">
        <v>50</v>
      </c>
      <c r="E997" s="5" t="s">
        <v>554</v>
      </c>
      <c r="F997" s="29">
        <v>476403</v>
      </c>
      <c r="G997" s="29">
        <v>156</v>
      </c>
      <c r="H997" s="28">
        <v>6.8</v>
      </c>
      <c r="I997" s="28">
        <v>11.6</v>
      </c>
      <c r="J997" s="28">
        <v>12.9</v>
      </c>
      <c r="K997" s="28">
        <v>6.9</v>
      </c>
      <c r="L997" s="28">
        <v>11.4</v>
      </c>
      <c r="M997" s="28">
        <v>12.7</v>
      </c>
    </row>
    <row r="998" spans="1:13" s="53" customFormat="1" ht="15" customHeight="1" x14ac:dyDescent="0.2">
      <c r="A998" s="5" t="s">
        <v>604</v>
      </c>
      <c r="B998" s="5">
        <v>128</v>
      </c>
      <c r="C998" s="5" t="s">
        <v>646</v>
      </c>
      <c r="D998" s="5" t="s">
        <v>50</v>
      </c>
      <c r="E998" s="5" t="s">
        <v>554</v>
      </c>
      <c r="F998" s="29">
        <v>230392</v>
      </c>
      <c r="G998" s="29">
        <v>121</v>
      </c>
      <c r="H998" s="28">
        <v>10.6</v>
      </c>
      <c r="I998" s="28">
        <v>11.6</v>
      </c>
      <c r="J998" s="28">
        <v>12.9</v>
      </c>
      <c r="K998" s="28">
        <v>10.1</v>
      </c>
      <c r="L998" s="28">
        <v>11.4</v>
      </c>
      <c r="M998" s="28">
        <v>12.7</v>
      </c>
    </row>
    <row r="999" spans="1:13" s="53" customFormat="1" ht="15" customHeight="1" x14ac:dyDescent="0.2">
      <c r="A999" s="5" t="s">
        <v>605</v>
      </c>
      <c r="B999" s="5">
        <v>201</v>
      </c>
      <c r="C999" s="5" t="s">
        <v>176</v>
      </c>
      <c r="D999" s="5" t="s">
        <v>50</v>
      </c>
      <c r="E999" s="5" t="s">
        <v>554</v>
      </c>
      <c r="F999" s="29">
        <v>173311</v>
      </c>
      <c r="G999" s="29">
        <v>112</v>
      </c>
      <c r="H999" s="28">
        <v>13.3</v>
      </c>
      <c r="I999" s="28">
        <v>10.7</v>
      </c>
      <c r="J999" s="28">
        <v>12.9</v>
      </c>
      <c r="K999" s="28">
        <v>13.6</v>
      </c>
      <c r="L999" s="28">
        <v>10.5</v>
      </c>
      <c r="M999" s="28">
        <v>12.7</v>
      </c>
    </row>
    <row r="1000" spans="1:13" s="53" customFormat="1" ht="15" customHeight="1" x14ac:dyDescent="0.2">
      <c r="A1000" s="5" t="s">
        <v>605</v>
      </c>
      <c r="B1000" s="5">
        <v>202</v>
      </c>
      <c r="C1000" s="5" t="s">
        <v>177</v>
      </c>
      <c r="D1000" s="5" t="s">
        <v>50</v>
      </c>
      <c r="E1000" s="5" t="s">
        <v>554</v>
      </c>
      <c r="F1000" s="29">
        <v>167266</v>
      </c>
      <c r="G1000" s="29">
        <v>120</v>
      </c>
      <c r="H1000" s="28">
        <v>14.7</v>
      </c>
      <c r="I1000" s="28">
        <v>10.7</v>
      </c>
      <c r="J1000" s="28">
        <v>12.9</v>
      </c>
      <c r="K1000" s="28">
        <v>15.3</v>
      </c>
      <c r="L1000" s="28">
        <v>10.5</v>
      </c>
      <c r="M1000" s="28">
        <v>12.7</v>
      </c>
    </row>
    <row r="1001" spans="1:13" s="53" customFormat="1" ht="15" customHeight="1" x14ac:dyDescent="0.2">
      <c r="A1001" s="5" t="s">
        <v>605</v>
      </c>
      <c r="B1001" s="5">
        <v>203</v>
      </c>
      <c r="C1001" s="5" t="s">
        <v>178</v>
      </c>
      <c r="D1001" s="5" t="s">
        <v>50</v>
      </c>
      <c r="E1001" s="5" t="s">
        <v>554</v>
      </c>
      <c r="F1001" s="29">
        <v>327615</v>
      </c>
      <c r="G1001" s="29">
        <v>204</v>
      </c>
      <c r="H1001" s="28">
        <v>13.1</v>
      </c>
      <c r="I1001" s="28">
        <v>10.7</v>
      </c>
      <c r="J1001" s="28">
        <v>12.9</v>
      </c>
      <c r="K1001" s="28">
        <v>13.2</v>
      </c>
      <c r="L1001" s="28">
        <v>10.5</v>
      </c>
      <c r="M1001" s="28">
        <v>12.7</v>
      </c>
    </row>
    <row r="1002" spans="1:13" s="53" customFormat="1" ht="15" customHeight="1" x14ac:dyDescent="0.2">
      <c r="A1002" s="5" t="s">
        <v>605</v>
      </c>
      <c r="B1002" s="5">
        <v>204</v>
      </c>
      <c r="C1002" s="5" t="s">
        <v>647</v>
      </c>
      <c r="D1002" s="5" t="s">
        <v>50</v>
      </c>
      <c r="E1002" s="5" t="s">
        <v>554</v>
      </c>
      <c r="F1002" s="29">
        <v>184208</v>
      </c>
      <c r="G1002" s="29">
        <v>139</v>
      </c>
      <c r="H1002" s="28">
        <v>15.5</v>
      </c>
      <c r="I1002" s="28">
        <v>10.7</v>
      </c>
      <c r="J1002" s="28">
        <v>12.9</v>
      </c>
      <c r="K1002" s="28">
        <v>15.7</v>
      </c>
      <c r="L1002" s="28">
        <v>10.5</v>
      </c>
      <c r="M1002" s="28">
        <v>12.7</v>
      </c>
    </row>
    <row r="1003" spans="1:13" s="53" customFormat="1" ht="15" customHeight="1" x14ac:dyDescent="0.2">
      <c r="A1003" s="5" t="s">
        <v>605</v>
      </c>
      <c r="B1003" s="5">
        <v>205</v>
      </c>
      <c r="C1003" s="5" t="s">
        <v>648</v>
      </c>
      <c r="D1003" s="5" t="s">
        <v>50</v>
      </c>
      <c r="E1003" s="5" t="s">
        <v>554</v>
      </c>
      <c r="F1003" s="29">
        <v>299912</v>
      </c>
      <c r="G1003" s="29">
        <v>233</v>
      </c>
      <c r="H1003" s="28">
        <v>16.100000000000001</v>
      </c>
      <c r="I1003" s="28">
        <v>10.7</v>
      </c>
      <c r="J1003" s="28">
        <v>12.9</v>
      </c>
      <c r="K1003" s="28">
        <v>16.8</v>
      </c>
      <c r="L1003" s="28">
        <v>10.5</v>
      </c>
      <c r="M1003" s="28">
        <v>12.7</v>
      </c>
    </row>
    <row r="1004" spans="1:13" s="53" customFormat="1" ht="15" customHeight="1" x14ac:dyDescent="0.2">
      <c r="A1004" s="5" t="s">
        <v>605</v>
      </c>
      <c r="B1004" s="5">
        <v>206</v>
      </c>
      <c r="C1004" s="5" t="s">
        <v>649</v>
      </c>
      <c r="D1004" s="5" t="s">
        <v>50</v>
      </c>
      <c r="E1004" s="5" t="s">
        <v>554</v>
      </c>
      <c r="F1004" s="29">
        <v>626913</v>
      </c>
      <c r="G1004" s="29">
        <v>326</v>
      </c>
      <c r="H1004" s="28">
        <v>9.6999999999999993</v>
      </c>
      <c r="I1004" s="28">
        <v>10.7</v>
      </c>
      <c r="J1004" s="28">
        <v>12.9</v>
      </c>
      <c r="K1004" s="28">
        <v>9</v>
      </c>
      <c r="L1004" s="28">
        <v>10.5</v>
      </c>
      <c r="M1004" s="28">
        <v>12.7</v>
      </c>
    </row>
    <row r="1005" spans="1:13" s="53" customFormat="1" ht="15" customHeight="1" x14ac:dyDescent="0.2">
      <c r="A1005" s="5" t="s">
        <v>605</v>
      </c>
      <c r="B1005" s="5">
        <v>207</v>
      </c>
      <c r="C1005" s="5" t="s">
        <v>650</v>
      </c>
      <c r="D1005" s="5" t="s">
        <v>50</v>
      </c>
      <c r="E1005" s="5" t="s">
        <v>554</v>
      </c>
      <c r="F1005" s="29">
        <v>377518</v>
      </c>
      <c r="G1005" s="29">
        <v>157</v>
      </c>
      <c r="H1005" s="28">
        <v>8</v>
      </c>
      <c r="I1005" s="28">
        <v>10.7</v>
      </c>
      <c r="J1005" s="28">
        <v>12.9</v>
      </c>
      <c r="K1005" s="28">
        <v>7.8</v>
      </c>
      <c r="L1005" s="28">
        <v>10.5</v>
      </c>
      <c r="M1005" s="28">
        <v>12.7</v>
      </c>
    </row>
    <row r="1006" spans="1:13" s="53" customFormat="1" ht="15" customHeight="1" x14ac:dyDescent="0.2">
      <c r="A1006" s="5" t="s">
        <v>605</v>
      </c>
      <c r="B1006" s="5">
        <v>208</v>
      </c>
      <c r="C1006" s="5" t="s">
        <v>651</v>
      </c>
      <c r="D1006" s="5" t="s">
        <v>50</v>
      </c>
      <c r="E1006" s="5" t="s">
        <v>554</v>
      </c>
      <c r="F1006" s="29">
        <v>427065</v>
      </c>
      <c r="G1006" s="29">
        <v>225</v>
      </c>
      <c r="H1006" s="28">
        <v>10.3</v>
      </c>
      <c r="I1006" s="28">
        <v>10.7</v>
      </c>
      <c r="J1006" s="28">
        <v>12.9</v>
      </c>
      <c r="K1006" s="28">
        <v>9.8000000000000007</v>
      </c>
      <c r="L1006" s="28">
        <v>10.5</v>
      </c>
      <c r="M1006" s="28">
        <v>12.7</v>
      </c>
    </row>
    <row r="1007" spans="1:13" s="53" customFormat="1" ht="15" customHeight="1" x14ac:dyDescent="0.2">
      <c r="A1007" s="5" t="s">
        <v>605</v>
      </c>
      <c r="B1007" s="5">
        <v>209</v>
      </c>
      <c r="C1007" s="5" t="s">
        <v>652</v>
      </c>
      <c r="D1007" s="5" t="s">
        <v>50</v>
      </c>
      <c r="E1007" s="5" t="s">
        <v>554</v>
      </c>
      <c r="F1007" s="29">
        <v>546262</v>
      </c>
      <c r="G1007" s="29">
        <v>230</v>
      </c>
      <c r="H1007" s="28">
        <v>8.4</v>
      </c>
      <c r="I1007" s="28">
        <v>10.7</v>
      </c>
      <c r="J1007" s="28">
        <v>12.9</v>
      </c>
      <c r="K1007" s="28">
        <v>8.3000000000000007</v>
      </c>
      <c r="L1007" s="28">
        <v>10.5</v>
      </c>
      <c r="M1007" s="28">
        <v>12.7</v>
      </c>
    </row>
    <row r="1008" spans="1:13" s="53" customFormat="1" ht="15" customHeight="1" x14ac:dyDescent="0.2">
      <c r="A1008" s="5" t="s">
        <v>605</v>
      </c>
      <c r="B1008" s="5">
        <v>210</v>
      </c>
      <c r="C1008" s="5" t="s">
        <v>653</v>
      </c>
      <c r="D1008" s="5" t="s">
        <v>50</v>
      </c>
      <c r="E1008" s="5" t="s">
        <v>554</v>
      </c>
      <c r="F1008" s="29">
        <v>429028</v>
      </c>
      <c r="G1008" s="29">
        <v>161</v>
      </c>
      <c r="H1008" s="28">
        <v>7.7</v>
      </c>
      <c r="I1008" s="28">
        <v>10.7</v>
      </c>
      <c r="J1008" s="28">
        <v>12.9</v>
      </c>
      <c r="K1008" s="28">
        <v>7.7</v>
      </c>
      <c r="L1008" s="28">
        <v>10.5</v>
      </c>
      <c r="M1008" s="28">
        <v>12.7</v>
      </c>
    </row>
    <row r="1009" spans="1:13" s="53" customFormat="1" ht="15" customHeight="1" x14ac:dyDescent="0.2">
      <c r="A1009" s="5" t="s">
        <v>605</v>
      </c>
      <c r="B1009" s="5">
        <v>211</v>
      </c>
      <c r="C1009" s="5" t="s">
        <v>654</v>
      </c>
      <c r="D1009" s="5" t="s">
        <v>50</v>
      </c>
      <c r="E1009" s="5" t="s">
        <v>554</v>
      </c>
      <c r="F1009" s="29">
        <v>522758</v>
      </c>
      <c r="G1009" s="29">
        <v>293</v>
      </c>
      <c r="H1009" s="28">
        <v>11</v>
      </c>
      <c r="I1009" s="28">
        <v>10.7</v>
      </c>
      <c r="J1009" s="28">
        <v>12.9</v>
      </c>
      <c r="K1009" s="28">
        <v>11.1</v>
      </c>
      <c r="L1009" s="28">
        <v>10.5</v>
      </c>
      <c r="M1009" s="28">
        <v>12.7</v>
      </c>
    </row>
    <row r="1010" spans="1:13" s="53" customFormat="1" ht="15" customHeight="1" x14ac:dyDescent="0.2">
      <c r="A1010" s="5" t="s">
        <v>605</v>
      </c>
      <c r="B1010" s="5">
        <v>212</v>
      </c>
      <c r="C1010" s="5" t="s">
        <v>655</v>
      </c>
      <c r="D1010" s="5" t="s">
        <v>50</v>
      </c>
      <c r="E1010" s="5" t="s">
        <v>554</v>
      </c>
      <c r="F1010" s="29">
        <v>870398</v>
      </c>
      <c r="G1010" s="29">
        <v>377</v>
      </c>
      <c r="H1010" s="28">
        <v>8.8000000000000007</v>
      </c>
      <c r="I1010" s="28">
        <v>10.7</v>
      </c>
      <c r="J1010" s="28">
        <v>12.9</v>
      </c>
      <c r="K1010" s="28">
        <v>8.6999999999999993</v>
      </c>
      <c r="L1010" s="28">
        <v>10.5</v>
      </c>
      <c r="M1010" s="28">
        <v>12.7</v>
      </c>
    </row>
    <row r="1011" spans="1:13" s="53" customFormat="1" ht="15" customHeight="1" x14ac:dyDescent="0.2">
      <c r="A1011" s="5" t="s">
        <v>605</v>
      </c>
      <c r="B1011" s="5">
        <v>213</v>
      </c>
      <c r="C1011" s="5" t="s">
        <v>656</v>
      </c>
      <c r="D1011" s="5" t="s">
        <v>50</v>
      </c>
      <c r="E1011" s="5" t="s">
        <v>554</v>
      </c>
      <c r="F1011" s="29">
        <v>864113</v>
      </c>
      <c r="G1011" s="29">
        <v>359</v>
      </c>
      <c r="H1011" s="28">
        <v>8.5</v>
      </c>
      <c r="I1011" s="28">
        <v>10.7</v>
      </c>
      <c r="J1011" s="28">
        <v>12.9</v>
      </c>
      <c r="K1011" s="28">
        <v>8.5</v>
      </c>
      <c r="L1011" s="28">
        <v>10.5</v>
      </c>
      <c r="M1011" s="28">
        <v>12.7</v>
      </c>
    </row>
    <row r="1012" spans="1:13" s="53" customFormat="1" ht="15" customHeight="1" x14ac:dyDescent="0.2">
      <c r="A1012" s="5" t="s">
        <v>605</v>
      </c>
      <c r="B1012" s="5">
        <v>214</v>
      </c>
      <c r="C1012" s="5" t="s">
        <v>179</v>
      </c>
      <c r="D1012" s="5" t="s">
        <v>50</v>
      </c>
      <c r="E1012" s="5" t="s">
        <v>554</v>
      </c>
      <c r="F1012" s="29">
        <v>311264</v>
      </c>
      <c r="G1012" s="29">
        <v>221</v>
      </c>
      <c r="H1012" s="28">
        <v>14.2</v>
      </c>
      <c r="I1012" s="28">
        <v>10.7</v>
      </c>
      <c r="J1012" s="28">
        <v>12.9</v>
      </c>
      <c r="K1012" s="28">
        <v>14.2</v>
      </c>
      <c r="L1012" s="28">
        <v>10.5</v>
      </c>
      <c r="M1012" s="28">
        <v>12.7</v>
      </c>
    </row>
    <row r="1013" spans="1:13" s="53" customFormat="1" ht="15" customHeight="1" x14ac:dyDescent="0.2">
      <c r="A1013" s="5" t="s">
        <v>605</v>
      </c>
      <c r="B1013" s="5">
        <v>215</v>
      </c>
      <c r="C1013" s="5" t="s">
        <v>657</v>
      </c>
      <c r="D1013" s="5" t="s">
        <v>50</v>
      </c>
      <c r="E1013" s="5" t="s">
        <v>554</v>
      </c>
      <c r="F1013" s="29">
        <v>155154</v>
      </c>
      <c r="G1013" s="29">
        <v>121</v>
      </c>
      <c r="H1013" s="28">
        <v>15.6</v>
      </c>
      <c r="I1013" s="28">
        <v>10.7</v>
      </c>
      <c r="J1013" s="28">
        <v>12.9</v>
      </c>
      <c r="K1013" s="28">
        <v>15.8</v>
      </c>
      <c r="L1013" s="28">
        <v>10.5</v>
      </c>
      <c r="M1013" s="28">
        <v>12.7</v>
      </c>
    </row>
    <row r="1014" spans="1:13" s="53" customFormat="1" ht="15" customHeight="1" x14ac:dyDescent="0.2">
      <c r="A1014" s="5" t="s">
        <v>605</v>
      </c>
      <c r="B1014" s="5">
        <v>216</v>
      </c>
      <c r="C1014" s="5" t="s">
        <v>180</v>
      </c>
      <c r="D1014" s="5" t="s">
        <v>50</v>
      </c>
      <c r="E1014" s="5" t="s">
        <v>554</v>
      </c>
      <c r="F1014" s="29">
        <v>137406</v>
      </c>
      <c r="G1014" s="29">
        <v>81</v>
      </c>
      <c r="H1014" s="28">
        <v>11.9</v>
      </c>
      <c r="I1014" s="28">
        <v>10.7</v>
      </c>
      <c r="J1014" s="28">
        <v>12.9</v>
      </c>
      <c r="K1014" s="28">
        <v>12.4</v>
      </c>
      <c r="L1014" s="28">
        <v>10.5</v>
      </c>
      <c r="M1014" s="28">
        <v>12.7</v>
      </c>
    </row>
    <row r="1015" spans="1:13" s="53" customFormat="1" ht="15" customHeight="1" x14ac:dyDescent="0.2">
      <c r="A1015" s="5" t="s">
        <v>605</v>
      </c>
      <c r="B1015" s="5">
        <v>217</v>
      </c>
      <c r="C1015" s="5" t="s">
        <v>658</v>
      </c>
      <c r="D1015" s="5" t="s">
        <v>50</v>
      </c>
      <c r="E1015" s="5" t="s">
        <v>554</v>
      </c>
      <c r="F1015" s="29">
        <v>127631</v>
      </c>
      <c r="G1015" s="29">
        <v>84</v>
      </c>
      <c r="H1015" s="28">
        <v>13.3</v>
      </c>
      <c r="I1015" s="28">
        <v>10.7</v>
      </c>
      <c r="J1015" s="28">
        <v>12.9</v>
      </c>
      <c r="K1015" s="28">
        <v>12.9</v>
      </c>
      <c r="L1015" s="28">
        <v>10.5</v>
      </c>
      <c r="M1015" s="28">
        <v>12.7</v>
      </c>
    </row>
    <row r="1016" spans="1:13" s="53" customFormat="1" ht="15" customHeight="1" x14ac:dyDescent="0.2">
      <c r="A1016" s="5" t="s">
        <v>606</v>
      </c>
      <c r="B1016" s="5">
        <v>301</v>
      </c>
      <c r="C1016" s="5" t="s">
        <v>659</v>
      </c>
      <c r="D1016" s="5" t="s">
        <v>50</v>
      </c>
      <c r="E1016" s="5" t="s">
        <v>554</v>
      </c>
      <c r="F1016" s="29">
        <v>243445</v>
      </c>
      <c r="G1016" s="29">
        <v>158</v>
      </c>
      <c r="H1016" s="28">
        <v>13.2</v>
      </c>
      <c r="I1016" s="28">
        <v>15.7</v>
      </c>
      <c r="J1016" s="28">
        <v>12.9</v>
      </c>
      <c r="K1016" s="28">
        <v>13.5</v>
      </c>
      <c r="L1016" s="28">
        <v>15.7</v>
      </c>
      <c r="M1016" s="28">
        <v>12.7</v>
      </c>
    </row>
    <row r="1017" spans="1:13" s="53" customFormat="1" ht="15" customHeight="1" x14ac:dyDescent="0.2">
      <c r="A1017" s="5" t="s">
        <v>606</v>
      </c>
      <c r="B1017" s="5">
        <v>302</v>
      </c>
      <c r="C1017" s="5" t="s">
        <v>660</v>
      </c>
      <c r="D1017" s="5" t="s">
        <v>50</v>
      </c>
      <c r="E1017" s="5" t="s">
        <v>554</v>
      </c>
      <c r="F1017" s="29">
        <v>227782</v>
      </c>
      <c r="G1017" s="29">
        <v>124</v>
      </c>
      <c r="H1017" s="28">
        <v>11</v>
      </c>
      <c r="I1017" s="28">
        <v>15.7</v>
      </c>
      <c r="J1017" s="28">
        <v>12.9</v>
      </c>
      <c r="K1017" s="28">
        <v>10.7</v>
      </c>
      <c r="L1017" s="28">
        <v>15.7</v>
      </c>
      <c r="M1017" s="28">
        <v>12.7</v>
      </c>
    </row>
    <row r="1018" spans="1:13" s="53" customFormat="1" ht="15" customHeight="1" x14ac:dyDescent="0.2">
      <c r="A1018" s="5" t="s">
        <v>606</v>
      </c>
      <c r="B1018" s="5">
        <v>303</v>
      </c>
      <c r="C1018" s="5" t="s">
        <v>661</v>
      </c>
      <c r="D1018" s="5" t="s">
        <v>50</v>
      </c>
      <c r="E1018" s="5" t="s">
        <v>554</v>
      </c>
      <c r="F1018" s="29">
        <v>377159</v>
      </c>
      <c r="G1018" s="29">
        <v>202</v>
      </c>
      <c r="H1018" s="28">
        <v>10.8</v>
      </c>
      <c r="I1018" s="28">
        <v>15.7</v>
      </c>
      <c r="J1018" s="28">
        <v>12.9</v>
      </c>
      <c r="K1018" s="28">
        <v>10.7</v>
      </c>
      <c r="L1018" s="28">
        <v>15.7</v>
      </c>
      <c r="M1018" s="28">
        <v>12.7</v>
      </c>
    </row>
    <row r="1019" spans="1:13" s="53" customFormat="1" ht="15" customHeight="1" x14ac:dyDescent="0.2">
      <c r="A1019" s="5" t="s">
        <v>606</v>
      </c>
      <c r="B1019" s="5">
        <v>304</v>
      </c>
      <c r="C1019" s="5" t="s">
        <v>662</v>
      </c>
      <c r="D1019" s="5" t="s">
        <v>50</v>
      </c>
      <c r="E1019" s="5" t="s">
        <v>554</v>
      </c>
      <c r="F1019" s="29">
        <v>191924</v>
      </c>
      <c r="G1019" s="29">
        <v>73</v>
      </c>
      <c r="H1019" s="28">
        <v>7.6</v>
      </c>
      <c r="I1019" s="28">
        <v>15.7</v>
      </c>
      <c r="J1019" s="28">
        <v>12.9</v>
      </c>
      <c r="K1019" s="28">
        <v>7.3</v>
      </c>
      <c r="L1019" s="28">
        <v>15.7</v>
      </c>
      <c r="M1019" s="28">
        <v>12.7</v>
      </c>
    </row>
    <row r="1020" spans="1:13" s="53" customFormat="1" ht="15" customHeight="1" x14ac:dyDescent="0.2">
      <c r="A1020" s="5" t="s">
        <v>606</v>
      </c>
      <c r="B1020" s="5">
        <v>305</v>
      </c>
      <c r="C1020" s="5" t="s">
        <v>663</v>
      </c>
      <c r="D1020" s="5" t="s">
        <v>50</v>
      </c>
      <c r="E1020" s="5" t="s">
        <v>554</v>
      </c>
      <c r="F1020" s="29">
        <v>297656</v>
      </c>
      <c r="G1020" s="29">
        <v>207</v>
      </c>
      <c r="H1020" s="28">
        <v>14.2</v>
      </c>
      <c r="I1020" s="28">
        <v>15.7</v>
      </c>
      <c r="J1020" s="28">
        <v>12.9</v>
      </c>
      <c r="K1020" s="28">
        <v>13.2</v>
      </c>
      <c r="L1020" s="28">
        <v>15.7</v>
      </c>
      <c r="M1020" s="28">
        <v>12.7</v>
      </c>
    </row>
    <row r="1021" spans="1:13" s="53" customFormat="1" ht="15" customHeight="1" x14ac:dyDescent="0.2">
      <c r="A1021" s="5" t="s">
        <v>606</v>
      </c>
      <c r="B1021" s="5">
        <v>306</v>
      </c>
      <c r="C1021" s="5" t="s">
        <v>664</v>
      </c>
      <c r="D1021" s="5" t="s">
        <v>50</v>
      </c>
      <c r="E1021" s="5" t="s">
        <v>554</v>
      </c>
      <c r="F1021" s="29">
        <v>257065</v>
      </c>
      <c r="G1021" s="29">
        <v>269</v>
      </c>
      <c r="H1021" s="28">
        <v>21.2</v>
      </c>
      <c r="I1021" s="28">
        <v>15.7</v>
      </c>
      <c r="J1021" s="28">
        <v>12.9</v>
      </c>
      <c r="K1021" s="28">
        <v>21.6</v>
      </c>
      <c r="L1021" s="28">
        <v>15.7</v>
      </c>
      <c r="M1021" s="28">
        <v>12.7</v>
      </c>
    </row>
    <row r="1022" spans="1:13" s="53" customFormat="1" ht="15" customHeight="1" x14ac:dyDescent="0.2">
      <c r="A1022" s="5" t="s">
        <v>606</v>
      </c>
      <c r="B1022" s="5">
        <v>307</v>
      </c>
      <c r="C1022" s="5" t="s">
        <v>665</v>
      </c>
      <c r="D1022" s="5" t="s">
        <v>50</v>
      </c>
      <c r="E1022" s="5" t="s">
        <v>554</v>
      </c>
      <c r="F1022" s="29">
        <v>130036</v>
      </c>
      <c r="G1022" s="29">
        <v>105</v>
      </c>
      <c r="H1022" s="28">
        <v>16.2</v>
      </c>
      <c r="I1022" s="28">
        <v>15.7</v>
      </c>
      <c r="J1022" s="28">
        <v>12.9</v>
      </c>
      <c r="K1022" s="28">
        <v>17.3</v>
      </c>
      <c r="L1022" s="28">
        <v>15.7</v>
      </c>
      <c r="M1022" s="28">
        <v>12.7</v>
      </c>
    </row>
    <row r="1023" spans="1:13" s="53" customFormat="1" ht="15" customHeight="1" x14ac:dyDescent="0.2">
      <c r="A1023" s="5" t="s">
        <v>606</v>
      </c>
      <c r="B1023" s="5">
        <v>308</v>
      </c>
      <c r="C1023" s="5" t="s">
        <v>666</v>
      </c>
      <c r="D1023" s="5" t="s">
        <v>50</v>
      </c>
      <c r="E1023" s="5" t="s">
        <v>554</v>
      </c>
      <c r="F1023" s="29">
        <v>231029</v>
      </c>
      <c r="G1023" s="29">
        <v>227</v>
      </c>
      <c r="H1023" s="28">
        <v>19.899999999999999</v>
      </c>
      <c r="I1023" s="28">
        <v>15.7</v>
      </c>
      <c r="J1023" s="28">
        <v>12.9</v>
      </c>
      <c r="K1023" s="28">
        <v>20.5</v>
      </c>
      <c r="L1023" s="28">
        <v>15.7</v>
      </c>
      <c r="M1023" s="28">
        <v>12.7</v>
      </c>
    </row>
    <row r="1024" spans="1:13" s="53" customFormat="1" ht="15" customHeight="1" x14ac:dyDescent="0.2">
      <c r="A1024" s="5" t="s">
        <v>606</v>
      </c>
      <c r="B1024" s="5">
        <v>309</v>
      </c>
      <c r="C1024" s="5" t="s">
        <v>144</v>
      </c>
      <c r="D1024" s="5" t="s">
        <v>50</v>
      </c>
      <c r="E1024" s="5" t="s">
        <v>554</v>
      </c>
      <c r="F1024" s="29">
        <v>649491</v>
      </c>
      <c r="G1024" s="29">
        <v>471</v>
      </c>
      <c r="H1024" s="28">
        <v>15</v>
      </c>
      <c r="I1024" s="28">
        <v>15.7</v>
      </c>
      <c r="J1024" s="28">
        <v>12.9</v>
      </c>
      <c r="K1024" s="28">
        <v>14.5</v>
      </c>
      <c r="L1024" s="28">
        <v>15.7</v>
      </c>
      <c r="M1024" s="28">
        <v>12.7</v>
      </c>
    </row>
    <row r="1025" spans="1:13" s="53" customFormat="1" ht="15" customHeight="1" x14ac:dyDescent="0.2">
      <c r="A1025" s="5" t="s">
        <v>606</v>
      </c>
      <c r="B1025" s="5">
        <v>310</v>
      </c>
      <c r="C1025" s="5" t="s">
        <v>667</v>
      </c>
      <c r="D1025" s="5" t="s">
        <v>50</v>
      </c>
      <c r="E1025" s="5" t="s">
        <v>554</v>
      </c>
      <c r="F1025" s="29">
        <v>373629</v>
      </c>
      <c r="G1025" s="29">
        <v>299</v>
      </c>
      <c r="H1025" s="28">
        <v>16.7</v>
      </c>
      <c r="I1025" s="28">
        <v>15.7</v>
      </c>
      <c r="J1025" s="28">
        <v>12.9</v>
      </c>
      <c r="K1025" s="28">
        <v>17.2</v>
      </c>
      <c r="L1025" s="28">
        <v>15.7</v>
      </c>
      <c r="M1025" s="28">
        <v>12.7</v>
      </c>
    </row>
    <row r="1026" spans="1:13" s="53" customFormat="1" ht="15" customHeight="1" x14ac:dyDescent="0.2">
      <c r="A1026" s="5" t="s">
        <v>606</v>
      </c>
      <c r="B1026" s="5">
        <v>311</v>
      </c>
      <c r="C1026" s="5" t="s">
        <v>668</v>
      </c>
      <c r="D1026" s="5" t="s">
        <v>50</v>
      </c>
      <c r="E1026" s="5" t="s">
        <v>554</v>
      </c>
      <c r="F1026" s="29">
        <v>365586</v>
      </c>
      <c r="G1026" s="29">
        <v>285</v>
      </c>
      <c r="H1026" s="28">
        <v>16.3</v>
      </c>
      <c r="I1026" s="28">
        <v>15.7</v>
      </c>
      <c r="J1026" s="28">
        <v>12.9</v>
      </c>
      <c r="K1026" s="28">
        <v>16.899999999999999</v>
      </c>
      <c r="L1026" s="28">
        <v>15.7</v>
      </c>
      <c r="M1026" s="28">
        <v>12.7</v>
      </c>
    </row>
    <row r="1027" spans="1:13" s="53" customFormat="1" ht="15" customHeight="1" x14ac:dyDescent="0.2">
      <c r="A1027" s="5" t="s">
        <v>606</v>
      </c>
      <c r="B1027" s="5">
        <v>312</v>
      </c>
      <c r="C1027" s="5" t="s">
        <v>669</v>
      </c>
      <c r="D1027" s="5" t="s">
        <v>50</v>
      </c>
      <c r="E1027" s="5" t="s">
        <v>554</v>
      </c>
      <c r="F1027" s="29">
        <v>183209</v>
      </c>
      <c r="G1027" s="29">
        <v>167</v>
      </c>
      <c r="H1027" s="28">
        <v>18.8</v>
      </c>
      <c r="I1027" s="28">
        <v>15.7</v>
      </c>
      <c r="J1027" s="28">
        <v>12.9</v>
      </c>
      <c r="K1027" s="28">
        <v>18.7</v>
      </c>
      <c r="L1027" s="28">
        <v>15.7</v>
      </c>
      <c r="M1027" s="28">
        <v>12.7</v>
      </c>
    </row>
    <row r="1028" spans="1:13" s="53" customFormat="1" ht="15" customHeight="1" x14ac:dyDescent="0.2">
      <c r="A1028" s="5" t="s">
        <v>606</v>
      </c>
      <c r="B1028" s="5">
        <v>313</v>
      </c>
      <c r="C1028" s="5" t="s">
        <v>670</v>
      </c>
      <c r="D1028" s="5" t="s">
        <v>50</v>
      </c>
      <c r="E1028" s="5" t="s">
        <v>554</v>
      </c>
      <c r="F1028" s="29">
        <v>268977</v>
      </c>
      <c r="G1028" s="29">
        <v>236</v>
      </c>
      <c r="H1028" s="28">
        <v>18.3</v>
      </c>
      <c r="I1028" s="28">
        <v>15.7</v>
      </c>
      <c r="J1028" s="28">
        <v>12.9</v>
      </c>
      <c r="K1028" s="28">
        <v>19</v>
      </c>
      <c r="L1028" s="28">
        <v>15.7</v>
      </c>
      <c r="M1028" s="28">
        <v>12.7</v>
      </c>
    </row>
    <row r="1029" spans="1:13" s="53" customFormat="1" ht="15" customHeight="1" x14ac:dyDescent="0.2">
      <c r="A1029" s="5" t="s">
        <v>606</v>
      </c>
      <c r="B1029" s="5">
        <v>314</v>
      </c>
      <c r="C1029" s="5" t="s">
        <v>671</v>
      </c>
      <c r="D1029" s="5" t="s">
        <v>50</v>
      </c>
      <c r="E1029" s="5" t="s">
        <v>554</v>
      </c>
      <c r="F1029" s="29">
        <v>221556</v>
      </c>
      <c r="G1029" s="29">
        <v>140</v>
      </c>
      <c r="H1029" s="28">
        <v>13</v>
      </c>
      <c r="I1029" s="28">
        <v>15.7</v>
      </c>
      <c r="J1029" s="28">
        <v>12.9</v>
      </c>
      <c r="K1029" s="28">
        <v>13.3</v>
      </c>
      <c r="L1029" s="28">
        <v>15.7</v>
      </c>
      <c r="M1029" s="28">
        <v>12.7</v>
      </c>
    </row>
    <row r="1030" spans="1:13" s="53" customFormat="1" ht="15" customHeight="1" x14ac:dyDescent="0.2">
      <c r="A1030" s="5" t="s">
        <v>606</v>
      </c>
      <c r="B1030" s="5">
        <v>315</v>
      </c>
      <c r="C1030" s="5" t="s">
        <v>672</v>
      </c>
      <c r="D1030" s="5" t="s">
        <v>50</v>
      </c>
      <c r="E1030" s="5" t="s">
        <v>554</v>
      </c>
      <c r="F1030" s="29">
        <v>81605</v>
      </c>
      <c r="G1030" s="29">
        <v>82</v>
      </c>
      <c r="H1030" s="28">
        <v>20.100000000000001</v>
      </c>
      <c r="I1030" s="28">
        <v>15.7</v>
      </c>
      <c r="J1030" s="28">
        <v>12.9</v>
      </c>
      <c r="K1030" s="28">
        <v>21.3</v>
      </c>
      <c r="L1030" s="28">
        <v>15.7</v>
      </c>
      <c r="M1030" s="28">
        <v>12.7</v>
      </c>
    </row>
    <row r="1031" spans="1:13" s="53" customFormat="1" ht="15" customHeight="1" x14ac:dyDescent="0.2">
      <c r="A1031" s="5" t="s">
        <v>606</v>
      </c>
      <c r="B1031" s="5">
        <v>316</v>
      </c>
      <c r="C1031" s="5" t="s">
        <v>673</v>
      </c>
      <c r="D1031" s="5" t="s">
        <v>50</v>
      </c>
      <c r="E1031" s="5" t="s">
        <v>554</v>
      </c>
      <c r="F1031" s="29">
        <v>403508</v>
      </c>
      <c r="G1031" s="29">
        <v>255</v>
      </c>
      <c r="H1031" s="28">
        <v>13.2</v>
      </c>
      <c r="I1031" s="28">
        <v>15.7</v>
      </c>
      <c r="J1031" s="28">
        <v>12.9</v>
      </c>
      <c r="K1031" s="28">
        <v>13.2</v>
      </c>
      <c r="L1031" s="28">
        <v>15.7</v>
      </c>
      <c r="M1031" s="28">
        <v>12.7</v>
      </c>
    </row>
    <row r="1032" spans="1:13" s="53" customFormat="1" ht="15" customHeight="1" x14ac:dyDescent="0.2">
      <c r="A1032" s="5" t="s">
        <v>606</v>
      </c>
      <c r="B1032" s="5">
        <v>317</v>
      </c>
      <c r="C1032" s="5" t="s">
        <v>181</v>
      </c>
      <c r="D1032" s="5" t="s">
        <v>50</v>
      </c>
      <c r="E1032" s="5" t="s">
        <v>554</v>
      </c>
      <c r="F1032" s="29">
        <v>164082</v>
      </c>
      <c r="G1032" s="29">
        <v>130</v>
      </c>
      <c r="H1032" s="28">
        <v>16.2</v>
      </c>
      <c r="I1032" s="28">
        <v>15.7</v>
      </c>
      <c r="J1032" s="28">
        <v>12.9</v>
      </c>
      <c r="K1032" s="28">
        <v>17.3</v>
      </c>
      <c r="L1032" s="28">
        <v>15.7</v>
      </c>
      <c r="M1032" s="28">
        <v>12.7</v>
      </c>
    </row>
    <row r="1033" spans="1:13" s="53" customFormat="1" ht="15" customHeight="1" x14ac:dyDescent="0.2">
      <c r="A1033" s="5" t="s">
        <v>606</v>
      </c>
      <c r="B1033" s="5">
        <v>318</v>
      </c>
      <c r="C1033" s="5" t="s">
        <v>182</v>
      </c>
      <c r="D1033" s="5" t="s">
        <v>50</v>
      </c>
      <c r="E1033" s="5" t="s">
        <v>554</v>
      </c>
      <c r="F1033" s="29">
        <v>237383</v>
      </c>
      <c r="G1033" s="29">
        <v>214</v>
      </c>
      <c r="H1033" s="28">
        <v>18.2</v>
      </c>
      <c r="I1033" s="28">
        <v>15.7</v>
      </c>
      <c r="J1033" s="28">
        <v>12.9</v>
      </c>
      <c r="K1033" s="28">
        <v>18.5</v>
      </c>
      <c r="L1033" s="28">
        <v>15.7</v>
      </c>
      <c r="M1033" s="28">
        <v>12.7</v>
      </c>
    </row>
    <row r="1034" spans="1:13" s="53" customFormat="1" ht="15" customHeight="1" x14ac:dyDescent="0.2">
      <c r="A1034" s="5" t="s">
        <v>606</v>
      </c>
      <c r="B1034" s="5">
        <v>319</v>
      </c>
      <c r="C1034" s="5" t="s">
        <v>674</v>
      </c>
      <c r="D1034" s="5" t="s">
        <v>50</v>
      </c>
      <c r="E1034" s="5" t="s">
        <v>554</v>
      </c>
      <c r="F1034" s="29">
        <v>310692</v>
      </c>
      <c r="G1034" s="29">
        <v>327</v>
      </c>
      <c r="H1034" s="28">
        <v>21.6</v>
      </c>
      <c r="I1034" s="28">
        <v>15.7</v>
      </c>
      <c r="J1034" s="28">
        <v>12.9</v>
      </c>
      <c r="K1034" s="28">
        <v>23</v>
      </c>
      <c r="L1034" s="28">
        <v>15.7</v>
      </c>
      <c r="M1034" s="28">
        <v>12.7</v>
      </c>
    </row>
    <row r="1035" spans="1:13" s="53" customFormat="1" ht="15" customHeight="1" x14ac:dyDescent="0.2">
      <c r="A1035" s="5" t="s">
        <v>607</v>
      </c>
      <c r="B1035" s="5">
        <v>401</v>
      </c>
      <c r="C1035" s="5" t="s">
        <v>675</v>
      </c>
      <c r="D1035" s="5" t="s">
        <v>50</v>
      </c>
      <c r="E1035" s="5" t="s">
        <v>554</v>
      </c>
      <c r="F1035" s="29">
        <v>315729</v>
      </c>
      <c r="G1035" s="29">
        <v>179</v>
      </c>
      <c r="H1035" s="28">
        <v>11.6</v>
      </c>
      <c r="I1035" s="28">
        <v>12.9</v>
      </c>
      <c r="J1035" s="28">
        <v>12.9</v>
      </c>
      <c r="K1035" s="28">
        <v>10.9</v>
      </c>
      <c r="L1035" s="28">
        <v>12.7</v>
      </c>
      <c r="M1035" s="28">
        <v>12.7</v>
      </c>
    </row>
    <row r="1036" spans="1:13" s="53" customFormat="1" ht="15" customHeight="1" x14ac:dyDescent="0.2">
      <c r="A1036" s="5" t="s">
        <v>607</v>
      </c>
      <c r="B1036" s="5">
        <v>402</v>
      </c>
      <c r="C1036" s="5" t="s">
        <v>676</v>
      </c>
      <c r="D1036" s="5" t="s">
        <v>50</v>
      </c>
      <c r="E1036" s="5" t="s">
        <v>554</v>
      </c>
      <c r="F1036" s="29">
        <v>461134</v>
      </c>
      <c r="G1036" s="29">
        <v>259</v>
      </c>
      <c r="H1036" s="28">
        <v>11.5</v>
      </c>
      <c r="I1036" s="28">
        <v>12.9</v>
      </c>
      <c r="J1036" s="28">
        <v>12.9</v>
      </c>
      <c r="K1036" s="28">
        <v>11.6</v>
      </c>
      <c r="L1036" s="28">
        <v>12.7</v>
      </c>
      <c r="M1036" s="28">
        <v>12.7</v>
      </c>
    </row>
    <row r="1037" spans="1:13" s="53" customFormat="1" ht="15" customHeight="1" x14ac:dyDescent="0.2">
      <c r="A1037" s="5" t="s">
        <v>607</v>
      </c>
      <c r="B1037" s="5">
        <v>403</v>
      </c>
      <c r="C1037" s="5" t="s">
        <v>677</v>
      </c>
      <c r="D1037" s="5" t="s">
        <v>50</v>
      </c>
      <c r="E1037" s="5" t="s">
        <v>554</v>
      </c>
      <c r="F1037" s="29">
        <v>377999</v>
      </c>
      <c r="G1037" s="29">
        <v>237</v>
      </c>
      <c r="H1037" s="28">
        <v>12.7</v>
      </c>
      <c r="I1037" s="28">
        <v>12.9</v>
      </c>
      <c r="J1037" s="28">
        <v>12.9</v>
      </c>
      <c r="K1037" s="28">
        <v>12.4</v>
      </c>
      <c r="L1037" s="28">
        <v>12.7</v>
      </c>
      <c r="M1037" s="28">
        <v>12.7</v>
      </c>
    </row>
    <row r="1038" spans="1:13" s="53" customFormat="1" ht="15" customHeight="1" x14ac:dyDescent="0.2">
      <c r="A1038" s="5" t="s">
        <v>607</v>
      </c>
      <c r="B1038" s="5">
        <v>404</v>
      </c>
      <c r="C1038" s="5" t="s">
        <v>678</v>
      </c>
      <c r="D1038" s="5" t="s">
        <v>50</v>
      </c>
      <c r="E1038" s="5" t="s">
        <v>554</v>
      </c>
      <c r="F1038" s="29">
        <v>247010</v>
      </c>
      <c r="G1038" s="29">
        <v>150</v>
      </c>
      <c r="H1038" s="28">
        <v>12.4</v>
      </c>
      <c r="I1038" s="28">
        <v>12.9</v>
      </c>
      <c r="J1038" s="28">
        <v>12.9</v>
      </c>
      <c r="K1038" s="28">
        <v>11.9</v>
      </c>
      <c r="L1038" s="28">
        <v>12.7</v>
      </c>
      <c r="M1038" s="28">
        <v>12.7</v>
      </c>
    </row>
    <row r="1039" spans="1:13" s="53" customFormat="1" ht="15" customHeight="1" x14ac:dyDescent="0.2">
      <c r="A1039" s="5" t="s">
        <v>607</v>
      </c>
      <c r="B1039" s="5">
        <v>405</v>
      </c>
      <c r="C1039" s="5" t="s">
        <v>679</v>
      </c>
      <c r="D1039" s="5" t="s">
        <v>50</v>
      </c>
      <c r="E1039" s="5" t="s">
        <v>554</v>
      </c>
      <c r="F1039" s="29">
        <v>116947</v>
      </c>
      <c r="G1039" s="29">
        <v>84</v>
      </c>
      <c r="H1039" s="28">
        <v>14.6</v>
      </c>
      <c r="I1039" s="28">
        <v>12.9</v>
      </c>
      <c r="J1039" s="28">
        <v>12.9</v>
      </c>
      <c r="K1039" s="28">
        <v>14.9</v>
      </c>
      <c r="L1039" s="28">
        <v>12.7</v>
      </c>
      <c r="M1039" s="28">
        <v>12.7</v>
      </c>
    </row>
    <row r="1040" spans="1:13" s="53" customFormat="1" ht="15" customHeight="1" x14ac:dyDescent="0.2">
      <c r="A1040" s="5" t="s">
        <v>607</v>
      </c>
      <c r="B1040" s="5">
        <v>406</v>
      </c>
      <c r="C1040" s="5" t="s">
        <v>680</v>
      </c>
      <c r="D1040" s="5" t="s">
        <v>50</v>
      </c>
      <c r="E1040" s="5" t="s">
        <v>554</v>
      </c>
      <c r="F1040" s="29">
        <v>85560</v>
      </c>
      <c r="G1040" s="29">
        <v>65</v>
      </c>
      <c r="H1040" s="28">
        <v>15.2</v>
      </c>
      <c r="I1040" s="28">
        <v>12.9</v>
      </c>
      <c r="J1040" s="28">
        <v>12.9</v>
      </c>
      <c r="K1040" s="28">
        <v>16.2</v>
      </c>
      <c r="L1040" s="28">
        <v>12.7</v>
      </c>
      <c r="M1040" s="28">
        <v>12.7</v>
      </c>
    </row>
    <row r="1041" spans="1:13" s="53" customFormat="1" ht="15" customHeight="1" x14ac:dyDescent="0.2">
      <c r="A1041" s="5" t="s">
        <v>607</v>
      </c>
      <c r="B1041" s="5">
        <v>407</v>
      </c>
      <c r="C1041" s="5" t="s">
        <v>681</v>
      </c>
      <c r="D1041" s="5" t="s">
        <v>50</v>
      </c>
      <c r="E1041" s="5" t="s">
        <v>554</v>
      </c>
      <c r="F1041" s="29">
        <v>198222</v>
      </c>
      <c r="G1041" s="29">
        <v>159</v>
      </c>
      <c r="H1041" s="28">
        <v>16.399999999999999</v>
      </c>
      <c r="I1041" s="28">
        <v>12.9</v>
      </c>
      <c r="J1041" s="28">
        <v>12.9</v>
      </c>
      <c r="K1041" s="28">
        <v>17.5</v>
      </c>
      <c r="L1041" s="28">
        <v>12.7</v>
      </c>
      <c r="M1041" s="28">
        <v>12.7</v>
      </c>
    </row>
    <row r="1042" spans="1:13" s="53" customFormat="1" ht="15" customHeight="1" x14ac:dyDescent="0.2">
      <c r="A1042" s="5" t="s">
        <v>608</v>
      </c>
      <c r="B1042" s="5">
        <v>501</v>
      </c>
      <c r="C1042" s="5" t="s">
        <v>183</v>
      </c>
      <c r="D1042" s="5" t="s">
        <v>50</v>
      </c>
      <c r="E1042" s="5" t="s">
        <v>554</v>
      </c>
      <c r="F1042" s="29">
        <v>194976</v>
      </c>
      <c r="G1042" s="29">
        <v>151</v>
      </c>
      <c r="H1042" s="28">
        <v>16.100000000000001</v>
      </c>
      <c r="I1042" s="28">
        <v>15</v>
      </c>
      <c r="J1042" s="28">
        <v>12.9</v>
      </c>
      <c r="K1042" s="28">
        <v>16.600000000000001</v>
      </c>
      <c r="L1042" s="28">
        <v>14.9</v>
      </c>
      <c r="M1042" s="28">
        <v>12.7</v>
      </c>
    </row>
    <row r="1043" spans="1:13" s="53" customFormat="1" ht="15" customHeight="1" x14ac:dyDescent="0.2">
      <c r="A1043" s="5" t="s">
        <v>608</v>
      </c>
      <c r="B1043" s="5">
        <v>502</v>
      </c>
      <c r="C1043" s="5" t="s">
        <v>184</v>
      </c>
      <c r="D1043" s="5" t="s">
        <v>50</v>
      </c>
      <c r="E1043" s="5" t="s">
        <v>554</v>
      </c>
      <c r="F1043" s="29">
        <v>111295</v>
      </c>
      <c r="G1043" s="29">
        <v>107</v>
      </c>
      <c r="H1043" s="28">
        <v>20.2</v>
      </c>
      <c r="I1043" s="28">
        <v>15</v>
      </c>
      <c r="J1043" s="28">
        <v>12.9</v>
      </c>
      <c r="K1043" s="28">
        <v>21.3</v>
      </c>
      <c r="L1043" s="28">
        <v>14.9</v>
      </c>
      <c r="M1043" s="28">
        <v>12.7</v>
      </c>
    </row>
    <row r="1044" spans="1:13" s="53" customFormat="1" ht="15" customHeight="1" x14ac:dyDescent="0.2">
      <c r="A1044" s="5" t="s">
        <v>608</v>
      </c>
      <c r="B1044" s="5">
        <v>503</v>
      </c>
      <c r="C1044" s="5" t="s">
        <v>682</v>
      </c>
      <c r="D1044" s="5" t="s">
        <v>50</v>
      </c>
      <c r="E1044" s="5" t="s">
        <v>554</v>
      </c>
      <c r="F1044" s="29">
        <v>188755</v>
      </c>
      <c r="G1044" s="29">
        <v>117</v>
      </c>
      <c r="H1044" s="28">
        <v>12.7</v>
      </c>
      <c r="I1044" s="28">
        <v>15</v>
      </c>
      <c r="J1044" s="28">
        <v>12.9</v>
      </c>
      <c r="K1044" s="28">
        <v>11.9</v>
      </c>
      <c r="L1044" s="28">
        <v>14.9</v>
      </c>
      <c r="M1044" s="28">
        <v>12.7</v>
      </c>
    </row>
    <row r="1045" spans="1:13" s="53" customFormat="1" ht="15" customHeight="1" x14ac:dyDescent="0.2">
      <c r="A1045" s="5" t="s">
        <v>608</v>
      </c>
      <c r="B1045" s="5">
        <v>504</v>
      </c>
      <c r="C1045" s="5" t="s">
        <v>683</v>
      </c>
      <c r="D1045" s="5" t="s">
        <v>50</v>
      </c>
      <c r="E1045" s="5" t="s">
        <v>554</v>
      </c>
      <c r="F1045" s="29">
        <v>286691</v>
      </c>
      <c r="G1045" s="29">
        <v>217</v>
      </c>
      <c r="H1045" s="28">
        <v>15.8</v>
      </c>
      <c r="I1045" s="28">
        <v>15</v>
      </c>
      <c r="J1045" s="28">
        <v>12.9</v>
      </c>
      <c r="K1045" s="28">
        <v>15.7</v>
      </c>
      <c r="L1045" s="28">
        <v>14.9</v>
      </c>
      <c r="M1045" s="28">
        <v>12.7</v>
      </c>
    </row>
    <row r="1046" spans="1:13" s="53" customFormat="1" ht="15" customHeight="1" x14ac:dyDescent="0.2">
      <c r="A1046" s="5" t="s">
        <v>608</v>
      </c>
      <c r="B1046" s="5">
        <v>505</v>
      </c>
      <c r="C1046" s="5" t="s">
        <v>684</v>
      </c>
      <c r="D1046" s="5" t="s">
        <v>50</v>
      </c>
      <c r="E1046" s="5" t="s">
        <v>554</v>
      </c>
      <c r="F1046" s="29">
        <v>596988</v>
      </c>
      <c r="G1046" s="29">
        <v>375</v>
      </c>
      <c r="H1046" s="28">
        <v>12.9</v>
      </c>
      <c r="I1046" s="28">
        <v>15</v>
      </c>
      <c r="J1046" s="28">
        <v>12.9</v>
      </c>
      <c r="K1046" s="28">
        <v>12.9</v>
      </c>
      <c r="L1046" s="28">
        <v>14.9</v>
      </c>
      <c r="M1046" s="28">
        <v>12.7</v>
      </c>
    </row>
    <row r="1047" spans="1:13" s="53" customFormat="1" ht="15" customHeight="1" x14ac:dyDescent="0.2">
      <c r="A1047" s="5" t="s">
        <v>608</v>
      </c>
      <c r="B1047" s="5">
        <v>506</v>
      </c>
      <c r="C1047" s="5" t="s">
        <v>685</v>
      </c>
      <c r="D1047" s="5" t="s">
        <v>50</v>
      </c>
      <c r="E1047" s="5" t="s">
        <v>554</v>
      </c>
      <c r="F1047" s="29">
        <v>549135</v>
      </c>
      <c r="G1047" s="29">
        <v>336</v>
      </c>
      <c r="H1047" s="28">
        <v>12.7</v>
      </c>
      <c r="I1047" s="28">
        <v>15</v>
      </c>
      <c r="J1047" s="28">
        <v>12.9</v>
      </c>
      <c r="K1047" s="28">
        <v>12.6</v>
      </c>
      <c r="L1047" s="28">
        <v>14.9</v>
      </c>
      <c r="M1047" s="28">
        <v>12.7</v>
      </c>
    </row>
    <row r="1048" spans="1:13" s="53" customFormat="1" ht="15" customHeight="1" x14ac:dyDescent="0.2">
      <c r="A1048" s="5" t="s">
        <v>608</v>
      </c>
      <c r="B1048" s="5">
        <v>507</v>
      </c>
      <c r="C1048" s="5" t="s">
        <v>686</v>
      </c>
      <c r="D1048" s="5" t="s">
        <v>50</v>
      </c>
      <c r="E1048" s="5" t="s">
        <v>554</v>
      </c>
      <c r="F1048" s="29">
        <v>458974</v>
      </c>
      <c r="G1048" s="29">
        <v>284</v>
      </c>
      <c r="H1048" s="28">
        <v>12.9</v>
      </c>
      <c r="I1048" s="28">
        <v>15</v>
      </c>
      <c r="J1048" s="28">
        <v>12.9</v>
      </c>
      <c r="K1048" s="28">
        <v>13</v>
      </c>
      <c r="L1048" s="28">
        <v>14.9</v>
      </c>
      <c r="M1048" s="28">
        <v>12.7</v>
      </c>
    </row>
    <row r="1049" spans="1:13" s="53" customFormat="1" ht="15" customHeight="1" x14ac:dyDescent="0.2">
      <c r="A1049" s="5" t="s">
        <v>608</v>
      </c>
      <c r="B1049" s="5">
        <v>509</v>
      </c>
      <c r="C1049" s="5" t="s">
        <v>687</v>
      </c>
      <c r="D1049" s="5" t="s">
        <v>50</v>
      </c>
      <c r="E1049" s="5" t="s">
        <v>554</v>
      </c>
      <c r="F1049" s="29">
        <v>141617</v>
      </c>
      <c r="G1049" s="29">
        <v>131</v>
      </c>
      <c r="H1049" s="28">
        <v>18.8</v>
      </c>
      <c r="I1049" s="28">
        <v>15</v>
      </c>
      <c r="J1049" s="28">
        <v>12.9</v>
      </c>
      <c r="K1049" s="28">
        <v>19.399999999999999</v>
      </c>
      <c r="L1049" s="28">
        <v>14.9</v>
      </c>
      <c r="M1049" s="28">
        <v>12.7</v>
      </c>
    </row>
    <row r="1050" spans="1:13" s="53" customFormat="1" ht="15" customHeight="1" x14ac:dyDescent="0.2">
      <c r="A1050" s="5" t="s">
        <v>608</v>
      </c>
      <c r="B1050" s="5">
        <v>510</v>
      </c>
      <c r="C1050" s="5" t="s">
        <v>688</v>
      </c>
      <c r="D1050" s="5" t="s">
        <v>50</v>
      </c>
      <c r="E1050" s="5" t="s">
        <v>554</v>
      </c>
      <c r="F1050" s="29">
        <v>96943</v>
      </c>
      <c r="G1050" s="29">
        <v>109</v>
      </c>
      <c r="H1050" s="28">
        <v>22.6</v>
      </c>
      <c r="I1050" s="28">
        <v>15</v>
      </c>
      <c r="J1050" s="28">
        <v>12.9</v>
      </c>
      <c r="K1050" s="28">
        <v>24.3</v>
      </c>
      <c r="L1050" s="28">
        <v>14.9</v>
      </c>
      <c r="M1050" s="28">
        <v>12.7</v>
      </c>
    </row>
    <row r="1051" spans="1:13" s="53" customFormat="1" ht="15" customHeight="1" x14ac:dyDescent="0.2">
      <c r="A1051" s="5" t="s">
        <v>608</v>
      </c>
      <c r="B1051" s="5">
        <v>511</v>
      </c>
      <c r="C1051" s="5" t="s">
        <v>689</v>
      </c>
      <c r="D1051" s="5" t="s">
        <v>50</v>
      </c>
      <c r="E1051" s="5" t="s">
        <v>554</v>
      </c>
      <c r="F1051" s="29">
        <v>123991</v>
      </c>
      <c r="G1051" s="29">
        <v>138</v>
      </c>
      <c r="H1051" s="28">
        <v>22.7</v>
      </c>
      <c r="I1051" s="28">
        <v>15</v>
      </c>
      <c r="J1051" s="28">
        <v>12.9</v>
      </c>
      <c r="K1051" s="28">
        <v>23.2</v>
      </c>
      <c r="L1051" s="28">
        <v>14.9</v>
      </c>
      <c r="M1051" s="28">
        <v>12.7</v>
      </c>
    </row>
    <row r="1052" spans="1:13" s="53" customFormat="1" ht="15" customHeight="1" x14ac:dyDescent="0.2">
      <c r="A1052" s="5" t="s">
        <v>164</v>
      </c>
      <c r="B1052" s="5">
        <v>601</v>
      </c>
      <c r="C1052" s="5" t="s">
        <v>690</v>
      </c>
      <c r="D1052" s="5" t="s">
        <v>50</v>
      </c>
      <c r="E1052" s="5" t="s">
        <v>554</v>
      </c>
      <c r="F1052" s="29">
        <v>250717</v>
      </c>
      <c r="G1052" s="29">
        <v>182</v>
      </c>
      <c r="H1052" s="28">
        <v>15</v>
      </c>
      <c r="I1052" s="28">
        <v>15.8</v>
      </c>
      <c r="J1052" s="28">
        <v>12.9</v>
      </c>
      <c r="K1052" s="28">
        <v>14.3</v>
      </c>
      <c r="L1052" s="28">
        <v>15.3</v>
      </c>
      <c r="M1052" s="28">
        <v>12.7</v>
      </c>
    </row>
    <row r="1053" spans="1:13" s="53" customFormat="1" ht="15" customHeight="1" x14ac:dyDescent="0.2">
      <c r="A1053" s="5" t="s">
        <v>164</v>
      </c>
      <c r="B1053" s="5">
        <v>602</v>
      </c>
      <c r="C1053" s="5" t="s">
        <v>691</v>
      </c>
      <c r="D1053" s="5" t="s">
        <v>50</v>
      </c>
      <c r="E1053" s="5" t="s">
        <v>554</v>
      </c>
      <c r="F1053" s="29">
        <v>154726</v>
      </c>
      <c r="G1053" s="29">
        <v>108</v>
      </c>
      <c r="H1053" s="28">
        <v>14.4</v>
      </c>
      <c r="I1053" s="28">
        <v>15.8</v>
      </c>
      <c r="J1053" s="28">
        <v>12.9</v>
      </c>
      <c r="K1053" s="28">
        <v>13.4</v>
      </c>
      <c r="L1053" s="28">
        <v>15.3</v>
      </c>
      <c r="M1053" s="28">
        <v>12.7</v>
      </c>
    </row>
    <row r="1054" spans="1:13" s="53" customFormat="1" ht="15" customHeight="1" x14ac:dyDescent="0.2">
      <c r="A1054" s="5" t="s">
        <v>164</v>
      </c>
      <c r="B1054" s="5">
        <v>603</v>
      </c>
      <c r="C1054" s="5" t="s">
        <v>692</v>
      </c>
      <c r="D1054" s="5" t="s">
        <v>50</v>
      </c>
      <c r="E1054" s="5" t="s">
        <v>554</v>
      </c>
      <c r="F1054" s="29">
        <v>42790</v>
      </c>
      <c r="G1054" s="29">
        <v>41</v>
      </c>
      <c r="H1054" s="28">
        <v>20.3</v>
      </c>
      <c r="I1054" s="28">
        <v>15.8</v>
      </c>
      <c r="J1054" s="28">
        <v>12.9</v>
      </c>
      <c r="K1054" s="28">
        <v>21.1</v>
      </c>
      <c r="L1054" s="28">
        <v>15.3</v>
      </c>
      <c r="M1054" s="28">
        <v>12.7</v>
      </c>
    </row>
    <row r="1055" spans="1:13" s="53" customFormat="1" ht="15" customHeight="1" x14ac:dyDescent="0.2">
      <c r="A1055" s="5" t="s">
        <v>164</v>
      </c>
      <c r="B1055" s="5">
        <v>604</v>
      </c>
      <c r="C1055" s="5" t="s">
        <v>693</v>
      </c>
      <c r="D1055" s="5" t="s">
        <v>50</v>
      </c>
      <c r="E1055" s="5" t="s">
        <v>554</v>
      </c>
      <c r="F1055" s="29">
        <v>119006</v>
      </c>
      <c r="G1055" s="29">
        <v>96</v>
      </c>
      <c r="H1055" s="28">
        <v>16.600000000000001</v>
      </c>
      <c r="I1055" s="28">
        <v>15.8</v>
      </c>
      <c r="J1055" s="28">
        <v>12.9</v>
      </c>
      <c r="K1055" s="28">
        <v>17.8</v>
      </c>
      <c r="L1055" s="28">
        <v>15.3</v>
      </c>
      <c r="M1055" s="28">
        <v>12.7</v>
      </c>
    </row>
    <row r="1056" spans="1:13" s="53" customFormat="1" ht="15" customHeight="1" x14ac:dyDescent="0.2">
      <c r="A1056" s="5" t="s">
        <v>166</v>
      </c>
      <c r="B1056" s="5">
        <v>701</v>
      </c>
      <c r="C1056" s="5" t="s">
        <v>694</v>
      </c>
      <c r="D1056" s="5" t="s">
        <v>50</v>
      </c>
      <c r="E1056" s="5" t="s">
        <v>554</v>
      </c>
      <c r="F1056" s="29">
        <v>147971</v>
      </c>
      <c r="G1056" s="29">
        <v>107</v>
      </c>
      <c r="H1056" s="28">
        <v>14.5</v>
      </c>
      <c r="I1056" s="28">
        <v>20</v>
      </c>
      <c r="J1056" s="28">
        <v>12.9</v>
      </c>
      <c r="K1056" s="28">
        <v>15</v>
      </c>
      <c r="L1056" s="28">
        <v>20</v>
      </c>
      <c r="M1056" s="28">
        <v>12.7</v>
      </c>
    </row>
    <row r="1057" spans="1:13" s="53" customFormat="1" ht="15" customHeight="1" x14ac:dyDescent="0.2">
      <c r="A1057" s="5" t="s">
        <v>166</v>
      </c>
      <c r="B1057" s="5">
        <v>702</v>
      </c>
      <c r="C1057" s="5" t="s">
        <v>695</v>
      </c>
      <c r="D1057" s="5" t="s">
        <v>50</v>
      </c>
      <c r="E1057" s="5" t="s">
        <v>554</v>
      </c>
      <c r="F1057" s="29">
        <v>100180</v>
      </c>
      <c r="G1057" s="29">
        <v>130</v>
      </c>
      <c r="H1057" s="28">
        <v>26.2</v>
      </c>
      <c r="I1057" s="28">
        <v>20</v>
      </c>
      <c r="J1057" s="28">
        <v>12.9</v>
      </c>
      <c r="K1057" s="28">
        <v>25.2</v>
      </c>
      <c r="L1057" s="28">
        <v>20</v>
      </c>
      <c r="M1057" s="28">
        <v>12.7</v>
      </c>
    </row>
    <row r="1058" spans="1:13" s="53" customFormat="1" ht="15" customHeight="1" x14ac:dyDescent="0.2">
      <c r="A1058" s="5" t="s">
        <v>168</v>
      </c>
      <c r="B1058" s="5">
        <v>801</v>
      </c>
      <c r="C1058" s="5" t="s">
        <v>168</v>
      </c>
      <c r="D1058" s="5" t="s">
        <v>50</v>
      </c>
      <c r="E1058" s="5" t="s">
        <v>554</v>
      </c>
      <c r="F1058" s="29">
        <v>452508</v>
      </c>
      <c r="G1058" s="29">
        <v>284</v>
      </c>
      <c r="H1058" s="28">
        <v>13</v>
      </c>
      <c r="I1058" s="28">
        <v>13.1</v>
      </c>
      <c r="J1058" s="28">
        <v>12.9</v>
      </c>
      <c r="K1058" s="28">
        <v>12.9</v>
      </c>
      <c r="L1058" s="28">
        <v>12.9</v>
      </c>
      <c r="M1058" s="28">
        <v>12.7</v>
      </c>
    </row>
    <row r="1059" spans="1:13" s="53" customFormat="1" ht="15" customHeight="1" x14ac:dyDescent="0.2">
      <c r="A1059" s="5" t="s">
        <v>604</v>
      </c>
      <c r="B1059" s="5">
        <v>101</v>
      </c>
      <c r="C1059" s="5" t="s">
        <v>620</v>
      </c>
      <c r="D1059" s="5" t="s">
        <v>47</v>
      </c>
      <c r="E1059" s="5" t="s">
        <v>561</v>
      </c>
      <c r="F1059" s="29">
        <v>121265</v>
      </c>
      <c r="G1059" s="29">
        <v>150</v>
      </c>
      <c r="H1059" s="28">
        <v>25.2</v>
      </c>
      <c r="I1059" s="28">
        <v>17.600000000000001</v>
      </c>
      <c r="J1059" s="28">
        <v>19.399999999999999</v>
      </c>
      <c r="K1059" s="28">
        <v>24.3</v>
      </c>
      <c r="L1059" s="28">
        <v>17.3</v>
      </c>
      <c r="M1059" s="28">
        <v>19.2</v>
      </c>
    </row>
    <row r="1060" spans="1:13" s="53" customFormat="1" ht="15" customHeight="1" x14ac:dyDescent="0.2">
      <c r="A1060" s="5" t="s">
        <v>604</v>
      </c>
      <c r="B1060" s="5">
        <v>102</v>
      </c>
      <c r="C1060" s="5" t="s">
        <v>621</v>
      </c>
      <c r="D1060" s="5" t="s">
        <v>47</v>
      </c>
      <c r="E1060" s="5" t="s">
        <v>561</v>
      </c>
      <c r="F1060" s="29">
        <v>169991</v>
      </c>
      <c r="G1060" s="29">
        <v>190</v>
      </c>
      <c r="H1060" s="28">
        <v>22.4</v>
      </c>
      <c r="I1060" s="28">
        <v>17.600000000000001</v>
      </c>
      <c r="J1060" s="28">
        <v>19.399999999999999</v>
      </c>
      <c r="K1060" s="28">
        <v>22.7</v>
      </c>
      <c r="L1060" s="28">
        <v>17.3</v>
      </c>
      <c r="M1060" s="28">
        <v>19.2</v>
      </c>
    </row>
    <row r="1061" spans="1:13" s="53" customFormat="1" ht="15" customHeight="1" x14ac:dyDescent="0.2">
      <c r="A1061" s="5" t="s">
        <v>604</v>
      </c>
      <c r="B1061" s="5">
        <v>103</v>
      </c>
      <c r="C1061" s="5" t="s">
        <v>622</v>
      </c>
      <c r="D1061" s="5" t="s">
        <v>47</v>
      </c>
      <c r="E1061" s="5" t="s">
        <v>561</v>
      </c>
      <c r="F1061" s="29">
        <v>107690</v>
      </c>
      <c r="G1061" s="29">
        <v>130</v>
      </c>
      <c r="H1061" s="28">
        <v>24.2</v>
      </c>
      <c r="I1061" s="28">
        <v>17.600000000000001</v>
      </c>
      <c r="J1061" s="28">
        <v>19.399999999999999</v>
      </c>
      <c r="K1061" s="28">
        <v>26.1</v>
      </c>
      <c r="L1061" s="28">
        <v>17.3</v>
      </c>
      <c r="M1061" s="28">
        <v>19.2</v>
      </c>
    </row>
    <row r="1062" spans="1:13" s="53" customFormat="1" ht="15" customHeight="1" x14ac:dyDescent="0.2">
      <c r="A1062" s="5" t="s">
        <v>604</v>
      </c>
      <c r="B1062" s="5">
        <v>104</v>
      </c>
      <c r="C1062" s="5" t="s">
        <v>623</v>
      </c>
      <c r="D1062" s="5" t="s">
        <v>47</v>
      </c>
      <c r="E1062" s="5" t="s">
        <v>561</v>
      </c>
      <c r="F1062" s="29">
        <v>73001</v>
      </c>
      <c r="G1062" s="29">
        <v>98</v>
      </c>
      <c r="H1062" s="28">
        <v>27.6</v>
      </c>
      <c r="I1062" s="28">
        <v>17.600000000000001</v>
      </c>
      <c r="J1062" s="28">
        <v>19.399999999999999</v>
      </c>
      <c r="K1062" s="28">
        <v>28.3</v>
      </c>
      <c r="L1062" s="28">
        <v>17.3</v>
      </c>
      <c r="M1062" s="28">
        <v>19.2</v>
      </c>
    </row>
    <row r="1063" spans="1:13" s="53" customFormat="1" ht="15" customHeight="1" x14ac:dyDescent="0.2">
      <c r="A1063" s="5" t="s">
        <v>604</v>
      </c>
      <c r="B1063" s="5">
        <v>105</v>
      </c>
      <c r="C1063" s="5" t="s">
        <v>624</v>
      </c>
      <c r="D1063" s="5" t="s">
        <v>47</v>
      </c>
      <c r="E1063" s="5" t="s">
        <v>561</v>
      </c>
      <c r="F1063" s="29">
        <v>58694</v>
      </c>
      <c r="G1063" s="29">
        <v>92</v>
      </c>
      <c r="H1063" s="28">
        <v>31.3</v>
      </c>
      <c r="I1063" s="28">
        <v>17.600000000000001</v>
      </c>
      <c r="J1063" s="28">
        <v>19.399999999999999</v>
      </c>
      <c r="K1063" s="28">
        <v>31.5</v>
      </c>
      <c r="L1063" s="28">
        <v>17.3</v>
      </c>
      <c r="M1063" s="28">
        <v>19.2</v>
      </c>
    </row>
    <row r="1064" spans="1:13" s="53" customFormat="1" ht="15" customHeight="1" x14ac:dyDescent="0.2">
      <c r="A1064" s="5" t="s">
        <v>604</v>
      </c>
      <c r="B1064" s="5">
        <v>106</v>
      </c>
      <c r="C1064" s="5" t="s">
        <v>625</v>
      </c>
      <c r="D1064" s="5" t="s">
        <v>47</v>
      </c>
      <c r="E1064" s="5" t="s">
        <v>561</v>
      </c>
      <c r="F1064" s="29">
        <v>150385</v>
      </c>
      <c r="G1064" s="29">
        <v>171</v>
      </c>
      <c r="H1064" s="28">
        <v>23.7</v>
      </c>
      <c r="I1064" s="28">
        <v>17.600000000000001</v>
      </c>
      <c r="J1064" s="28">
        <v>19.399999999999999</v>
      </c>
      <c r="K1064" s="28">
        <v>24.2</v>
      </c>
      <c r="L1064" s="28">
        <v>17.3</v>
      </c>
      <c r="M1064" s="28">
        <v>19.2</v>
      </c>
    </row>
    <row r="1065" spans="1:13" s="53" customFormat="1" ht="15" customHeight="1" x14ac:dyDescent="0.2">
      <c r="A1065" s="5" t="s">
        <v>604</v>
      </c>
      <c r="B1065" s="5">
        <v>107</v>
      </c>
      <c r="C1065" s="5" t="s">
        <v>626</v>
      </c>
      <c r="D1065" s="5" t="s">
        <v>47</v>
      </c>
      <c r="E1065" s="5" t="s">
        <v>561</v>
      </c>
      <c r="F1065" s="29">
        <v>157541</v>
      </c>
      <c r="G1065" s="29">
        <v>134</v>
      </c>
      <c r="H1065" s="28">
        <v>17.3</v>
      </c>
      <c r="I1065" s="28">
        <v>17.600000000000001</v>
      </c>
      <c r="J1065" s="28">
        <v>19.399999999999999</v>
      </c>
      <c r="K1065" s="28">
        <v>17.899999999999999</v>
      </c>
      <c r="L1065" s="28">
        <v>17.3</v>
      </c>
      <c r="M1065" s="28">
        <v>19.2</v>
      </c>
    </row>
    <row r="1066" spans="1:13" s="53" customFormat="1" ht="15" customHeight="1" x14ac:dyDescent="0.2">
      <c r="A1066" s="5" t="s">
        <v>604</v>
      </c>
      <c r="B1066" s="5">
        <v>108</v>
      </c>
      <c r="C1066" s="5" t="s">
        <v>627</v>
      </c>
      <c r="D1066" s="5" t="s">
        <v>47</v>
      </c>
      <c r="E1066" s="5" t="s">
        <v>561</v>
      </c>
      <c r="F1066" s="29">
        <v>113849</v>
      </c>
      <c r="G1066" s="29">
        <v>157</v>
      </c>
      <c r="H1066" s="28">
        <v>28.2</v>
      </c>
      <c r="I1066" s="28">
        <v>17.600000000000001</v>
      </c>
      <c r="J1066" s="28">
        <v>19.399999999999999</v>
      </c>
      <c r="K1066" s="28">
        <v>30.4</v>
      </c>
      <c r="L1066" s="28">
        <v>17.3</v>
      </c>
      <c r="M1066" s="28">
        <v>19.2</v>
      </c>
    </row>
    <row r="1067" spans="1:13" s="53" customFormat="1" ht="15" customHeight="1" x14ac:dyDescent="0.2">
      <c r="A1067" s="5" t="s">
        <v>604</v>
      </c>
      <c r="B1067" s="5">
        <v>109</v>
      </c>
      <c r="C1067" s="5" t="s">
        <v>136</v>
      </c>
      <c r="D1067" s="5" t="s">
        <v>47</v>
      </c>
      <c r="E1067" s="5" t="s">
        <v>561</v>
      </c>
      <c r="F1067" s="29">
        <v>61990</v>
      </c>
      <c r="G1067" s="29">
        <v>87</v>
      </c>
      <c r="H1067" s="28">
        <v>28.6</v>
      </c>
      <c r="I1067" s="28">
        <v>17.600000000000001</v>
      </c>
      <c r="J1067" s="28">
        <v>19.399999999999999</v>
      </c>
      <c r="K1067" s="28">
        <v>30</v>
      </c>
      <c r="L1067" s="28">
        <v>17.3</v>
      </c>
      <c r="M1067" s="28">
        <v>19.2</v>
      </c>
    </row>
    <row r="1068" spans="1:13" s="53" customFormat="1" ht="15" customHeight="1" x14ac:dyDescent="0.2">
      <c r="A1068" s="5" t="s">
        <v>604</v>
      </c>
      <c r="B1068" s="5">
        <v>110</v>
      </c>
      <c r="C1068" s="5" t="s">
        <v>628</v>
      </c>
      <c r="D1068" s="5" t="s">
        <v>47</v>
      </c>
      <c r="E1068" s="5" t="s">
        <v>561</v>
      </c>
      <c r="F1068" s="29">
        <v>93302</v>
      </c>
      <c r="G1068" s="29">
        <v>124</v>
      </c>
      <c r="H1068" s="28">
        <v>26.7</v>
      </c>
      <c r="I1068" s="28">
        <v>17.600000000000001</v>
      </c>
      <c r="J1068" s="28">
        <v>19.399999999999999</v>
      </c>
      <c r="K1068" s="28">
        <v>26.5</v>
      </c>
      <c r="L1068" s="28">
        <v>17.3</v>
      </c>
      <c r="M1068" s="28">
        <v>19.2</v>
      </c>
    </row>
    <row r="1069" spans="1:13" s="53" customFormat="1" ht="15" customHeight="1" x14ac:dyDescent="0.2">
      <c r="A1069" s="5" t="s">
        <v>604</v>
      </c>
      <c r="B1069" s="5">
        <v>111</v>
      </c>
      <c r="C1069" s="5" t="s">
        <v>629</v>
      </c>
      <c r="D1069" s="5" t="s">
        <v>47</v>
      </c>
      <c r="E1069" s="5" t="s">
        <v>561</v>
      </c>
      <c r="F1069" s="29">
        <v>195932</v>
      </c>
      <c r="G1069" s="29">
        <v>210</v>
      </c>
      <c r="H1069" s="28">
        <v>21.9</v>
      </c>
      <c r="I1069" s="28">
        <v>17.600000000000001</v>
      </c>
      <c r="J1069" s="28">
        <v>19.399999999999999</v>
      </c>
      <c r="K1069" s="28">
        <v>22.3</v>
      </c>
      <c r="L1069" s="28">
        <v>17.3</v>
      </c>
      <c r="M1069" s="28">
        <v>19.2</v>
      </c>
    </row>
    <row r="1070" spans="1:13" s="53" customFormat="1" ht="15" customHeight="1" x14ac:dyDescent="0.2">
      <c r="A1070" s="5" t="s">
        <v>604</v>
      </c>
      <c r="B1070" s="5">
        <v>112</v>
      </c>
      <c r="C1070" s="5" t="s">
        <v>630</v>
      </c>
      <c r="D1070" s="5" t="s">
        <v>47</v>
      </c>
      <c r="E1070" s="5" t="s">
        <v>561</v>
      </c>
      <c r="F1070" s="29">
        <v>126499</v>
      </c>
      <c r="G1070" s="29">
        <v>164</v>
      </c>
      <c r="H1070" s="28">
        <v>26.3</v>
      </c>
      <c r="I1070" s="28">
        <v>17.600000000000001</v>
      </c>
      <c r="J1070" s="28">
        <v>19.399999999999999</v>
      </c>
      <c r="K1070" s="28">
        <v>26.9</v>
      </c>
      <c r="L1070" s="28">
        <v>17.3</v>
      </c>
      <c r="M1070" s="28">
        <v>19.2</v>
      </c>
    </row>
    <row r="1071" spans="1:13" s="53" customFormat="1" ht="15" customHeight="1" x14ac:dyDescent="0.2">
      <c r="A1071" s="5" t="s">
        <v>604</v>
      </c>
      <c r="B1071" s="5">
        <v>113</v>
      </c>
      <c r="C1071" s="5" t="s">
        <v>631</v>
      </c>
      <c r="D1071" s="5" t="s">
        <v>47</v>
      </c>
      <c r="E1071" s="5" t="s">
        <v>561</v>
      </c>
      <c r="F1071" s="29">
        <v>82601</v>
      </c>
      <c r="G1071" s="29">
        <v>109</v>
      </c>
      <c r="H1071" s="28">
        <v>26.5</v>
      </c>
      <c r="I1071" s="28">
        <v>17.600000000000001</v>
      </c>
      <c r="J1071" s="28">
        <v>19.399999999999999</v>
      </c>
      <c r="K1071" s="28">
        <v>26.8</v>
      </c>
      <c r="L1071" s="28">
        <v>17.3</v>
      </c>
      <c r="M1071" s="28">
        <v>19.2</v>
      </c>
    </row>
    <row r="1072" spans="1:13" s="53" customFormat="1" ht="15" customHeight="1" x14ac:dyDescent="0.2">
      <c r="A1072" s="5" t="s">
        <v>604</v>
      </c>
      <c r="B1072" s="5">
        <v>114</v>
      </c>
      <c r="C1072" s="5" t="s">
        <v>632</v>
      </c>
      <c r="D1072" s="5" t="s">
        <v>47</v>
      </c>
      <c r="E1072" s="5" t="s">
        <v>561</v>
      </c>
      <c r="F1072" s="29">
        <v>80315</v>
      </c>
      <c r="G1072" s="29">
        <v>107</v>
      </c>
      <c r="H1072" s="28">
        <v>27.2</v>
      </c>
      <c r="I1072" s="28">
        <v>17.600000000000001</v>
      </c>
      <c r="J1072" s="28">
        <v>19.399999999999999</v>
      </c>
      <c r="K1072" s="28">
        <v>27.7</v>
      </c>
      <c r="L1072" s="28">
        <v>17.3</v>
      </c>
      <c r="M1072" s="28">
        <v>19.2</v>
      </c>
    </row>
    <row r="1073" spans="1:13" s="53" customFormat="1" ht="15" customHeight="1" x14ac:dyDescent="0.2">
      <c r="A1073" s="5" t="s">
        <v>604</v>
      </c>
      <c r="B1073" s="5">
        <v>115</v>
      </c>
      <c r="C1073" s="5" t="s">
        <v>633</v>
      </c>
      <c r="D1073" s="5" t="s">
        <v>47</v>
      </c>
      <c r="E1073" s="5" t="s">
        <v>561</v>
      </c>
      <c r="F1073" s="29">
        <v>134946</v>
      </c>
      <c r="G1073" s="29">
        <v>63</v>
      </c>
      <c r="H1073" s="28">
        <v>9.6999999999999993</v>
      </c>
      <c r="I1073" s="28">
        <v>17.600000000000001</v>
      </c>
      <c r="J1073" s="28">
        <v>19.399999999999999</v>
      </c>
      <c r="K1073" s="28">
        <v>9.9</v>
      </c>
      <c r="L1073" s="28">
        <v>17.3</v>
      </c>
      <c r="M1073" s="28">
        <v>19.2</v>
      </c>
    </row>
    <row r="1074" spans="1:13" s="53" customFormat="1" ht="15" customHeight="1" x14ac:dyDescent="0.2">
      <c r="A1074" s="5" t="s">
        <v>604</v>
      </c>
      <c r="B1074" s="5">
        <v>116</v>
      </c>
      <c r="C1074" s="5" t="s">
        <v>634</v>
      </c>
      <c r="D1074" s="5" t="s">
        <v>47</v>
      </c>
      <c r="E1074" s="5" t="s">
        <v>561</v>
      </c>
      <c r="F1074" s="29">
        <v>208114</v>
      </c>
      <c r="G1074" s="29">
        <v>112</v>
      </c>
      <c r="H1074" s="28">
        <v>11.3</v>
      </c>
      <c r="I1074" s="28">
        <v>17.600000000000001</v>
      </c>
      <c r="J1074" s="28">
        <v>19.399999999999999</v>
      </c>
      <c r="K1074" s="28">
        <v>11.7</v>
      </c>
      <c r="L1074" s="28">
        <v>17.3</v>
      </c>
      <c r="M1074" s="28">
        <v>19.2</v>
      </c>
    </row>
    <row r="1075" spans="1:13" s="53" customFormat="1" ht="15" customHeight="1" x14ac:dyDescent="0.2">
      <c r="A1075" s="5" t="s">
        <v>604</v>
      </c>
      <c r="B1075" s="5">
        <v>117</v>
      </c>
      <c r="C1075" s="5" t="s">
        <v>635</v>
      </c>
      <c r="D1075" s="5" t="s">
        <v>47</v>
      </c>
      <c r="E1075" s="5" t="s">
        <v>561</v>
      </c>
      <c r="F1075" s="29">
        <v>176312</v>
      </c>
      <c r="G1075" s="29">
        <v>175</v>
      </c>
      <c r="H1075" s="28">
        <v>19.399999999999999</v>
      </c>
      <c r="I1075" s="28">
        <v>17.600000000000001</v>
      </c>
      <c r="J1075" s="28">
        <v>19.399999999999999</v>
      </c>
      <c r="K1075" s="28">
        <v>17.7</v>
      </c>
      <c r="L1075" s="28">
        <v>17.3</v>
      </c>
      <c r="M1075" s="28">
        <v>19.2</v>
      </c>
    </row>
    <row r="1076" spans="1:13" s="53" customFormat="1" ht="15" customHeight="1" x14ac:dyDescent="0.2">
      <c r="A1076" s="5" t="s">
        <v>604</v>
      </c>
      <c r="B1076" s="5">
        <v>118</v>
      </c>
      <c r="C1076" s="5" t="s">
        <v>636</v>
      </c>
      <c r="D1076" s="5" t="s">
        <v>47</v>
      </c>
      <c r="E1076" s="5" t="s">
        <v>561</v>
      </c>
      <c r="F1076" s="29">
        <v>128058</v>
      </c>
      <c r="G1076" s="29">
        <v>99</v>
      </c>
      <c r="H1076" s="28">
        <v>14.7</v>
      </c>
      <c r="I1076" s="28">
        <v>17.600000000000001</v>
      </c>
      <c r="J1076" s="28">
        <v>19.399999999999999</v>
      </c>
      <c r="K1076" s="28">
        <v>13.7</v>
      </c>
      <c r="L1076" s="28">
        <v>17.3</v>
      </c>
      <c r="M1076" s="28">
        <v>19.2</v>
      </c>
    </row>
    <row r="1077" spans="1:13" s="53" customFormat="1" ht="15" customHeight="1" x14ac:dyDescent="0.2">
      <c r="A1077" s="5" t="s">
        <v>604</v>
      </c>
      <c r="B1077" s="5">
        <v>119</v>
      </c>
      <c r="C1077" s="5" t="s">
        <v>637</v>
      </c>
      <c r="D1077" s="5" t="s">
        <v>47</v>
      </c>
      <c r="E1077" s="5" t="s">
        <v>561</v>
      </c>
      <c r="F1077" s="29">
        <v>304570</v>
      </c>
      <c r="G1077" s="29">
        <v>162</v>
      </c>
      <c r="H1077" s="28">
        <v>10.5</v>
      </c>
      <c r="I1077" s="28">
        <v>17.600000000000001</v>
      </c>
      <c r="J1077" s="28">
        <v>19.399999999999999</v>
      </c>
      <c r="K1077" s="28">
        <v>10.1</v>
      </c>
      <c r="L1077" s="28">
        <v>17.3</v>
      </c>
      <c r="M1077" s="28">
        <v>19.2</v>
      </c>
    </row>
    <row r="1078" spans="1:13" s="53" customFormat="1" ht="15" customHeight="1" x14ac:dyDescent="0.2">
      <c r="A1078" s="5" t="s">
        <v>604</v>
      </c>
      <c r="B1078" s="5">
        <v>120</v>
      </c>
      <c r="C1078" s="5" t="s">
        <v>638</v>
      </c>
      <c r="D1078" s="5" t="s">
        <v>47</v>
      </c>
      <c r="E1078" s="5" t="s">
        <v>561</v>
      </c>
      <c r="F1078" s="29">
        <v>150308</v>
      </c>
      <c r="G1078" s="29">
        <v>106</v>
      </c>
      <c r="H1078" s="28">
        <v>13.8</v>
      </c>
      <c r="I1078" s="28">
        <v>17.600000000000001</v>
      </c>
      <c r="J1078" s="28">
        <v>19.399999999999999</v>
      </c>
      <c r="K1078" s="28">
        <v>12.8</v>
      </c>
      <c r="L1078" s="28">
        <v>17.3</v>
      </c>
      <c r="M1078" s="28">
        <v>19.2</v>
      </c>
    </row>
    <row r="1079" spans="1:13" s="53" customFormat="1" ht="15" customHeight="1" x14ac:dyDescent="0.2">
      <c r="A1079" s="5" t="s">
        <v>604</v>
      </c>
      <c r="B1079" s="5">
        <v>121</v>
      </c>
      <c r="C1079" s="5" t="s">
        <v>639</v>
      </c>
      <c r="D1079" s="5" t="s">
        <v>47</v>
      </c>
      <c r="E1079" s="5" t="s">
        <v>561</v>
      </c>
      <c r="F1079" s="29">
        <v>205970</v>
      </c>
      <c r="G1079" s="29">
        <v>118</v>
      </c>
      <c r="H1079" s="28">
        <v>11.2</v>
      </c>
      <c r="I1079" s="28">
        <v>17.600000000000001</v>
      </c>
      <c r="J1079" s="28">
        <v>19.399999999999999</v>
      </c>
      <c r="K1079" s="28">
        <v>11.1</v>
      </c>
      <c r="L1079" s="28">
        <v>17.3</v>
      </c>
      <c r="M1079" s="28">
        <v>19.2</v>
      </c>
    </row>
    <row r="1080" spans="1:13" s="53" customFormat="1" ht="15" customHeight="1" x14ac:dyDescent="0.2">
      <c r="A1080" s="5" t="s">
        <v>604</v>
      </c>
      <c r="B1080" s="5">
        <v>122</v>
      </c>
      <c r="C1080" s="5" t="s">
        <v>640</v>
      </c>
      <c r="D1080" s="5" t="s">
        <v>47</v>
      </c>
      <c r="E1080" s="5" t="s">
        <v>561</v>
      </c>
      <c r="F1080" s="29">
        <v>129534</v>
      </c>
      <c r="G1080" s="29">
        <v>79</v>
      </c>
      <c r="H1080" s="28">
        <v>12</v>
      </c>
      <c r="I1080" s="28">
        <v>17.600000000000001</v>
      </c>
      <c r="J1080" s="28">
        <v>19.399999999999999</v>
      </c>
      <c r="K1080" s="28">
        <v>11.6</v>
      </c>
      <c r="L1080" s="28">
        <v>17.3</v>
      </c>
      <c r="M1080" s="28">
        <v>19.2</v>
      </c>
    </row>
    <row r="1081" spans="1:13" s="53" customFormat="1" ht="15" customHeight="1" x14ac:dyDescent="0.2">
      <c r="A1081" s="5" t="s">
        <v>604</v>
      </c>
      <c r="B1081" s="5">
        <v>123</v>
      </c>
      <c r="C1081" s="5" t="s">
        <v>641</v>
      </c>
      <c r="D1081" s="5" t="s">
        <v>47</v>
      </c>
      <c r="E1081" s="5" t="s">
        <v>561</v>
      </c>
      <c r="F1081" s="29">
        <v>150343</v>
      </c>
      <c r="G1081" s="29">
        <v>108</v>
      </c>
      <c r="H1081" s="28">
        <v>14.8</v>
      </c>
      <c r="I1081" s="28">
        <v>17.600000000000001</v>
      </c>
      <c r="J1081" s="28">
        <v>19.399999999999999</v>
      </c>
      <c r="K1081" s="28">
        <v>15.5</v>
      </c>
      <c r="L1081" s="28">
        <v>17.3</v>
      </c>
      <c r="M1081" s="28">
        <v>19.2</v>
      </c>
    </row>
    <row r="1082" spans="1:13" s="53" customFormat="1" ht="15" customHeight="1" x14ac:dyDescent="0.2">
      <c r="A1082" s="5" t="s">
        <v>604</v>
      </c>
      <c r="B1082" s="5">
        <v>124</v>
      </c>
      <c r="C1082" s="5" t="s">
        <v>642</v>
      </c>
      <c r="D1082" s="5" t="s">
        <v>47</v>
      </c>
      <c r="E1082" s="5" t="s">
        <v>561</v>
      </c>
      <c r="F1082" s="29">
        <v>166084</v>
      </c>
      <c r="G1082" s="29">
        <v>135</v>
      </c>
      <c r="H1082" s="28">
        <v>16.5</v>
      </c>
      <c r="I1082" s="28">
        <v>17.600000000000001</v>
      </c>
      <c r="J1082" s="28">
        <v>19.399999999999999</v>
      </c>
      <c r="K1082" s="28">
        <v>16.7</v>
      </c>
      <c r="L1082" s="28">
        <v>17.3</v>
      </c>
      <c r="M1082" s="28">
        <v>19.2</v>
      </c>
    </row>
    <row r="1083" spans="1:13" s="53" customFormat="1" ht="15" customHeight="1" x14ac:dyDescent="0.2">
      <c r="A1083" s="5" t="s">
        <v>604</v>
      </c>
      <c r="B1083" s="5">
        <v>125</v>
      </c>
      <c r="C1083" s="5" t="s">
        <v>643</v>
      </c>
      <c r="D1083" s="5" t="s">
        <v>47</v>
      </c>
      <c r="E1083" s="5" t="s">
        <v>561</v>
      </c>
      <c r="F1083" s="29">
        <v>256143</v>
      </c>
      <c r="G1083" s="29">
        <v>149</v>
      </c>
      <c r="H1083" s="28">
        <v>11.5</v>
      </c>
      <c r="I1083" s="28">
        <v>17.600000000000001</v>
      </c>
      <c r="J1083" s="28">
        <v>19.399999999999999</v>
      </c>
      <c r="K1083" s="28">
        <v>11.4</v>
      </c>
      <c r="L1083" s="28">
        <v>17.3</v>
      </c>
      <c r="M1083" s="28">
        <v>19.2</v>
      </c>
    </row>
    <row r="1084" spans="1:13" s="53" customFormat="1" ht="15" customHeight="1" x14ac:dyDescent="0.2">
      <c r="A1084" s="5" t="s">
        <v>604</v>
      </c>
      <c r="B1084" s="5">
        <v>126</v>
      </c>
      <c r="C1084" s="5" t="s">
        <v>644</v>
      </c>
      <c r="D1084" s="5" t="s">
        <v>47</v>
      </c>
      <c r="E1084" s="5" t="s">
        <v>561</v>
      </c>
      <c r="F1084" s="29">
        <v>100634</v>
      </c>
      <c r="G1084" s="29">
        <v>54</v>
      </c>
      <c r="H1084" s="28">
        <v>10.7</v>
      </c>
      <c r="I1084" s="28">
        <v>17.600000000000001</v>
      </c>
      <c r="J1084" s="28">
        <v>19.399999999999999</v>
      </c>
      <c r="K1084" s="28">
        <v>10.199999999999999</v>
      </c>
      <c r="L1084" s="28">
        <v>17.3</v>
      </c>
      <c r="M1084" s="28">
        <v>19.2</v>
      </c>
    </row>
    <row r="1085" spans="1:13" s="53" customFormat="1" ht="15" customHeight="1" x14ac:dyDescent="0.2">
      <c r="A1085" s="5" t="s">
        <v>604</v>
      </c>
      <c r="B1085" s="5">
        <v>127</v>
      </c>
      <c r="C1085" s="5" t="s">
        <v>645</v>
      </c>
      <c r="D1085" s="5" t="s">
        <v>47</v>
      </c>
      <c r="E1085" s="5" t="s">
        <v>561</v>
      </c>
      <c r="F1085" s="29">
        <v>241951</v>
      </c>
      <c r="G1085" s="29">
        <v>145</v>
      </c>
      <c r="H1085" s="28">
        <v>12.4</v>
      </c>
      <c r="I1085" s="28">
        <v>17.600000000000001</v>
      </c>
      <c r="J1085" s="28">
        <v>19.399999999999999</v>
      </c>
      <c r="K1085" s="28">
        <v>12.8</v>
      </c>
      <c r="L1085" s="28">
        <v>17.3</v>
      </c>
      <c r="M1085" s="28">
        <v>19.2</v>
      </c>
    </row>
    <row r="1086" spans="1:13" s="53" customFormat="1" ht="15" customHeight="1" x14ac:dyDescent="0.2">
      <c r="A1086" s="5" t="s">
        <v>604</v>
      </c>
      <c r="B1086" s="5">
        <v>128</v>
      </c>
      <c r="C1086" s="5" t="s">
        <v>646</v>
      </c>
      <c r="D1086" s="5" t="s">
        <v>47</v>
      </c>
      <c r="E1086" s="5" t="s">
        <v>561</v>
      </c>
      <c r="F1086" s="29">
        <v>113741</v>
      </c>
      <c r="G1086" s="29">
        <v>79</v>
      </c>
      <c r="H1086" s="28">
        <v>14</v>
      </c>
      <c r="I1086" s="28">
        <v>17.600000000000001</v>
      </c>
      <c r="J1086" s="28">
        <v>19.399999999999999</v>
      </c>
      <c r="K1086" s="28">
        <v>13.6</v>
      </c>
      <c r="L1086" s="28">
        <v>17.3</v>
      </c>
      <c r="M1086" s="28">
        <v>19.2</v>
      </c>
    </row>
    <row r="1087" spans="1:13" s="53" customFormat="1" ht="15" customHeight="1" x14ac:dyDescent="0.2">
      <c r="A1087" s="5" t="s">
        <v>605</v>
      </c>
      <c r="B1087" s="5">
        <v>201</v>
      </c>
      <c r="C1087" s="5" t="s">
        <v>176</v>
      </c>
      <c r="D1087" s="5" t="s">
        <v>47</v>
      </c>
      <c r="E1087" s="5" t="s">
        <v>561</v>
      </c>
      <c r="F1087" s="29">
        <v>86730</v>
      </c>
      <c r="G1087" s="29">
        <v>90</v>
      </c>
      <c r="H1087" s="28">
        <v>21.4</v>
      </c>
      <c r="I1087" s="28">
        <v>16.399999999999999</v>
      </c>
      <c r="J1087" s="28">
        <v>19.399999999999999</v>
      </c>
      <c r="K1087" s="28">
        <v>22.4</v>
      </c>
      <c r="L1087" s="28">
        <v>16.100000000000001</v>
      </c>
      <c r="M1087" s="28">
        <v>19.2</v>
      </c>
    </row>
    <row r="1088" spans="1:13" s="53" customFormat="1" ht="15" customHeight="1" x14ac:dyDescent="0.2">
      <c r="A1088" s="5" t="s">
        <v>605</v>
      </c>
      <c r="B1088" s="5">
        <v>202</v>
      </c>
      <c r="C1088" s="5" t="s">
        <v>177</v>
      </c>
      <c r="D1088" s="5" t="s">
        <v>47</v>
      </c>
      <c r="E1088" s="5" t="s">
        <v>561</v>
      </c>
      <c r="F1088" s="29">
        <v>82940</v>
      </c>
      <c r="G1088" s="29">
        <v>91</v>
      </c>
      <c r="H1088" s="28">
        <v>22.4</v>
      </c>
      <c r="I1088" s="28">
        <v>16.399999999999999</v>
      </c>
      <c r="J1088" s="28">
        <v>19.399999999999999</v>
      </c>
      <c r="K1088" s="28">
        <v>23</v>
      </c>
      <c r="L1088" s="28">
        <v>16.100000000000001</v>
      </c>
      <c r="M1088" s="28">
        <v>19.2</v>
      </c>
    </row>
    <row r="1089" spans="1:13" s="53" customFormat="1" ht="15" customHeight="1" x14ac:dyDescent="0.2">
      <c r="A1089" s="5" t="s">
        <v>605</v>
      </c>
      <c r="B1089" s="5">
        <v>203</v>
      </c>
      <c r="C1089" s="5" t="s">
        <v>178</v>
      </c>
      <c r="D1089" s="5" t="s">
        <v>47</v>
      </c>
      <c r="E1089" s="5" t="s">
        <v>561</v>
      </c>
      <c r="F1089" s="29">
        <v>164277</v>
      </c>
      <c r="G1089" s="29">
        <v>162</v>
      </c>
      <c r="H1089" s="28">
        <v>20.6</v>
      </c>
      <c r="I1089" s="28">
        <v>16.399999999999999</v>
      </c>
      <c r="J1089" s="28">
        <v>19.399999999999999</v>
      </c>
      <c r="K1089" s="28">
        <v>21.1</v>
      </c>
      <c r="L1089" s="28">
        <v>16.100000000000001</v>
      </c>
      <c r="M1089" s="28">
        <v>19.2</v>
      </c>
    </row>
    <row r="1090" spans="1:13" s="53" customFormat="1" ht="15" customHeight="1" x14ac:dyDescent="0.2">
      <c r="A1090" s="5" t="s">
        <v>605</v>
      </c>
      <c r="B1090" s="5">
        <v>204</v>
      </c>
      <c r="C1090" s="5" t="s">
        <v>647</v>
      </c>
      <c r="D1090" s="5" t="s">
        <v>47</v>
      </c>
      <c r="E1090" s="5" t="s">
        <v>561</v>
      </c>
      <c r="F1090" s="29">
        <v>91965</v>
      </c>
      <c r="G1090" s="29">
        <v>106</v>
      </c>
      <c r="H1090" s="28">
        <v>23.5</v>
      </c>
      <c r="I1090" s="28">
        <v>16.399999999999999</v>
      </c>
      <c r="J1090" s="28">
        <v>19.399999999999999</v>
      </c>
      <c r="K1090" s="28">
        <v>23.7</v>
      </c>
      <c r="L1090" s="28">
        <v>16.100000000000001</v>
      </c>
      <c r="M1090" s="28">
        <v>19.2</v>
      </c>
    </row>
    <row r="1091" spans="1:13" s="53" customFormat="1" ht="15" customHeight="1" x14ac:dyDescent="0.2">
      <c r="A1091" s="5" t="s">
        <v>605</v>
      </c>
      <c r="B1091" s="5">
        <v>205</v>
      </c>
      <c r="C1091" s="5" t="s">
        <v>648</v>
      </c>
      <c r="D1091" s="5" t="s">
        <v>47</v>
      </c>
      <c r="E1091" s="5" t="s">
        <v>561</v>
      </c>
      <c r="F1091" s="29">
        <v>150209</v>
      </c>
      <c r="G1091" s="29">
        <v>201</v>
      </c>
      <c r="H1091" s="28">
        <v>27.6</v>
      </c>
      <c r="I1091" s="28">
        <v>16.399999999999999</v>
      </c>
      <c r="J1091" s="28">
        <v>19.399999999999999</v>
      </c>
      <c r="K1091" s="28">
        <v>29.2</v>
      </c>
      <c r="L1091" s="28">
        <v>16.100000000000001</v>
      </c>
      <c r="M1091" s="28">
        <v>19.2</v>
      </c>
    </row>
    <row r="1092" spans="1:13" s="53" customFormat="1" ht="15" customHeight="1" x14ac:dyDescent="0.2">
      <c r="A1092" s="5" t="s">
        <v>605</v>
      </c>
      <c r="B1092" s="5">
        <v>206</v>
      </c>
      <c r="C1092" s="5" t="s">
        <v>649</v>
      </c>
      <c r="D1092" s="5" t="s">
        <v>47</v>
      </c>
      <c r="E1092" s="5" t="s">
        <v>561</v>
      </c>
      <c r="F1092" s="29">
        <v>311119</v>
      </c>
      <c r="G1092" s="29">
        <v>233</v>
      </c>
      <c r="H1092" s="28">
        <v>14.2</v>
      </c>
      <c r="I1092" s="28">
        <v>16.399999999999999</v>
      </c>
      <c r="J1092" s="28">
        <v>19.399999999999999</v>
      </c>
      <c r="K1092" s="28">
        <v>13.5</v>
      </c>
      <c r="L1092" s="28">
        <v>16.100000000000001</v>
      </c>
      <c r="M1092" s="28">
        <v>19.2</v>
      </c>
    </row>
    <row r="1093" spans="1:13" s="53" customFormat="1" ht="15" customHeight="1" x14ac:dyDescent="0.2">
      <c r="A1093" s="5" t="s">
        <v>605</v>
      </c>
      <c r="B1093" s="5">
        <v>207</v>
      </c>
      <c r="C1093" s="5" t="s">
        <v>650</v>
      </c>
      <c r="D1093" s="5" t="s">
        <v>47</v>
      </c>
      <c r="E1093" s="5" t="s">
        <v>561</v>
      </c>
      <c r="F1093" s="29">
        <v>183534</v>
      </c>
      <c r="G1093" s="29">
        <v>111</v>
      </c>
      <c r="H1093" s="28">
        <v>11.7</v>
      </c>
      <c r="I1093" s="28">
        <v>16.399999999999999</v>
      </c>
      <c r="J1093" s="28">
        <v>19.399999999999999</v>
      </c>
      <c r="K1093" s="28">
        <v>11.3</v>
      </c>
      <c r="L1093" s="28">
        <v>16.100000000000001</v>
      </c>
      <c r="M1093" s="28">
        <v>19.2</v>
      </c>
    </row>
    <row r="1094" spans="1:13" s="53" customFormat="1" ht="15" customHeight="1" x14ac:dyDescent="0.2">
      <c r="A1094" s="5" t="s">
        <v>605</v>
      </c>
      <c r="B1094" s="5">
        <v>208</v>
      </c>
      <c r="C1094" s="5" t="s">
        <v>651</v>
      </c>
      <c r="D1094" s="5" t="s">
        <v>47</v>
      </c>
      <c r="E1094" s="5" t="s">
        <v>561</v>
      </c>
      <c r="F1094" s="29">
        <v>207162</v>
      </c>
      <c r="G1094" s="29">
        <v>143</v>
      </c>
      <c r="H1094" s="28">
        <v>13.5</v>
      </c>
      <c r="I1094" s="28">
        <v>16.399999999999999</v>
      </c>
      <c r="J1094" s="28">
        <v>19.399999999999999</v>
      </c>
      <c r="K1094" s="28">
        <v>12.9</v>
      </c>
      <c r="L1094" s="28">
        <v>16.100000000000001</v>
      </c>
      <c r="M1094" s="28">
        <v>19.2</v>
      </c>
    </row>
    <row r="1095" spans="1:13" s="53" customFormat="1" ht="15" customHeight="1" x14ac:dyDescent="0.2">
      <c r="A1095" s="5" t="s">
        <v>605</v>
      </c>
      <c r="B1095" s="5">
        <v>209</v>
      </c>
      <c r="C1095" s="5" t="s">
        <v>652</v>
      </c>
      <c r="D1095" s="5" t="s">
        <v>47</v>
      </c>
      <c r="E1095" s="5" t="s">
        <v>561</v>
      </c>
      <c r="F1095" s="29">
        <v>274374</v>
      </c>
      <c r="G1095" s="29">
        <v>167</v>
      </c>
      <c r="H1095" s="28">
        <v>12.2</v>
      </c>
      <c r="I1095" s="28">
        <v>16.399999999999999</v>
      </c>
      <c r="J1095" s="28">
        <v>19.399999999999999</v>
      </c>
      <c r="K1095" s="28">
        <v>12.2</v>
      </c>
      <c r="L1095" s="28">
        <v>16.100000000000001</v>
      </c>
      <c r="M1095" s="28">
        <v>19.2</v>
      </c>
    </row>
    <row r="1096" spans="1:13" s="53" customFormat="1" ht="15" customHeight="1" x14ac:dyDescent="0.2">
      <c r="A1096" s="5" t="s">
        <v>605</v>
      </c>
      <c r="B1096" s="5">
        <v>210</v>
      </c>
      <c r="C1096" s="5" t="s">
        <v>653</v>
      </c>
      <c r="D1096" s="5" t="s">
        <v>47</v>
      </c>
      <c r="E1096" s="5" t="s">
        <v>561</v>
      </c>
      <c r="F1096" s="29">
        <v>217896</v>
      </c>
      <c r="G1096" s="29">
        <v>118</v>
      </c>
      <c r="H1096" s="28">
        <v>11</v>
      </c>
      <c r="I1096" s="28">
        <v>16.399999999999999</v>
      </c>
      <c r="J1096" s="28">
        <v>19.399999999999999</v>
      </c>
      <c r="K1096" s="28">
        <v>11.2</v>
      </c>
      <c r="L1096" s="28">
        <v>16.100000000000001</v>
      </c>
      <c r="M1096" s="28">
        <v>19.2</v>
      </c>
    </row>
    <row r="1097" spans="1:13" s="53" customFormat="1" ht="15" customHeight="1" x14ac:dyDescent="0.2">
      <c r="A1097" s="5" t="s">
        <v>605</v>
      </c>
      <c r="B1097" s="5">
        <v>211</v>
      </c>
      <c r="C1097" s="5" t="s">
        <v>654</v>
      </c>
      <c r="D1097" s="5" t="s">
        <v>47</v>
      </c>
      <c r="E1097" s="5" t="s">
        <v>561</v>
      </c>
      <c r="F1097" s="29">
        <v>256105</v>
      </c>
      <c r="G1097" s="29">
        <v>212</v>
      </c>
      <c r="H1097" s="28">
        <v>16.2</v>
      </c>
      <c r="I1097" s="28">
        <v>16.399999999999999</v>
      </c>
      <c r="J1097" s="28">
        <v>19.399999999999999</v>
      </c>
      <c r="K1097" s="28">
        <v>16.399999999999999</v>
      </c>
      <c r="L1097" s="28">
        <v>16.100000000000001</v>
      </c>
      <c r="M1097" s="28">
        <v>19.2</v>
      </c>
    </row>
    <row r="1098" spans="1:13" s="53" customFormat="1" ht="15" customHeight="1" x14ac:dyDescent="0.2">
      <c r="A1098" s="5" t="s">
        <v>605</v>
      </c>
      <c r="B1098" s="5">
        <v>212</v>
      </c>
      <c r="C1098" s="5" t="s">
        <v>655</v>
      </c>
      <c r="D1098" s="5" t="s">
        <v>47</v>
      </c>
      <c r="E1098" s="5" t="s">
        <v>561</v>
      </c>
      <c r="F1098" s="29">
        <v>444360</v>
      </c>
      <c r="G1098" s="29">
        <v>278</v>
      </c>
      <c r="H1098" s="28">
        <v>12.6</v>
      </c>
      <c r="I1098" s="28">
        <v>16.399999999999999</v>
      </c>
      <c r="J1098" s="28">
        <v>19.399999999999999</v>
      </c>
      <c r="K1098" s="28">
        <v>12.6</v>
      </c>
      <c r="L1098" s="28">
        <v>16.100000000000001</v>
      </c>
      <c r="M1098" s="28">
        <v>19.2</v>
      </c>
    </row>
    <row r="1099" spans="1:13" s="53" customFormat="1" ht="15" customHeight="1" x14ac:dyDescent="0.2">
      <c r="A1099" s="5" t="s">
        <v>605</v>
      </c>
      <c r="B1099" s="5">
        <v>213</v>
      </c>
      <c r="C1099" s="5" t="s">
        <v>656</v>
      </c>
      <c r="D1099" s="5" t="s">
        <v>47</v>
      </c>
      <c r="E1099" s="5" t="s">
        <v>561</v>
      </c>
      <c r="F1099" s="29">
        <v>445704</v>
      </c>
      <c r="G1099" s="29">
        <v>280</v>
      </c>
      <c r="H1099" s="28">
        <v>13</v>
      </c>
      <c r="I1099" s="28">
        <v>16.399999999999999</v>
      </c>
      <c r="J1099" s="28">
        <v>19.399999999999999</v>
      </c>
      <c r="K1099" s="28">
        <v>13.2</v>
      </c>
      <c r="L1099" s="28">
        <v>16.100000000000001</v>
      </c>
      <c r="M1099" s="28">
        <v>19.2</v>
      </c>
    </row>
    <row r="1100" spans="1:13" s="53" customFormat="1" ht="15" customHeight="1" x14ac:dyDescent="0.2">
      <c r="A1100" s="5" t="s">
        <v>605</v>
      </c>
      <c r="B1100" s="5">
        <v>214</v>
      </c>
      <c r="C1100" s="5" t="s">
        <v>179</v>
      </c>
      <c r="D1100" s="5" t="s">
        <v>47</v>
      </c>
      <c r="E1100" s="5" t="s">
        <v>561</v>
      </c>
      <c r="F1100" s="29">
        <v>151602</v>
      </c>
      <c r="G1100" s="29">
        <v>182</v>
      </c>
      <c r="H1100" s="28">
        <v>23.9</v>
      </c>
      <c r="I1100" s="28">
        <v>16.399999999999999</v>
      </c>
      <c r="J1100" s="28">
        <v>19.399999999999999</v>
      </c>
      <c r="K1100" s="28">
        <v>23.8</v>
      </c>
      <c r="L1100" s="28">
        <v>16.100000000000001</v>
      </c>
      <c r="M1100" s="28">
        <v>19.2</v>
      </c>
    </row>
    <row r="1101" spans="1:13" s="53" customFormat="1" ht="15" customHeight="1" x14ac:dyDescent="0.2">
      <c r="A1101" s="5" t="s">
        <v>605</v>
      </c>
      <c r="B1101" s="5">
        <v>215</v>
      </c>
      <c r="C1101" s="5" t="s">
        <v>657</v>
      </c>
      <c r="D1101" s="5" t="s">
        <v>47</v>
      </c>
      <c r="E1101" s="5" t="s">
        <v>561</v>
      </c>
      <c r="F1101" s="29">
        <v>77814</v>
      </c>
      <c r="G1101" s="29">
        <v>104</v>
      </c>
      <c r="H1101" s="28">
        <v>26.6</v>
      </c>
      <c r="I1101" s="28">
        <v>16.399999999999999</v>
      </c>
      <c r="J1101" s="28">
        <v>19.399999999999999</v>
      </c>
      <c r="K1101" s="28">
        <v>26.9</v>
      </c>
      <c r="L1101" s="28">
        <v>16.100000000000001</v>
      </c>
      <c r="M1101" s="28">
        <v>19.2</v>
      </c>
    </row>
    <row r="1102" spans="1:13" s="53" customFormat="1" ht="15" customHeight="1" x14ac:dyDescent="0.2">
      <c r="A1102" s="5" t="s">
        <v>605</v>
      </c>
      <c r="B1102" s="5">
        <v>216</v>
      </c>
      <c r="C1102" s="5" t="s">
        <v>180</v>
      </c>
      <c r="D1102" s="5" t="s">
        <v>47</v>
      </c>
      <c r="E1102" s="5" t="s">
        <v>561</v>
      </c>
      <c r="F1102" s="29">
        <v>68720</v>
      </c>
      <c r="G1102" s="29">
        <v>75</v>
      </c>
      <c r="H1102" s="28">
        <v>21.9</v>
      </c>
      <c r="I1102" s="28">
        <v>16.399999999999999</v>
      </c>
      <c r="J1102" s="28">
        <v>19.399999999999999</v>
      </c>
      <c r="K1102" s="28">
        <v>23.4</v>
      </c>
      <c r="L1102" s="28">
        <v>16.100000000000001</v>
      </c>
      <c r="M1102" s="28">
        <v>19.2</v>
      </c>
    </row>
    <row r="1103" spans="1:13" s="53" customFormat="1" ht="15" customHeight="1" x14ac:dyDescent="0.2">
      <c r="A1103" s="5" t="s">
        <v>605</v>
      </c>
      <c r="B1103" s="5">
        <v>217</v>
      </c>
      <c r="C1103" s="5" t="s">
        <v>658</v>
      </c>
      <c r="D1103" s="5" t="s">
        <v>47</v>
      </c>
      <c r="E1103" s="5" t="s">
        <v>561</v>
      </c>
      <c r="F1103" s="29">
        <v>63250</v>
      </c>
      <c r="G1103" s="29">
        <v>77</v>
      </c>
      <c r="H1103" s="28">
        <v>24.4</v>
      </c>
      <c r="I1103" s="28">
        <v>16.399999999999999</v>
      </c>
      <c r="J1103" s="28">
        <v>19.399999999999999</v>
      </c>
      <c r="K1103" s="28">
        <v>23.8</v>
      </c>
      <c r="L1103" s="28">
        <v>16.100000000000001</v>
      </c>
      <c r="M1103" s="28">
        <v>19.2</v>
      </c>
    </row>
    <row r="1104" spans="1:13" s="53" customFormat="1" ht="15" customHeight="1" x14ac:dyDescent="0.2">
      <c r="A1104" s="5" t="s">
        <v>606</v>
      </c>
      <c r="B1104" s="5">
        <v>301</v>
      </c>
      <c r="C1104" s="5" t="s">
        <v>659</v>
      </c>
      <c r="D1104" s="5" t="s">
        <v>47</v>
      </c>
      <c r="E1104" s="5" t="s">
        <v>561</v>
      </c>
      <c r="F1104" s="29">
        <v>121022</v>
      </c>
      <c r="G1104" s="29">
        <v>115</v>
      </c>
      <c r="H1104" s="28">
        <v>19.3</v>
      </c>
      <c r="I1104" s="28">
        <v>23.8</v>
      </c>
      <c r="J1104" s="28">
        <v>19.399999999999999</v>
      </c>
      <c r="K1104" s="28">
        <v>20.2</v>
      </c>
      <c r="L1104" s="28">
        <v>24</v>
      </c>
      <c r="M1104" s="28">
        <v>19.2</v>
      </c>
    </row>
    <row r="1105" spans="1:13" s="53" customFormat="1" ht="15" customHeight="1" x14ac:dyDescent="0.2">
      <c r="A1105" s="5" t="s">
        <v>606</v>
      </c>
      <c r="B1105" s="5">
        <v>302</v>
      </c>
      <c r="C1105" s="5" t="s">
        <v>660</v>
      </c>
      <c r="D1105" s="5" t="s">
        <v>47</v>
      </c>
      <c r="E1105" s="5" t="s">
        <v>561</v>
      </c>
      <c r="F1105" s="29">
        <v>113176</v>
      </c>
      <c r="G1105" s="29">
        <v>95</v>
      </c>
      <c r="H1105" s="28">
        <v>17.100000000000001</v>
      </c>
      <c r="I1105" s="28">
        <v>23.8</v>
      </c>
      <c r="J1105" s="28">
        <v>19.399999999999999</v>
      </c>
      <c r="K1105" s="28">
        <v>16.5</v>
      </c>
      <c r="L1105" s="28">
        <v>24</v>
      </c>
      <c r="M1105" s="28">
        <v>19.2</v>
      </c>
    </row>
    <row r="1106" spans="1:13" s="53" customFormat="1" ht="15" customHeight="1" x14ac:dyDescent="0.2">
      <c r="A1106" s="5" t="s">
        <v>606</v>
      </c>
      <c r="B1106" s="5">
        <v>303</v>
      </c>
      <c r="C1106" s="5" t="s">
        <v>661</v>
      </c>
      <c r="D1106" s="5" t="s">
        <v>47</v>
      </c>
      <c r="E1106" s="5" t="s">
        <v>561</v>
      </c>
      <c r="F1106" s="29">
        <v>189977</v>
      </c>
      <c r="G1106" s="29">
        <v>151</v>
      </c>
      <c r="H1106" s="28">
        <v>16.2</v>
      </c>
      <c r="I1106" s="28">
        <v>23.8</v>
      </c>
      <c r="J1106" s="28">
        <v>19.399999999999999</v>
      </c>
      <c r="K1106" s="28">
        <v>15.9</v>
      </c>
      <c r="L1106" s="28">
        <v>24</v>
      </c>
      <c r="M1106" s="28">
        <v>19.2</v>
      </c>
    </row>
    <row r="1107" spans="1:13" s="53" customFormat="1" ht="15" customHeight="1" x14ac:dyDescent="0.2">
      <c r="A1107" s="5" t="s">
        <v>606</v>
      </c>
      <c r="B1107" s="5">
        <v>304</v>
      </c>
      <c r="C1107" s="5" t="s">
        <v>662</v>
      </c>
      <c r="D1107" s="5" t="s">
        <v>47</v>
      </c>
      <c r="E1107" s="5" t="s">
        <v>561</v>
      </c>
      <c r="F1107" s="29">
        <v>95356</v>
      </c>
      <c r="G1107" s="29">
        <v>63</v>
      </c>
      <c r="H1107" s="28">
        <v>13.2</v>
      </c>
      <c r="I1107" s="28">
        <v>23.8</v>
      </c>
      <c r="J1107" s="28">
        <v>19.399999999999999</v>
      </c>
      <c r="K1107" s="28">
        <v>13.1</v>
      </c>
      <c r="L1107" s="28">
        <v>24</v>
      </c>
      <c r="M1107" s="28">
        <v>19.2</v>
      </c>
    </row>
    <row r="1108" spans="1:13" s="53" customFormat="1" ht="15" customHeight="1" x14ac:dyDescent="0.2">
      <c r="A1108" s="5" t="s">
        <v>606</v>
      </c>
      <c r="B1108" s="5">
        <v>305</v>
      </c>
      <c r="C1108" s="5" t="s">
        <v>663</v>
      </c>
      <c r="D1108" s="5" t="s">
        <v>47</v>
      </c>
      <c r="E1108" s="5" t="s">
        <v>561</v>
      </c>
      <c r="F1108" s="29">
        <v>152596</v>
      </c>
      <c r="G1108" s="29">
        <v>142</v>
      </c>
      <c r="H1108" s="28">
        <v>19.100000000000001</v>
      </c>
      <c r="I1108" s="28">
        <v>23.8</v>
      </c>
      <c r="J1108" s="28">
        <v>19.399999999999999</v>
      </c>
      <c r="K1108" s="28">
        <v>18.100000000000001</v>
      </c>
      <c r="L1108" s="28">
        <v>24</v>
      </c>
      <c r="M1108" s="28">
        <v>19.2</v>
      </c>
    </row>
    <row r="1109" spans="1:13" s="53" customFormat="1" ht="15" customHeight="1" x14ac:dyDescent="0.2">
      <c r="A1109" s="5" t="s">
        <v>606</v>
      </c>
      <c r="B1109" s="5">
        <v>306</v>
      </c>
      <c r="C1109" s="5" t="s">
        <v>664</v>
      </c>
      <c r="D1109" s="5" t="s">
        <v>47</v>
      </c>
      <c r="E1109" s="5" t="s">
        <v>561</v>
      </c>
      <c r="F1109" s="29">
        <v>129931</v>
      </c>
      <c r="G1109" s="29">
        <v>213</v>
      </c>
      <c r="H1109" s="28">
        <v>33.299999999999997</v>
      </c>
      <c r="I1109" s="28">
        <v>23.8</v>
      </c>
      <c r="J1109" s="28">
        <v>19.399999999999999</v>
      </c>
      <c r="K1109" s="28">
        <v>34.1</v>
      </c>
      <c r="L1109" s="28">
        <v>24</v>
      </c>
      <c r="M1109" s="28">
        <v>19.2</v>
      </c>
    </row>
    <row r="1110" spans="1:13" s="53" customFormat="1" ht="15" customHeight="1" x14ac:dyDescent="0.2">
      <c r="A1110" s="5" t="s">
        <v>606</v>
      </c>
      <c r="B1110" s="5">
        <v>307</v>
      </c>
      <c r="C1110" s="5" t="s">
        <v>665</v>
      </c>
      <c r="D1110" s="5" t="s">
        <v>47</v>
      </c>
      <c r="E1110" s="5" t="s">
        <v>561</v>
      </c>
      <c r="F1110" s="29">
        <v>65743</v>
      </c>
      <c r="G1110" s="29">
        <v>84</v>
      </c>
      <c r="H1110" s="28">
        <v>25.7</v>
      </c>
      <c r="I1110" s="28">
        <v>23.8</v>
      </c>
      <c r="J1110" s="28">
        <v>19.399999999999999</v>
      </c>
      <c r="K1110" s="28">
        <v>27.7</v>
      </c>
      <c r="L1110" s="28">
        <v>24</v>
      </c>
      <c r="M1110" s="28">
        <v>19.2</v>
      </c>
    </row>
    <row r="1111" spans="1:13" s="53" customFormat="1" ht="15" customHeight="1" x14ac:dyDescent="0.2">
      <c r="A1111" s="5" t="s">
        <v>606</v>
      </c>
      <c r="B1111" s="5">
        <v>308</v>
      </c>
      <c r="C1111" s="5" t="s">
        <v>666</v>
      </c>
      <c r="D1111" s="5" t="s">
        <v>47</v>
      </c>
      <c r="E1111" s="5" t="s">
        <v>561</v>
      </c>
      <c r="F1111" s="29">
        <v>118515</v>
      </c>
      <c r="G1111" s="29">
        <v>174</v>
      </c>
      <c r="H1111" s="28">
        <v>29.8</v>
      </c>
      <c r="I1111" s="28">
        <v>23.8</v>
      </c>
      <c r="J1111" s="28">
        <v>19.399999999999999</v>
      </c>
      <c r="K1111" s="28">
        <v>31.2</v>
      </c>
      <c r="L1111" s="28">
        <v>24</v>
      </c>
      <c r="M1111" s="28">
        <v>19.2</v>
      </c>
    </row>
    <row r="1112" spans="1:13" s="53" customFormat="1" ht="15" customHeight="1" x14ac:dyDescent="0.2">
      <c r="A1112" s="5" t="s">
        <v>606</v>
      </c>
      <c r="B1112" s="5">
        <v>309</v>
      </c>
      <c r="C1112" s="5" t="s">
        <v>144</v>
      </c>
      <c r="D1112" s="5" t="s">
        <v>47</v>
      </c>
      <c r="E1112" s="5" t="s">
        <v>561</v>
      </c>
      <c r="F1112" s="29">
        <v>323823</v>
      </c>
      <c r="G1112" s="29">
        <v>316</v>
      </c>
      <c r="H1112" s="28">
        <v>20.2</v>
      </c>
      <c r="I1112" s="28">
        <v>23.8</v>
      </c>
      <c r="J1112" s="28">
        <v>19.399999999999999</v>
      </c>
      <c r="K1112" s="28">
        <v>19.8</v>
      </c>
      <c r="L1112" s="28">
        <v>24</v>
      </c>
      <c r="M1112" s="28">
        <v>19.2</v>
      </c>
    </row>
    <row r="1113" spans="1:13" s="53" customFormat="1" ht="15" customHeight="1" x14ac:dyDescent="0.2">
      <c r="A1113" s="5" t="s">
        <v>606</v>
      </c>
      <c r="B1113" s="5">
        <v>310</v>
      </c>
      <c r="C1113" s="5" t="s">
        <v>667</v>
      </c>
      <c r="D1113" s="5" t="s">
        <v>47</v>
      </c>
      <c r="E1113" s="5" t="s">
        <v>561</v>
      </c>
      <c r="F1113" s="29">
        <v>192834</v>
      </c>
      <c r="G1113" s="29">
        <v>246</v>
      </c>
      <c r="H1113" s="28">
        <v>26.9</v>
      </c>
      <c r="I1113" s="28">
        <v>23.8</v>
      </c>
      <c r="J1113" s="28">
        <v>19.399999999999999</v>
      </c>
      <c r="K1113" s="28">
        <v>28.1</v>
      </c>
      <c r="L1113" s="28">
        <v>24</v>
      </c>
      <c r="M1113" s="28">
        <v>19.2</v>
      </c>
    </row>
    <row r="1114" spans="1:13" s="53" customFormat="1" ht="15" customHeight="1" x14ac:dyDescent="0.2">
      <c r="A1114" s="5" t="s">
        <v>606</v>
      </c>
      <c r="B1114" s="5">
        <v>311</v>
      </c>
      <c r="C1114" s="5" t="s">
        <v>668</v>
      </c>
      <c r="D1114" s="5" t="s">
        <v>47</v>
      </c>
      <c r="E1114" s="5" t="s">
        <v>561</v>
      </c>
      <c r="F1114" s="29">
        <v>187976</v>
      </c>
      <c r="G1114" s="29">
        <v>207</v>
      </c>
      <c r="H1114" s="28">
        <v>23.3</v>
      </c>
      <c r="I1114" s="28">
        <v>23.8</v>
      </c>
      <c r="J1114" s="28">
        <v>19.399999999999999</v>
      </c>
      <c r="K1114" s="28">
        <v>24.5</v>
      </c>
      <c r="L1114" s="28">
        <v>24</v>
      </c>
      <c r="M1114" s="28">
        <v>19.2</v>
      </c>
    </row>
    <row r="1115" spans="1:13" s="53" customFormat="1" ht="15" customHeight="1" x14ac:dyDescent="0.2">
      <c r="A1115" s="5" t="s">
        <v>606</v>
      </c>
      <c r="B1115" s="5">
        <v>312</v>
      </c>
      <c r="C1115" s="5" t="s">
        <v>669</v>
      </c>
      <c r="D1115" s="5" t="s">
        <v>47</v>
      </c>
      <c r="E1115" s="5" t="s">
        <v>561</v>
      </c>
      <c r="F1115" s="29">
        <v>95852</v>
      </c>
      <c r="G1115" s="29">
        <v>144</v>
      </c>
      <c r="H1115" s="28">
        <v>31</v>
      </c>
      <c r="I1115" s="28">
        <v>23.8</v>
      </c>
      <c r="J1115" s="28">
        <v>19.399999999999999</v>
      </c>
      <c r="K1115" s="28">
        <v>31.1</v>
      </c>
      <c r="L1115" s="28">
        <v>24</v>
      </c>
      <c r="M1115" s="28">
        <v>19.2</v>
      </c>
    </row>
    <row r="1116" spans="1:13" s="53" customFormat="1" ht="15" customHeight="1" x14ac:dyDescent="0.2">
      <c r="A1116" s="5" t="s">
        <v>606</v>
      </c>
      <c r="B1116" s="5">
        <v>313</v>
      </c>
      <c r="C1116" s="5" t="s">
        <v>670</v>
      </c>
      <c r="D1116" s="5" t="s">
        <v>47</v>
      </c>
      <c r="E1116" s="5" t="s">
        <v>561</v>
      </c>
      <c r="F1116" s="29">
        <v>135731</v>
      </c>
      <c r="G1116" s="29">
        <v>165</v>
      </c>
      <c r="H1116" s="28">
        <v>25.5</v>
      </c>
      <c r="I1116" s="28">
        <v>23.8</v>
      </c>
      <c r="J1116" s="28">
        <v>19.399999999999999</v>
      </c>
      <c r="K1116" s="28">
        <v>26.3</v>
      </c>
      <c r="L1116" s="28">
        <v>24</v>
      </c>
      <c r="M1116" s="28">
        <v>19.2</v>
      </c>
    </row>
    <row r="1117" spans="1:13" s="53" customFormat="1" ht="15" customHeight="1" x14ac:dyDescent="0.2">
      <c r="A1117" s="5" t="s">
        <v>606</v>
      </c>
      <c r="B1117" s="5">
        <v>314</v>
      </c>
      <c r="C1117" s="5" t="s">
        <v>671</v>
      </c>
      <c r="D1117" s="5" t="s">
        <v>47</v>
      </c>
      <c r="E1117" s="5" t="s">
        <v>561</v>
      </c>
      <c r="F1117" s="29">
        <v>111914</v>
      </c>
      <c r="G1117" s="29">
        <v>105</v>
      </c>
      <c r="H1117" s="28">
        <v>19.399999999999999</v>
      </c>
      <c r="I1117" s="28">
        <v>23.8</v>
      </c>
      <c r="J1117" s="28">
        <v>19.399999999999999</v>
      </c>
      <c r="K1117" s="28">
        <v>20.2</v>
      </c>
      <c r="L1117" s="28">
        <v>24</v>
      </c>
      <c r="M1117" s="28">
        <v>19.2</v>
      </c>
    </row>
    <row r="1118" spans="1:13" s="53" customFormat="1" ht="15" customHeight="1" x14ac:dyDescent="0.2">
      <c r="A1118" s="5" t="s">
        <v>606</v>
      </c>
      <c r="B1118" s="5">
        <v>315</v>
      </c>
      <c r="C1118" s="5" t="s">
        <v>672</v>
      </c>
      <c r="D1118" s="5" t="s">
        <v>47</v>
      </c>
      <c r="E1118" s="5" t="s">
        <v>561</v>
      </c>
      <c r="F1118" s="29">
        <v>42424</v>
      </c>
      <c r="G1118" s="29">
        <v>65</v>
      </c>
      <c r="H1118" s="28">
        <v>30.6</v>
      </c>
      <c r="I1118" s="28">
        <v>23.8</v>
      </c>
      <c r="J1118" s="28">
        <v>19.399999999999999</v>
      </c>
      <c r="K1118" s="28">
        <v>32.9</v>
      </c>
      <c r="L1118" s="28">
        <v>24</v>
      </c>
      <c r="M1118" s="28">
        <v>19.2</v>
      </c>
    </row>
    <row r="1119" spans="1:13" s="53" customFormat="1" ht="15" customHeight="1" x14ac:dyDescent="0.2">
      <c r="A1119" s="5" t="s">
        <v>606</v>
      </c>
      <c r="B1119" s="5">
        <v>316</v>
      </c>
      <c r="C1119" s="5" t="s">
        <v>673</v>
      </c>
      <c r="D1119" s="5" t="s">
        <v>47</v>
      </c>
      <c r="E1119" s="5" t="s">
        <v>561</v>
      </c>
      <c r="F1119" s="29">
        <v>199985</v>
      </c>
      <c r="G1119" s="29">
        <v>210</v>
      </c>
      <c r="H1119" s="28">
        <v>22</v>
      </c>
      <c r="I1119" s="28">
        <v>23.8</v>
      </c>
      <c r="J1119" s="28">
        <v>19.399999999999999</v>
      </c>
      <c r="K1119" s="28">
        <v>22.6</v>
      </c>
      <c r="L1119" s="28">
        <v>24</v>
      </c>
      <c r="M1119" s="28">
        <v>19.2</v>
      </c>
    </row>
    <row r="1120" spans="1:13" s="53" customFormat="1" ht="15" customHeight="1" x14ac:dyDescent="0.2">
      <c r="A1120" s="5" t="s">
        <v>606</v>
      </c>
      <c r="B1120" s="5">
        <v>317</v>
      </c>
      <c r="C1120" s="5" t="s">
        <v>181</v>
      </c>
      <c r="D1120" s="5" t="s">
        <v>47</v>
      </c>
      <c r="E1120" s="5" t="s">
        <v>561</v>
      </c>
      <c r="F1120" s="29">
        <v>81050</v>
      </c>
      <c r="G1120" s="29">
        <v>100</v>
      </c>
      <c r="H1120" s="28">
        <v>25.4</v>
      </c>
      <c r="I1120" s="28">
        <v>23.8</v>
      </c>
      <c r="J1120" s="28">
        <v>19.399999999999999</v>
      </c>
      <c r="K1120" s="28">
        <v>27.2</v>
      </c>
      <c r="L1120" s="28">
        <v>24</v>
      </c>
      <c r="M1120" s="28">
        <v>19.2</v>
      </c>
    </row>
    <row r="1121" spans="1:13" s="53" customFormat="1" ht="15" customHeight="1" x14ac:dyDescent="0.2">
      <c r="A1121" s="5" t="s">
        <v>606</v>
      </c>
      <c r="B1121" s="5">
        <v>318</v>
      </c>
      <c r="C1121" s="5" t="s">
        <v>182</v>
      </c>
      <c r="D1121" s="5" t="s">
        <v>47</v>
      </c>
      <c r="E1121" s="5" t="s">
        <v>561</v>
      </c>
      <c r="F1121" s="29">
        <v>120793</v>
      </c>
      <c r="G1121" s="29">
        <v>170</v>
      </c>
      <c r="H1121" s="28">
        <v>28.6</v>
      </c>
      <c r="I1121" s="28">
        <v>23.8</v>
      </c>
      <c r="J1121" s="28">
        <v>19.399999999999999</v>
      </c>
      <c r="K1121" s="28">
        <v>29.2</v>
      </c>
      <c r="L1121" s="28">
        <v>24</v>
      </c>
      <c r="M1121" s="28">
        <v>19.2</v>
      </c>
    </row>
    <row r="1122" spans="1:13" s="53" customFormat="1" ht="15" customHeight="1" x14ac:dyDescent="0.2">
      <c r="A1122" s="5" t="s">
        <v>606</v>
      </c>
      <c r="B1122" s="5">
        <v>319</v>
      </c>
      <c r="C1122" s="5" t="s">
        <v>674</v>
      </c>
      <c r="D1122" s="5" t="s">
        <v>47</v>
      </c>
      <c r="E1122" s="5" t="s">
        <v>561</v>
      </c>
      <c r="F1122" s="29">
        <v>157091</v>
      </c>
      <c r="G1122" s="29">
        <v>261</v>
      </c>
      <c r="H1122" s="28">
        <v>34.4</v>
      </c>
      <c r="I1122" s="28">
        <v>23.8</v>
      </c>
      <c r="J1122" s="28">
        <v>19.399999999999999</v>
      </c>
      <c r="K1122" s="28">
        <v>37.6</v>
      </c>
      <c r="L1122" s="28">
        <v>24</v>
      </c>
      <c r="M1122" s="28">
        <v>19.2</v>
      </c>
    </row>
    <row r="1123" spans="1:13" s="53" customFormat="1" ht="15" customHeight="1" x14ac:dyDescent="0.2">
      <c r="A1123" s="5" t="s">
        <v>607</v>
      </c>
      <c r="B1123" s="5">
        <v>401</v>
      </c>
      <c r="C1123" s="5" t="s">
        <v>675</v>
      </c>
      <c r="D1123" s="5" t="s">
        <v>47</v>
      </c>
      <c r="E1123" s="5" t="s">
        <v>561</v>
      </c>
      <c r="F1123" s="29">
        <v>155150</v>
      </c>
      <c r="G1123" s="29">
        <v>129</v>
      </c>
      <c r="H1123" s="28">
        <v>16.899999999999999</v>
      </c>
      <c r="I1123" s="28">
        <v>20</v>
      </c>
      <c r="J1123" s="28">
        <v>19.399999999999999</v>
      </c>
      <c r="K1123" s="28">
        <v>16.2</v>
      </c>
      <c r="L1123" s="28">
        <v>19.8</v>
      </c>
      <c r="M1123" s="28">
        <v>19.2</v>
      </c>
    </row>
    <row r="1124" spans="1:13" s="53" customFormat="1" ht="15" customHeight="1" x14ac:dyDescent="0.2">
      <c r="A1124" s="5" t="s">
        <v>607</v>
      </c>
      <c r="B1124" s="5">
        <v>402</v>
      </c>
      <c r="C1124" s="5" t="s">
        <v>676</v>
      </c>
      <c r="D1124" s="5" t="s">
        <v>47</v>
      </c>
      <c r="E1124" s="5" t="s">
        <v>561</v>
      </c>
      <c r="F1124" s="29">
        <v>232135</v>
      </c>
      <c r="G1124" s="29">
        <v>210</v>
      </c>
      <c r="H1124" s="28">
        <v>18.5</v>
      </c>
      <c r="I1124" s="28">
        <v>20</v>
      </c>
      <c r="J1124" s="28">
        <v>19.399999999999999</v>
      </c>
      <c r="K1124" s="28">
        <v>18.8</v>
      </c>
      <c r="L1124" s="28">
        <v>19.8</v>
      </c>
      <c r="M1124" s="28">
        <v>19.2</v>
      </c>
    </row>
    <row r="1125" spans="1:13" s="53" customFormat="1" ht="15" customHeight="1" x14ac:dyDescent="0.2">
      <c r="A1125" s="5" t="s">
        <v>607</v>
      </c>
      <c r="B1125" s="5">
        <v>403</v>
      </c>
      <c r="C1125" s="5" t="s">
        <v>677</v>
      </c>
      <c r="D1125" s="5" t="s">
        <v>47</v>
      </c>
      <c r="E1125" s="5" t="s">
        <v>561</v>
      </c>
      <c r="F1125" s="29">
        <v>184838</v>
      </c>
      <c r="G1125" s="29">
        <v>179</v>
      </c>
      <c r="H1125" s="28">
        <v>19.600000000000001</v>
      </c>
      <c r="I1125" s="28">
        <v>20</v>
      </c>
      <c r="J1125" s="28">
        <v>19.399999999999999</v>
      </c>
      <c r="K1125" s="28">
        <v>19</v>
      </c>
      <c r="L1125" s="28">
        <v>19.8</v>
      </c>
      <c r="M1125" s="28">
        <v>19.2</v>
      </c>
    </row>
    <row r="1126" spans="1:13" s="53" customFormat="1" ht="15" customHeight="1" x14ac:dyDescent="0.2">
      <c r="A1126" s="5" t="s">
        <v>607</v>
      </c>
      <c r="B1126" s="5">
        <v>404</v>
      </c>
      <c r="C1126" s="5" t="s">
        <v>678</v>
      </c>
      <c r="D1126" s="5" t="s">
        <v>47</v>
      </c>
      <c r="E1126" s="5" t="s">
        <v>561</v>
      </c>
      <c r="F1126" s="29">
        <v>122103</v>
      </c>
      <c r="G1126" s="29">
        <v>112</v>
      </c>
      <c r="H1126" s="28">
        <v>18.600000000000001</v>
      </c>
      <c r="I1126" s="28">
        <v>20</v>
      </c>
      <c r="J1126" s="28">
        <v>19.399999999999999</v>
      </c>
      <c r="K1126" s="28">
        <v>17.7</v>
      </c>
      <c r="L1126" s="28">
        <v>19.8</v>
      </c>
      <c r="M1126" s="28">
        <v>19.2</v>
      </c>
    </row>
    <row r="1127" spans="1:13" s="53" customFormat="1" ht="15" customHeight="1" x14ac:dyDescent="0.2">
      <c r="A1127" s="5" t="s">
        <v>607</v>
      </c>
      <c r="B1127" s="5">
        <v>405</v>
      </c>
      <c r="C1127" s="5" t="s">
        <v>679</v>
      </c>
      <c r="D1127" s="5" t="s">
        <v>47</v>
      </c>
      <c r="E1127" s="5" t="s">
        <v>561</v>
      </c>
      <c r="F1127" s="29">
        <v>59795</v>
      </c>
      <c r="G1127" s="29">
        <v>72</v>
      </c>
      <c r="H1127" s="28">
        <v>24.5</v>
      </c>
      <c r="I1127" s="28">
        <v>20</v>
      </c>
      <c r="J1127" s="28">
        <v>19.399999999999999</v>
      </c>
      <c r="K1127" s="28">
        <v>25.7</v>
      </c>
      <c r="L1127" s="28">
        <v>19.8</v>
      </c>
      <c r="M1127" s="28">
        <v>19.2</v>
      </c>
    </row>
    <row r="1128" spans="1:13" s="53" customFormat="1" ht="15" customHeight="1" x14ac:dyDescent="0.2">
      <c r="A1128" s="5" t="s">
        <v>607</v>
      </c>
      <c r="B1128" s="5">
        <v>406</v>
      </c>
      <c r="C1128" s="5" t="s">
        <v>680</v>
      </c>
      <c r="D1128" s="5" t="s">
        <v>47</v>
      </c>
      <c r="E1128" s="5" t="s">
        <v>561</v>
      </c>
      <c r="F1128" s="29">
        <v>44384</v>
      </c>
      <c r="G1128" s="29">
        <v>51</v>
      </c>
      <c r="H1128" s="28">
        <v>23.1</v>
      </c>
      <c r="I1128" s="28">
        <v>20</v>
      </c>
      <c r="J1128" s="28">
        <v>19.399999999999999</v>
      </c>
      <c r="K1128" s="28">
        <v>25</v>
      </c>
      <c r="L1128" s="28">
        <v>19.8</v>
      </c>
      <c r="M1128" s="28">
        <v>19.2</v>
      </c>
    </row>
    <row r="1129" spans="1:13" s="53" customFormat="1" ht="15" customHeight="1" x14ac:dyDescent="0.2">
      <c r="A1129" s="5" t="s">
        <v>607</v>
      </c>
      <c r="B1129" s="5">
        <v>407</v>
      </c>
      <c r="C1129" s="5" t="s">
        <v>681</v>
      </c>
      <c r="D1129" s="5" t="s">
        <v>47</v>
      </c>
      <c r="E1129" s="5" t="s">
        <v>561</v>
      </c>
      <c r="F1129" s="29">
        <v>101727</v>
      </c>
      <c r="G1129" s="29">
        <v>125</v>
      </c>
      <c r="H1129" s="28">
        <v>25.1</v>
      </c>
      <c r="I1129" s="28">
        <v>20</v>
      </c>
      <c r="J1129" s="28">
        <v>19.399999999999999</v>
      </c>
      <c r="K1129" s="28">
        <v>26.2</v>
      </c>
      <c r="L1129" s="28">
        <v>19.8</v>
      </c>
      <c r="M1129" s="28">
        <v>19.2</v>
      </c>
    </row>
    <row r="1130" spans="1:13" s="53" customFormat="1" ht="15" customHeight="1" x14ac:dyDescent="0.2">
      <c r="A1130" s="5" t="s">
        <v>608</v>
      </c>
      <c r="B1130" s="5">
        <v>501</v>
      </c>
      <c r="C1130" s="5" t="s">
        <v>183</v>
      </c>
      <c r="D1130" s="5" t="s">
        <v>47</v>
      </c>
      <c r="E1130" s="5" t="s">
        <v>561</v>
      </c>
      <c r="F1130" s="29">
        <v>98445</v>
      </c>
      <c r="G1130" s="29">
        <v>126</v>
      </c>
      <c r="H1130" s="28">
        <v>26.6</v>
      </c>
      <c r="I1130" s="28">
        <v>21.6</v>
      </c>
      <c r="J1130" s="28">
        <v>19.399999999999999</v>
      </c>
      <c r="K1130" s="28">
        <v>27.9</v>
      </c>
      <c r="L1130" s="28">
        <v>21.6</v>
      </c>
      <c r="M1130" s="28">
        <v>19.2</v>
      </c>
    </row>
    <row r="1131" spans="1:13" s="53" customFormat="1" ht="15" customHeight="1" x14ac:dyDescent="0.2">
      <c r="A1131" s="5" t="s">
        <v>608</v>
      </c>
      <c r="B1131" s="5">
        <v>502</v>
      </c>
      <c r="C1131" s="5" t="s">
        <v>184</v>
      </c>
      <c r="D1131" s="5" t="s">
        <v>47</v>
      </c>
      <c r="E1131" s="5" t="s">
        <v>561</v>
      </c>
      <c r="F1131" s="29">
        <v>55452</v>
      </c>
      <c r="G1131" s="29">
        <v>77</v>
      </c>
      <c r="H1131" s="28">
        <v>29.1</v>
      </c>
      <c r="I1131" s="28">
        <v>21.6</v>
      </c>
      <c r="J1131" s="28">
        <v>19.399999999999999</v>
      </c>
      <c r="K1131" s="28">
        <v>30.5</v>
      </c>
      <c r="L1131" s="28">
        <v>21.6</v>
      </c>
      <c r="M1131" s="28">
        <v>19.2</v>
      </c>
    </row>
    <row r="1132" spans="1:13" s="53" customFormat="1" ht="15" customHeight="1" x14ac:dyDescent="0.2">
      <c r="A1132" s="5" t="s">
        <v>608</v>
      </c>
      <c r="B1132" s="5">
        <v>503</v>
      </c>
      <c r="C1132" s="5" t="s">
        <v>682</v>
      </c>
      <c r="D1132" s="5" t="s">
        <v>47</v>
      </c>
      <c r="E1132" s="5" t="s">
        <v>561</v>
      </c>
      <c r="F1132" s="29">
        <v>95373</v>
      </c>
      <c r="G1132" s="29">
        <v>74</v>
      </c>
      <c r="H1132" s="28">
        <v>15.8</v>
      </c>
      <c r="I1132" s="28">
        <v>21.6</v>
      </c>
      <c r="J1132" s="28">
        <v>19.399999999999999</v>
      </c>
      <c r="K1132" s="28">
        <v>15.1</v>
      </c>
      <c r="L1132" s="28">
        <v>21.6</v>
      </c>
      <c r="M1132" s="28">
        <v>19.2</v>
      </c>
    </row>
    <row r="1133" spans="1:13" s="53" customFormat="1" ht="15" customHeight="1" x14ac:dyDescent="0.2">
      <c r="A1133" s="5" t="s">
        <v>608</v>
      </c>
      <c r="B1133" s="5">
        <v>504</v>
      </c>
      <c r="C1133" s="5" t="s">
        <v>683</v>
      </c>
      <c r="D1133" s="5" t="s">
        <v>47</v>
      </c>
      <c r="E1133" s="5" t="s">
        <v>561</v>
      </c>
      <c r="F1133" s="29">
        <v>147239</v>
      </c>
      <c r="G1133" s="29">
        <v>157</v>
      </c>
      <c r="H1133" s="28">
        <v>22.2</v>
      </c>
      <c r="I1133" s="28">
        <v>21.6</v>
      </c>
      <c r="J1133" s="28">
        <v>19.399999999999999</v>
      </c>
      <c r="K1133" s="28">
        <v>22</v>
      </c>
      <c r="L1133" s="28">
        <v>21.6</v>
      </c>
      <c r="M1133" s="28">
        <v>19.2</v>
      </c>
    </row>
    <row r="1134" spans="1:13" s="53" customFormat="1" ht="15" customHeight="1" x14ac:dyDescent="0.2">
      <c r="A1134" s="5" t="s">
        <v>608</v>
      </c>
      <c r="B1134" s="5">
        <v>505</v>
      </c>
      <c r="C1134" s="5" t="s">
        <v>684</v>
      </c>
      <c r="D1134" s="5" t="s">
        <v>47</v>
      </c>
      <c r="E1134" s="5" t="s">
        <v>561</v>
      </c>
      <c r="F1134" s="29">
        <v>298908</v>
      </c>
      <c r="G1134" s="29">
        <v>270</v>
      </c>
      <c r="H1134" s="28">
        <v>18.5</v>
      </c>
      <c r="I1134" s="28">
        <v>21.6</v>
      </c>
      <c r="J1134" s="28">
        <v>19.399999999999999</v>
      </c>
      <c r="K1134" s="28">
        <v>18.600000000000001</v>
      </c>
      <c r="L1134" s="28">
        <v>21.6</v>
      </c>
      <c r="M1134" s="28">
        <v>19.2</v>
      </c>
    </row>
    <row r="1135" spans="1:13" s="53" customFormat="1" ht="15" customHeight="1" x14ac:dyDescent="0.2">
      <c r="A1135" s="5" t="s">
        <v>608</v>
      </c>
      <c r="B1135" s="5">
        <v>506</v>
      </c>
      <c r="C1135" s="5" t="s">
        <v>685</v>
      </c>
      <c r="D1135" s="5" t="s">
        <v>47</v>
      </c>
      <c r="E1135" s="5" t="s">
        <v>561</v>
      </c>
      <c r="F1135" s="29">
        <v>280433</v>
      </c>
      <c r="G1135" s="29">
        <v>236</v>
      </c>
      <c r="H1135" s="28">
        <v>17.3</v>
      </c>
      <c r="I1135" s="28">
        <v>21.6</v>
      </c>
      <c r="J1135" s="28">
        <v>19.399999999999999</v>
      </c>
      <c r="K1135" s="28">
        <v>17.3</v>
      </c>
      <c r="L1135" s="28">
        <v>21.6</v>
      </c>
      <c r="M1135" s="28">
        <v>19.2</v>
      </c>
    </row>
    <row r="1136" spans="1:13" s="53" customFormat="1" ht="15" customHeight="1" x14ac:dyDescent="0.2">
      <c r="A1136" s="5" t="s">
        <v>608</v>
      </c>
      <c r="B1136" s="5">
        <v>507</v>
      </c>
      <c r="C1136" s="5" t="s">
        <v>686</v>
      </c>
      <c r="D1136" s="5" t="s">
        <v>47</v>
      </c>
      <c r="E1136" s="5" t="s">
        <v>561</v>
      </c>
      <c r="F1136" s="29">
        <v>232161</v>
      </c>
      <c r="G1136" s="29">
        <v>212</v>
      </c>
      <c r="H1136" s="28">
        <v>19</v>
      </c>
      <c r="I1136" s="28">
        <v>21.6</v>
      </c>
      <c r="J1136" s="28">
        <v>19.399999999999999</v>
      </c>
      <c r="K1136" s="28">
        <v>19.2</v>
      </c>
      <c r="L1136" s="28">
        <v>21.6</v>
      </c>
      <c r="M1136" s="28">
        <v>19.2</v>
      </c>
    </row>
    <row r="1137" spans="1:13" s="53" customFormat="1" ht="15" customHeight="1" x14ac:dyDescent="0.2">
      <c r="A1137" s="5" t="s">
        <v>608</v>
      </c>
      <c r="B1137" s="5">
        <v>509</v>
      </c>
      <c r="C1137" s="5" t="s">
        <v>687</v>
      </c>
      <c r="D1137" s="5" t="s">
        <v>47</v>
      </c>
      <c r="E1137" s="5" t="s">
        <v>561</v>
      </c>
      <c r="F1137" s="29">
        <v>72583</v>
      </c>
      <c r="G1137" s="29">
        <v>102</v>
      </c>
      <c r="H1137" s="28">
        <v>28.6</v>
      </c>
      <c r="I1137" s="28">
        <v>21.6</v>
      </c>
      <c r="J1137" s="28">
        <v>19.399999999999999</v>
      </c>
      <c r="K1137" s="28">
        <v>29.1</v>
      </c>
      <c r="L1137" s="28">
        <v>21.6</v>
      </c>
      <c r="M1137" s="28">
        <v>19.2</v>
      </c>
    </row>
    <row r="1138" spans="1:13" s="53" customFormat="1" ht="15" customHeight="1" x14ac:dyDescent="0.2">
      <c r="A1138" s="5" t="s">
        <v>608</v>
      </c>
      <c r="B1138" s="5">
        <v>510</v>
      </c>
      <c r="C1138" s="5" t="s">
        <v>688</v>
      </c>
      <c r="D1138" s="5" t="s">
        <v>47</v>
      </c>
      <c r="E1138" s="5" t="s">
        <v>561</v>
      </c>
      <c r="F1138" s="29">
        <v>52738</v>
      </c>
      <c r="G1138" s="29">
        <v>85</v>
      </c>
      <c r="H1138" s="28">
        <v>32.5</v>
      </c>
      <c r="I1138" s="28">
        <v>21.6</v>
      </c>
      <c r="J1138" s="28">
        <v>19.399999999999999</v>
      </c>
      <c r="K1138" s="28">
        <v>36</v>
      </c>
      <c r="L1138" s="28">
        <v>21.6</v>
      </c>
      <c r="M1138" s="28">
        <v>19.2</v>
      </c>
    </row>
    <row r="1139" spans="1:13" s="53" customFormat="1" ht="15" customHeight="1" x14ac:dyDescent="0.2">
      <c r="A1139" s="5" t="s">
        <v>608</v>
      </c>
      <c r="B1139" s="5">
        <v>511</v>
      </c>
      <c r="C1139" s="5" t="s">
        <v>689</v>
      </c>
      <c r="D1139" s="5" t="s">
        <v>47</v>
      </c>
      <c r="E1139" s="5" t="s">
        <v>561</v>
      </c>
      <c r="F1139" s="29">
        <v>65019</v>
      </c>
      <c r="G1139" s="29">
        <v>105</v>
      </c>
      <c r="H1139" s="28">
        <v>33</v>
      </c>
      <c r="I1139" s="28">
        <v>21.6</v>
      </c>
      <c r="J1139" s="28">
        <v>19.399999999999999</v>
      </c>
      <c r="K1139" s="28">
        <v>33.700000000000003</v>
      </c>
      <c r="L1139" s="28">
        <v>21.6</v>
      </c>
      <c r="M1139" s="28">
        <v>19.2</v>
      </c>
    </row>
    <row r="1140" spans="1:13" s="53" customFormat="1" ht="15" customHeight="1" x14ac:dyDescent="0.2">
      <c r="A1140" s="5" t="s">
        <v>164</v>
      </c>
      <c r="B1140" s="5">
        <v>601</v>
      </c>
      <c r="C1140" s="5" t="s">
        <v>690</v>
      </c>
      <c r="D1140" s="5" t="s">
        <v>47</v>
      </c>
      <c r="E1140" s="5" t="s">
        <v>561</v>
      </c>
      <c r="F1140" s="29">
        <v>123525</v>
      </c>
      <c r="G1140" s="29">
        <v>137</v>
      </c>
      <c r="H1140" s="28">
        <v>22.7</v>
      </c>
      <c r="I1140" s="28">
        <v>23.9</v>
      </c>
      <c r="J1140" s="28">
        <v>19.399999999999999</v>
      </c>
      <c r="K1140" s="28">
        <v>21.8</v>
      </c>
      <c r="L1140" s="28">
        <v>23.4</v>
      </c>
      <c r="M1140" s="28">
        <v>19.2</v>
      </c>
    </row>
    <row r="1141" spans="1:13" s="53" customFormat="1" ht="15" customHeight="1" x14ac:dyDescent="0.2">
      <c r="A1141" s="5" t="s">
        <v>164</v>
      </c>
      <c r="B1141" s="5">
        <v>602</v>
      </c>
      <c r="C1141" s="5" t="s">
        <v>691</v>
      </c>
      <c r="D1141" s="5" t="s">
        <v>47</v>
      </c>
      <c r="E1141" s="5" t="s">
        <v>561</v>
      </c>
      <c r="F1141" s="29">
        <v>77659</v>
      </c>
      <c r="G1141" s="29">
        <v>88</v>
      </c>
      <c r="H1141" s="28">
        <v>23.2</v>
      </c>
      <c r="I1141" s="28">
        <v>23.9</v>
      </c>
      <c r="J1141" s="28">
        <v>19.399999999999999</v>
      </c>
      <c r="K1141" s="28">
        <v>21.9</v>
      </c>
      <c r="L1141" s="28">
        <v>23.4</v>
      </c>
      <c r="M1141" s="28">
        <v>19.2</v>
      </c>
    </row>
    <row r="1142" spans="1:13" s="53" customFormat="1" ht="15" customHeight="1" x14ac:dyDescent="0.2">
      <c r="A1142" s="5" t="s">
        <v>164</v>
      </c>
      <c r="B1142" s="5">
        <v>603</v>
      </c>
      <c r="C1142" s="5" t="s">
        <v>692</v>
      </c>
      <c r="D1142" s="5" t="s">
        <v>47</v>
      </c>
      <c r="E1142" s="5" t="s">
        <v>561</v>
      </c>
      <c r="F1142" s="29">
        <v>22545</v>
      </c>
      <c r="G1142" s="29">
        <v>33</v>
      </c>
      <c r="H1142" s="28">
        <v>30.7</v>
      </c>
      <c r="I1142" s="28">
        <v>23.9</v>
      </c>
      <c r="J1142" s="28">
        <v>19.399999999999999</v>
      </c>
      <c r="K1142" s="28">
        <v>31.4</v>
      </c>
      <c r="L1142" s="28">
        <v>23.4</v>
      </c>
      <c r="M1142" s="28">
        <v>19.2</v>
      </c>
    </row>
    <row r="1143" spans="1:13" s="53" customFormat="1" ht="15" customHeight="1" x14ac:dyDescent="0.2">
      <c r="A1143" s="5" t="s">
        <v>164</v>
      </c>
      <c r="B1143" s="5">
        <v>604</v>
      </c>
      <c r="C1143" s="5" t="s">
        <v>693</v>
      </c>
      <c r="D1143" s="5" t="s">
        <v>47</v>
      </c>
      <c r="E1143" s="5" t="s">
        <v>561</v>
      </c>
      <c r="F1143" s="29">
        <v>59430</v>
      </c>
      <c r="G1143" s="29">
        <v>70</v>
      </c>
      <c r="H1143" s="28">
        <v>24.1</v>
      </c>
      <c r="I1143" s="28">
        <v>23.9</v>
      </c>
      <c r="J1143" s="28">
        <v>19.399999999999999</v>
      </c>
      <c r="K1143" s="28">
        <v>26.1</v>
      </c>
      <c r="L1143" s="28">
        <v>23.4</v>
      </c>
      <c r="M1143" s="28">
        <v>19.2</v>
      </c>
    </row>
    <row r="1144" spans="1:13" s="53" customFormat="1" ht="15" customHeight="1" x14ac:dyDescent="0.2">
      <c r="A1144" s="5" t="s">
        <v>166</v>
      </c>
      <c r="B1144" s="5">
        <v>701</v>
      </c>
      <c r="C1144" s="5" t="s">
        <v>694</v>
      </c>
      <c r="D1144" s="5" t="s">
        <v>47</v>
      </c>
      <c r="E1144" s="5" t="s">
        <v>561</v>
      </c>
      <c r="F1144" s="29">
        <v>76617</v>
      </c>
      <c r="G1144" s="29">
        <v>74</v>
      </c>
      <c r="H1144" s="28">
        <v>19.399999999999999</v>
      </c>
      <c r="I1144" s="28">
        <v>27.5</v>
      </c>
      <c r="J1144" s="28">
        <v>19.399999999999999</v>
      </c>
      <c r="K1144" s="28">
        <v>20.5</v>
      </c>
      <c r="L1144" s="28">
        <v>28.2</v>
      </c>
      <c r="M1144" s="28">
        <v>19.2</v>
      </c>
    </row>
    <row r="1145" spans="1:13" s="53" customFormat="1" ht="15" customHeight="1" x14ac:dyDescent="0.2">
      <c r="A1145" s="5" t="s">
        <v>166</v>
      </c>
      <c r="B1145" s="5">
        <v>702</v>
      </c>
      <c r="C1145" s="5" t="s">
        <v>695</v>
      </c>
      <c r="D1145" s="5" t="s">
        <v>47</v>
      </c>
      <c r="E1145" s="5" t="s">
        <v>561</v>
      </c>
      <c r="F1145" s="29">
        <v>50383</v>
      </c>
      <c r="G1145" s="29">
        <v>89</v>
      </c>
      <c r="H1145" s="28">
        <v>35.799999999999997</v>
      </c>
      <c r="I1145" s="28">
        <v>27.5</v>
      </c>
      <c r="J1145" s="28">
        <v>19.399999999999999</v>
      </c>
      <c r="K1145" s="28">
        <v>36</v>
      </c>
      <c r="L1145" s="28">
        <v>28.2</v>
      </c>
      <c r="M1145" s="28">
        <v>19.2</v>
      </c>
    </row>
    <row r="1146" spans="1:13" s="53" customFormat="1" ht="15" customHeight="1" x14ac:dyDescent="0.2">
      <c r="A1146" s="5" t="s">
        <v>168</v>
      </c>
      <c r="B1146" s="5">
        <v>801</v>
      </c>
      <c r="C1146" s="5" t="s">
        <v>168</v>
      </c>
      <c r="D1146" s="5" t="s">
        <v>47</v>
      </c>
      <c r="E1146" s="5" t="s">
        <v>561</v>
      </c>
      <c r="F1146" s="29">
        <v>225599</v>
      </c>
      <c r="G1146" s="29">
        <v>197</v>
      </c>
      <c r="H1146" s="28">
        <v>17.899999999999999</v>
      </c>
      <c r="I1146" s="28">
        <v>18</v>
      </c>
      <c r="J1146" s="28">
        <v>19.399999999999999</v>
      </c>
      <c r="K1146" s="28">
        <v>18</v>
      </c>
      <c r="L1146" s="28">
        <v>18.100000000000001</v>
      </c>
      <c r="M1146" s="28">
        <v>19.2</v>
      </c>
    </row>
    <row r="1147" spans="1:13" s="53" customFormat="1" ht="15" customHeight="1" x14ac:dyDescent="0.2">
      <c r="A1147" s="5" t="s">
        <v>604</v>
      </c>
      <c r="B1147" s="5">
        <v>101</v>
      </c>
      <c r="C1147" s="5" t="s">
        <v>620</v>
      </c>
      <c r="D1147" s="5" t="s">
        <v>49</v>
      </c>
      <c r="E1147" s="5" t="s">
        <v>561</v>
      </c>
      <c r="F1147" s="29">
        <v>119372</v>
      </c>
      <c r="G1147" s="29">
        <v>40</v>
      </c>
      <c r="H1147" s="28">
        <v>6.8</v>
      </c>
      <c r="I1147" s="28">
        <v>5.6</v>
      </c>
      <c r="J1147" s="28">
        <v>6.2</v>
      </c>
      <c r="K1147" s="28">
        <v>6.1</v>
      </c>
      <c r="L1147" s="28">
        <v>5.5</v>
      </c>
      <c r="M1147" s="28">
        <v>6.1</v>
      </c>
    </row>
    <row r="1148" spans="1:13" s="53" customFormat="1" ht="15" customHeight="1" x14ac:dyDescent="0.2">
      <c r="A1148" s="5" t="s">
        <v>604</v>
      </c>
      <c r="B1148" s="5">
        <v>102</v>
      </c>
      <c r="C1148" s="5" t="s">
        <v>621</v>
      </c>
      <c r="D1148" s="5" t="s">
        <v>49</v>
      </c>
      <c r="E1148" s="5" t="s">
        <v>561</v>
      </c>
      <c r="F1148" s="29">
        <v>179167</v>
      </c>
      <c r="G1148" s="29">
        <v>60</v>
      </c>
      <c r="H1148" s="28">
        <v>6.7</v>
      </c>
      <c r="I1148" s="28">
        <v>5.6</v>
      </c>
      <c r="J1148" s="28">
        <v>6.2</v>
      </c>
      <c r="K1148" s="28">
        <v>6.7</v>
      </c>
      <c r="L1148" s="28">
        <v>5.5</v>
      </c>
      <c r="M1148" s="28">
        <v>6.1</v>
      </c>
    </row>
    <row r="1149" spans="1:13" s="53" customFormat="1" ht="15" customHeight="1" x14ac:dyDescent="0.2">
      <c r="A1149" s="5" t="s">
        <v>604</v>
      </c>
      <c r="B1149" s="5">
        <v>103</v>
      </c>
      <c r="C1149" s="5" t="s">
        <v>622</v>
      </c>
      <c r="D1149" s="5" t="s">
        <v>49</v>
      </c>
      <c r="E1149" s="5" t="s">
        <v>561</v>
      </c>
      <c r="F1149" s="29">
        <v>106430</v>
      </c>
      <c r="G1149" s="29">
        <v>25</v>
      </c>
      <c r="H1149" s="28">
        <v>4.7</v>
      </c>
      <c r="I1149" s="28">
        <v>5.6</v>
      </c>
      <c r="J1149" s="28">
        <v>6.2</v>
      </c>
      <c r="K1149" s="28">
        <v>5.2</v>
      </c>
      <c r="L1149" s="28">
        <v>5.5</v>
      </c>
      <c r="M1149" s="28">
        <v>6.1</v>
      </c>
    </row>
    <row r="1150" spans="1:13" s="53" customFormat="1" ht="15" customHeight="1" x14ac:dyDescent="0.2">
      <c r="A1150" s="5" t="s">
        <v>604</v>
      </c>
      <c r="B1150" s="5">
        <v>104</v>
      </c>
      <c r="C1150" s="5" t="s">
        <v>623</v>
      </c>
      <c r="D1150" s="5" t="s">
        <v>49</v>
      </c>
      <c r="E1150" s="5" t="s">
        <v>561</v>
      </c>
      <c r="F1150" s="29">
        <v>74644</v>
      </c>
      <c r="G1150" s="29">
        <v>31</v>
      </c>
      <c r="H1150" s="28">
        <v>8.4</v>
      </c>
      <c r="I1150" s="28">
        <v>5.6</v>
      </c>
      <c r="J1150" s="28">
        <v>6.2</v>
      </c>
      <c r="K1150" s="28">
        <v>8.9</v>
      </c>
      <c r="L1150" s="28">
        <v>5.5</v>
      </c>
      <c r="M1150" s="28">
        <v>6.1</v>
      </c>
    </row>
    <row r="1151" spans="1:13" s="53" customFormat="1" ht="15" customHeight="1" x14ac:dyDescent="0.2">
      <c r="A1151" s="5" t="s">
        <v>604</v>
      </c>
      <c r="B1151" s="5">
        <v>105</v>
      </c>
      <c r="C1151" s="5" t="s">
        <v>624</v>
      </c>
      <c r="D1151" s="5" t="s">
        <v>49</v>
      </c>
      <c r="E1151" s="5" t="s">
        <v>561</v>
      </c>
      <c r="F1151" s="29">
        <v>58421</v>
      </c>
      <c r="G1151" s="29">
        <v>28</v>
      </c>
      <c r="H1151" s="28">
        <v>9.5</v>
      </c>
      <c r="I1151" s="28">
        <v>5.6</v>
      </c>
      <c r="J1151" s="28">
        <v>6.2</v>
      </c>
      <c r="K1151" s="28">
        <v>9.8000000000000007</v>
      </c>
      <c r="L1151" s="28">
        <v>5.5</v>
      </c>
      <c r="M1151" s="28">
        <v>6.1</v>
      </c>
    </row>
    <row r="1152" spans="1:13" s="53" customFormat="1" ht="15" customHeight="1" x14ac:dyDescent="0.2">
      <c r="A1152" s="5" t="s">
        <v>604</v>
      </c>
      <c r="B1152" s="5">
        <v>106</v>
      </c>
      <c r="C1152" s="5" t="s">
        <v>625</v>
      </c>
      <c r="D1152" s="5" t="s">
        <v>49</v>
      </c>
      <c r="E1152" s="5" t="s">
        <v>561</v>
      </c>
      <c r="F1152" s="29">
        <v>149177</v>
      </c>
      <c r="G1152" s="29">
        <v>44</v>
      </c>
      <c r="H1152" s="28">
        <v>6.1</v>
      </c>
      <c r="I1152" s="28">
        <v>5.6</v>
      </c>
      <c r="J1152" s="28">
        <v>6.2</v>
      </c>
      <c r="K1152" s="28">
        <v>6.4</v>
      </c>
      <c r="L1152" s="28">
        <v>5.5</v>
      </c>
      <c r="M1152" s="28">
        <v>6.1</v>
      </c>
    </row>
    <row r="1153" spans="1:13" s="53" customFormat="1" ht="15" customHeight="1" x14ac:dyDescent="0.2">
      <c r="A1153" s="5" t="s">
        <v>604</v>
      </c>
      <c r="B1153" s="5">
        <v>107</v>
      </c>
      <c r="C1153" s="5" t="s">
        <v>626</v>
      </c>
      <c r="D1153" s="5" t="s">
        <v>49</v>
      </c>
      <c r="E1153" s="5" t="s">
        <v>561</v>
      </c>
      <c r="F1153" s="29">
        <v>160129</v>
      </c>
      <c r="G1153" s="29">
        <v>60</v>
      </c>
      <c r="H1153" s="28">
        <v>7.6</v>
      </c>
      <c r="I1153" s="28">
        <v>5.6</v>
      </c>
      <c r="J1153" s="28">
        <v>6.2</v>
      </c>
      <c r="K1153" s="28">
        <v>7.8</v>
      </c>
      <c r="L1153" s="28">
        <v>5.5</v>
      </c>
      <c r="M1153" s="28">
        <v>6.1</v>
      </c>
    </row>
    <row r="1154" spans="1:13" s="53" customFormat="1" ht="15" customHeight="1" x14ac:dyDescent="0.2">
      <c r="A1154" s="5" t="s">
        <v>604</v>
      </c>
      <c r="B1154" s="5">
        <v>108</v>
      </c>
      <c r="C1154" s="5" t="s">
        <v>627</v>
      </c>
      <c r="D1154" s="5" t="s">
        <v>49</v>
      </c>
      <c r="E1154" s="5" t="s">
        <v>561</v>
      </c>
      <c r="F1154" s="29">
        <v>118028</v>
      </c>
      <c r="G1154" s="29">
        <v>35</v>
      </c>
      <c r="H1154" s="28">
        <v>6.1</v>
      </c>
      <c r="I1154" s="28">
        <v>5.6</v>
      </c>
      <c r="J1154" s="28">
        <v>6.2</v>
      </c>
      <c r="K1154" s="28">
        <v>6.1</v>
      </c>
      <c r="L1154" s="28">
        <v>5.5</v>
      </c>
      <c r="M1154" s="28">
        <v>6.1</v>
      </c>
    </row>
    <row r="1155" spans="1:13" s="53" customFormat="1" ht="15" customHeight="1" x14ac:dyDescent="0.2">
      <c r="A1155" s="5" t="s">
        <v>604</v>
      </c>
      <c r="B1155" s="5">
        <v>109</v>
      </c>
      <c r="C1155" s="5" t="s">
        <v>136</v>
      </c>
      <c r="D1155" s="5" t="s">
        <v>49</v>
      </c>
      <c r="E1155" s="5" t="s">
        <v>561</v>
      </c>
      <c r="F1155" s="29">
        <v>62563</v>
      </c>
      <c r="G1155" s="29">
        <v>23</v>
      </c>
      <c r="H1155" s="28">
        <v>7.5</v>
      </c>
      <c r="I1155" s="28">
        <v>5.6</v>
      </c>
      <c r="J1155" s="28">
        <v>6.2</v>
      </c>
      <c r="K1155" s="28">
        <v>7.3</v>
      </c>
      <c r="L1155" s="28">
        <v>5.5</v>
      </c>
      <c r="M1155" s="28">
        <v>6.1</v>
      </c>
    </row>
    <row r="1156" spans="1:13" s="53" customFormat="1" ht="15" customHeight="1" x14ac:dyDescent="0.2">
      <c r="A1156" s="5" t="s">
        <v>604</v>
      </c>
      <c r="B1156" s="5">
        <v>110</v>
      </c>
      <c r="C1156" s="5" t="s">
        <v>628</v>
      </c>
      <c r="D1156" s="5" t="s">
        <v>49</v>
      </c>
      <c r="E1156" s="5" t="s">
        <v>561</v>
      </c>
      <c r="F1156" s="29">
        <v>94612</v>
      </c>
      <c r="G1156" s="29">
        <v>27</v>
      </c>
      <c r="H1156" s="28">
        <v>5.7</v>
      </c>
      <c r="I1156" s="28">
        <v>5.6</v>
      </c>
      <c r="J1156" s="28">
        <v>6.2</v>
      </c>
      <c r="K1156" s="28">
        <v>6</v>
      </c>
      <c r="L1156" s="28">
        <v>5.5</v>
      </c>
      <c r="M1156" s="28">
        <v>6.1</v>
      </c>
    </row>
    <row r="1157" spans="1:13" s="53" customFormat="1" ht="15" customHeight="1" x14ac:dyDescent="0.2">
      <c r="A1157" s="5" t="s">
        <v>604</v>
      </c>
      <c r="B1157" s="5">
        <v>111</v>
      </c>
      <c r="C1157" s="5" t="s">
        <v>629</v>
      </c>
      <c r="D1157" s="5" t="s">
        <v>49</v>
      </c>
      <c r="E1157" s="5" t="s">
        <v>561</v>
      </c>
      <c r="F1157" s="29">
        <v>200387</v>
      </c>
      <c r="G1157" s="29">
        <v>68</v>
      </c>
      <c r="H1157" s="28">
        <v>6.9</v>
      </c>
      <c r="I1157" s="28">
        <v>5.6</v>
      </c>
      <c r="J1157" s="28">
        <v>6.2</v>
      </c>
      <c r="K1157" s="28">
        <v>7.1</v>
      </c>
      <c r="L1157" s="28">
        <v>5.5</v>
      </c>
      <c r="M1157" s="28">
        <v>6.1</v>
      </c>
    </row>
    <row r="1158" spans="1:13" s="53" customFormat="1" ht="15" customHeight="1" x14ac:dyDescent="0.2">
      <c r="A1158" s="5" t="s">
        <v>604</v>
      </c>
      <c r="B1158" s="5">
        <v>112</v>
      </c>
      <c r="C1158" s="5" t="s">
        <v>630</v>
      </c>
      <c r="D1158" s="5" t="s">
        <v>49</v>
      </c>
      <c r="E1158" s="5" t="s">
        <v>561</v>
      </c>
      <c r="F1158" s="29">
        <v>132256</v>
      </c>
      <c r="G1158" s="29">
        <v>64</v>
      </c>
      <c r="H1158" s="28">
        <v>9.8000000000000007</v>
      </c>
      <c r="I1158" s="28">
        <v>5.6</v>
      </c>
      <c r="J1158" s="28">
        <v>6.2</v>
      </c>
      <c r="K1158" s="28">
        <v>10</v>
      </c>
      <c r="L1158" s="28">
        <v>5.5</v>
      </c>
      <c r="M1158" s="28">
        <v>6.1</v>
      </c>
    </row>
    <row r="1159" spans="1:13" s="53" customFormat="1" ht="15" customHeight="1" x14ac:dyDescent="0.2">
      <c r="A1159" s="5" t="s">
        <v>604</v>
      </c>
      <c r="B1159" s="5">
        <v>113</v>
      </c>
      <c r="C1159" s="5" t="s">
        <v>631</v>
      </c>
      <c r="D1159" s="5" t="s">
        <v>49</v>
      </c>
      <c r="E1159" s="5" t="s">
        <v>561</v>
      </c>
      <c r="F1159" s="29">
        <v>81979</v>
      </c>
      <c r="G1159" s="29">
        <v>25</v>
      </c>
      <c r="H1159" s="28">
        <v>6.1</v>
      </c>
      <c r="I1159" s="28">
        <v>5.6</v>
      </c>
      <c r="J1159" s="28">
        <v>6.2</v>
      </c>
      <c r="K1159" s="28">
        <v>6.5</v>
      </c>
      <c r="L1159" s="28">
        <v>5.5</v>
      </c>
      <c r="M1159" s="28">
        <v>6.1</v>
      </c>
    </row>
    <row r="1160" spans="1:13" s="53" customFormat="1" ht="15" customHeight="1" x14ac:dyDescent="0.2">
      <c r="A1160" s="5" t="s">
        <v>604</v>
      </c>
      <c r="B1160" s="5">
        <v>114</v>
      </c>
      <c r="C1160" s="5" t="s">
        <v>632</v>
      </c>
      <c r="D1160" s="5" t="s">
        <v>49</v>
      </c>
      <c r="E1160" s="5" t="s">
        <v>561</v>
      </c>
      <c r="F1160" s="29">
        <v>81848</v>
      </c>
      <c r="G1160" s="29">
        <v>29</v>
      </c>
      <c r="H1160" s="28">
        <v>7.2</v>
      </c>
      <c r="I1160" s="28">
        <v>5.6</v>
      </c>
      <c r="J1160" s="28">
        <v>6.2</v>
      </c>
      <c r="K1160" s="28">
        <v>8.4</v>
      </c>
      <c r="L1160" s="28">
        <v>5.5</v>
      </c>
      <c r="M1160" s="28">
        <v>6.1</v>
      </c>
    </row>
    <row r="1161" spans="1:13" s="53" customFormat="1" ht="15" customHeight="1" x14ac:dyDescent="0.2">
      <c r="A1161" s="5" t="s">
        <v>604</v>
      </c>
      <c r="B1161" s="5">
        <v>115</v>
      </c>
      <c r="C1161" s="5" t="s">
        <v>633</v>
      </c>
      <c r="D1161" s="5" t="s">
        <v>49</v>
      </c>
      <c r="E1161" s="5" t="s">
        <v>561</v>
      </c>
      <c r="F1161" s="29">
        <v>136558</v>
      </c>
      <c r="G1161" s="29">
        <v>19</v>
      </c>
      <c r="H1161" s="28">
        <v>2.9</v>
      </c>
      <c r="I1161" s="28">
        <v>5.6</v>
      </c>
      <c r="J1161" s="28">
        <v>6.2</v>
      </c>
      <c r="K1161" s="28" t="s">
        <v>79</v>
      </c>
      <c r="L1161" s="28">
        <v>5.5</v>
      </c>
      <c r="M1161" s="28">
        <v>6.1</v>
      </c>
    </row>
    <row r="1162" spans="1:13" s="53" customFormat="1" ht="15" customHeight="1" x14ac:dyDescent="0.2">
      <c r="A1162" s="5" t="s">
        <v>604</v>
      </c>
      <c r="B1162" s="5">
        <v>116</v>
      </c>
      <c r="C1162" s="5" t="s">
        <v>634</v>
      </c>
      <c r="D1162" s="5" t="s">
        <v>49</v>
      </c>
      <c r="E1162" s="5" t="s">
        <v>561</v>
      </c>
      <c r="F1162" s="29">
        <v>207062</v>
      </c>
      <c r="G1162" s="29">
        <v>35</v>
      </c>
      <c r="H1162" s="28">
        <v>3.6</v>
      </c>
      <c r="I1162" s="28">
        <v>5.6</v>
      </c>
      <c r="J1162" s="28">
        <v>6.2</v>
      </c>
      <c r="K1162" s="28">
        <v>3.6</v>
      </c>
      <c r="L1162" s="28">
        <v>5.5</v>
      </c>
      <c r="M1162" s="28">
        <v>6.1</v>
      </c>
    </row>
    <row r="1163" spans="1:13" s="53" customFormat="1" ht="15" customHeight="1" x14ac:dyDescent="0.2">
      <c r="A1163" s="5" t="s">
        <v>604</v>
      </c>
      <c r="B1163" s="5">
        <v>117</v>
      </c>
      <c r="C1163" s="5" t="s">
        <v>635</v>
      </c>
      <c r="D1163" s="5" t="s">
        <v>49</v>
      </c>
      <c r="E1163" s="5" t="s">
        <v>561</v>
      </c>
      <c r="F1163" s="29">
        <v>164007</v>
      </c>
      <c r="G1163" s="29">
        <v>72</v>
      </c>
      <c r="H1163" s="28">
        <v>8.5</v>
      </c>
      <c r="I1163" s="28">
        <v>5.6</v>
      </c>
      <c r="J1163" s="28">
        <v>6.2</v>
      </c>
      <c r="K1163" s="28">
        <v>7.7</v>
      </c>
      <c r="L1163" s="28">
        <v>5.5</v>
      </c>
      <c r="M1163" s="28">
        <v>6.1</v>
      </c>
    </row>
    <row r="1164" spans="1:13" s="53" customFormat="1" ht="15" customHeight="1" x14ac:dyDescent="0.2">
      <c r="A1164" s="5" t="s">
        <v>604</v>
      </c>
      <c r="B1164" s="5">
        <v>118</v>
      </c>
      <c r="C1164" s="5" t="s">
        <v>636</v>
      </c>
      <c r="D1164" s="5" t="s">
        <v>49</v>
      </c>
      <c r="E1164" s="5" t="s">
        <v>561</v>
      </c>
      <c r="F1164" s="29">
        <v>135626</v>
      </c>
      <c r="G1164" s="29">
        <v>41</v>
      </c>
      <c r="H1164" s="28">
        <v>5.8</v>
      </c>
      <c r="I1164" s="28">
        <v>5.6</v>
      </c>
      <c r="J1164" s="28">
        <v>6.2</v>
      </c>
      <c r="K1164" s="28">
        <v>5.3</v>
      </c>
      <c r="L1164" s="28">
        <v>5.5</v>
      </c>
      <c r="M1164" s="28">
        <v>6.1</v>
      </c>
    </row>
    <row r="1165" spans="1:13" s="53" customFormat="1" ht="15" customHeight="1" x14ac:dyDescent="0.2">
      <c r="A1165" s="5" t="s">
        <v>604</v>
      </c>
      <c r="B1165" s="5">
        <v>119</v>
      </c>
      <c r="C1165" s="5" t="s">
        <v>637</v>
      </c>
      <c r="D1165" s="5" t="s">
        <v>49</v>
      </c>
      <c r="E1165" s="5" t="s">
        <v>561</v>
      </c>
      <c r="F1165" s="29">
        <v>303140</v>
      </c>
      <c r="G1165" s="29">
        <v>63</v>
      </c>
      <c r="H1165" s="28">
        <v>4.0999999999999996</v>
      </c>
      <c r="I1165" s="28">
        <v>5.6</v>
      </c>
      <c r="J1165" s="28">
        <v>6.2</v>
      </c>
      <c r="K1165" s="28">
        <v>3.9</v>
      </c>
      <c r="L1165" s="28">
        <v>5.5</v>
      </c>
      <c r="M1165" s="28">
        <v>6.1</v>
      </c>
    </row>
    <row r="1166" spans="1:13" s="53" customFormat="1" ht="15" customHeight="1" x14ac:dyDescent="0.2">
      <c r="A1166" s="5" t="s">
        <v>604</v>
      </c>
      <c r="B1166" s="5">
        <v>120</v>
      </c>
      <c r="C1166" s="5" t="s">
        <v>638</v>
      </c>
      <c r="D1166" s="5" t="s">
        <v>49</v>
      </c>
      <c r="E1166" s="5" t="s">
        <v>561</v>
      </c>
      <c r="F1166" s="29">
        <v>155834</v>
      </c>
      <c r="G1166" s="29">
        <v>39</v>
      </c>
      <c r="H1166" s="28">
        <v>4.9000000000000004</v>
      </c>
      <c r="I1166" s="28">
        <v>5.6</v>
      </c>
      <c r="J1166" s="28">
        <v>6.2</v>
      </c>
      <c r="K1166" s="28">
        <v>4.5999999999999996</v>
      </c>
      <c r="L1166" s="28">
        <v>5.5</v>
      </c>
      <c r="M1166" s="28">
        <v>6.1</v>
      </c>
    </row>
    <row r="1167" spans="1:13" s="53" customFormat="1" ht="15" customHeight="1" x14ac:dyDescent="0.2">
      <c r="A1167" s="5" t="s">
        <v>604</v>
      </c>
      <c r="B1167" s="5">
        <v>121</v>
      </c>
      <c r="C1167" s="5" t="s">
        <v>639</v>
      </c>
      <c r="D1167" s="5" t="s">
        <v>49</v>
      </c>
      <c r="E1167" s="5" t="s">
        <v>561</v>
      </c>
      <c r="F1167" s="29">
        <v>219450</v>
      </c>
      <c r="G1167" s="29">
        <v>63</v>
      </c>
      <c r="H1167" s="28">
        <v>5.6</v>
      </c>
      <c r="I1167" s="28">
        <v>5.6</v>
      </c>
      <c r="J1167" s="28">
        <v>6.2</v>
      </c>
      <c r="K1167" s="28">
        <v>5.4</v>
      </c>
      <c r="L1167" s="28">
        <v>5.5</v>
      </c>
      <c r="M1167" s="28">
        <v>6.1</v>
      </c>
    </row>
    <row r="1168" spans="1:13" s="53" customFormat="1" ht="15" customHeight="1" x14ac:dyDescent="0.2">
      <c r="A1168" s="5" t="s">
        <v>604</v>
      </c>
      <c r="B1168" s="5">
        <v>122</v>
      </c>
      <c r="C1168" s="5" t="s">
        <v>640</v>
      </c>
      <c r="D1168" s="5" t="s">
        <v>49</v>
      </c>
      <c r="E1168" s="5" t="s">
        <v>561</v>
      </c>
      <c r="F1168" s="29">
        <v>133806</v>
      </c>
      <c r="G1168" s="29">
        <v>37</v>
      </c>
      <c r="H1168" s="28">
        <v>5.4</v>
      </c>
      <c r="I1168" s="28">
        <v>5.6</v>
      </c>
      <c r="J1168" s="28">
        <v>6.2</v>
      </c>
      <c r="K1168" s="28">
        <v>5</v>
      </c>
      <c r="L1168" s="28">
        <v>5.5</v>
      </c>
      <c r="M1168" s="28">
        <v>6.1</v>
      </c>
    </row>
    <row r="1169" spans="1:13" s="53" customFormat="1" ht="15" customHeight="1" x14ac:dyDescent="0.2">
      <c r="A1169" s="5" t="s">
        <v>604</v>
      </c>
      <c r="B1169" s="5">
        <v>123</v>
      </c>
      <c r="C1169" s="5" t="s">
        <v>641</v>
      </c>
      <c r="D1169" s="5" t="s">
        <v>49</v>
      </c>
      <c r="E1169" s="5" t="s">
        <v>561</v>
      </c>
      <c r="F1169" s="29">
        <v>153825</v>
      </c>
      <c r="G1169" s="29">
        <v>35</v>
      </c>
      <c r="H1169" s="28">
        <v>4.7</v>
      </c>
      <c r="I1169" s="28">
        <v>5.6</v>
      </c>
      <c r="J1169" s="28">
        <v>6.2</v>
      </c>
      <c r="K1169" s="28">
        <v>4.8</v>
      </c>
      <c r="L1169" s="28">
        <v>5.5</v>
      </c>
      <c r="M1169" s="28">
        <v>6.1</v>
      </c>
    </row>
    <row r="1170" spans="1:13" s="53" customFormat="1" ht="15" customHeight="1" x14ac:dyDescent="0.2">
      <c r="A1170" s="5" t="s">
        <v>604</v>
      </c>
      <c r="B1170" s="5">
        <v>124</v>
      </c>
      <c r="C1170" s="5" t="s">
        <v>642</v>
      </c>
      <c r="D1170" s="5" t="s">
        <v>49</v>
      </c>
      <c r="E1170" s="5" t="s">
        <v>561</v>
      </c>
      <c r="F1170" s="29">
        <v>170047</v>
      </c>
      <c r="G1170" s="29">
        <v>43</v>
      </c>
      <c r="H1170" s="28">
        <v>5.0999999999999996</v>
      </c>
      <c r="I1170" s="28">
        <v>5.6</v>
      </c>
      <c r="J1170" s="28">
        <v>6.2</v>
      </c>
      <c r="K1170" s="28">
        <v>4.9000000000000004</v>
      </c>
      <c r="L1170" s="28">
        <v>5.5</v>
      </c>
      <c r="M1170" s="28">
        <v>6.1</v>
      </c>
    </row>
    <row r="1171" spans="1:13" s="53" customFormat="1" ht="15" customHeight="1" x14ac:dyDescent="0.2">
      <c r="A1171" s="5" t="s">
        <v>604</v>
      </c>
      <c r="B1171" s="5">
        <v>125</v>
      </c>
      <c r="C1171" s="5" t="s">
        <v>643</v>
      </c>
      <c r="D1171" s="5" t="s">
        <v>49</v>
      </c>
      <c r="E1171" s="5" t="s">
        <v>561</v>
      </c>
      <c r="F1171" s="29">
        <v>242648</v>
      </c>
      <c r="G1171" s="29">
        <v>47</v>
      </c>
      <c r="H1171" s="28">
        <v>3.8</v>
      </c>
      <c r="I1171" s="28">
        <v>5.6</v>
      </c>
      <c r="J1171" s="28">
        <v>6.2</v>
      </c>
      <c r="K1171" s="28">
        <v>3.7</v>
      </c>
      <c r="L1171" s="28">
        <v>5.5</v>
      </c>
      <c r="M1171" s="28">
        <v>6.1</v>
      </c>
    </row>
    <row r="1172" spans="1:13" s="53" customFormat="1" ht="15" customHeight="1" x14ac:dyDescent="0.2">
      <c r="A1172" s="5" t="s">
        <v>604</v>
      </c>
      <c r="B1172" s="5">
        <v>126</v>
      </c>
      <c r="C1172" s="5" t="s">
        <v>644</v>
      </c>
      <c r="D1172" s="5" t="s">
        <v>49</v>
      </c>
      <c r="E1172" s="5" t="s">
        <v>561</v>
      </c>
      <c r="F1172" s="29">
        <v>104375</v>
      </c>
      <c r="G1172" s="29">
        <v>26</v>
      </c>
      <c r="H1172" s="28">
        <v>5</v>
      </c>
      <c r="I1172" s="28">
        <v>5.6</v>
      </c>
      <c r="J1172" s="28">
        <v>6.2</v>
      </c>
      <c r="K1172" s="28">
        <v>4.5999999999999996</v>
      </c>
      <c r="L1172" s="28">
        <v>5.5</v>
      </c>
      <c r="M1172" s="28">
        <v>6.1</v>
      </c>
    </row>
    <row r="1173" spans="1:13" s="53" customFormat="1" ht="15" customHeight="1" x14ac:dyDescent="0.2">
      <c r="A1173" s="5" t="s">
        <v>604</v>
      </c>
      <c r="B1173" s="5">
        <v>127</v>
      </c>
      <c r="C1173" s="5" t="s">
        <v>645</v>
      </c>
      <c r="D1173" s="5" t="s">
        <v>49</v>
      </c>
      <c r="E1173" s="5" t="s">
        <v>561</v>
      </c>
      <c r="F1173" s="29">
        <v>243993</v>
      </c>
      <c r="G1173" s="29">
        <v>23</v>
      </c>
      <c r="H1173" s="28">
        <v>2</v>
      </c>
      <c r="I1173" s="28">
        <v>5.6</v>
      </c>
      <c r="J1173" s="28">
        <v>6.2</v>
      </c>
      <c r="K1173" s="28">
        <v>2</v>
      </c>
      <c r="L1173" s="28">
        <v>5.5</v>
      </c>
      <c r="M1173" s="28">
        <v>6.1</v>
      </c>
    </row>
    <row r="1174" spans="1:13" s="53" customFormat="1" ht="15" customHeight="1" x14ac:dyDescent="0.2">
      <c r="A1174" s="5" t="s">
        <v>604</v>
      </c>
      <c r="B1174" s="5">
        <v>128</v>
      </c>
      <c r="C1174" s="5" t="s">
        <v>646</v>
      </c>
      <c r="D1174" s="5" t="s">
        <v>49</v>
      </c>
      <c r="E1174" s="5" t="s">
        <v>561</v>
      </c>
      <c r="F1174" s="29">
        <v>117557</v>
      </c>
      <c r="G1174" s="29">
        <v>32</v>
      </c>
      <c r="H1174" s="28">
        <v>5.5</v>
      </c>
      <c r="I1174" s="28">
        <v>5.6</v>
      </c>
      <c r="J1174" s="28">
        <v>6.2</v>
      </c>
      <c r="K1174" s="28">
        <v>5</v>
      </c>
      <c r="L1174" s="28">
        <v>5.5</v>
      </c>
      <c r="M1174" s="28">
        <v>6.1</v>
      </c>
    </row>
    <row r="1175" spans="1:13" s="53" customFormat="1" ht="15" customHeight="1" x14ac:dyDescent="0.2">
      <c r="A1175" s="5" t="s">
        <v>605</v>
      </c>
      <c r="B1175" s="5">
        <v>201</v>
      </c>
      <c r="C1175" s="5" t="s">
        <v>176</v>
      </c>
      <c r="D1175" s="5" t="s">
        <v>49</v>
      </c>
      <c r="E1175" s="5" t="s">
        <v>561</v>
      </c>
      <c r="F1175" s="29">
        <v>89431</v>
      </c>
      <c r="G1175" s="29">
        <v>31</v>
      </c>
      <c r="H1175" s="28">
        <v>7.2</v>
      </c>
      <c r="I1175" s="28">
        <v>5.3</v>
      </c>
      <c r="J1175" s="28">
        <v>6.2</v>
      </c>
      <c r="K1175" s="28">
        <v>7.1</v>
      </c>
      <c r="L1175" s="28">
        <v>5.2</v>
      </c>
      <c r="M1175" s="28">
        <v>6.1</v>
      </c>
    </row>
    <row r="1176" spans="1:13" s="53" customFormat="1" ht="15" customHeight="1" x14ac:dyDescent="0.2">
      <c r="A1176" s="5" t="s">
        <v>605</v>
      </c>
      <c r="B1176" s="5">
        <v>202</v>
      </c>
      <c r="C1176" s="5" t="s">
        <v>177</v>
      </c>
      <c r="D1176" s="5" t="s">
        <v>49</v>
      </c>
      <c r="E1176" s="5" t="s">
        <v>561</v>
      </c>
      <c r="F1176" s="29">
        <v>86157</v>
      </c>
      <c r="G1176" s="29">
        <v>28</v>
      </c>
      <c r="H1176" s="28">
        <v>6.7</v>
      </c>
      <c r="I1176" s="28">
        <v>5.3</v>
      </c>
      <c r="J1176" s="28">
        <v>6.2</v>
      </c>
      <c r="K1176" s="28">
        <v>6.7</v>
      </c>
      <c r="L1176" s="28">
        <v>5.2</v>
      </c>
      <c r="M1176" s="28">
        <v>6.1</v>
      </c>
    </row>
    <row r="1177" spans="1:13" s="53" customFormat="1" ht="15" customHeight="1" x14ac:dyDescent="0.2">
      <c r="A1177" s="5" t="s">
        <v>605</v>
      </c>
      <c r="B1177" s="5">
        <v>203</v>
      </c>
      <c r="C1177" s="5" t="s">
        <v>178</v>
      </c>
      <c r="D1177" s="5" t="s">
        <v>49</v>
      </c>
      <c r="E1177" s="5" t="s">
        <v>561</v>
      </c>
      <c r="F1177" s="29">
        <v>170406</v>
      </c>
      <c r="G1177" s="29">
        <v>43</v>
      </c>
      <c r="H1177" s="28">
        <v>5.3</v>
      </c>
      <c r="I1177" s="28">
        <v>5.3</v>
      </c>
      <c r="J1177" s="28">
        <v>6.2</v>
      </c>
      <c r="K1177" s="28">
        <v>4.9000000000000004</v>
      </c>
      <c r="L1177" s="28">
        <v>5.2</v>
      </c>
      <c r="M1177" s="28">
        <v>6.1</v>
      </c>
    </row>
    <row r="1178" spans="1:13" s="53" customFormat="1" ht="15" customHeight="1" x14ac:dyDescent="0.2">
      <c r="A1178" s="5" t="s">
        <v>605</v>
      </c>
      <c r="B1178" s="5">
        <v>204</v>
      </c>
      <c r="C1178" s="5" t="s">
        <v>647</v>
      </c>
      <c r="D1178" s="5" t="s">
        <v>49</v>
      </c>
      <c r="E1178" s="5" t="s">
        <v>561</v>
      </c>
      <c r="F1178" s="29">
        <v>93910</v>
      </c>
      <c r="G1178" s="29">
        <v>30</v>
      </c>
      <c r="H1178" s="28">
        <v>6.5</v>
      </c>
      <c r="I1178" s="28">
        <v>5.3</v>
      </c>
      <c r="J1178" s="28">
        <v>6.2</v>
      </c>
      <c r="K1178" s="28">
        <v>6.1</v>
      </c>
      <c r="L1178" s="28">
        <v>5.2</v>
      </c>
      <c r="M1178" s="28">
        <v>6.1</v>
      </c>
    </row>
    <row r="1179" spans="1:13" s="53" customFormat="1" ht="15" customHeight="1" x14ac:dyDescent="0.2">
      <c r="A1179" s="5" t="s">
        <v>605</v>
      </c>
      <c r="B1179" s="5">
        <v>205</v>
      </c>
      <c r="C1179" s="5" t="s">
        <v>648</v>
      </c>
      <c r="D1179" s="5" t="s">
        <v>49</v>
      </c>
      <c r="E1179" s="5" t="s">
        <v>561</v>
      </c>
      <c r="F1179" s="29">
        <v>154215</v>
      </c>
      <c r="G1179" s="29">
        <v>46</v>
      </c>
      <c r="H1179" s="28">
        <v>6.2</v>
      </c>
      <c r="I1179" s="28">
        <v>5.3</v>
      </c>
      <c r="J1179" s="28">
        <v>6.2</v>
      </c>
      <c r="K1179" s="28">
        <v>6.4</v>
      </c>
      <c r="L1179" s="28">
        <v>5.2</v>
      </c>
      <c r="M1179" s="28">
        <v>6.1</v>
      </c>
    </row>
    <row r="1180" spans="1:13" s="53" customFormat="1" ht="15" customHeight="1" x14ac:dyDescent="0.2">
      <c r="A1180" s="5" t="s">
        <v>605</v>
      </c>
      <c r="B1180" s="5">
        <v>206</v>
      </c>
      <c r="C1180" s="5" t="s">
        <v>649</v>
      </c>
      <c r="D1180" s="5" t="s">
        <v>49</v>
      </c>
      <c r="E1180" s="5" t="s">
        <v>561</v>
      </c>
      <c r="F1180" s="29">
        <v>325786</v>
      </c>
      <c r="G1180" s="29">
        <v>110</v>
      </c>
      <c r="H1180" s="28">
        <v>6.4</v>
      </c>
      <c r="I1180" s="28">
        <v>5.3</v>
      </c>
      <c r="J1180" s="28">
        <v>6.2</v>
      </c>
      <c r="K1180" s="28">
        <v>5.7</v>
      </c>
      <c r="L1180" s="28">
        <v>5.2</v>
      </c>
      <c r="M1180" s="28">
        <v>6.1</v>
      </c>
    </row>
    <row r="1181" spans="1:13" s="53" customFormat="1" ht="15" customHeight="1" x14ac:dyDescent="0.2">
      <c r="A1181" s="5" t="s">
        <v>605</v>
      </c>
      <c r="B1181" s="5">
        <v>207</v>
      </c>
      <c r="C1181" s="5" t="s">
        <v>650</v>
      </c>
      <c r="D1181" s="5" t="s">
        <v>49</v>
      </c>
      <c r="E1181" s="5" t="s">
        <v>561</v>
      </c>
      <c r="F1181" s="29">
        <v>196097</v>
      </c>
      <c r="G1181" s="29">
        <v>54</v>
      </c>
      <c r="H1181" s="28">
        <v>5.3</v>
      </c>
      <c r="I1181" s="28">
        <v>5.3</v>
      </c>
      <c r="J1181" s="28">
        <v>6.2</v>
      </c>
      <c r="K1181" s="28">
        <v>5</v>
      </c>
      <c r="L1181" s="28">
        <v>5.2</v>
      </c>
      <c r="M1181" s="28">
        <v>6.1</v>
      </c>
    </row>
    <row r="1182" spans="1:13" s="53" customFormat="1" ht="15" customHeight="1" x14ac:dyDescent="0.2">
      <c r="A1182" s="5" t="s">
        <v>605</v>
      </c>
      <c r="B1182" s="5">
        <v>208</v>
      </c>
      <c r="C1182" s="5" t="s">
        <v>651</v>
      </c>
      <c r="D1182" s="5" t="s">
        <v>49</v>
      </c>
      <c r="E1182" s="5" t="s">
        <v>561</v>
      </c>
      <c r="F1182" s="29">
        <v>221642</v>
      </c>
      <c r="G1182" s="29">
        <v>69</v>
      </c>
      <c r="H1182" s="28">
        <v>6.1</v>
      </c>
      <c r="I1182" s="28">
        <v>5.3</v>
      </c>
      <c r="J1182" s="28">
        <v>6.2</v>
      </c>
      <c r="K1182" s="28">
        <v>5.8</v>
      </c>
      <c r="L1182" s="28">
        <v>5.2</v>
      </c>
      <c r="M1182" s="28">
        <v>6.1</v>
      </c>
    </row>
    <row r="1183" spans="1:13" s="53" customFormat="1" ht="15" customHeight="1" x14ac:dyDescent="0.2">
      <c r="A1183" s="5" t="s">
        <v>605</v>
      </c>
      <c r="B1183" s="5">
        <v>209</v>
      </c>
      <c r="C1183" s="5" t="s">
        <v>652</v>
      </c>
      <c r="D1183" s="5" t="s">
        <v>49</v>
      </c>
      <c r="E1183" s="5" t="s">
        <v>561</v>
      </c>
      <c r="F1183" s="29">
        <v>278875</v>
      </c>
      <c r="G1183" s="29">
        <v>64</v>
      </c>
      <c r="H1183" s="28">
        <v>4.5999999999999996</v>
      </c>
      <c r="I1183" s="28">
        <v>5.3</v>
      </c>
      <c r="J1183" s="28">
        <v>6.2</v>
      </c>
      <c r="K1183" s="28">
        <v>4.5999999999999996</v>
      </c>
      <c r="L1183" s="28">
        <v>5.2</v>
      </c>
      <c r="M1183" s="28">
        <v>6.1</v>
      </c>
    </row>
    <row r="1184" spans="1:13" s="53" customFormat="1" ht="15" customHeight="1" x14ac:dyDescent="0.2">
      <c r="A1184" s="5" t="s">
        <v>605</v>
      </c>
      <c r="B1184" s="5">
        <v>210</v>
      </c>
      <c r="C1184" s="5" t="s">
        <v>653</v>
      </c>
      <c r="D1184" s="5" t="s">
        <v>49</v>
      </c>
      <c r="E1184" s="5" t="s">
        <v>561</v>
      </c>
      <c r="F1184" s="29">
        <v>218777</v>
      </c>
      <c r="G1184" s="29">
        <v>41</v>
      </c>
      <c r="H1184" s="28">
        <v>3.8</v>
      </c>
      <c r="I1184" s="28">
        <v>5.3</v>
      </c>
      <c r="J1184" s="28">
        <v>6.2</v>
      </c>
      <c r="K1184" s="28">
        <v>3.8</v>
      </c>
      <c r="L1184" s="28">
        <v>5.2</v>
      </c>
      <c r="M1184" s="28">
        <v>6.1</v>
      </c>
    </row>
    <row r="1185" spans="1:13" s="53" customFormat="1" ht="15" customHeight="1" x14ac:dyDescent="0.2">
      <c r="A1185" s="5" t="s">
        <v>605</v>
      </c>
      <c r="B1185" s="5">
        <v>211</v>
      </c>
      <c r="C1185" s="5" t="s">
        <v>654</v>
      </c>
      <c r="D1185" s="5" t="s">
        <v>49</v>
      </c>
      <c r="E1185" s="5" t="s">
        <v>561</v>
      </c>
      <c r="F1185" s="29">
        <v>265442</v>
      </c>
      <c r="G1185" s="29">
        <v>69</v>
      </c>
      <c r="H1185" s="28">
        <v>5.0999999999999996</v>
      </c>
      <c r="I1185" s="28">
        <v>5.3</v>
      </c>
      <c r="J1185" s="28">
        <v>6.2</v>
      </c>
      <c r="K1185" s="28">
        <v>5</v>
      </c>
      <c r="L1185" s="28">
        <v>5.2</v>
      </c>
      <c r="M1185" s="28">
        <v>6.1</v>
      </c>
    </row>
    <row r="1186" spans="1:13" s="53" customFormat="1" ht="15" customHeight="1" x14ac:dyDescent="0.2">
      <c r="A1186" s="5" t="s">
        <v>605</v>
      </c>
      <c r="B1186" s="5">
        <v>212</v>
      </c>
      <c r="C1186" s="5" t="s">
        <v>655</v>
      </c>
      <c r="D1186" s="5" t="s">
        <v>49</v>
      </c>
      <c r="E1186" s="5" t="s">
        <v>561</v>
      </c>
      <c r="F1186" s="29">
        <v>440804</v>
      </c>
      <c r="G1186" s="29">
        <v>90</v>
      </c>
      <c r="H1186" s="28">
        <v>4.0999999999999996</v>
      </c>
      <c r="I1186" s="28">
        <v>5.3</v>
      </c>
      <c r="J1186" s="28">
        <v>6.2</v>
      </c>
      <c r="K1186" s="28">
        <v>4</v>
      </c>
      <c r="L1186" s="28">
        <v>5.2</v>
      </c>
      <c r="M1186" s="28">
        <v>6.1</v>
      </c>
    </row>
    <row r="1187" spans="1:13" s="53" customFormat="1" ht="15" customHeight="1" x14ac:dyDescent="0.2">
      <c r="A1187" s="5" t="s">
        <v>605</v>
      </c>
      <c r="B1187" s="5">
        <v>213</v>
      </c>
      <c r="C1187" s="5" t="s">
        <v>656</v>
      </c>
      <c r="D1187" s="5" t="s">
        <v>49</v>
      </c>
      <c r="E1187" s="5" t="s">
        <v>561</v>
      </c>
      <c r="F1187" s="29">
        <v>441090</v>
      </c>
      <c r="G1187" s="29">
        <v>101</v>
      </c>
      <c r="H1187" s="28">
        <v>4.7</v>
      </c>
      <c r="I1187" s="28">
        <v>5.3</v>
      </c>
      <c r="J1187" s="28">
        <v>6.2</v>
      </c>
      <c r="K1187" s="28">
        <v>4.8</v>
      </c>
      <c r="L1187" s="28">
        <v>5.2</v>
      </c>
      <c r="M1187" s="28">
        <v>6.1</v>
      </c>
    </row>
    <row r="1188" spans="1:13" s="53" customFormat="1" ht="15" customHeight="1" x14ac:dyDescent="0.2">
      <c r="A1188" s="5" t="s">
        <v>605</v>
      </c>
      <c r="B1188" s="5">
        <v>214</v>
      </c>
      <c r="C1188" s="5" t="s">
        <v>179</v>
      </c>
      <c r="D1188" s="5" t="s">
        <v>49</v>
      </c>
      <c r="E1188" s="5" t="s">
        <v>561</v>
      </c>
      <c r="F1188" s="29">
        <v>159292</v>
      </c>
      <c r="G1188" s="29">
        <v>43</v>
      </c>
      <c r="H1188" s="28">
        <v>5.4</v>
      </c>
      <c r="I1188" s="28">
        <v>5.3</v>
      </c>
      <c r="J1188" s="28">
        <v>6.2</v>
      </c>
      <c r="K1188" s="28">
        <v>5.4</v>
      </c>
      <c r="L1188" s="28">
        <v>5.2</v>
      </c>
      <c r="M1188" s="28">
        <v>6.1</v>
      </c>
    </row>
    <row r="1189" spans="1:13" s="53" customFormat="1" ht="15" customHeight="1" x14ac:dyDescent="0.2">
      <c r="A1189" s="5" t="s">
        <v>605</v>
      </c>
      <c r="B1189" s="5">
        <v>215</v>
      </c>
      <c r="C1189" s="5" t="s">
        <v>657</v>
      </c>
      <c r="D1189" s="5" t="s">
        <v>49</v>
      </c>
      <c r="E1189" s="5" t="s">
        <v>561</v>
      </c>
      <c r="F1189" s="29">
        <v>77123</v>
      </c>
      <c r="G1189" s="29">
        <v>16</v>
      </c>
      <c r="H1189" s="28">
        <v>4.0999999999999996</v>
      </c>
      <c r="I1189" s="28">
        <v>5.3</v>
      </c>
      <c r="J1189" s="28">
        <v>6.2</v>
      </c>
      <c r="K1189" s="28" t="s">
        <v>79</v>
      </c>
      <c r="L1189" s="28">
        <v>5.2</v>
      </c>
      <c r="M1189" s="28">
        <v>6.1</v>
      </c>
    </row>
    <row r="1190" spans="1:13" s="53" customFormat="1" ht="15" customHeight="1" x14ac:dyDescent="0.2">
      <c r="A1190" s="5" t="s">
        <v>605</v>
      </c>
      <c r="B1190" s="5">
        <v>216</v>
      </c>
      <c r="C1190" s="5" t="s">
        <v>180</v>
      </c>
      <c r="D1190" s="5" t="s">
        <v>49</v>
      </c>
      <c r="E1190" s="5" t="s">
        <v>561</v>
      </c>
      <c r="F1190" s="29">
        <v>69357</v>
      </c>
      <c r="G1190" s="29">
        <v>21</v>
      </c>
      <c r="H1190" s="28">
        <v>6.1</v>
      </c>
      <c r="I1190" s="28">
        <v>5.3</v>
      </c>
      <c r="J1190" s="28">
        <v>6.2</v>
      </c>
      <c r="K1190" s="28">
        <v>5.9</v>
      </c>
      <c r="L1190" s="28">
        <v>5.2</v>
      </c>
      <c r="M1190" s="28">
        <v>6.1</v>
      </c>
    </row>
    <row r="1191" spans="1:13" s="53" customFormat="1" ht="15" customHeight="1" x14ac:dyDescent="0.2">
      <c r="A1191" s="5" t="s">
        <v>605</v>
      </c>
      <c r="B1191" s="5">
        <v>217</v>
      </c>
      <c r="C1191" s="5" t="s">
        <v>658</v>
      </c>
      <c r="D1191" s="5" t="s">
        <v>49</v>
      </c>
      <c r="E1191" s="5" t="s">
        <v>561</v>
      </c>
      <c r="F1191" s="29">
        <v>64466</v>
      </c>
      <c r="G1191" s="29">
        <v>15</v>
      </c>
      <c r="H1191" s="28">
        <v>4.7</v>
      </c>
      <c r="I1191" s="28">
        <v>5.3</v>
      </c>
      <c r="J1191" s="28">
        <v>6.2</v>
      </c>
      <c r="K1191" s="28" t="s">
        <v>79</v>
      </c>
      <c r="L1191" s="28">
        <v>5.2</v>
      </c>
      <c r="M1191" s="28">
        <v>6.1</v>
      </c>
    </row>
    <row r="1192" spans="1:13" s="53" customFormat="1" ht="15" customHeight="1" x14ac:dyDescent="0.2">
      <c r="A1192" s="5" t="s">
        <v>606</v>
      </c>
      <c r="B1192" s="5">
        <v>301</v>
      </c>
      <c r="C1192" s="5" t="s">
        <v>659</v>
      </c>
      <c r="D1192" s="5" t="s">
        <v>49</v>
      </c>
      <c r="E1192" s="5" t="s">
        <v>561</v>
      </c>
      <c r="F1192" s="29">
        <v>124985</v>
      </c>
      <c r="G1192" s="29">
        <v>41</v>
      </c>
      <c r="H1192" s="28">
        <v>6.7</v>
      </c>
      <c r="I1192" s="28">
        <v>7.2</v>
      </c>
      <c r="J1192" s="28">
        <v>6.2</v>
      </c>
      <c r="K1192" s="28">
        <v>6.6</v>
      </c>
      <c r="L1192" s="28">
        <v>7.1</v>
      </c>
      <c r="M1192" s="28">
        <v>6.1</v>
      </c>
    </row>
    <row r="1193" spans="1:13" s="53" customFormat="1" ht="15" customHeight="1" x14ac:dyDescent="0.2">
      <c r="A1193" s="5" t="s">
        <v>606</v>
      </c>
      <c r="B1193" s="5">
        <v>302</v>
      </c>
      <c r="C1193" s="5" t="s">
        <v>660</v>
      </c>
      <c r="D1193" s="5" t="s">
        <v>49</v>
      </c>
      <c r="E1193" s="5" t="s">
        <v>561</v>
      </c>
      <c r="F1193" s="29">
        <v>117643</v>
      </c>
      <c r="G1193" s="29">
        <v>30</v>
      </c>
      <c r="H1193" s="28">
        <v>5.2</v>
      </c>
      <c r="I1193" s="28">
        <v>7.2</v>
      </c>
      <c r="J1193" s="28">
        <v>6.2</v>
      </c>
      <c r="K1193" s="28">
        <v>5.3</v>
      </c>
      <c r="L1193" s="28">
        <v>7.1</v>
      </c>
      <c r="M1193" s="28">
        <v>6.1</v>
      </c>
    </row>
    <row r="1194" spans="1:13" s="53" customFormat="1" ht="15" customHeight="1" x14ac:dyDescent="0.2">
      <c r="A1194" s="5" t="s">
        <v>606</v>
      </c>
      <c r="B1194" s="5">
        <v>303</v>
      </c>
      <c r="C1194" s="5" t="s">
        <v>661</v>
      </c>
      <c r="D1194" s="5" t="s">
        <v>49</v>
      </c>
      <c r="E1194" s="5" t="s">
        <v>561</v>
      </c>
      <c r="F1194" s="29">
        <v>193602</v>
      </c>
      <c r="G1194" s="29">
        <v>62</v>
      </c>
      <c r="H1194" s="28">
        <v>6.5</v>
      </c>
      <c r="I1194" s="28">
        <v>7.2</v>
      </c>
      <c r="J1194" s="28">
        <v>6.2</v>
      </c>
      <c r="K1194" s="28">
        <v>6.5</v>
      </c>
      <c r="L1194" s="28">
        <v>7.1</v>
      </c>
      <c r="M1194" s="28">
        <v>6.1</v>
      </c>
    </row>
    <row r="1195" spans="1:13" s="53" customFormat="1" ht="15" customHeight="1" x14ac:dyDescent="0.2">
      <c r="A1195" s="5" t="s">
        <v>606</v>
      </c>
      <c r="B1195" s="5">
        <v>304</v>
      </c>
      <c r="C1195" s="5" t="s">
        <v>662</v>
      </c>
      <c r="D1195" s="5" t="s">
        <v>49</v>
      </c>
      <c r="E1195" s="5" t="s">
        <v>561</v>
      </c>
      <c r="F1195" s="29">
        <v>98038</v>
      </c>
      <c r="G1195" s="29">
        <v>17</v>
      </c>
      <c r="H1195" s="28">
        <v>3.5</v>
      </c>
      <c r="I1195" s="28">
        <v>7.2</v>
      </c>
      <c r="J1195" s="28">
        <v>6.2</v>
      </c>
      <c r="K1195" s="28" t="s">
        <v>79</v>
      </c>
      <c r="L1195" s="28">
        <v>7.1</v>
      </c>
      <c r="M1195" s="28">
        <v>6.1</v>
      </c>
    </row>
    <row r="1196" spans="1:13" s="53" customFormat="1" ht="15" customHeight="1" x14ac:dyDescent="0.2">
      <c r="A1196" s="5" t="s">
        <v>606</v>
      </c>
      <c r="B1196" s="5">
        <v>305</v>
      </c>
      <c r="C1196" s="5" t="s">
        <v>663</v>
      </c>
      <c r="D1196" s="5" t="s">
        <v>49</v>
      </c>
      <c r="E1196" s="5" t="s">
        <v>561</v>
      </c>
      <c r="F1196" s="29">
        <v>153123</v>
      </c>
      <c r="G1196" s="29">
        <v>67</v>
      </c>
      <c r="H1196" s="28">
        <v>9</v>
      </c>
      <c r="I1196" s="28">
        <v>7.2</v>
      </c>
      <c r="J1196" s="28">
        <v>6.2</v>
      </c>
      <c r="K1196" s="28">
        <v>7.8</v>
      </c>
      <c r="L1196" s="28">
        <v>7.1</v>
      </c>
      <c r="M1196" s="28">
        <v>6.1</v>
      </c>
    </row>
    <row r="1197" spans="1:13" s="53" customFormat="1" ht="15" customHeight="1" x14ac:dyDescent="0.2">
      <c r="A1197" s="5" t="s">
        <v>606</v>
      </c>
      <c r="B1197" s="5">
        <v>306</v>
      </c>
      <c r="C1197" s="5" t="s">
        <v>664</v>
      </c>
      <c r="D1197" s="5" t="s">
        <v>49</v>
      </c>
      <c r="E1197" s="5" t="s">
        <v>561</v>
      </c>
      <c r="F1197" s="29">
        <v>130733</v>
      </c>
      <c r="G1197" s="29">
        <v>45</v>
      </c>
      <c r="H1197" s="28">
        <v>7</v>
      </c>
      <c r="I1197" s="28">
        <v>7.2</v>
      </c>
      <c r="J1197" s="28">
        <v>6.2</v>
      </c>
      <c r="K1197" s="28">
        <v>7.2</v>
      </c>
      <c r="L1197" s="28">
        <v>7.1</v>
      </c>
      <c r="M1197" s="28">
        <v>6.1</v>
      </c>
    </row>
    <row r="1198" spans="1:13" s="53" customFormat="1" ht="15" customHeight="1" x14ac:dyDescent="0.2">
      <c r="A1198" s="5" t="s">
        <v>606</v>
      </c>
      <c r="B1198" s="5">
        <v>307</v>
      </c>
      <c r="C1198" s="5" t="s">
        <v>665</v>
      </c>
      <c r="D1198" s="5" t="s">
        <v>49</v>
      </c>
      <c r="E1198" s="5" t="s">
        <v>561</v>
      </c>
      <c r="F1198" s="29">
        <v>65249</v>
      </c>
      <c r="G1198" s="29">
        <v>21</v>
      </c>
      <c r="H1198" s="28">
        <v>6.5</v>
      </c>
      <c r="I1198" s="28">
        <v>7.2</v>
      </c>
      <c r="J1198" s="28">
        <v>6.2</v>
      </c>
      <c r="K1198" s="28">
        <v>7.1</v>
      </c>
      <c r="L1198" s="28">
        <v>7.1</v>
      </c>
      <c r="M1198" s="28">
        <v>6.1</v>
      </c>
    </row>
    <row r="1199" spans="1:13" s="53" customFormat="1" ht="15" customHeight="1" x14ac:dyDescent="0.2">
      <c r="A1199" s="5" t="s">
        <v>606</v>
      </c>
      <c r="B1199" s="5">
        <v>308</v>
      </c>
      <c r="C1199" s="5" t="s">
        <v>666</v>
      </c>
      <c r="D1199" s="5" t="s">
        <v>49</v>
      </c>
      <c r="E1199" s="5" t="s">
        <v>561</v>
      </c>
      <c r="F1199" s="29">
        <v>115651</v>
      </c>
      <c r="G1199" s="29">
        <v>43</v>
      </c>
      <c r="H1199" s="28">
        <v>7.6</v>
      </c>
      <c r="I1199" s="28">
        <v>7.2</v>
      </c>
      <c r="J1199" s="28">
        <v>6.2</v>
      </c>
      <c r="K1199" s="28">
        <v>7.8</v>
      </c>
      <c r="L1199" s="28">
        <v>7.1</v>
      </c>
      <c r="M1199" s="28">
        <v>6.1</v>
      </c>
    </row>
    <row r="1200" spans="1:13" s="53" customFormat="1" ht="15" customHeight="1" x14ac:dyDescent="0.2">
      <c r="A1200" s="5" t="s">
        <v>606</v>
      </c>
      <c r="B1200" s="5">
        <v>309</v>
      </c>
      <c r="C1200" s="5" t="s">
        <v>144</v>
      </c>
      <c r="D1200" s="5" t="s">
        <v>49</v>
      </c>
      <c r="E1200" s="5" t="s">
        <v>561</v>
      </c>
      <c r="F1200" s="29">
        <v>339494</v>
      </c>
      <c r="G1200" s="29">
        <v>135</v>
      </c>
      <c r="H1200" s="28">
        <v>8.1999999999999993</v>
      </c>
      <c r="I1200" s="28">
        <v>7.2</v>
      </c>
      <c r="J1200" s="28">
        <v>6.2</v>
      </c>
      <c r="K1200" s="28">
        <v>7.8</v>
      </c>
      <c r="L1200" s="28">
        <v>7.1</v>
      </c>
      <c r="M1200" s="28">
        <v>6.1</v>
      </c>
    </row>
    <row r="1201" spans="1:13" s="53" customFormat="1" ht="15" customHeight="1" x14ac:dyDescent="0.2">
      <c r="A1201" s="5" t="s">
        <v>606</v>
      </c>
      <c r="B1201" s="5">
        <v>310</v>
      </c>
      <c r="C1201" s="5" t="s">
        <v>667</v>
      </c>
      <c r="D1201" s="5" t="s">
        <v>49</v>
      </c>
      <c r="E1201" s="5" t="s">
        <v>561</v>
      </c>
      <c r="F1201" s="29">
        <v>192099</v>
      </c>
      <c r="G1201" s="29">
        <v>62</v>
      </c>
      <c r="H1201" s="28">
        <v>6.8</v>
      </c>
      <c r="I1201" s="28">
        <v>7.2</v>
      </c>
      <c r="J1201" s="28">
        <v>6.2</v>
      </c>
      <c r="K1201" s="28">
        <v>7</v>
      </c>
      <c r="L1201" s="28">
        <v>7.1</v>
      </c>
      <c r="M1201" s="28">
        <v>6.1</v>
      </c>
    </row>
    <row r="1202" spans="1:13" s="53" customFormat="1" ht="15" customHeight="1" x14ac:dyDescent="0.2">
      <c r="A1202" s="5" t="s">
        <v>606</v>
      </c>
      <c r="B1202" s="5">
        <v>311</v>
      </c>
      <c r="C1202" s="5" t="s">
        <v>668</v>
      </c>
      <c r="D1202" s="5" t="s">
        <v>49</v>
      </c>
      <c r="E1202" s="5" t="s">
        <v>561</v>
      </c>
      <c r="F1202" s="29">
        <v>190318</v>
      </c>
      <c r="G1202" s="29">
        <v>61</v>
      </c>
      <c r="H1202" s="28">
        <v>6.7</v>
      </c>
      <c r="I1202" s="28">
        <v>7.2</v>
      </c>
      <c r="J1202" s="28">
        <v>6.2</v>
      </c>
      <c r="K1202" s="28">
        <v>7</v>
      </c>
      <c r="L1202" s="28">
        <v>7.1</v>
      </c>
      <c r="M1202" s="28">
        <v>6.1</v>
      </c>
    </row>
    <row r="1203" spans="1:13" s="53" customFormat="1" ht="15" customHeight="1" x14ac:dyDescent="0.2">
      <c r="A1203" s="5" t="s">
        <v>606</v>
      </c>
      <c r="B1203" s="5">
        <v>312</v>
      </c>
      <c r="C1203" s="5" t="s">
        <v>669</v>
      </c>
      <c r="D1203" s="5" t="s">
        <v>49</v>
      </c>
      <c r="E1203" s="5" t="s">
        <v>561</v>
      </c>
      <c r="F1203" s="29">
        <v>90351</v>
      </c>
      <c r="G1203" s="29">
        <v>31</v>
      </c>
      <c r="H1203" s="28">
        <v>7.1</v>
      </c>
      <c r="I1203" s="28">
        <v>7.2</v>
      </c>
      <c r="J1203" s="28">
        <v>6.2</v>
      </c>
      <c r="K1203" s="28">
        <v>7</v>
      </c>
      <c r="L1203" s="28">
        <v>7.1</v>
      </c>
      <c r="M1203" s="28">
        <v>6.1</v>
      </c>
    </row>
    <row r="1204" spans="1:13" s="53" customFormat="1" ht="15" customHeight="1" x14ac:dyDescent="0.2">
      <c r="A1204" s="5" t="s">
        <v>606</v>
      </c>
      <c r="B1204" s="5">
        <v>313</v>
      </c>
      <c r="C1204" s="5" t="s">
        <v>670</v>
      </c>
      <c r="D1204" s="5" t="s">
        <v>49</v>
      </c>
      <c r="E1204" s="5" t="s">
        <v>561</v>
      </c>
      <c r="F1204" s="29">
        <v>140823</v>
      </c>
      <c r="G1204" s="29">
        <v>49</v>
      </c>
      <c r="H1204" s="28">
        <v>7.3</v>
      </c>
      <c r="I1204" s="28">
        <v>7.2</v>
      </c>
      <c r="J1204" s="28">
        <v>6.2</v>
      </c>
      <c r="K1204" s="28">
        <v>7.2</v>
      </c>
      <c r="L1204" s="28">
        <v>7.1</v>
      </c>
      <c r="M1204" s="28">
        <v>6.1</v>
      </c>
    </row>
    <row r="1205" spans="1:13" s="53" customFormat="1" ht="15" customHeight="1" x14ac:dyDescent="0.2">
      <c r="A1205" s="5" t="s">
        <v>606</v>
      </c>
      <c r="B1205" s="5">
        <v>314</v>
      </c>
      <c r="C1205" s="5" t="s">
        <v>671</v>
      </c>
      <c r="D1205" s="5" t="s">
        <v>49</v>
      </c>
      <c r="E1205" s="5" t="s">
        <v>561</v>
      </c>
      <c r="F1205" s="29">
        <v>114533</v>
      </c>
      <c r="G1205" s="29">
        <v>32</v>
      </c>
      <c r="H1205" s="28">
        <v>5.8</v>
      </c>
      <c r="I1205" s="28">
        <v>7.2</v>
      </c>
      <c r="J1205" s="28">
        <v>6.2</v>
      </c>
      <c r="K1205" s="28">
        <v>5.8</v>
      </c>
      <c r="L1205" s="28">
        <v>7.1</v>
      </c>
      <c r="M1205" s="28">
        <v>6.1</v>
      </c>
    </row>
    <row r="1206" spans="1:13" s="53" customFormat="1" ht="15" customHeight="1" x14ac:dyDescent="0.2">
      <c r="A1206" s="5" t="s">
        <v>606</v>
      </c>
      <c r="B1206" s="5">
        <v>315</v>
      </c>
      <c r="C1206" s="5" t="s">
        <v>672</v>
      </c>
      <c r="D1206" s="5" t="s">
        <v>49</v>
      </c>
      <c r="E1206" s="5" t="s">
        <v>561</v>
      </c>
      <c r="F1206" s="29">
        <v>39255</v>
      </c>
      <c r="G1206" s="29">
        <v>20</v>
      </c>
      <c r="H1206" s="28">
        <v>10.199999999999999</v>
      </c>
      <c r="I1206" s="28">
        <v>7.2</v>
      </c>
      <c r="J1206" s="28">
        <v>6.2</v>
      </c>
      <c r="K1206" s="28">
        <v>11.3</v>
      </c>
      <c r="L1206" s="28">
        <v>7.1</v>
      </c>
      <c r="M1206" s="28">
        <v>6.1</v>
      </c>
    </row>
    <row r="1207" spans="1:13" s="53" customFormat="1" ht="15" customHeight="1" x14ac:dyDescent="0.2">
      <c r="A1207" s="5" t="s">
        <v>606</v>
      </c>
      <c r="B1207" s="5">
        <v>316</v>
      </c>
      <c r="C1207" s="5" t="s">
        <v>673</v>
      </c>
      <c r="D1207" s="5" t="s">
        <v>49</v>
      </c>
      <c r="E1207" s="5" t="s">
        <v>561</v>
      </c>
      <c r="F1207" s="29">
        <v>213255</v>
      </c>
      <c r="G1207" s="29">
        <v>70</v>
      </c>
      <c r="H1207" s="28">
        <v>6.9</v>
      </c>
      <c r="I1207" s="28">
        <v>7.2</v>
      </c>
      <c r="J1207" s="28">
        <v>6.2</v>
      </c>
      <c r="K1207" s="28">
        <v>6.4</v>
      </c>
      <c r="L1207" s="28">
        <v>7.1</v>
      </c>
      <c r="M1207" s="28">
        <v>6.1</v>
      </c>
    </row>
    <row r="1208" spans="1:13" s="53" customFormat="1" ht="15" customHeight="1" x14ac:dyDescent="0.2">
      <c r="A1208" s="5" t="s">
        <v>606</v>
      </c>
      <c r="B1208" s="5">
        <v>317</v>
      </c>
      <c r="C1208" s="5" t="s">
        <v>181</v>
      </c>
      <c r="D1208" s="5" t="s">
        <v>49</v>
      </c>
      <c r="E1208" s="5" t="s">
        <v>561</v>
      </c>
      <c r="F1208" s="29">
        <v>86149</v>
      </c>
      <c r="G1208" s="29">
        <v>31</v>
      </c>
      <c r="H1208" s="28">
        <v>7.4</v>
      </c>
      <c r="I1208" s="28">
        <v>7.2</v>
      </c>
      <c r="J1208" s="28">
        <v>6.2</v>
      </c>
      <c r="K1208" s="28">
        <v>7.9</v>
      </c>
      <c r="L1208" s="28">
        <v>7.1</v>
      </c>
      <c r="M1208" s="28">
        <v>6.1</v>
      </c>
    </row>
    <row r="1209" spans="1:13" s="53" customFormat="1" ht="15" customHeight="1" x14ac:dyDescent="0.2">
      <c r="A1209" s="5" t="s">
        <v>606</v>
      </c>
      <c r="B1209" s="5">
        <v>318</v>
      </c>
      <c r="C1209" s="5" t="s">
        <v>182</v>
      </c>
      <c r="D1209" s="5" t="s">
        <v>49</v>
      </c>
      <c r="E1209" s="5" t="s">
        <v>561</v>
      </c>
      <c r="F1209" s="29">
        <v>119468</v>
      </c>
      <c r="G1209" s="29">
        <v>45</v>
      </c>
      <c r="H1209" s="28">
        <v>7.6</v>
      </c>
      <c r="I1209" s="28">
        <v>7.2</v>
      </c>
      <c r="J1209" s="28">
        <v>6.2</v>
      </c>
      <c r="K1209" s="28">
        <v>7.9</v>
      </c>
      <c r="L1209" s="28">
        <v>7.1</v>
      </c>
      <c r="M1209" s="28">
        <v>6.1</v>
      </c>
    </row>
    <row r="1210" spans="1:13" s="53" customFormat="1" ht="15" customHeight="1" x14ac:dyDescent="0.2">
      <c r="A1210" s="5" t="s">
        <v>606</v>
      </c>
      <c r="B1210" s="5">
        <v>319</v>
      </c>
      <c r="C1210" s="5" t="s">
        <v>674</v>
      </c>
      <c r="D1210" s="5" t="s">
        <v>49</v>
      </c>
      <c r="E1210" s="5" t="s">
        <v>561</v>
      </c>
      <c r="F1210" s="29">
        <v>160383</v>
      </c>
      <c r="G1210" s="29">
        <v>66</v>
      </c>
      <c r="H1210" s="28">
        <v>8.5</v>
      </c>
      <c r="I1210" s="28">
        <v>7.2</v>
      </c>
      <c r="J1210" s="28">
        <v>6.2</v>
      </c>
      <c r="K1210" s="28">
        <v>7.8</v>
      </c>
      <c r="L1210" s="28">
        <v>7.1</v>
      </c>
      <c r="M1210" s="28">
        <v>6.1</v>
      </c>
    </row>
    <row r="1211" spans="1:13" s="53" customFormat="1" ht="15" customHeight="1" x14ac:dyDescent="0.2">
      <c r="A1211" s="5" t="s">
        <v>607</v>
      </c>
      <c r="B1211" s="5">
        <v>401</v>
      </c>
      <c r="C1211" s="5" t="s">
        <v>675</v>
      </c>
      <c r="D1211" s="5" t="s">
        <v>49</v>
      </c>
      <c r="E1211" s="5" t="s">
        <v>561</v>
      </c>
      <c r="F1211" s="29">
        <v>164308</v>
      </c>
      <c r="G1211" s="29">
        <v>42</v>
      </c>
      <c r="H1211" s="28">
        <v>5.2</v>
      </c>
      <c r="I1211" s="28">
        <v>6</v>
      </c>
      <c r="J1211" s="28">
        <v>6.2</v>
      </c>
      <c r="K1211" s="28">
        <v>5.2</v>
      </c>
      <c r="L1211" s="28">
        <v>6.1</v>
      </c>
      <c r="M1211" s="28">
        <v>6.1</v>
      </c>
    </row>
    <row r="1212" spans="1:13" s="53" customFormat="1" ht="15" customHeight="1" x14ac:dyDescent="0.2">
      <c r="A1212" s="5" t="s">
        <v>607</v>
      </c>
      <c r="B1212" s="5">
        <v>402</v>
      </c>
      <c r="C1212" s="5" t="s">
        <v>676</v>
      </c>
      <c r="D1212" s="5" t="s">
        <v>49</v>
      </c>
      <c r="E1212" s="5" t="s">
        <v>561</v>
      </c>
      <c r="F1212" s="29">
        <v>235220</v>
      </c>
      <c r="G1212" s="29">
        <v>61</v>
      </c>
      <c r="H1212" s="28">
        <v>5.3</v>
      </c>
      <c r="I1212" s="28">
        <v>6</v>
      </c>
      <c r="J1212" s="28">
        <v>6.2</v>
      </c>
      <c r="K1212" s="28">
        <v>5.3</v>
      </c>
      <c r="L1212" s="28">
        <v>6.1</v>
      </c>
      <c r="M1212" s="28">
        <v>6.1</v>
      </c>
    </row>
    <row r="1213" spans="1:13" s="53" customFormat="1" ht="15" customHeight="1" x14ac:dyDescent="0.2">
      <c r="A1213" s="5" t="s">
        <v>607</v>
      </c>
      <c r="B1213" s="5">
        <v>403</v>
      </c>
      <c r="C1213" s="5" t="s">
        <v>677</v>
      </c>
      <c r="D1213" s="5" t="s">
        <v>49</v>
      </c>
      <c r="E1213" s="5" t="s">
        <v>561</v>
      </c>
      <c r="F1213" s="29">
        <v>196516</v>
      </c>
      <c r="G1213" s="29">
        <v>67</v>
      </c>
      <c r="H1213" s="28">
        <v>6.9</v>
      </c>
      <c r="I1213" s="28">
        <v>6</v>
      </c>
      <c r="J1213" s="28">
        <v>6.2</v>
      </c>
      <c r="K1213" s="28">
        <v>6.9</v>
      </c>
      <c r="L1213" s="28">
        <v>6.1</v>
      </c>
      <c r="M1213" s="28">
        <v>6.1</v>
      </c>
    </row>
    <row r="1214" spans="1:13" s="53" customFormat="1" ht="15" customHeight="1" x14ac:dyDescent="0.2">
      <c r="A1214" s="5" t="s">
        <v>607</v>
      </c>
      <c r="B1214" s="5">
        <v>404</v>
      </c>
      <c r="C1214" s="5" t="s">
        <v>678</v>
      </c>
      <c r="D1214" s="5" t="s">
        <v>49</v>
      </c>
      <c r="E1214" s="5" t="s">
        <v>561</v>
      </c>
      <c r="F1214" s="29">
        <v>128053</v>
      </c>
      <c r="G1214" s="29">
        <v>36</v>
      </c>
      <c r="H1214" s="28">
        <v>5.7</v>
      </c>
      <c r="I1214" s="28">
        <v>6</v>
      </c>
      <c r="J1214" s="28">
        <v>6.2</v>
      </c>
      <c r="K1214" s="28">
        <v>5.7</v>
      </c>
      <c r="L1214" s="28">
        <v>6.1</v>
      </c>
      <c r="M1214" s="28">
        <v>6.1</v>
      </c>
    </row>
    <row r="1215" spans="1:13" s="53" customFormat="1" ht="15" customHeight="1" x14ac:dyDescent="0.2">
      <c r="A1215" s="5" t="s">
        <v>607</v>
      </c>
      <c r="B1215" s="5">
        <v>405</v>
      </c>
      <c r="C1215" s="5" t="s">
        <v>679</v>
      </c>
      <c r="D1215" s="5" t="s">
        <v>49</v>
      </c>
      <c r="E1215" s="5" t="s">
        <v>561</v>
      </c>
      <c r="F1215" s="29">
        <v>57947</v>
      </c>
      <c r="G1215" s="29">
        <v>24</v>
      </c>
      <c r="H1215" s="28">
        <v>8.4</v>
      </c>
      <c r="I1215" s="28">
        <v>6</v>
      </c>
      <c r="J1215" s="28">
        <v>6.2</v>
      </c>
      <c r="K1215" s="28">
        <v>7.9</v>
      </c>
      <c r="L1215" s="28">
        <v>6.1</v>
      </c>
      <c r="M1215" s="28">
        <v>6.1</v>
      </c>
    </row>
    <row r="1216" spans="1:13" s="53" customFormat="1" ht="15" customHeight="1" x14ac:dyDescent="0.2">
      <c r="A1216" s="5" t="s">
        <v>607</v>
      </c>
      <c r="B1216" s="5">
        <v>406</v>
      </c>
      <c r="C1216" s="5" t="s">
        <v>680</v>
      </c>
      <c r="D1216" s="5" t="s">
        <v>49</v>
      </c>
      <c r="E1216" s="5" t="s">
        <v>561</v>
      </c>
      <c r="F1216" s="29">
        <v>41156</v>
      </c>
      <c r="G1216" s="29">
        <v>11</v>
      </c>
      <c r="H1216" s="28">
        <v>5.3</v>
      </c>
      <c r="I1216" s="28">
        <v>6</v>
      </c>
      <c r="J1216" s="28">
        <v>6.2</v>
      </c>
      <c r="K1216" s="28" t="s">
        <v>79</v>
      </c>
      <c r="L1216" s="28">
        <v>6.1</v>
      </c>
      <c r="M1216" s="28">
        <v>6.1</v>
      </c>
    </row>
    <row r="1217" spans="1:13" s="53" customFormat="1" ht="15" customHeight="1" x14ac:dyDescent="0.2">
      <c r="A1217" s="5" t="s">
        <v>607</v>
      </c>
      <c r="B1217" s="5">
        <v>407</v>
      </c>
      <c r="C1217" s="5" t="s">
        <v>681</v>
      </c>
      <c r="D1217" s="5" t="s">
        <v>49</v>
      </c>
      <c r="E1217" s="5" t="s">
        <v>561</v>
      </c>
      <c r="F1217" s="29">
        <v>97883</v>
      </c>
      <c r="G1217" s="29">
        <v>30</v>
      </c>
      <c r="H1217" s="28">
        <v>6.2</v>
      </c>
      <c r="I1217" s="28">
        <v>6</v>
      </c>
      <c r="J1217" s="28">
        <v>6.2</v>
      </c>
      <c r="K1217" s="28">
        <v>6.8</v>
      </c>
      <c r="L1217" s="28">
        <v>6.1</v>
      </c>
      <c r="M1217" s="28">
        <v>6.1</v>
      </c>
    </row>
    <row r="1218" spans="1:13" s="53" customFormat="1" ht="15" customHeight="1" x14ac:dyDescent="0.2">
      <c r="A1218" s="5" t="s">
        <v>608</v>
      </c>
      <c r="B1218" s="5">
        <v>501</v>
      </c>
      <c r="C1218" s="5" t="s">
        <v>183</v>
      </c>
      <c r="D1218" s="5" t="s">
        <v>49</v>
      </c>
      <c r="E1218" s="5" t="s">
        <v>561</v>
      </c>
      <c r="F1218" s="29">
        <v>99798</v>
      </c>
      <c r="G1218" s="29">
        <v>31</v>
      </c>
      <c r="H1218" s="28">
        <v>6.4</v>
      </c>
      <c r="I1218" s="28">
        <v>7.4</v>
      </c>
      <c r="J1218" s="28">
        <v>6.2</v>
      </c>
      <c r="K1218" s="28">
        <v>6.4</v>
      </c>
      <c r="L1218" s="28">
        <v>7.4</v>
      </c>
      <c r="M1218" s="28">
        <v>6.1</v>
      </c>
    </row>
    <row r="1219" spans="1:13" s="53" customFormat="1" ht="15" customHeight="1" x14ac:dyDescent="0.2">
      <c r="A1219" s="5" t="s">
        <v>608</v>
      </c>
      <c r="B1219" s="5">
        <v>502</v>
      </c>
      <c r="C1219" s="5" t="s">
        <v>184</v>
      </c>
      <c r="D1219" s="5" t="s">
        <v>49</v>
      </c>
      <c r="E1219" s="5" t="s">
        <v>561</v>
      </c>
      <c r="F1219" s="29">
        <v>58528</v>
      </c>
      <c r="G1219" s="29">
        <v>21</v>
      </c>
      <c r="H1219" s="28">
        <v>7.5</v>
      </c>
      <c r="I1219" s="28">
        <v>7.4</v>
      </c>
      <c r="J1219" s="28">
        <v>6.2</v>
      </c>
      <c r="K1219" s="28">
        <v>7.3</v>
      </c>
      <c r="L1219" s="28">
        <v>7.4</v>
      </c>
      <c r="M1219" s="28">
        <v>6.1</v>
      </c>
    </row>
    <row r="1220" spans="1:13" s="53" customFormat="1" ht="15" customHeight="1" x14ac:dyDescent="0.2">
      <c r="A1220" s="5" t="s">
        <v>608</v>
      </c>
      <c r="B1220" s="5">
        <v>503</v>
      </c>
      <c r="C1220" s="5" t="s">
        <v>682</v>
      </c>
      <c r="D1220" s="5" t="s">
        <v>49</v>
      </c>
      <c r="E1220" s="5" t="s">
        <v>561</v>
      </c>
      <c r="F1220" s="29">
        <v>95815</v>
      </c>
      <c r="G1220" s="29">
        <v>34</v>
      </c>
      <c r="H1220" s="28">
        <v>7.2</v>
      </c>
      <c r="I1220" s="28">
        <v>7.4</v>
      </c>
      <c r="J1220" s="28">
        <v>6.2</v>
      </c>
      <c r="K1220" s="28">
        <v>6.2</v>
      </c>
      <c r="L1220" s="28">
        <v>7.4</v>
      </c>
      <c r="M1220" s="28">
        <v>6.1</v>
      </c>
    </row>
    <row r="1221" spans="1:13" s="53" customFormat="1" ht="15" customHeight="1" x14ac:dyDescent="0.2">
      <c r="A1221" s="5" t="s">
        <v>608</v>
      </c>
      <c r="B1221" s="5">
        <v>504</v>
      </c>
      <c r="C1221" s="5" t="s">
        <v>683</v>
      </c>
      <c r="D1221" s="5" t="s">
        <v>49</v>
      </c>
      <c r="E1221" s="5" t="s">
        <v>561</v>
      </c>
      <c r="F1221" s="29">
        <v>145228</v>
      </c>
      <c r="G1221" s="29">
        <v>66</v>
      </c>
      <c r="H1221" s="28">
        <v>9.4</v>
      </c>
      <c r="I1221" s="28">
        <v>7.4</v>
      </c>
      <c r="J1221" s="28">
        <v>6.2</v>
      </c>
      <c r="K1221" s="28">
        <v>9.6</v>
      </c>
      <c r="L1221" s="28">
        <v>7.4</v>
      </c>
      <c r="M1221" s="28">
        <v>6.1</v>
      </c>
    </row>
    <row r="1222" spans="1:13" s="53" customFormat="1" ht="15" customHeight="1" x14ac:dyDescent="0.2">
      <c r="A1222" s="5" t="s">
        <v>608</v>
      </c>
      <c r="B1222" s="5">
        <v>505</v>
      </c>
      <c r="C1222" s="5" t="s">
        <v>684</v>
      </c>
      <c r="D1222" s="5" t="s">
        <v>49</v>
      </c>
      <c r="E1222" s="5" t="s">
        <v>561</v>
      </c>
      <c r="F1222" s="29">
        <v>305510</v>
      </c>
      <c r="G1222" s="29">
        <v>96</v>
      </c>
      <c r="H1222" s="28">
        <v>6.4</v>
      </c>
      <c r="I1222" s="28">
        <v>7.4</v>
      </c>
      <c r="J1222" s="28">
        <v>6.2</v>
      </c>
      <c r="K1222" s="28">
        <v>6.3</v>
      </c>
      <c r="L1222" s="28">
        <v>7.4</v>
      </c>
      <c r="M1222" s="28">
        <v>6.1</v>
      </c>
    </row>
    <row r="1223" spans="1:13" s="53" customFormat="1" ht="15" customHeight="1" x14ac:dyDescent="0.2">
      <c r="A1223" s="5" t="s">
        <v>608</v>
      </c>
      <c r="B1223" s="5">
        <v>506</v>
      </c>
      <c r="C1223" s="5" t="s">
        <v>685</v>
      </c>
      <c r="D1223" s="5" t="s">
        <v>49</v>
      </c>
      <c r="E1223" s="5" t="s">
        <v>561</v>
      </c>
      <c r="F1223" s="29">
        <v>277235</v>
      </c>
      <c r="G1223" s="29">
        <v>94</v>
      </c>
      <c r="H1223" s="28">
        <v>7</v>
      </c>
      <c r="I1223" s="28">
        <v>7.4</v>
      </c>
      <c r="J1223" s="28">
        <v>6.2</v>
      </c>
      <c r="K1223" s="28">
        <v>6.8</v>
      </c>
      <c r="L1223" s="28">
        <v>7.4</v>
      </c>
      <c r="M1223" s="28">
        <v>6.1</v>
      </c>
    </row>
    <row r="1224" spans="1:13" s="53" customFormat="1" ht="15" customHeight="1" x14ac:dyDescent="0.2">
      <c r="A1224" s="5" t="s">
        <v>608</v>
      </c>
      <c r="B1224" s="5">
        <v>507</v>
      </c>
      <c r="C1224" s="5" t="s">
        <v>686</v>
      </c>
      <c r="D1224" s="5" t="s">
        <v>49</v>
      </c>
      <c r="E1224" s="5" t="s">
        <v>561</v>
      </c>
      <c r="F1224" s="29">
        <v>236138</v>
      </c>
      <c r="G1224" s="29">
        <v>69</v>
      </c>
      <c r="H1224" s="28">
        <v>6.1</v>
      </c>
      <c r="I1224" s="28">
        <v>7.4</v>
      </c>
      <c r="J1224" s="28">
        <v>6.2</v>
      </c>
      <c r="K1224" s="28">
        <v>6.2</v>
      </c>
      <c r="L1224" s="28">
        <v>7.4</v>
      </c>
      <c r="M1224" s="28">
        <v>6.1</v>
      </c>
    </row>
    <row r="1225" spans="1:13" s="53" customFormat="1" ht="15" customHeight="1" x14ac:dyDescent="0.2">
      <c r="A1225" s="5" t="s">
        <v>608</v>
      </c>
      <c r="B1225" s="5">
        <v>509</v>
      </c>
      <c r="C1225" s="5" t="s">
        <v>687</v>
      </c>
      <c r="D1225" s="5" t="s">
        <v>49</v>
      </c>
      <c r="E1225" s="5" t="s">
        <v>561</v>
      </c>
      <c r="F1225" s="29">
        <v>70216</v>
      </c>
      <c r="G1225" s="29">
        <v>31</v>
      </c>
      <c r="H1225" s="28">
        <v>9</v>
      </c>
      <c r="I1225" s="28">
        <v>7.4</v>
      </c>
      <c r="J1225" s="28">
        <v>6.2</v>
      </c>
      <c r="K1225" s="28">
        <v>9.1999999999999993</v>
      </c>
      <c r="L1225" s="28">
        <v>7.4</v>
      </c>
      <c r="M1225" s="28">
        <v>6.1</v>
      </c>
    </row>
    <row r="1226" spans="1:13" s="53" customFormat="1" ht="15" customHeight="1" x14ac:dyDescent="0.2">
      <c r="A1226" s="5" t="s">
        <v>608</v>
      </c>
      <c r="B1226" s="5">
        <v>510</v>
      </c>
      <c r="C1226" s="5" t="s">
        <v>688</v>
      </c>
      <c r="D1226" s="5" t="s">
        <v>49</v>
      </c>
      <c r="E1226" s="5" t="s">
        <v>561</v>
      </c>
      <c r="F1226" s="29">
        <v>45211</v>
      </c>
      <c r="G1226" s="29">
        <v>30</v>
      </c>
      <c r="H1226" s="28">
        <v>13.4</v>
      </c>
      <c r="I1226" s="28">
        <v>7.4</v>
      </c>
      <c r="J1226" s="28">
        <v>6.2</v>
      </c>
      <c r="K1226" s="28">
        <v>13.1</v>
      </c>
      <c r="L1226" s="28">
        <v>7.4</v>
      </c>
      <c r="M1226" s="28">
        <v>6.1</v>
      </c>
    </row>
    <row r="1227" spans="1:13" s="53" customFormat="1" ht="15" customHeight="1" x14ac:dyDescent="0.2">
      <c r="A1227" s="5" t="s">
        <v>608</v>
      </c>
      <c r="B1227" s="5">
        <v>511</v>
      </c>
      <c r="C1227" s="5" t="s">
        <v>689</v>
      </c>
      <c r="D1227" s="5" t="s">
        <v>49</v>
      </c>
      <c r="E1227" s="5" t="s">
        <v>561</v>
      </c>
      <c r="F1227" s="29">
        <v>59764</v>
      </c>
      <c r="G1227" s="29">
        <v>22</v>
      </c>
      <c r="H1227" s="28">
        <v>7.5</v>
      </c>
      <c r="I1227" s="28">
        <v>7.4</v>
      </c>
      <c r="J1227" s="28">
        <v>6.2</v>
      </c>
      <c r="K1227" s="28">
        <v>8</v>
      </c>
      <c r="L1227" s="28">
        <v>7.4</v>
      </c>
      <c r="M1227" s="28">
        <v>6.1</v>
      </c>
    </row>
    <row r="1228" spans="1:13" s="53" customFormat="1" ht="15" customHeight="1" x14ac:dyDescent="0.2">
      <c r="A1228" s="5" t="s">
        <v>164</v>
      </c>
      <c r="B1228" s="5">
        <v>601</v>
      </c>
      <c r="C1228" s="5" t="s">
        <v>690</v>
      </c>
      <c r="D1228" s="5" t="s">
        <v>49</v>
      </c>
      <c r="E1228" s="5" t="s">
        <v>561</v>
      </c>
      <c r="F1228" s="29">
        <v>128964</v>
      </c>
      <c r="G1228" s="29">
        <v>53</v>
      </c>
      <c r="H1228" s="28">
        <v>8.4</v>
      </c>
      <c r="I1228" s="28">
        <v>7.8</v>
      </c>
      <c r="J1228" s="28">
        <v>6.2</v>
      </c>
      <c r="K1228" s="28">
        <v>7.5</v>
      </c>
      <c r="L1228" s="28">
        <v>7.3</v>
      </c>
      <c r="M1228" s="28">
        <v>6.1</v>
      </c>
    </row>
    <row r="1229" spans="1:13" s="53" customFormat="1" ht="15" customHeight="1" x14ac:dyDescent="0.2">
      <c r="A1229" s="5" t="s">
        <v>164</v>
      </c>
      <c r="B1229" s="5">
        <v>602</v>
      </c>
      <c r="C1229" s="5" t="s">
        <v>691</v>
      </c>
      <c r="D1229" s="5" t="s">
        <v>49</v>
      </c>
      <c r="E1229" s="5" t="s">
        <v>561</v>
      </c>
      <c r="F1229" s="29">
        <v>77882</v>
      </c>
      <c r="G1229" s="29">
        <v>22</v>
      </c>
      <c r="H1229" s="28">
        <v>5.8</v>
      </c>
      <c r="I1229" s="28">
        <v>7.8</v>
      </c>
      <c r="J1229" s="28">
        <v>6.2</v>
      </c>
      <c r="K1229" s="28">
        <v>5</v>
      </c>
      <c r="L1229" s="28">
        <v>7.3</v>
      </c>
      <c r="M1229" s="28">
        <v>6.1</v>
      </c>
    </row>
    <row r="1230" spans="1:13" s="53" customFormat="1" ht="15" customHeight="1" x14ac:dyDescent="0.2">
      <c r="A1230" s="5" t="s">
        <v>164</v>
      </c>
      <c r="B1230" s="5">
        <v>603</v>
      </c>
      <c r="C1230" s="5" t="s">
        <v>692</v>
      </c>
      <c r="D1230" s="5" t="s">
        <v>49</v>
      </c>
      <c r="E1230" s="5" t="s">
        <v>561</v>
      </c>
      <c r="F1230" s="29">
        <v>20921</v>
      </c>
      <c r="G1230" s="29">
        <v>10</v>
      </c>
      <c r="H1230" s="28">
        <v>9.9</v>
      </c>
      <c r="I1230" s="28">
        <v>7.8</v>
      </c>
      <c r="J1230" s="28">
        <v>6.2</v>
      </c>
      <c r="K1230" s="28" t="s">
        <v>79</v>
      </c>
      <c r="L1230" s="28">
        <v>7.3</v>
      </c>
      <c r="M1230" s="28">
        <v>6.1</v>
      </c>
    </row>
    <row r="1231" spans="1:13" s="53" customFormat="1" ht="15" customHeight="1" x14ac:dyDescent="0.2">
      <c r="A1231" s="5" t="s">
        <v>164</v>
      </c>
      <c r="B1231" s="5">
        <v>604</v>
      </c>
      <c r="C1231" s="5" t="s">
        <v>693</v>
      </c>
      <c r="D1231" s="5" t="s">
        <v>49</v>
      </c>
      <c r="E1231" s="5" t="s">
        <v>561</v>
      </c>
      <c r="F1231" s="29">
        <v>60125</v>
      </c>
      <c r="G1231" s="29">
        <v>23</v>
      </c>
      <c r="H1231" s="28">
        <v>7.8</v>
      </c>
      <c r="I1231" s="28">
        <v>7.8</v>
      </c>
      <c r="J1231" s="28">
        <v>6.2</v>
      </c>
      <c r="K1231" s="28">
        <v>8.1999999999999993</v>
      </c>
      <c r="L1231" s="28">
        <v>7.3</v>
      </c>
      <c r="M1231" s="28">
        <v>6.1</v>
      </c>
    </row>
    <row r="1232" spans="1:13" s="53" customFormat="1" ht="15" customHeight="1" x14ac:dyDescent="0.2">
      <c r="A1232" s="5" t="s">
        <v>166</v>
      </c>
      <c r="B1232" s="5">
        <v>701</v>
      </c>
      <c r="C1232" s="5" t="s">
        <v>694</v>
      </c>
      <c r="D1232" s="5" t="s">
        <v>49</v>
      </c>
      <c r="E1232" s="5" t="s">
        <v>561</v>
      </c>
      <c r="F1232" s="29">
        <v>72537</v>
      </c>
      <c r="G1232" s="29">
        <v>29</v>
      </c>
      <c r="H1232" s="28">
        <v>8.1</v>
      </c>
      <c r="I1232" s="28">
        <v>11.7</v>
      </c>
      <c r="J1232" s="28">
        <v>6.2</v>
      </c>
      <c r="K1232" s="28">
        <v>8.8000000000000007</v>
      </c>
      <c r="L1232" s="28">
        <v>12</v>
      </c>
      <c r="M1232" s="28">
        <v>6.1</v>
      </c>
    </row>
    <row r="1233" spans="1:13" s="53" customFormat="1" ht="15" customHeight="1" x14ac:dyDescent="0.2">
      <c r="A1233" s="5" t="s">
        <v>166</v>
      </c>
      <c r="B1233" s="5">
        <v>702</v>
      </c>
      <c r="C1233" s="5" t="s">
        <v>695</v>
      </c>
      <c r="D1233" s="5" t="s">
        <v>49</v>
      </c>
      <c r="E1233" s="5" t="s">
        <v>561</v>
      </c>
      <c r="F1233" s="29">
        <v>50691</v>
      </c>
      <c r="G1233" s="29">
        <v>42</v>
      </c>
      <c r="H1233" s="28">
        <v>16.8</v>
      </c>
      <c r="I1233" s="28">
        <v>11.7</v>
      </c>
      <c r="J1233" s="28">
        <v>6.2</v>
      </c>
      <c r="K1233" s="28">
        <v>15.7</v>
      </c>
      <c r="L1233" s="28">
        <v>12</v>
      </c>
      <c r="M1233" s="28">
        <v>6.1</v>
      </c>
    </row>
    <row r="1234" spans="1:13" s="53" customFormat="1" ht="15" customHeight="1" x14ac:dyDescent="0.2">
      <c r="A1234" s="5" t="s">
        <v>168</v>
      </c>
      <c r="B1234" s="5">
        <v>801</v>
      </c>
      <c r="C1234" s="5" t="s">
        <v>168</v>
      </c>
      <c r="D1234" s="5" t="s">
        <v>49</v>
      </c>
      <c r="E1234" s="5" t="s">
        <v>561</v>
      </c>
      <c r="F1234" s="29">
        <v>231316</v>
      </c>
      <c r="G1234" s="29">
        <v>82</v>
      </c>
      <c r="H1234" s="28">
        <v>7.3</v>
      </c>
      <c r="I1234" s="28">
        <v>7.4</v>
      </c>
      <c r="J1234" s="28">
        <v>6.2</v>
      </c>
      <c r="K1234" s="28">
        <v>7</v>
      </c>
      <c r="L1234" s="28">
        <v>7.1</v>
      </c>
      <c r="M1234" s="28">
        <v>6.1</v>
      </c>
    </row>
    <row r="1235" spans="1:13" s="53" customFormat="1" ht="15" customHeight="1" x14ac:dyDescent="0.2">
      <c r="A1235" s="5" t="s">
        <v>604</v>
      </c>
      <c r="B1235" s="5">
        <v>101</v>
      </c>
      <c r="C1235" s="5" t="s">
        <v>620</v>
      </c>
      <c r="D1235" s="5" t="s">
        <v>50</v>
      </c>
      <c r="E1235" s="5" t="s">
        <v>561</v>
      </c>
      <c r="F1235" s="29">
        <v>240637</v>
      </c>
      <c r="G1235" s="29">
        <v>190</v>
      </c>
      <c r="H1235" s="28">
        <v>16.100000000000001</v>
      </c>
      <c r="I1235" s="28">
        <v>11.6</v>
      </c>
      <c r="J1235" s="28">
        <v>12.7</v>
      </c>
      <c r="K1235" s="28">
        <v>15.2</v>
      </c>
      <c r="L1235" s="28">
        <v>11.3</v>
      </c>
      <c r="M1235" s="28">
        <v>12.5</v>
      </c>
    </row>
    <row r="1236" spans="1:13" s="53" customFormat="1" ht="15" customHeight="1" x14ac:dyDescent="0.2">
      <c r="A1236" s="5" t="s">
        <v>604</v>
      </c>
      <c r="B1236" s="5">
        <v>102</v>
      </c>
      <c r="C1236" s="5" t="s">
        <v>621</v>
      </c>
      <c r="D1236" s="5" t="s">
        <v>50</v>
      </c>
      <c r="E1236" s="5" t="s">
        <v>561</v>
      </c>
      <c r="F1236" s="29">
        <v>349158</v>
      </c>
      <c r="G1236" s="29">
        <v>250</v>
      </c>
      <c r="H1236" s="28">
        <v>14.4</v>
      </c>
      <c r="I1236" s="28">
        <v>11.6</v>
      </c>
      <c r="J1236" s="28">
        <v>12.7</v>
      </c>
      <c r="K1236" s="28">
        <v>14.4</v>
      </c>
      <c r="L1236" s="28">
        <v>11.3</v>
      </c>
      <c r="M1236" s="28">
        <v>12.5</v>
      </c>
    </row>
    <row r="1237" spans="1:13" s="53" customFormat="1" ht="15" customHeight="1" x14ac:dyDescent="0.2">
      <c r="A1237" s="5" t="s">
        <v>604</v>
      </c>
      <c r="B1237" s="5">
        <v>103</v>
      </c>
      <c r="C1237" s="5" t="s">
        <v>622</v>
      </c>
      <c r="D1237" s="5" t="s">
        <v>50</v>
      </c>
      <c r="E1237" s="5" t="s">
        <v>561</v>
      </c>
      <c r="F1237" s="29">
        <v>214120</v>
      </c>
      <c r="G1237" s="29">
        <v>155</v>
      </c>
      <c r="H1237" s="28">
        <v>14.5</v>
      </c>
      <c r="I1237" s="28">
        <v>11.6</v>
      </c>
      <c r="J1237" s="28">
        <v>12.7</v>
      </c>
      <c r="K1237" s="28">
        <v>15.8</v>
      </c>
      <c r="L1237" s="28">
        <v>11.3</v>
      </c>
      <c r="M1237" s="28">
        <v>12.5</v>
      </c>
    </row>
    <row r="1238" spans="1:13" s="53" customFormat="1" ht="15" customHeight="1" x14ac:dyDescent="0.2">
      <c r="A1238" s="5" t="s">
        <v>604</v>
      </c>
      <c r="B1238" s="5">
        <v>104</v>
      </c>
      <c r="C1238" s="5" t="s">
        <v>623</v>
      </c>
      <c r="D1238" s="5" t="s">
        <v>50</v>
      </c>
      <c r="E1238" s="5" t="s">
        <v>561</v>
      </c>
      <c r="F1238" s="29">
        <v>147645</v>
      </c>
      <c r="G1238" s="29">
        <v>129</v>
      </c>
      <c r="H1238" s="28">
        <v>17.899999999999999</v>
      </c>
      <c r="I1238" s="28">
        <v>11.6</v>
      </c>
      <c r="J1238" s="28">
        <v>12.7</v>
      </c>
      <c r="K1238" s="28">
        <v>18.3</v>
      </c>
      <c r="L1238" s="28">
        <v>11.3</v>
      </c>
      <c r="M1238" s="28">
        <v>12.5</v>
      </c>
    </row>
    <row r="1239" spans="1:13" s="53" customFormat="1" ht="15" customHeight="1" x14ac:dyDescent="0.2">
      <c r="A1239" s="5" t="s">
        <v>604</v>
      </c>
      <c r="B1239" s="5">
        <v>105</v>
      </c>
      <c r="C1239" s="5" t="s">
        <v>624</v>
      </c>
      <c r="D1239" s="5" t="s">
        <v>50</v>
      </c>
      <c r="E1239" s="5" t="s">
        <v>561</v>
      </c>
      <c r="F1239" s="29">
        <v>117115</v>
      </c>
      <c r="G1239" s="29">
        <v>120</v>
      </c>
      <c r="H1239" s="28">
        <v>20.399999999999999</v>
      </c>
      <c r="I1239" s="28">
        <v>11.6</v>
      </c>
      <c r="J1239" s="28">
        <v>12.7</v>
      </c>
      <c r="K1239" s="28">
        <v>20.6</v>
      </c>
      <c r="L1239" s="28">
        <v>11.3</v>
      </c>
      <c r="M1239" s="28">
        <v>12.5</v>
      </c>
    </row>
    <row r="1240" spans="1:13" s="53" customFormat="1" ht="15" customHeight="1" x14ac:dyDescent="0.2">
      <c r="A1240" s="5" t="s">
        <v>604</v>
      </c>
      <c r="B1240" s="5">
        <v>106</v>
      </c>
      <c r="C1240" s="5" t="s">
        <v>625</v>
      </c>
      <c r="D1240" s="5" t="s">
        <v>50</v>
      </c>
      <c r="E1240" s="5" t="s">
        <v>561</v>
      </c>
      <c r="F1240" s="29">
        <v>299562</v>
      </c>
      <c r="G1240" s="29">
        <v>215</v>
      </c>
      <c r="H1240" s="28">
        <v>14.9</v>
      </c>
      <c r="I1240" s="28">
        <v>11.6</v>
      </c>
      <c r="J1240" s="28">
        <v>12.7</v>
      </c>
      <c r="K1240" s="28">
        <v>15.3</v>
      </c>
      <c r="L1240" s="28">
        <v>11.3</v>
      </c>
      <c r="M1240" s="28">
        <v>12.5</v>
      </c>
    </row>
    <row r="1241" spans="1:13" s="53" customFormat="1" ht="15" customHeight="1" x14ac:dyDescent="0.2">
      <c r="A1241" s="5" t="s">
        <v>604</v>
      </c>
      <c r="B1241" s="5">
        <v>107</v>
      </c>
      <c r="C1241" s="5" t="s">
        <v>626</v>
      </c>
      <c r="D1241" s="5" t="s">
        <v>50</v>
      </c>
      <c r="E1241" s="5" t="s">
        <v>561</v>
      </c>
      <c r="F1241" s="29">
        <v>317670</v>
      </c>
      <c r="G1241" s="29">
        <v>194</v>
      </c>
      <c r="H1241" s="28">
        <v>12.4</v>
      </c>
      <c r="I1241" s="28">
        <v>11.6</v>
      </c>
      <c r="J1241" s="28">
        <v>12.7</v>
      </c>
      <c r="K1241" s="28">
        <v>12.9</v>
      </c>
      <c r="L1241" s="28">
        <v>11.3</v>
      </c>
      <c r="M1241" s="28">
        <v>12.5</v>
      </c>
    </row>
    <row r="1242" spans="1:13" s="53" customFormat="1" ht="15" customHeight="1" x14ac:dyDescent="0.2">
      <c r="A1242" s="5" t="s">
        <v>604</v>
      </c>
      <c r="B1242" s="5">
        <v>108</v>
      </c>
      <c r="C1242" s="5" t="s">
        <v>627</v>
      </c>
      <c r="D1242" s="5" t="s">
        <v>50</v>
      </c>
      <c r="E1242" s="5" t="s">
        <v>561</v>
      </c>
      <c r="F1242" s="29">
        <v>231877</v>
      </c>
      <c r="G1242" s="29">
        <v>192</v>
      </c>
      <c r="H1242" s="28">
        <v>16.899999999999999</v>
      </c>
      <c r="I1242" s="28">
        <v>11.6</v>
      </c>
      <c r="J1242" s="28">
        <v>12.7</v>
      </c>
      <c r="K1242" s="28">
        <v>17.899999999999999</v>
      </c>
      <c r="L1242" s="28">
        <v>11.3</v>
      </c>
      <c r="M1242" s="28">
        <v>12.5</v>
      </c>
    </row>
    <row r="1243" spans="1:13" s="53" customFormat="1" ht="15" customHeight="1" x14ac:dyDescent="0.2">
      <c r="A1243" s="5" t="s">
        <v>604</v>
      </c>
      <c r="B1243" s="5">
        <v>109</v>
      </c>
      <c r="C1243" s="5" t="s">
        <v>136</v>
      </c>
      <c r="D1243" s="5" t="s">
        <v>50</v>
      </c>
      <c r="E1243" s="5" t="s">
        <v>561</v>
      </c>
      <c r="F1243" s="29">
        <v>124553</v>
      </c>
      <c r="G1243" s="29">
        <v>110</v>
      </c>
      <c r="H1243" s="28">
        <v>18</v>
      </c>
      <c r="I1243" s="28">
        <v>11.6</v>
      </c>
      <c r="J1243" s="28">
        <v>12.7</v>
      </c>
      <c r="K1243" s="28">
        <v>18.5</v>
      </c>
      <c r="L1243" s="28">
        <v>11.3</v>
      </c>
      <c r="M1243" s="28">
        <v>12.5</v>
      </c>
    </row>
    <row r="1244" spans="1:13" s="53" customFormat="1" ht="15" customHeight="1" x14ac:dyDescent="0.2">
      <c r="A1244" s="5" t="s">
        <v>604</v>
      </c>
      <c r="B1244" s="5">
        <v>110</v>
      </c>
      <c r="C1244" s="5" t="s">
        <v>628</v>
      </c>
      <c r="D1244" s="5" t="s">
        <v>50</v>
      </c>
      <c r="E1244" s="5" t="s">
        <v>561</v>
      </c>
      <c r="F1244" s="29">
        <v>187914</v>
      </c>
      <c r="G1244" s="29">
        <v>151</v>
      </c>
      <c r="H1244" s="28">
        <v>16.100000000000001</v>
      </c>
      <c r="I1244" s="28">
        <v>11.6</v>
      </c>
      <c r="J1244" s="28">
        <v>12.7</v>
      </c>
      <c r="K1244" s="28">
        <v>16</v>
      </c>
      <c r="L1244" s="28">
        <v>11.3</v>
      </c>
      <c r="M1244" s="28">
        <v>12.5</v>
      </c>
    </row>
    <row r="1245" spans="1:13" s="53" customFormat="1" ht="15" customHeight="1" x14ac:dyDescent="0.2">
      <c r="A1245" s="5" t="s">
        <v>604</v>
      </c>
      <c r="B1245" s="5">
        <v>111</v>
      </c>
      <c r="C1245" s="5" t="s">
        <v>629</v>
      </c>
      <c r="D1245" s="5" t="s">
        <v>50</v>
      </c>
      <c r="E1245" s="5" t="s">
        <v>561</v>
      </c>
      <c r="F1245" s="29">
        <v>396319</v>
      </c>
      <c r="G1245" s="29">
        <v>278</v>
      </c>
      <c r="H1245" s="28">
        <v>14.3</v>
      </c>
      <c r="I1245" s="28">
        <v>11.6</v>
      </c>
      <c r="J1245" s="28">
        <v>12.7</v>
      </c>
      <c r="K1245" s="28">
        <v>14.6</v>
      </c>
      <c r="L1245" s="28">
        <v>11.3</v>
      </c>
      <c r="M1245" s="28">
        <v>12.5</v>
      </c>
    </row>
    <row r="1246" spans="1:13" s="53" customFormat="1" ht="15" customHeight="1" x14ac:dyDescent="0.2">
      <c r="A1246" s="5" t="s">
        <v>604</v>
      </c>
      <c r="B1246" s="5">
        <v>112</v>
      </c>
      <c r="C1246" s="5" t="s">
        <v>630</v>
      </c>
      <c r="D1246" s="5" t="s">
        <v>50</v>
      </c>
      <c r="E1246" s="5" t="s">
        <v>561</v>
      </c>
      <c r="F1246" s="29">
        <v>258755</v>
      </c>
      <c r="G1246" s="29">
        <v>228</v>
      </c>
      <c r="H1246" s="28">
        <v>17.899999999999999</v>
      </c>
      <c r="I1246" s="28">
        <v>11.6</v>
      </c>
      <c r="J1246" s="28">
        <v>12.7</v>
      </c>
      <c r="K1246" s="28">
        <v>18.100000000000001</v>
      </c>
      <c r="L1246" s="28">
        <v>11.3</v>
      </c>
      <c r="M1246" s="28">
        <v>12.5</v>
      </c>
    </row>
    <row r="1247" spans="1:13" s="53" customFormat="1" ht="15" customHeight="1" x14ac:dyDescent="0.2">
      <c r="A1247" s="5" t="s">
        <v>604</v>
      </c>
      <c r="B1247" s="5">
        <v>113</v>
      </c>
      <c r="C1247" s="5" t="s">
        <v>631</v>
      </c>
      <c r="D1247" s="5" t="s">
        <v>50</v>
      </c>
      <c r="E1247" s="5" t="s">
        <v>561</v>
      </c>
      <c r="F1247" s="29">
        <v>164580</v>
      </c>
      <c r="G1247" s="29">
        <v>134</v>
      </c>
      <c r="H1247" s="28">
        <v>16.399999999999999</v>
      </c>
      <c r="I1247" s="28">
        <v>11.6</v>
      </c>
      <c r="J1247" s="28">
        <v>12.7</v>
      </c>
      <c r="K1247" s="28">
        <v>16.7</v>
      </c>
      <c r="L1247" s="28">
        <v>11.3</v>
      </c>
      <c r="M1247" s="28">
        <v>12.5</v>
      </c>
    </row>
    <row r="1248" spans="1:13" s="53" customFormat="1" ht="15" customHeight="1" x14ac:dyDescent="0.2">
      <c r="A1248" s="5" t="s">
        <v>604</v>
      </c>
      <c r="B1248" s="5">
        <v>114</v>
      </c>
      <c r="C1248" s="5" t="s">
        <v>632</v>
      </c>
      <c r="D1248" s="5" t="s">
        <v>50</v>
      </c>
      <c r="E1248" s="5" t="s">
        <v>561</v>
      </c>
      <c r="F1248" s="29">
        <v>162163</v>
      </c>
      <c r="G1248" s="29">
        <v>136</v>
      </c>
      <c r="H1248" s="28">
        <v>17.100000000000001</v>
      </c>
      <c r="I1248" s="28">
        <v>11.6</v>
      </c>
      <c r="J1248" s="28">
        <v>12.7</v>
      </c>
      <c r="K1248" s="28">
        <v>18</v>
      </c>
      <c r="L1248" s="28">
        <v>11.3</v>
      </c>
      <c r="M1248" s="28">
        <v>12.5</v>
      </c>
    </row>
    <row r="1249" spans="1:13" s="53" customFormat="1" ht="15" customHeight="1" x14ac:dyDescent="0.2">
      <c r="A1249" s="5" t="s">
        <v>604</v>
      </c>
      <c r="B1249" s="5">
        <v>115</v>
      </c>
      <c r="C1249" s="5" t="s">
        <v>633</v>
      </c>
      <c r="D1249" s="5" t="s">
        <v>50</v>
      </c>
      <c r="E1249" s="5" t="s">
        <v>561</v>
      </c>
      <c r="F1249" s="29">
        <v>271504</v>
      </c>
      <c r="G1249" s="29">
        <v>82</v>
      </c>
      <c r="H1249" s="28">
        <v>6.3</v>
      </c>
      <c r="I1249" s="28">
        <v>11.6</v>
      </c>
      <c r="J1249" s="28">
        <v>12.7</v>
      </c>
      <c r="K1249" s="28">
        <v>6.3</v>
      </c>
      <c r="L1249" s="28">
        <v>11.3</v>
      </c>
      <c r="M1249" s="28">
        <v>12.5</v>
      </c>
    </row>
    <row r="1250" spans="1:13" s="53" customFormat="1" ht="15" customHeight="1" x14ac:dyDescent="0.2">
      <c r="A1250" s="5" t="s">
        <v>604</v>
      </c>
      <c r="B1250" s="5">
        <v>116</v>
      </c>
      <c r="C1250" s="5" t="s">
        <v>634</v>
      </c>
      <c r="D1250" s="5" t="s">
        <v>50</v>
      </c>
      <c r="E1250" s="5" t="s">
        <v>561</v>
      </c>
      <c r="F1250" s="29">
        <v>415176</v>
      </c>
      <c r="G1250" s="29">
        <v>147</v>
      </c>
      <c r="H1250" s="28">
        <v>7.4</v>
      </c>
      <c r="I1250" s="28">
        <v>11.6</v>
      </c>
      <c r="J1250" s="28">
        <v>12.7</v>
      </c>
      <c r="K1250" s="28">
        <v>7.6</v>
      </c>
      <c r="L1250" s="28">
        <v>11.3</v>
      </c>
      <c r="M1250" s="28">
        <v>12.5</v>
      </c>
    </row>
    <row r="1251" spans="1:13" s="53" customFormat="1" ht="15" customHeight="1" x14ac:dyDescent="0.2">
      <c r="A1251" s="5" t="s">
        <v>604</v>
      </c>
      <c r="B1251" s="5">
        <v>117</v>
      </c>
      <c r="C1251" s="5" t="s">
        <v>635</v>
      </c>
      <c r="D1251" s="5" t="s">
        <v>50</v>
      </c>
      <c r="E1251" s="5" t="s">
        <v>561</v>
      </c>
      <c r="F1251" s="29">
        <v>340319</v>
      </c>
      <c r="G1251" s="29">
        <v>247</v>
      </c>
      <c r="H1251" s="28">
        <v>14.2</v>
      </c>
      <c r="I1251" s="28">
        <v>11.6</v>
      </c>
      <c r="J1251" s="28">
        <v>12.7</v>
      </c>
      <c r="K1251" s="28">
        <v>12.9</v>
      </c>
      <c r="L1251" s="28">
        <v>11.3</v>
      </c>
      <c r="M1251" s="28">
        <v>12.5</v>
      </c>
    </row>
    <row r="1252" spans="1:13" s="53" customFormat="1" ht="15" customHeight="1" x14ac:dyDescent="0.2">
      <c r="A1252" s="5" t="s">
        <v>604</v>
      </c>
      <c r="B1252" s="5">
        <v>118</v>
      </c>
      <c r="C1252" s="5" t="s">
        <v>636</v>
      </c>
      <c r="D1252" s="5" t="s">
        <v>50</v>
      </c>
      <c r="E1252" s="5" t="s">
        <v>561</v>
      </c>
      <c r="F1252" s="29">
        <v>263684</v>
      </c>
      <c r="G1252" s="29">
        <v>140</v>
      </c>
      <c r="H1252" s="28">
        <v>10.199999999999999</v>
      </c>
      <c r="I1252" s="28">
        <v>11.6</v>
      </c>
      <c r="J1252" s="28">
        <v>12.7</v>
      </c>
      <c r="K1252" s="28">
        <v>9.4</v>
      </c>
      <c r="L1252" s="28">
        <v>11.3</v>
      </c>
      <c r="M1252" s="28">
        <v>12.5</v>
      </c>
    </row>
    <row r="1253" spans="1:13" s="53" customFormat="1" ht="15" customHeight="1" x14ac:dyDescent="0.2">
      <c r="A1253" s="5" t="s">
        <v>604</v>
      </c>
      <c r="B1253" s="5">
        <v>119</v>
      </c>
      <c r="C1253" s="5" t="s">
        <v>637</v>
      </c>
      <c r="D1253" s="5" t="s">
        <v>50</v>
      </c>
      <c r="E1253" s="5" t="s">
        <v>561</v>
      </c>
      <c r="F1253" s="29">
        <v>607710</v>
      </c>
      <c r="G1253" s="29">
        <v>225</v>
      </c>
      <c r="H1253" s="28">
        <v>7.3</v>
      </c>
      <c r="I1253" s="28">
        <v>11.6</v>
      </c>
      <c r="J1253" s="28">
        <v>12.7</v>
      </c>
      <c r="K1253" s="28">
        <v>6.9</v>
      </c>
      <c r="L1253" s="28">
        <v>11.3</v>
      </c>
      <c r="M1253" s="28">
        <v>12.5</v>
      </c>
    </row>
    <row r="1254" spans="1:13" s="53" customFormat="1" ht="15" customHeight="1" x14ac:dyDescent="0.2">
      <c r="A1254" s="5" t="s">
        <v>604</v>
      </c>
      <c r="B1254" s="5">
        <v>120</v>
      </c>
      <c r="C1254" s="5" t="s">
        <v>638</v>
      </c>
      <c r="D1254" s="5" t="s">
        <v>50</v>
      </c>
      <c r="E1254" s="5" t="s">
        <v>561</v>
      </c>
      <c r="F1254" s="29">
        <v>306142</v>
      </c>
      <c r="G1254" s="29">
        <v>145</v>
      </c>
      <c r="H1254" s="28">
        <v>9.3000000000000007</v>
      </c>
      <c r="I1254" s="28">
        <v>11.6</v>
      </c>
      <c r="J1254" s="28">
        <v>12.7</v>
      </c>
      <c r="K1254" s="28">
        <v>8.5</v>
      </c>
      <c r="L1254" s="28">
        <v>11.3</v>
      </c>
      <c r="M1254" s="28">
        <v>12.5</v>
      </c>
    </row>
    <row r="1255" spans="1:13" s="53" customFormat="1" ht="15" customHeight="1" x14ac:dyDescent="0.2">
      <c r="A1255" s="5" t="s">
        <v>604</v>
      </c>
      <c r="B1255" s="5">
        <v>121</v>
      </c>
      <c r="C1255" s="5" t="s">
        <v>639</v>
      </c>
      <c r="D1255" s="5" t="s">
        <v>50</v>
      </c>
      <c r="E1255" s="5" t="s">
        <v>561</v>
      </c>
      <c r="F1255" s="29">
        <v>425420</v>
      </c>
      <c r="G1255" s="29">
        <v>181</v>
      </c>
      <c r="H1255" s="28">
        <v>8.3000000000000007</v>
      </c>
      <c r="I1255" s="28">
        <v>11.6</v>
      </c>
      <c r="J1255" s="28">
        <v>12.7</v>
      </c>
      <c r="K1255" s="28">
        <v>8.1999999999999993</v>
      </c>
      <c r="L1255" s="28">
        <v>11.3</v>
      </c>
      <c r="M1255" s="28">
        <v>12.5</v>
      </c>
    </row>
    <row r="1256" spans="1:13" s="53" customFormat="1" ht="15" customHeight="1" x14ac:dyDescent="0.2">
      <c r="A1256" s="5" t="s">
        <v>604</v>
      </c>
      <c r="B1256" s="5">
        <v>122</v>
      </c>
      <c r="C1256" s="5" t="s">
        <v>640</v>
      </c>
      <c r="D1256" s="5" t="s">
        <v>50</v>
      </c>
      <c r="E1256" s="5" t="s">
        <v>561</v>
      </c>
      <c r="F1256" s="29">
        <v>263340</v>
      </c>
      <c r="G1256" s="29">
        <v>116</v>
      </c>
      <c r="H1256" s="28">
        <v>8.6999999999999993</v>
      </c>
      <c r="I1256" s="28">
        <v>11.6</v>
      </c>
      <c r="J1256" s="28">
        <v>12.7</v>
      </c>
      <c r="K1256" s="28">
        <v>8.1999999999999993</v>
      </c>
      <c r="L1256" s="28">
        <v>11.3</v>
      </c>
      <c r="M1256" s="28">
        <v>12.5</v>
      </c>
    </row>
    <row r="1257" spans="1:13" s="53" customFormat="1" ht="15" customHeight="1" x14ac:dyDescent="0.2">
      <c r="A1257" s="5" t="s">
        <v>604</v>
      </c>
      <c r="B1257" s="5">
        <v>123</v>
      </c>
      <c r="C1257" s="5" t="s">
        <v>641</v>
      </c>
      <c r="D1257" s="5" t="s">
        <v>50</v>
      </c>
      <c r="E1257" s="5" t="s">
        <v>561</v>
      </c>
      <c r="F1257" s="29">
        <v>304168</v>
      </c>
      <c r="G1257" s="29">
        <v>143</v>
      </c>
      <c r="H1257" s="28">
        <v>9.6999999999999993</v>
      </c>
      <c r="I1257" s="28">
        <v>11.6</v>
      </c>
      <c r="J1257" s="28">
        <v>12.7</v>
      </c>
      <c r="K1257" s="28">
        <v>10</v>
      </c>
      <c r="L1257" s="28">
        <v>11.3</v>
      </c>
      <c r="M1257" s="28">
        <v>12.5</v>
      </c>
    </row>
    <row r="1258" spans="1:13" s="53" customFormat="1" ht="15" customHeight="1" x14ac:dyDescent="0.2">
      <c r="A1258" s="5" t="s">
        <v>604</v>
      </c>
      <c r="B1258" s="5">
        <v>124</v>
      </c>
      <c r="C1258" s="5" t="s">
        <v>642</v>
      </c>
      <c r="D1258" s="5" t="s">
        <v>50</v>
      </c>
      <c r="E1258" s="5" t="s">
        <v>561</v>
      </c>
      <c r="F1258" s="29">
        <v>336131</v>
      </c>
      <c r="G1258" s="29">
        <v>178</v>
      </c>
      <c r="H1258" s="28">
        <v>10.7</v>
      </c>
      <c r="I1258" s="28">
        <v>11.6</v>
      </c>
      <c r="J1258" s="28">
        <v>12.7</v>
      </c>
      <c r="K1258" s="28">
        <v>10.7</v>
      </c>
      <c r="L1258" s="28">
        <v>11.3</v>
      </c>
      <c r="M1258" s="28">
        <v>12.5</v>
      </c>
    </row>
    <row r="1259" spans="1:13" s="53" customFormat="1" ht="15" customHeight="1" x14ac:dyDescent="0.2">
      <c r="A1259" s="5" t="s">
        <v>604</v>
      </c>
      <c r="B1259" s="5">
        <v>125</v>
      </c>
      <c r="C1259" s="5" t="s">
        <v>643</v>
      </c>
      <c r="D1259" s="5" t="s">
        <v>50</v>
      </c>
      <c r="E1259" s="5" t="s">
        <v>561</v>
      </c>
      <c r="F1259" s="29">
        <v>498791</v>
      </c>
      <c r="G1259" s="29">
        <v>196</v>
      </c>
      <c r="H1259" s="28">
        <v>7.8</v>
      </c>
      <c r="I1259" s="28">
        <v>11.6</v>
      </c>
      <c r="J1259" s="28">
        <v>12.7</v>
      </c>
      <c r="K1259" s="28">
        <v>7.6</v>
      </c>
      <c r="L1259" s="28">
        <v>11.3</v>
      </c>
      <c r="M1259" s="28">
        <v>12.5</v>
      </c>
    </row>
    <row r="1260" spans="1:13" s="53" customFormat="1" ht="15" customHeight="1" x14ac:dyDescent="0.2">
      <c r="A1260" s="5" t="s">
        <v>604</v>
      </c>
      <c r="B1260" s="5">
        <v>126</v>
      </c>
      <c r="C1260" s="5" t="s">
        <v>644</v>
      </c>
      <c r="D1260" s="5" t="s">
        <v>50</v>
      </c>
      <c r="E1260" s="5" t="s">
        <v>561</v>
      </c>
      <c r="F1260" s="29">
        <v>205009</v>
      </c>
      <c r="G1260" s="29">
        <v>80</v>
      </c>
      <c r="H1260" s="28">
        <v>7.8</v>
      </c>
      <c r="I1260" s="28">
        <v>11.6</v>
      </c>
      <c r="J1260" s="28">
        <v>12.7</v>
      </c>
      <c r="K1260" s="28">
        <v>7.3</v>
      </c>
      <c r="L1260" s="28">
        <v>11.3</v>
      </c>
      <c r="M1260" s="28">
        <v>12.5</v>
      </c>
    </row>
    <row r="1261" spans="1:13" s="53" customFormat="1" ht="15" customHeight="1" x14ac:dyDescent="0.2">
      <c r="A1261" s="5" t="s">
        <v>604</v>
      </c>
      <c r="B1261" s="5">
        <v>127</v>
      </c>
      <c r="C1261" s="5" t="s">
        <v>645</v>
      </c>
      <c r="D1261" s="5" t="s">
        <v>50</v>
      </c>
      <c r="E1261" s="5" t="s">
        <v>561</v>
      </c>
      <c r="F1261" s="29">
        <v>485944</v>
      </c>
      <c r="G1261" s="29">
        <v>168</v>
      </c>
      <c r="H1261" s="28">
        <v>7.2</v>
      </c>
      <c r="I1261" s="28">
        <v>11.6</v>
      </c>
      <c r="J1261" s="28">
        <v>12.7</v>
      </c>
      <c r="K1261" s="28">
        <v>7.3</v>
      </c>
      <c r="L1261" s="28">
        <v>11.3</v>
      </c>
      <c r="M1261" s="28">
        <v>12.5</v>
      </c>
    </row>
    <row r="1262" spans="1:13" s="53" customFormat="1" ht="15" customHeight="1" x14ac:dyDescent="0.2">
      <c r="A1262" s="5" t="s">
        <v>604</v>
      </c>
      <c r="B1262" s="5">
        <v>128</v>
      </c>
      <c r="C1262" s="5" t="s">
        <v>646</v>
      </c>
      <c r="D1262" s="5" t="s">
        <v>50</v>
      </c>
      <c r="E1262" s="5" t="s">
        <v>561</v>
      </c>
      <c r="F1262" s="29">
        <v>231298</v>
      </c>
      <c r="G1262" s="29">
        <v>111</v>
      </c>
      <c r="H1262" s="28">
        <v>9.6999999999999993</v>
      </c>
      <c r="I1262" s="28">
        <v>11.6</v>
      </c>
      <c r="J1262" s="28">
        <v>12.7</v>
      </c>
      <c r="K1262" s="28">
        <v>9.1</v>
      </c>
      <c r="L1262" s="28">
        <v>11.3</v>
      </c>
      <c r="M1262" s="28">
        <v>12.5</v>
      </c>
    </row>
    <row r="1263" spans="1:13" s="53" customFormat="1" ht="15" customHeight="1" x14ac:dyDescent="0.2">
      <c r="A1263" s="5" t="s">
        <v>605</v>
      </c>
      <c r="B1263" s="5">
        <v>201</v>
      </c>
      <c r="C1263" s="5" t="s">
        <v>176</v>
      </c>
      <c r="D1263" s="5" t="s">
        <v>50</v>
      </c>
      <c r="E1263" s="5" t="s">
        <v>561</v>
      </c>
      <c r="F1263" s="29">
        <v>176161</v>
      </c>
      <c r="G1263" s="29">
        <v>121</v>
      </c>
      <c r="H1263" s="28">
        <v>14.2</v>
      </c>
      <c r="I1263" s="28">
        <v>10.8</v>
      </c>
      <c r="J1263" s="28">
        <v>12.7</v>
      </c>
      <c r="K1263" s="28">
        <v>14.6</v>
      </c>
      <c r="L1263" s="28">
        <v>10.5</v>
      </c>
      <c r="M1263" s="28">
        <v>12.5</v>
      </c>
    </row>
    <row r="1264" spans="1:13" s="53" customFormat="1" ht="15" customHeight="1" x14ac:dyDescent="0.2">
      <c r="A1264" s="5" t="s">
        <v>605</v>
      </c>
      <c r="B1264" s="5">
        <v>202</v>
      </c>
      <c r="C1264" s="5" t="s">
        <v>177</v>
      </c>
      <c r="D1264" s="5" t="s">
        <v>50</v>
      </c>
      <c r="E1264" s="5" t="s">
        <v>561</v>
      </c>
      <c r="F1264" s="29">
        <v>169097</v>
      </c>
      <c r="G1264" s="29">
        <v>119</v>
      </c>
      <c r="H1264" s="28">
        <v>14.4</v>
      </c>
      <c r="I1264" s="28">
        <v>10.8</v>
      </c>
      <c r="J1264" s="28">
        <v>12.7</v>
      </c>
      <c r="K1264" s="28">
        <v>14.7</v>
      </c>
      <c r="L1264" s="28">
        <v>10.5</v>
      </c>
      <c r="M1264" s="28">
        <v>12.5</v>
      </c>
    </row>
    <row r="1265" spans="1:13" s="53" customFormat="1" ht="15" customHeight="1" x14ac:dyDescent="0.2">
      <c r="A1265" s="5" t="s">
        <v>605</v>
      </c>
      <c r="B1265" s="5">
        <v>203</v>
      </c>
      <c r="C1265" s="5" t="s">
        <v>178</v>
      </c>
      <c r="D1265" s="5" t="s">
        <v>50</v>
      </c>
      <c r="E1265" s="5" t="s">
        <v>561</v>
      </c>
      <c r="F1265" s="29">
        <v>334683</v>
      </c>
      <c r="G1265" s="29">
        <v>205</v>
      </c>
      <c r="H1265" s="28">
        <v>12.8</v>
      </c>
      <c r="I1265" s="28">
        <v>10.8</v>
      </c>
      <c r="J1265" s="28">
        <v>12.7</v>
      </c>
      <c r="K1265" s="28">
        <v>12.8</v>
      </c>
      <c r="L1265" s="28">
        <v>10.5</v>
      </c>
      <c r="M1265" s="28">
        <v>12.5</v>
      </c>
    </row>
    <row r="1266" spans="1:13" s="53" customFormat="1" ht="15" customHeight="1" x14ac:dyDescent="0.2">
      <c r="A1266" s="5" t="s">
        <v>605</v>
      </c>
      <c r="B1266" s="5">
        <v>204</v>
      </c>
      <c r="C1266" s="5" t="s">
        <v>647</v>
      </c>
      <c r="D1266" s="5" t="s">
        <v>50</v>
      </c>
      <c r="E1266" s="5" t="s">
        <v>561</v>
      </c>
      <c r="F1266" s="29">
        <v>185875</v>
      </c>
      <c r="G1266" s="29">
        <v>136</v>
      </c>
      <c r="H1266" s="28">
        <v>14.9</v>
      </c>
      <c r="I1266" s="28">
        <v>10.8</v>
      </c>
      <c r="J1266" s="28">
        <v>12.7</v>
      </c>
      <c r="K1266" s="28">
        <v>14.8</v>
      </c>
      <c r="L1266" s="28">
        <v>10.5</v>
      </c>
      <c r="M1266" s="28">
        <v>12.5</v>
      </c>
    </row>
    <row r="1267" spans="1:13" s="53" customFormat="1" ht="15" customHeight="1" x14ac:dyDescent="0.2">
      <c r="A1267" s="5" t="s">
        <v>605</v>
      </c>
      <c r="B1267" s="5">
        <v>205</v>
      </c>
      <c r="C1267" s="5" t="s">
        <v>648</v>
      </c>
      <c r="D1267" s="5" t="s">
        <v>50</v>
      </c>
      <c r="E1267" s="5" t="s">
        <v>561</v>
      </c>
      <c r="F1267" s="29">
        <v>304424</v>
      </c>
      <c r="G1267" s="29">
        <v>247</v>
      </c>
      <c r="H1267" s="28">
        <v>16.8</v>
      </c>
      <c r="I1267" s="28">
        <v>10.8</v>
      </c>
      <c r="J1267" s="28">
        <v>12.7</v>
      </c>
      <c r="K1267" s="28">
        <v>17.5</v>
      </c>
      <c r="L1267" s="28">
        <v>10.5</v>
      </c>
      <c r="M1267" s="28">
        <v>12.5</v>
      </c>
    </row>
    <row r="1268" spans="1:13" s="53" customFormat="1" ht="15" customHeight="1" x14ac:dyDescent="0.2">
      <c r="A1268" s="5" t="s">
        <v>605</v>
      </c>
      <c r="B1268" s="5">
        <v>206</v>
      </c>
      <c r="C1268" s="5" t="s">
        <v>649</v>
      </c>
      <c r="D1268" s="5" t="s">
        <v>50</v>
      </c>
      <c r="E1268" s="5" t="s">
        <v>561</v>
      </c>
      <c r="F1268" s="29">
        <v>636905</v>
      </c>
      <c r="G1268" s="29">
        <v>343</v>
      </c>
      <c r="H1268" s="28">
        <v>10.199999999999999</v>
      </c>
      <c r="I1268" s="28">
        <v>10.8</v>
      </c>
      <c r="J1268" s="28">
        <v>12.7</v>
      </c>
      <c r="K1268" s="28">
        <v>9.4</v>
      </c>
      <c r="L1268" s="28">
        <v>10.5</v>
      </c>
      <c r="M1268" s="28">
        <v>12.5</v>
      </c>
    </row>
    <row r="1269" spans="1:13" s="53" customFormat="1" ht="15" customHeight="1" x14ac:dyDescent="0.2">
      <c r="A1269" s="5" t="s">
        <v>605</v>
      </c>
      <c r="B1269" s="5">
        <v>207</v>
      </c>
      <c r="C1269" s="5" t="s">
        <v>650</v>
      </c>
      <c r="D1269" s="5" t="s">
        <v>50</v>
      </c>
      <c r="E1269" s="5" t="s">
        <v>561</v>
      </c>
      <c r="F1269" s="29">
        <v>379631</v>
      </c>
      <c r="G1269" s="29">
        <v>165</v>
      </c>
      <c r="H1269" s="28">
        <v>8.4</v>
      </c>
      <c r="I1269" s="28">
        <v>10.8</v>
      </c>
      <c r="J1269" s="28">
        <v>12.7</v>
      </c>
      <c r="K1269" s="28">
        <v>8</v>
      </c>
      <c r="L1269" s="28">
        <v>10.5</v>
      </c>
      <c r="M1269" s="28">
        <v>12.5</v>
      </c>
    </row>
    <row r="1270" spans="1:13" s="53" customFormat="1" ht="15" customHeight="1" x14ac:dyDescent="0.2">
      <c r="A1270" s="5" t="s">
        <v>605</v>
      </c>
      <c r="B1270" s="5">
        <v>208</v>
      </c>
      <c r="C1270" s="5" t="s">
        <v>651</v>
      </c>
      <c r="D1270" s="5" t="s">
        <v>50</v>
      </c>
      <c r="E1270" s="5" t="s">
        <v>561</v>
      </c>
      <c r="F1270" s="29">
        <v>428804</v>
      </c>
      <c r="G1270" s="29">
        <v>212</v>
      </c>
      <c r="H1270" s="28">
        <v>9.6999999999999993</v>
      </c>
      <c r="I1270" s="28">
        <v>10.8</v>
      </c>
      <c r="J1270" s="28">
        <v>12.7</v>
      </c>
      <c r="K1270" s="28">
        <v>9.1999999999999993</v>
      </c>
      <c r="L1270" s="28">
        <v>10.5</v>
      </c>
      <c r="M1270" s="28">
        <v>12.5</v>
      </c>
    </row>
    <row r="1271" spans="1:13" s="53" customFormat="1" ht="15" customHeight="1" x14ac:dyDescent="0.2">
      <c r="A1271" s="5" t="s">
        <v>605</v>
      </c>
      <c r="B1271" s="5">
        <v>209</v>
      </c>
      <c r="C1271" s="5" t="s">
        <v>652</v>
      </c>
      <c r="D1271" s="5" t="s">
        <v>50</v>
      </c>
      <c r="E1271" s="5" t="s">
        <v>561</v>
      </c>
      <c r="F1271" s="29">
        <v>553249</v>
      </c>
      <c r="G1271" s="29">
        <v>231</v>
      </c>
      <c r="H1271" s="28">
        <v>8.4</v>
      </c>
      <c r="I1271" s="28">
        <v>10.8</v>
      </c>
      <c r="J1271" s="28">
        <v>12.7</v>
      </c>
      <c r="K1271" s="28">
        <v>8.3000000000000007</v>
      </c>
      <c r="L1271" s="28">
        <v>10.5</v>
      </c>
      <c r="M1271" s="28">
        <v>12.5</v>
      </c>
    </row>
    <row r="1272" spans="1:13" s="53" customFormat="1" ht="15" customHeight="1" x14ac:dyDescent="0.2">
      <c r="A1272" s="5" t="s">
        <v>605</v>
      </c>
      <c r="B1272" s="5">
        <v>210</v>
      </c>
      <c r="C1272" s="5" t="s">
        <v>653</v>
      </c>
      <c r="D1272" s="5" t="s">
        <v>50</v>
      </c>
      <c r="E1272" s="5" t="s">
        <v>561</v>
      </c>
      <c r="F1272" s="29">
        <v>436673</v>
      </c>
      <c r="G1272" s="29">
        <v>159</v>
      </c>
      <c r="H1272" s="28">
        <v>7.4</v>
      </c>
      <c r="I1272" s="28">
        <v>10.8</v>
      </c>
      <c r="J1272" s="28">
        <v>12.7</v>
      </c>
      <c r="K1272" s="28">
        <v>7.4</v>
      </c>
      <c r="L1272" s="28">
        <v>10.5</v>
      </c>
      <c r="M1272" s="28">
        <v>12.5</v>
      </c>
    </row>
    <row r="1273" spans="1:13" s="53" customFormat="1" ht="15" customHeight="1" x14ac:dyDescent="0.2">
      <c r="A1273" s="5" t="s">
        <v>605</v>
      </c>
      <c r="B1273" s="5">
        <v>211</v>
      </c>
      <c r="C1273" s="5" t="s">
        <v>654</v>
      </c>
      <c r="D1273" s="5" t="s">
        <v>50</v>
      </c>
      <c r="E1273" s="5" t="s">
        <v>561</v>
      </c>
      <c r="F1273" s="29">
        <v>521547</v>
      </c>
      <c r="G1273" s="29">
        <v>281</v>
      </c>
      <c r="H1273" s="28">
        <v>10.6</v>
      </c>
      <c r="I1273" s="28">
        <v>10.8</v>
      </c>
      <c r="J1273" s="28">
        <v>12.7</v>
      </c>
      <c r="K1273" s="28">
        <v>10.6</v>
      </c>
      <c r="L1273" s="28">
        <v>10.5</v>
      </c>
      <c r="M1273" s="28">
        <v>12.5</v>
      </c>
    </row>
    <row r="1274" spans="1:13" s="53" customFormat="1" ht="15" customHeight="1" x14ac:dyDescent="0.2">
      <c r="A1274" s="5" t="s">
        <v>605</v>
      </c>
      <c r="B1274" s="5">
        <v>212</v>
      </c>
      <c r="C1274" s="5" t="s">
        <v>655</v>
      </c>
      <c r="D1274" s="5" t="s">
        <v>50</v>
      </c>
      <c r="E1274" s="5" t="s">
        <v>561</v>
      </c>
      <c r="F1274" s="29">
        <v>885164</v>
      </c>
      <c r="G1274" s="29">
        <v>368</v>
      </c>
      <c r="H1274" s="28">
        <v>8.4</v>
      </c>
      <c r="I1274" s="28">
        <v>10.8</v>
      </c>
      <c r="J1274" s="28">
        <v>12.7</v>
      </c>
      <c r="K1274" s="28">
        <v>8.3000000000000007</v>
      </c>
      <c r="L1274" s="28">
        <v>10.5</v>
      </c>
      <c r="M1274" s="28">
        <v>12.5</v>
      </c>
    </row>
    <row r="1275" spans="1:13" s="53" customFormat="1" ht="15" customHeight="1" x14ac:dyDescent="0.2">
      <c r="A1275" s="5" t="s">
        <v>605</v>
      </c>
      <c r="B1275" s="5">
        <v>213</v>
      </c>
      <c r="C1275" s="5" t="s">
        <v>656</v>
      </c>
      <c r="D1275" s="5" t="s">
        <v>50</v>
      </c>
      <c r="E1275" s="5" t="s">
        <v>561</v>
      </c>
      <c r="F1275" s="29">
        <v>886794</v>
      </c>
      <c r="G1275" s="29">
        <v>381</v>
      </c>
      <c r="H1275" s="28">
        <v>8.9</v>
      </c>
      <c r="I1275" s="28">
        <v>10.8</v>
      </c>
      <c r="J1275" s="28">
        <v>12.7</v>
      </c>
      <c r="K1275" s="28">
        <v>8.9</v>
      </c>
      <c r="L1275" s="28">
        <v>10.5</v>
      </c>
      <c r="M1275" s="28">
        <v>12.5</v>
      </c>
    </row>
    <row r="1276" spans="1:13" s="53" customFormat="1" ht="15" customHeight="1" x14ac:dyDescent="0.2">
      <c r="A1276" s="5" t="s">
        <v>605</v>
      </c>
      <c r="B1276" s="5">
        <v>214</v>
      </c>
      <c r="C1276" s="5" t="s">
        <v>179</v>
      </c>
      <c r="D1276" s="5" t="s">
        <v>50</v>
      </c>
      <c r="E1276" s="5" t="s">
        <v>561</v>
      </c>
      <c r="F1276" s="29">
        <v>310894</v>
      </c>
      <c r="G1276" s="29">
        <v>225</v>
      </c>
      <c r="H1276" s="28">
        <v>14.4</v>
      </c>
      <c r="I1276" s="28">
        <v>10.8</v>
      </c>
      <c r="J1276" s="28">
        <v>12.7</v>
      </c>
      <c r="K1276" s="28">
        <v>14.4</v>
      </c>
      <c r="L1276" s="28">
        <v>10.5</v>
      </c>
      <c r="M1276" s="28">
        <v>12.5</v>
      </c>
    </row>
    <row r="1277" spans="1:13" s="53" customFormat="1" ht="15" customHeight="1" x14ac:dyDescent="0.2">
      <c r="A1277" s="5" t="s">
        <v>605</v>
      </c>
      <c r="B1277" s="5">
        <v>215</v>
      </c>
      <c r="C1277" s="5" t="s">
        <v>657</v>
      </c>
      <c r="D1277" s="5" t="s">
        <v>50</v>
      </c>
      <c r="E1277" s="5" t="s">
        <v>561</v>
      </c>
      <c r="F1277" s="29">
        <v>154937</v>
      </c>
      <c r="G1277" s="29">
        <v>120</v>
      </c>
      <c r="H1277" s="28">
        <v>15.4</v>
      </c>
      <c r="I1277" s="28">
        <v>10.8</v>
      </c>
      <c r="J1277" s="28">
        <v>12.7</v>
      </c>
      <c r="K1277" s="28">
        <v>15.6</v>
      </c>
      <c r="L1277" s="28">
        <v>10.5</v>
      </c>
      <c r="M1277" s="28">
        <v>12.5</v>
      </c>
    </row>
    <row r="1278" spans="1:13" s="53" customFormat="1" ht="15" customHeight="1" x14ac:dyDescent="0.2">
      <c r="A1278" s="5" t="s">
        <v>605</v>
      </c>
      <c r="B1278" s="5">
        <v>216</v>
      </c>
      <c r="C1278" s="5" t="s">
        <v>180</v>
      </c>
      <c r="D1278" s="5" t="s">
        <v>50</v>
      </c>
      <c r="E1278" s="5" t="s">
        <v>561</v>
      </c>
      <c r="F1278" s="29">
        <v>138077</v>
      </c>
      <c r="G1278" s="29">
        <v>96</v>
      </c>
      <c r="H1278" s="28">
        <v>14</v>
      </c>
      <c r="I1278" s="28">
        <v>10.8</v>
      </c>
      <c r="J1278" s="28">
        <v>12.7</v>
      </c>
      <c r="K1278" s="28">
        <v>14.5</v>
      </c>
      <c r="L1278" s="28">
        <v>10.5</v>
      </c>
      <c r="M1278" s="28">
        <v>12.5</v>
      </c>
    </row>
    <row r="1279" spans="1:13" s="53" customFormat="1" ht="15" customHeight="1" x14ac:dyDescent="0.2">
      <c r="A1279" s="5" t="s">
        <v>605</v>
      </c>
      <c r="B1279" s="5">
        <v>217</v>
      </c>
      <c r="C1279" s="5" t="s">
        <v>658</v>
      </c>
      <c r="D1279" s="5" t="s">
        <v>50</v>
      </c>
      <c r="E1279" s="5" t="s">
        <v>561</v>
      </c>
      <c r="F1279" s="29">
        <v>127716</v>
      </c>
      <c r="G1279" s="29">
        <v>92</v>
      </c>
      <c r="H1279" s="28">
        <v>14.4</v>
      </c>
      <c r="I1279" s="28">
        <v>10.8</v>
      </c>
      <c r="J1279" s="28">
        <v>12.7</v>
      </c>
      <c r="K1279" s="28">
        <v>14.2</v>
      </c>
      <c r="L1279" s="28">
        <v>10.5</v>
      </c>
      <c r="M1279" s="28">
        <v>12.5</v>
      </c>
    </row>
    <row r="1280" spans="1:13" s="53" customFormat="1" ht="15" customHeight="1" x14ac:dyDescent="0.2">
      <c r="A1280" s="5" t="s">
        <v>606</v>
      </c>
      <c r="B1280" s="5">
        <v>301</v>
      </c>
      <c r="C1280" s="5" t="s">
        <v>659</v>
      </c>
      <c r="D1280" s="5" t="s">
        <v>50</v>
      </c>
      <c r="E1280" s="5" t="s">
        <v>561</v>
      </c>
      <c r="F1280" s="29">
        <v>246007</v>
      </c>
      <c r="G1280" s="29">
        <v>156</v>
      </c>
      <c r="H1280" s="28">
        <v>12.9</v>
      </c>
      <c r="I1280" s="28">
        <v>15.4</v>
      </c>
      <c r="J1280" s="28">
        <v>12.7</v>
      </c>
      <c r="K1280" s="28">
        <v>13.2</v>
      </c>
      <c r="L1280" s="28">
        <v>15.4</v>
      </c>
      <c r="M1280" s="28">
        <v>12.5</v>
      </c>
    </row>
    <row r="1281" spans="1:13" s="53" customFormat="1" ht="15" customHeight="1" x14ac:dyDescent="0.2">
      <c r="A1281" s="5" t="s">
        <v>606</v>
      </c>
      <c r="B1281" s="5">
        <v>302</v>
      </c>
      <c r="C1281" s="5" t="s">
        <v>660</v>
      </c>
      <c r="D1281" s="5" t="s">
        <v>50</v>
      </c>
      <c r="E1281" s="5" t="s">
        <v>561</v>
      </c>
      <c r="F1281" s="29">
        <v>230819</v>
      </c>
      <c r="G1281" s="29">
        <v>125</v>
      </c>
      <c r="H1281" s="28">
        <v>11</v>
      </c>
      <c r="I1281" s="28">
        <v>15.4</v>
      </c>
      <c r="J1281" s="28">
        <v>12.7</v>
      </c>
      <c r="K1281" s="28">
        <v>10.6</v>
      </c>
      <c r="L1281" s="28">
        <v>15.4</v>
      </c>
      <c r="M1281" s="28">
        <v>12.5</v>
      </c>
    </row>
    <row r="1282" spans="1:13" s="53" customFormat="1" ht="15" customHeight="1" x14ac:dyDescent="0.2">
      <c r="A1282" s="5" t="s">
        <v>606</v>
      </c>
      <c r="B1282" s="5">
        <v>303</v>
      </c>
      <c r="C1282" s="5" t="s">
        <v>661</v>
      </c>
      <c r="D1282" s="5" t="s">
        <v>50</v>
      </c>
      <c r="E1282" s="5" t="s">
        <v>561</v>
      </c>
      <c r="F1282" s="29">
        <v>383579</v>
      </c>
      <c r="G1282" s="29">
        <v>213</v>
      </c>
      <c r="H1282" s="28">
        <v>11.3</v>
      </c>
      <c r="I1282" s="28">
        <v>15.4</v>
      </c>
      <c r="J1282" s="28">
        <v>12.7</v>
      </c>
      <c r="K1282" s="28">
        <v>11.2</v>
      </c>
      <c r="L1282" s="28">
        <v>15.4</v>
      </c>
      <c r="M1282" s="28">
        <v>12.5</v>
      </c>
    </row>
    <row r="1283" spans="1:13" s="53" customFormat="1" ht="15" customHeight="1" x14ac:dyDescent="0.2">
      <c r="A1283" s="5" t="s">
        <v>606</v>
      </c>
      <c r="B1283" s="5">
        <v>304</v>
      </c>
      <c r="C1283" s="5" t="s">
        <v>662</v>
      </c>
      <c r="D1283" s="5" t="s">
        <v>50</v>
      </c>
      <c r="E1283" s="5" t="s">
        <v>561</v>
      </c>
      <c r="F1283" s="29">
        <v>193394</v>
      </c>
      <c r="G1283" s="29">
        <v>80</v>
      </c>
      <c r="H1283" s="28">
        <v>8.3000000000000007</v>
      </c>
      <c r="I1283" s="28">
        <v>15.4</v>
      </c>
      <c r="J1283" s="28">
        <v>12.7</v>
      </c>
      <c r="K1283" s="28">
        <v>8</v>
      </c>
      <c r="L1283" s="28">
        <v>15.4</v>
      </c>
      <c r="M1283" s="28">
        <v>12.5</v>
      </c>
    </row>
    <row r="1284" spans="1:13" s="53" customFormat="1" ht="15" customHeight="1" x14ac:dyDescent="0.2">
      <c r="A1284" s="5" t="s">
        <v>606</v>
      </c>
      <c r="B1284" s="5">
        <v>305</v>
      </c>
      <c r="C1284" s="5" t="s">
        <v>663</v>
      </c>
      <c r="D1284" s="5" t="s">
        <v>50</v>
      </c>
      <c r="E1284" s="5" t="s">
        <v>561</v>
      </c>
      <c r="F1284" s="29">
        <v>305719</v>
      </c>
      <c r="G1284" s="29">
        <v>209</v>
      </c>
      <c r="H1284" s="28">
        <v>14</v>
      </c>
      <c r="I1284" s="28">
        <v>15.4</v>
      </c>
      <c r="J1284" s="28">
        <v>12.7</v>
      </c>
      <c r="K1284" s="28">
        <v>12.9</v>
      </c>
      <c r="L1284" s="28">
        <v>15.4</v>
      </c>
      <c r="M1284" s="28">
        <v>12.5</v>
      </c>
    </row>
    <row r="1285" spans="1:13" s="53" customFormat="1" ht="15" customHeight="1" x14ac:dyDescent="0.2">
      <c r="A1285" s="5" t="s">
        <v>606</v>
      </c>
      <c r="B1285" s="5">
        <v>306</v>
      </c>
      <c r="C1285" s="5" t="s">
        <v>664</v>
      </c>
      <c r="D1285" s="5" t="s">
        <v>50</v>
      </c>
      <c r="E1285" s="5" t="s">
        <v>561</v>
      </c>
      <c r="F1285" s="29">
        <v>260664</v>
      </c>
      <c r="G1285" s="29">
        <v>258</v>
      </c>
      <c r="H1285" s="28">
        <v>20.100000000000001</v>
      </c>
      <c r="I1285" s="28">
        <v>15.4</v>
      </c>
      <c r="J1285" s="28">
        <v>12.7</v>
      </c>
      <c r="K1285" s="28">
        <v>20.5</v>
      </c>
      <c r="L1285" s="28">
        <v>15.4</v>
      </c>
      <c r="M1285" s="28">
        <v>12.5</v>
      </c>
    </row>
    <row r="1286" spans="1:13" s="53" customFormat="1" ht="15" customHeight="1" x14ac:dyDescent="0.2">
      <c r="A1286" s="5" t="s">
        <v>606</v>
      </c>
      <c r="B1286" s="5">
        <v>307</v>
      </c>
      <c r="C1286" s="5" t="s">
        <v>665</v>
      </c>
      <c r="D1286" s="5" t="s">
        <v>50</v>
      </c>
      <c r="E1286" s="5" t="s">
        <v>561</v>
      </c>
      <c r="F1286" s="29">
        <v>130992</v>
      </c>
      <c r="G1286" s="29">
        <v>105</v>
      </c>
      <c r="H1286" s="28">
        <v>16.2</v>
      </c>
      <c r="I1286" s="28">
        <v>15.4</v>
      </c>
      <c r="J1286" s="28">
        <v>12.7</v>
      </c>
      <c r="K1286" s="28">
        <v>17.399999999999999</v>
      </c>
      <c r="L1286" s="28">
        <v>15.4</v>
      </c>
      <c r="M1286" s="28">
        <v>12.5</v>
      </c>
    </row>
    <row r="1287" spans="1:13" s="53" customFormat="1" ht="15" customHeight="1" x14ac:dyDescent="0.2">
      <c r="A1287" s="5" t="s">
        <v>606</v>
      </c>
      <c r="B1287" s="5">
        <v>308</v>
      </c>
      <c r="C1287" s="5" t="s">
        <v>666</v>
      </c>
      <c r="D1287" s="5" t="s">
        <v>50</v>
      </c>
      <c r="E1287" s="5" t="s">
        <v>561</v>
      </c>
      <c r="F1287" s="29">
        <v>234166</v>
      </c>
      <c r="G1287" s="29">
        <v>217</v>
      </c>
      <c r="H1287" s="28">
        <v>18.899999999999999</v>
      </c>
      <c r="I1287" s="28">
        <v>15.4</v>
      </c>
      <c r="J1287" s="28">
        <v>12.7</v>
      </c>
      <c r="K1287" s="28">
        <v>19.600000000000001</v>
      </c>
      <c r="L1287" s="28">
        <v>15.4</v>
      </c>
      <c r="M1287" s="28">
        <v>12.5</v>
      </c>
    </row>
    <row r="1288" spans="1:13" s="53" customFormat="1" ht="15" customHeight="1" x14ac:dyDescent="0.2">
      <c r="A1288" s="5" t="s">
        <v>606</v>
      </c>
      <c r="B1288" s="5">
        <v>309</v>
      </c>
      <c r="C1288" s="5" t="s">
        <v>144</v>
      </c>
      <c r="D1288" s="5" t="s">
        <v>50</v>
      </c>
      <c r="E1288" s="5" t="s">
        <v>561</v>
      </c>
      <c r="F1288" s="29">
        <v>663317</v>
      </c>
      <c r="G1288" s="29">
        <v>451</v>
      </c>
      <c r="H1288" s="28">
        <v>14</v>
      </c>
      <c r="I1288" s="28">
        <v>15.4</v>
      </c>
      <c r="J1288" s="28">
        <v>12.7</v>
      </c>
      <c r="K1288" s="28">
        <v>13.6</v>
      </c>
      <c r="L1288" s="28">
        <v>15.4</v>
      </c>
      <c r="M1288" s="28">
        <v>12.5</v>
      </c>
    </row>
    <row r="1289" spans="1:13" s="53" customFormat="1" ht="15" customHeight="1" x14ac:dyDescent="0.2">
      <c r="A1289" s="5" t="s">
        <v>606</v>
      </c>
      <c r="B1289" s="5">
        <v>310</v>
      </c>
      <c r="C1289" s="5" t="s">
        <v>667</v>
      </c>
      <c r="D1289" s="5" t="s">
        <v>50</v>
      </c>
      <c r="E1289" s="5" t="s">
        <v>561</v>
      </c>
      <c r="F1289" s="29">
        <v>384933</v>
      </c>
      <c r="G1289" s="29">
        <v>308</v>
      </c>
      <c r="H1289" s="28">
        <v>16.8</v>
      </c>
      <c r="I1289" s="28">
        <v>15.4</v>
      </c>
      <c r="J1289" s="28">
        <v>12.7</v>
      </c>
      <c r="K1289" s="28">
        <v>17.399999999999999</v>
      </c>
      <c r="L1289" s="28">
        <v>15.4</v>
      </c>
      <c r="M1289" s="28">
        <v>12.5</v>
      </c>
    </row>
    <row r="1290" spans="1:13" s="53" customFormat="1" ht="15" customHeight="1" x14ac:dyDescent="0.2">
      <c r="A1290" s="5" t="s">
        <v>606</v>
      </c>
      <c r="B1290" s="5">
        <v>311</v>
      </c>
      <c r="C1290" s="5" t="s">
        <v>668</v>
      </c>
      <c r="D1290" s="5" t="s">
        <v>50</v>
      </c>
      <c r="E1290" s="5" t="s">
        <v>561</v>
      </c>
      <c r="F1290" s="29">
        <v>378294</v>
      </c>
      <c r="G1290" s="29">
        <v>268</v>
      </c>
      <c r="H1290" s="28">
        <v>14.9</v>
      </c>
      <c r="I1290" s="28">
        <v>15.4</v>
      </c>
      <c r="J1290" s="28">
        <v>12.7</v>
      </c>
      <c r="K1290" s="28">
        <v>15.6</v>
      </c>
      <c r="L1290" s="28">
        <v>15.4</v>
      </c>
      <c r="M1290" s="28">
        <v>12.5</v>
      </c>
    </row>
    <row r="1291" spans="1:13" s="53" customFormat="1" ht="15" customHeight="1" x14ac:dyDescent="0.2">
      <c r="A1291" s="5" t="s">
        <v>606</v>
      </c>
      <c r="B1291" s="5">
        <v>312</v>
      </c>
      <c r="C1291" s="5" t="s">
        <v>669</v>
      </c>
      <c r="D1291" s="5" t="s">
        <v>50</v>
      </c>
      <c r="E1291" s="5" t="s">
        <v>561</v>
      </c>
      <c r="F1291" s="29">
        <v>186203</v>
      </c>
      <c r="G1291" s="29">
        <v>175</v>
      </c>
      <c r="H1291" s="28">
        <v>19.399999999999999</v>
      </c>
      <c r="I1291" s="28">
        <v>15.4</v>
      </c>
      <c r="J1291" s="28">
        <v>12.7</v>
      </c>
      <c r="K1291" s="28">
        <v>19.3</v>
      </c>
      <c r="L1291" s="28">
        <v>15.4</v>
      </c>
      <c r="M1291" s="28">
        <v>12.5</v>
      </c>
    </row>
    <row r="1292" spans="1:13" s="53" customFormat="1" ht="15" customHeight="1" x14ac:dyDescent="0.2">
      <c r="A1292" s="5" t="s">
        <v>606</v>
      </c>
      <c r="B1292" s="5">
        <v>313</v>
      </c>
      <c r="C1292" s="5" t="s">
        <v>670</v>
      </c>
      <c r="D1292" s="5" t="s">
        <v>50</v>
      </c>
      <c r="E1292" s="5" t="s">
        <v>561</v>
      </c>
      <c r="F1292" s="29">
        <v>276554</v>
      </c>
      <c r="G1292" s="29">
        <v>214</v>
      </c>
      <c r="H1292" s="28">
        <v>16.2</v>
      </c>
      <c r="I1292" s="28">
        <v>15.4</v>
      </c>
      <c r="J1292" s="28">
        <v>12.7</v>
      </c>
      <c r="K1292" s="28">
        <v>16.5</v>
      </c>
      <c r="L1292" s="28">
        <v>15.4</v>
      </c>
      <c r="M1292" s="28">
        <v>12.5</v>
      </c>
    </row>
    <row r="1293" spans="1:13" s="53" customFormat="1" ht="15" customHeight="1" x14ac:dyDescent="0.2">
      <c r="A1293" s="5" t="s">
        <v>606</v>
      </c>
      <c r="B1293" s="5">
        <v>314</v>
      </c>
      <c r="C1293" s="5" t="s">
        <v>671</v>
      </c>
      <c r="D1293" s="5" t="s">
        <v>50</v>
      </c>
      <c r="E1293" s="5" t="s">
        <v>561</v>
      </c>
      <c r="F1293" s="29">
        <v>226447</v>
      </c>
      <c r="G1293" s="29">
        <v>137</v>
      </c>
      <c r="H1293" s="28">
        <v>12.5</v>
      </c>
      <c r="I1293" s="28">
        <v>15.4</v>
      </c>
      <c r="J1293" s="28">
        <v>12.7</v>
      </c>
      <c r="K1293" s="28">
        <v>12.7</v>
      </c>
      <c r="L1293" s="28">
        <v>15.4</v>
      </c>
      <c r="M1293" s="28">
        <v>12.5</v>
      </c>
    </row>
    <row r="1294" spans="1:13" s="53" customFormat="1" ht="15" customHeight="1" x14ac:dyDescent="0.2">
      <c r="A1294" s="5" t="s">
        <v>606</v>
      </c>
      <c r="B1294" s="5">
        <v>315</v>
      </c>
      <c r="C1294" s="5" t="s">
        <v>672</v>
      </c>
      <c r="D1294" s="5" t="s">
        <v>50</v>
      </c>
      <c r="E1294" s="5" t="s">
        <v>561</v>
      </c>
      <c r="F1294" s="29">
        <v>81679</v>
      </c>
      <c r="G1294" s="29">
        <v>85</v>
      </c>
      <c r="H1294" s="28">
        <v>20.8</v>
      </c>
      <c r="I1294" s="28">
        <v>15.4</v>
      </c>
      <c r="J1294" s="28">
        <v>12.7</v>
      </c>
      <c r="K1294" s="28">
        <v>22.5</v>
      </c>
      <c r="L1294" s="28">
        <v>15.4</v>
      </c>
      <c r="M1294" s="28">
        <v>12.5</v>
      </c>
    </row>
    <row r="1295" spans="1:13" s="53" customFormat="1" ht="15" customHeight="1" x14ac:dyDescent="0.2">
      <c r="A1295" s="5" t="s">
        <v>606</v>
      </c>
      <c r="B1295" s="5">
        <v>316</v>
      </c>
      <c r="C1295" s="5" t="s">
        <v>673</v>
      </c>
      <c r="D1295" s="5" t="s">
        <v>50</v>
      </c>
      <c r="E1295" s="5" t="s">
        <v>561</v>
      </c>
      <c r="F1295" s="29">
        <v>413240</v>
      </c>
      <c r="G1295" s="29">
        <v>280</v>
      </c>
      <c r="H1295" s="28">
        <v>14.2</v>
      </c>
      <c r="I1295" s="28">
        <v>15.4</v>
      </c>
      <c r="J1295" s="28">
        <v>12.7</v>
      </c>
      <c r="K1295" s="28">
        <v>14.2</v>
      </c>
      <c r="L1295" s="28">
        <v>15.4</v>
      </c>
      <c r="M1295" s="28">
        <v>12.5</v>
      </c>
    </row>
    <row r="1296" spans="1:13" s="53" customFormat="1" ht="15" customHeight="1" x14ac:dyDescent="0.2">
      <c r="A1296" s="5" t="s">
        <v>606</v>
      </c>
      <c r="B1296" s="5">
        <v>317</v>
      </c>
      <c r="C1296" s="5" t="s">
        <v>181</v>
      </c>
      <c r="D1296" s="5" t="s">
        <v>50</v>
      </c>
      <c r="E1296" s="5" t="s">
        <v>561</v>
      </c>
      <c r="F1296" s="29">
        <v>167199</v>
      </c>
      <c r="G1296" s="29">
        <v>131</v>
      </c>
      <c r="H1296" s="28">
        <v>16.100000000000001</v>
      </c>
      <c r="I1296" s="28">
        <v>15.4</v>
      </c>
      <c r="J1296" s="28">
        <v>12.7</v>
      </c>
      <c r="K1296" s="28">
        <v>17.100000000000001</v>
      </c>
      <c r="L1296" s="28">
        <v>15.4</v>
      </c>
      <c r="M1296" s="28">
        <v>12.5</v>
      </c>
    </row>
    <row r="1297" spans="1:13" s="53" customFormat="1" ht="15" customHeight="1" x14ac:dyDescent="0.2">
      <c r="A1297" s="5" t="s">
        <v>606</v>
      </c>
      <c r="B1297" s="5">
        <v>318</v>
      </c>
      <c r="C1297" s="5" t="s">
        <v>182</v>
      </c>
      <c r="D1297" s="5" t="s">
        <v>50</v>
      </c>
      <c r="E1297" s="5" t="s">
        <v>561</v>
      </c>
      <c r="F1297" s="29">
        <v>240261</v>
      </c>
      <c r="G1297" s="29">
        <v>215</v>
      </c>
      <c r="H1297" s="28">
        <v>18.2</v>
      </c>
      <c r="I1297" s="28">
        <v>15.4</v>
      </c>
      <c r="J1297" s="28">
        <v>12.7</v>
      </c>
      <c r="K1297" s="28">
        <v>18.399999999999999</v>
      </c>
      <c r="L1297" s="28">
        <v>15.4</v>
      </c>
      <c r="M1297" s="28">
        <v>12.5</v>
      </c>
    </row>
    <row r="1298" spans="1:13" s="53" customFormat="1" ht="15" customHeight="1" x14ac:dyDescent="0.2">
      <c r="A1298" s="5" t="s">
        <v>606</v>
      </c>
      <c r="B1298" s="5">
        <v>319</v>
      </c>
      <c r="C1298" s="5" t="s">
        <v>674</v>
      </c>
      <c r="D1298" s="5" t="s">
        <v>50</v>
      </c>
      <c r="E1298" s="5" t="s">
        <v>561</v>
      </c>
      <c r="F1298" s="29">
        <v>317474</v>
      </c>
      <c r="G1298" s="29">
        <v>327</v>
      </c>
      <c r="H1298" s="28">
        <v>21.4</v>
      </c>
      <c r="I1298" s="28">
        <v>15.4</v>
      </c>
      <c r="J1298" s="28">
        <v>12.7</v>
      </c>
      <c r="K1298" s="28">
        <v>22.4</v>
      </c>
      <c r="L1298" s="28">
        <v>15.4</v>
      </c>
      <c r="M1298" s="28">
        <v>12.5</v>
      </c>
    </row>
    <row r="1299" spans="1:13" s="53" customFormat="1" ht="15" customHeight="1" x14ac:dyDescent="0.2">
      <c r="A1299" s="5" t="s">
        <v>607</v>
      </c>
      <c r="B1299" s="5">
        <v>401</v>
      </c>
      <c r="C1299" s="5" t="s">
        <v>675</v>
      </c>
      <c r="D1299" s="5" t="s">
        <v>50</v>
      </c>
      <c r="E1299" s="5" t="s">
        <v>561</v>
      </c>
      <c r="F1299" s="29">
        <v>319458</v>
      </c>
      <c r="G1299" s="29">
        <v>171</v>
      </c>
      <c r="H1299" s="28">
        <v>10.9</v>
      </c>
      <c r="I1299" s="28">
        <v>12.9</v>
      </c>
      <c r="J1299" s="28">
        <v>12.7</v>
      </c>
      <c r="K1299" s="28">
        <v>10.5</v>
      </c>
      <c r="L1299" s="28">
        <v>12.8</v>
      </c>
      <c r="M1299" s="28">
        <v>12.5</v>
      </c>
    </row>
    <row r="1300" spans="1:13" s="53" customFormat="1" ht="15" customHeight="1" x14ac:dyDescent="0.2">
      <c r="A1300" s="5" t="s">
        <v>607</v>
      </c>
      <c r="B1300" s="5">
        <v>402</v>
      </c>
      <c r="C1300" s="5" t="s">
        <v>676</v>
      </c>
      <c r="D1300" s="5" t="s">
        <v>50</v>
      </c>
      <c r="E1300" s="5" t="s">
        <v>561</v>
      </c>
      <c r="F1300" s="29">
        <v>467355</v>
      </c>
      <c r="G1300" s="29">
        <v>271</v>
      </c>
      <c r="H1300" s="28">
        <v>11.9</v>
      </c>
      <c r="I1300" s="28">
        <v>12.9</v>
      </c>
      <c r="J1300" s="28">
        <v>12.7</v>
      </c>
      <c r="K1300" s="28">
        <v>12</v>
      </c>
      <c r="L1300" s="28">
        <v>12.8</v>
      </c>
      <c r="M1300" s="28">
        <v>12.5</v>
      </c>
    </row>
    <row r="1301" spans="1:13" s="53" customFormat="1" ht="15" customHeight="1" x14ac:dyDescent="0.2">
      <c r="A1301" s="5" t="s">
        <v>607</v>
      </c>
      <c r="B1301" s="5">
        <v>403</v>
      </c>
      <c r="C1301" s="5" t="s">
        <v>677</v>
      </c>
      <c r="D1301" s="5" t="s">
        <v>50</v>
      </c>
      <c r="E1301" s="5" t="s">
        <v>561</v>
      </c>
      <c r="F1301" s="29">
        <v>381354</v>
      </c>
      <c r="G1301" s="29">
        <v>246</v>
      </c>
      <c r="H1301" s="28">
        <v>13.1</v>
      </c>
      <c r="I1301" s="28">
        <v>12.9</v>
      </c>
      <c r="J1301" s="28">
        <v>12.7</v>
      </c>
      <c r="K1301" s="28">
        <v>12.7</v>
      </c>
      <c r="L1301" s="28">
        <v>12.8</v>
      </c>
      <c r="M1301" s="28">
        <v>12.5</v>
      </c>
    </row>
    <row r="1302" spans="1:13" s="53" customFormat="1" ht="15" customHeight="1" x14ac:dyDescent="0.2">
      <c r="A1302" s="5" t="s">
        <v>607</v>
      </c>
      <c r="B1302" s="5">
        <v>404</v>
      </c>
      <c r="C1302" s="5" t="s">
        <v>678</v>
      </c>
      <c r="D1302" s="5" t="s">
        <v>50</v>
      </c>
      <c r="E1302" s="5" t="s">
        <v>561</v>
      </c>
      <c r="F1302" s="29">
        <v>250156</v>
      </c>
      <c r="G1302" s="29">
        <v>148</v>
      </c>
      <c r="H1302" s="28">
        <v>12</v>
      </c>
      <c r="I1302" s="28">
        <v>12.9</v>
      </c>
      <c r="J1302" s="28">
        <v>12.7</v>
      </c>
      <c r="K1302" s="28">
        <v>11.6</v>
      </c>
      <c r="L1302" s="28">
        <v>12.8</v>
      </c>
      <c r="M1302" s="28">
        <v>12.5</v>
      </c>
    </row>
    <row r="1303" spans="1:13" s="53" customFormat="1" ht="15" customHeight="1" x14ac:dyDescent="0.2">
      <c r="A1303" s="5" t="s">
        <v>607</v>
      </c>
      <c r="B1303" s="5">
        <v>405</v>
      </c>
      <c r="C1303" s="5" t="s">
        <v>679</v>
      </c>
      <c r="D1303" s="5" t="s">
        <v>50</v>
      </c>
      <c r="E1303" s="5" t="s">
        <v>561</v>
      </c>
      <c r="F1303" s="29">
        <v>117742</v>
      </c>
      <c r="G1303" s="29">
        <v>96</v>
      </c>
      <c r="H1303" s="28">
        <v>16.600000000000001</v>
      </c>
      <c r="I1303" s="28">
        <v>12.9</v>
      </c>
      <c r="J1303" s="28">
        <v>12.7</v>
      </c>
      <c r="K1303" s="28">
        <v>16.899999999999999</v>
      </c>
      <c r="L1303" s="28">
        <v>12.8</v>
      </c>
      <c r="M1303" s="28">
        <v>12.5</v>
      </c>
    </row>
    <row r="1304" spans="1:13" s="53" customFormat="1" ht="15" customHeight="1" x14ac:dyDescent="0.2">
      <c r="A1304" s="5" t="s">
        <v>607</v>
      </c>
      <c r="B1304" s="5">
        <v>406</v>
      </c>
      <c r="C1304" s="5" t="s">
        <v>680</v>
      </c>
      <c r="D1304" s="5" t="s">
        <v>50</v>
      </c>
      <c r="E1304" s="5" t="s">
        <v>561</v>
      </c>
      <c r="F1304" s="29">
        <v>85540</v>
      </c>
      <c r="G1304" s="29">
        <v>62</v>
      </c>
      <c r="H1304" s="28">
        <v>14.5</v>
      </c>
      <c r="I1304" s="28">
        <v>12.9</v>
      </c>
      <c r="J1304" s="28">
        <v>12.7</v>
      </c>
      <c r="K1304" s="28">
        <v>15.5</v>
      </c>
      <c r="L1304" s="28">
        <v>12.8</v>
      </c>
      <c r="M1304" s="28">
        <v>12.5</v>
      </c>
    </row>
    <row r="1305" spans="1:13" s="53" customFormat="1" ht="15" customHeight="1" x14ac:dyDescent="0.2">
      <c r="A1305" s="5" t="s">
        <v>607</v>
      </c>
      <c r="B1305" s="5">
        <v>407</v>
      </c>
      <c r="C1305" s="5" t="s">
        <v>681</v>
      </c>
      <c r="D1305" s="5" t="s">
        <v>50</v>
      </c>
      <c r="E1305" s="5" t="s">
        <v>561</v>
      </c>
      <c r="F1305" s="29">
        <v>199610</v>
      </c>
      <c r="G1305" s="29">
        <v>155</v>
      </c>
      <c r="H1305" s="28">
        <v>15.8</v>
      </c>
      <c r="I1305" s="28">
        <v>12.9</v>
      </c>
      <c r="J1305" s="28">
        <v>12.7</v>
      </c>
      <c r="K1305" s="28">
        <v>16.7</v>
      </c>
      <c r="L1305" s="28">
        <v>12.8</v>
      </c>
      <c r="M1305" s="28">
        <v>12.5</v>
      </c>
    </row>
    <row r="1306" spans="1:13" s="53" customFormat="1" ht="15" customHeight="1" x14ac:dyDescent="0.2">
      <c r="A1306" s="5" t="s">
        <v>608</v>
      </c>
      <c r="B1306" s="5">
        <v>501</v>
      </c>
      <c r="C1306" s="5" t="s">
        <v>183</v>
      </c>
      <c r="D1306" s="5" t="s">
        <v>50</v>
      </c>
      <c r="E1306" s="5" t="s">
        <v>561</v>
      </c>
      <c r="F1306" s="29">
        <v>198243</v>
      </c>
      <c r="G1306" s="29">
        <v>157</v>
      </c>
      <c r="H1306" s="28">
        <v>16.399999999999999</v>
      </c>
      <c r="I1306" s="28">
        <v>14.5</v>
      </c>
      <c r="J1306" s="28">
        <v>12.7</v>
      </c>
      <c r="K1306" s="28">
        <v>16.899999999999999</v>
      </c>
      <c r="L1306" s="28">
        <v>14.4</v>
      </c>
      <c r="M1306" s="28">
        <v>12.5</v>
      </c>
    </row>
    <row r="1307" spans="1:13" s="53" customFormat="1" ht="15" customHeight="1" x14ac:dyDescent="0.2">
      <c r="A1307" s="5" t="s">
        <v>608</v>
      </c>
      <c r="B1307" s="5">
        <v>502</v>
      </c>
      <c r="C1307" s="5" t="s">
        <v>184</v>
      </c>
      <c r="D1307" s="5" t="s">
        <v>50</v>
      </c>
      <c r="E1307" s="5" t="s">
        <v>561</v>
      </c>
      <c r="F1307" s="29">
        <v>113980</v>
      </c>
      <c r="G1307" s="29">
        <v>98</v>
      </c>
      <c r="H1307" s="28">
        <v>18</v>
      </c>
      <c r="I1307" s="28">
        <v>14.5</v>
      </c>
      <c r="J1307" s="28">
        <v>12.7</v>
      </c>
      <c r="K1307" s="28">
        <v>18.600000000000001</v>
      </c>
      <c r="L1307" s="28">
        <v>14.4</v>
      </c>
      <c r="M1307" s="28">
        <v>12.5</v>
      </c>
    </row>
    <row r="1308" spans="1:13" s="53" customFormat="1" ht="15" customHeight="1" x14ac:dyDescent="0.2">
      <c r="A1308" s="5" t="s">
        <v>608</v>
      </c>
      <c r="B1308" s="5">
        <v>503</v>
      </c>
      <c r="C1308" s="5" t="s">
        <v>682</v>
      </c>
      <c r="D1308" s="5" t="s">
        <v>50</v>
      </c>
      <c r="E1308" s="5" t="s">
        <v>561</v>
      </c>
      <c r="F1308" s="29">
        <v>191188</v>
      </c>
      <c r="G1308" s="29">
        <v>108</v>
      </c>
      <c r="H1308" s="28">
        <v>11.5</v>
      </c>
      <c r="I1308" s="28">
        <v>14.5</v>
      </c>
      <c r="J1308" s="28">
        <v>12.7</v>
      </c>
      <c r="K1308" s="28">
        <v>10.6</v>
      </c>
      <c r="L1308" s="28">
        <v>14.4</v>
      </c>
      <c r="M1308" s="28">
        <v>12.5</v>
      </c>
    </row>
    <row r="1309" spans="1:13" s="53" customFormat="1" ht="15" customHeight="1" x14ac:dyDescent="0.2">
      <c r="A1309" s="5" t="s">
        <v>608</v>
      </c>
      <c r="B1309" s="5">
        <v>504</v>
      </c>
      <c r="C1309" s="5" t="s">
        <v>683</v>
      </c>
      <c r="D1309" s="5" t="s">
        <v>50</v>
      </c>
      <c r="E1309" s="5" t="s">
        <v>561</v>
      </c>
      <c r="F1309" s="29">
        <v>292467</v>
      </c>
      <c r="G1309" s="29">
        <v>223</v>
      </c>
      <c r="H1309" s="28">
        <v>15.9</v>
      </c>
      <c r="I1309" s="28">
        <v>14.5</v>
      </c>
      <c r="J1309" s="28">
        <v>12.7</v>
      </c>
      <c r="K1309" s="28">
        <v>15.7</v>
      </c>
      <c r="L1309" s="28">
        <v>14.4</v>
      </c>
      <c r="M1309" s="28">
        <v>12.5</v>
      </c>
    </row>
    <row r="1310" spans="1:13" s="53" customFormat="1" ht="15" customHeight="1" x14ac:dyDescent="0.2">
      <c r="A1310" s="5" t="s">
        <v>608</v>
      </c>
      <c r="B1310" s="5">
        <v>505</v>
      </c>
      <c r="C1310" s="5" t="s">
        <v>684</v>
      </c>
      <c r="D1310" s="5" t="s">
        <v>50</v>
      </c>
      <c r="E1310" s="5" t="s">
        <v>561</v>
      </c>
      <c r="F1310" s="29">
        <v>604418</v>
      </c>
      <c r="G1310" s="29">
        <v>366</v>
      </c>
      <c r="H1310" s="28">
        <v>12.4</v>
      </c>
      <c r="I1310" s="28">
        <v>14.5</v>
      </c>
      <c r="J1310" s="28">
        <v>12.7</v>
      </c>
      <c r="K1310" s="28">
        <v>12.3</v>
      </c>
      <c r="L1310" s="28">
        <v>14.4</v>
      </c>
      <c r="M1310" s="28">
        <v>12.5</v>
      </c>
    </row>
    <row r="1311" spans="1:13" s="53" customFormat="1" ht="15" customHeight="1" x14ac:dyDescent="0.2">
      <c r="A1311" s="5" t="s">
        <v>608</v>
      </c>
      <c r="B1311" s="5">
        <v>506</v>
      </c>
      <c r="C1311" s="5" t="s">
        <v>685</v>
      </c>
      <c r="D1311" s="5" t="s">
        <v>50</v>
      </c>
      <c r="E1311" s="5" t="s">
        <v>561</v>
      </c>
      <c r="F1311" s="29">
        <v>557668</v>
      </c>
      <c r="G1311" s="29">
        <v>330</v>
      </c>
      <c r="H1311" s="28">
        <v>12.2</v>
      </c>
      <c r="I1311" s="28">
        <v>14.5</v>
      </c>
      <c r="J1311" s="28">
        <v>12.7</v>
      </c>
      <c r="K1311" s="28">
        <v>12</v>
      </c>
      <c r="L1311" s="28">
        <v>14.4</v>
      </c>
      <c r="M1311" s="28">
        <v>12.5</v>
      </c>
    </row>
    <row r="1312" spans="1:13" s="53" customFormat="1" ht="15" customHeight="1" x14ac:dyDescent="0.2">
      <c r="A1312" s="5" t="s">
        <v>608</v>
      </c>
      <c r="B1312" s="5">
        <v>507</v>
      </c>
      <c r="C1312" s="5" t="s">
        <v>686</v>
      </c>
      <c r="D1312" s="5" t="s">
        <v>50</v>
      </c>
      <c r="E1312" s="5" t="s">
        <v>561</v>
      </c>
      <c r="F1312" s="29">
        <v>468299</v>
      </c>
      <c r="G1312" s="29">
        <v>281</v>
      </c>
      <c r="H1312" s="28">
        <v>12.5</v>
      </c>
      <c r="I1312" s="28">
        <v>14.5</v>
      </c>
      <c r="J1312" s="28">
        <v>12.7</v>
      </c>
      <c r="K1312" s="28">
        <v>12.6</v>
      </c>
      <c r="L1312" s="28">
        <v>14.4</v>
      </c>
      <c r="M1312" s="28">
        <v>12.5</v>
      </c>
    </row>
    <row r="1313" spans="1:13" s="53" customFormat="1" ht="15" customHeight="1" x14ac:dyDescent="0.2">
      <c r="A1313" s="5" t="s">
        <v>608</v>
      </c>
      <c r="B1313" s="5">
        <v>509</v>
      </c>
      <c r="C1313" s="5" t="s">
        <v>687</v>
      </c>
      <c r="D1313" s="5" t="s">
        <v>50</v>
      </c>
      <c r="E1313" s="5" t="s">
        <v>561</v>
      </c>
      <c r="F1313" s="29">
        <v>142799</v>
      </c>
      <c r="G1313" s="29">
        <v>133</v>
      </c>
      <c r="H1313" s="28">
        <v>19</v>
      </c>
      <c r="I1313" s="28">
        <v>14.5</v>
      </c>
      <c r="J1313" s="28">
        <v>12.7</v>
      </c>
      <c r="K1313" s="28">
        <v>19.2</v>
      </c>
      <c r="L1313" s="28">
        <v>14.4</v>
      </c>
      <c r="M1313" s="28">
        <v>12.5</v>
      </c>
    </row>
    <row r="1314" spans="1:13" s="53" customFormat="1" ht="15" customHeight="1" x14ac:dyDescent="0.2">
      <c r="A1314" s="5" t="s">
        <v>608</v>
      </c>
      <c r="B1314" s="5">
        <v>510</v>
      </c>
      <c r="C1314" s="5" t="s">
        <v>688</v>
      </c>
      <c r="D1314" s="5" t="s">
        <v>50</v>
      </c>
      <c r="E1314" s="5" t="s">
        <v>561</v>
      </c>
      <c r="F1314" s="29">
        <v>97949</v>
      </c>
      <c r="G1314" s="29">
        <v>115</v>
      </c>
      <c r="H1314" s="28">
        <v>23.7</v>
      </c>
      <c r="I1314" s="28">
        <v>14.5</v>
      </c>
      <c r="J1314" s="28">
        <v>12.7</v>
      </c>
      <c r="K1314" s="28">
        <v>25</v>
      </c>
      <c r="L1314" s="28">
        <v>14.4</v>
      </c>
      <c r="M1314" s="28">
        <v>12.5</v>
      </c>
    </row>
    <row r="1315" spans="1:13" s="53" customFormat="1" ht="15" customHeight="1" x14ac:dyDescent="0.2">
      <c r="A1315" s="5" t="s">
        <v>608</v>
      </c>
      <c r="B1315" s="5">
        <v>511</v>
      </c>
      <c r="C1315" s="5" t="s">
        <v>689</v>
      </c>
      <c r="D1315" s="5" t="s">
        <v>50</v>
      </c>
      <c r="E1315" s="5" t="s">
        <v>561</v>
      </c>
      <c r="F1315" s="29">
        <v>124783</v>
      </c>
      <c r="G1315" s="29">
        <v>127</v>
      </c>
      <c r="H1315" s="28">
        <v>20.7</v>
      </c>
      <c r="I1315" s="28">
        <v>14.5</v>
      </c>
      <c r="J1315" s="28">
        <v>12.7</v>
      </c>
      <c r="K1315" s="28">
        <v>21.4</v>
      </c>
      <c r="L1315" s="28">
        <v>14.4</v>
      </c>
      <c r="M1315" s="28">
        <v>12.5</v>
      </c>
    </row>
    <row r="1316" spans="1:13" s="53" customFormat="1" ht="15" customHeight="1" x14ac:dyDescent="0.2">
      <c r="A1316" s="5" t="s">
        <v>164</v>
      </c>
      <c r="B1316" s="5">
        <v>601</v>
      </c>
      <c r="C1316" s="5" t="s">
        <v>690</v>
      </c>
      <c r="D1316" s="5" t="s">
        <v>50</v>
      </c>
      <c r="E1316" s="5" t="s">
        <v>561</v>
      </c>
      <c r="F1316" s="29">
        <v>252489</v>
      </c>
      <c r="G1316" s="29">
        <v>190</v>
      </c>
      <c r="H1316" s="28">
        <v>15.4</v>
      </c>
      <c r="I1316" s="28">
        <v>15.8</v>
      </c>
      <c r="J1316" s="28">
        <v>12.7</v>
      </c>
      <c r="K1316" s="28">
        <v>14.4</v>
      </c>
      <c r="L1316" s="28">
        <v>15.2</v>
      </c>
      <c r="M1316" s="28">
        <v>12.5</v>
      </c>
    </row>
    <row r="1317" spans="1:13" s="53" customFormat="1" ht="15" customHeight="1" x14ac:dyDescent="0.2">
      <c r="A1317" s="5" t="s">
        <v>164</v>
      </c>
      <c r="B1317" s="5">
        <v>602</v>
      </c>
      <c r="C1317" s="5" t="s">
        <v>691</v>
      </c>
      <c r="D1317" s="5" t="s">
        <v>50</v>
      </c>
      <c r="E1317" s="5" t="s">
        <v>561</v>
      </c>
      <c r="F1317" s="29">
        <v>155541</v>
      </c>
      <c r="G1317" s="29">
        <v>110</v>
      </c>
      <c r="H1317" s="28">
        <v>14.5</v>
      </c>
      <c r="I1317" s="28">
        <v>15.8</v>
      </c>
      <c r="J1317" s="28">
        <v>12.7</v>
      </c>
      <c r="K1317" s="28">
        <v>13.3</v>
      </c>
      <c r="L1317" s="28">
        <v>15.2</v>
      </c>
      <c r="M1317" s="28">
        <v>12.5</v>
      </c>
    </row>
    <row r="1318" spans="1:13" s="53" customFormat="1" ht="15" customHeight="1" x14ac:dyDescent="0.2">
      <c r="A1318" s="5" t="s">
        <v>164</v>
      </c>
      <c r="B1318" s="5">
        <v>603</v>
      </c>
      <c r="C1318" s="5" t="s">
        <v>692</v>
      </c>
      <c r="D1318" s="5" t="s">
        <v>50</v>
      </c>
      <c r="E1318" s="5" t="s">
        <v>561</v>
      </c>
      <c r="F1318" s="29">
        <v>43466</v>
      </c>
      <c r="G1318" s="29">
        <v>43</v>
      </c>
      <c r="H1318" s="28">
        <v>20.6</v>
      </c>
      <c r="I1318" s="28">
        <v>15.8</v>
      </c>
      <c r="J1318" s="28">
        <v>12.7</v>
      </c>
      <c r="K1318" s="28">
        <v>21.1</v>
      </c>
      <c r="L1318" s="28">
        <v>15.2</v>
      </c>
      <c r="M1318" s="28">
        <v>12.5</v>
      </c>
    </row>
    <row r="1319" spans="1:13" s="53" customFormat="1" ht="15" customHeight="1" x14ac:dyDescent="0.2">
      <c r="A1319" s="5" t="s">
        <v>164</v>
      </c>
      <c r="B1319" s="5">
        <v>604</v>
      </c>
      <c r="C1319" s="5" t="s">
        <v>693</v>
      </c>
      <c r="D1319" s="5" t="s">
        <v>50</v>
      </c>
      <c r="E1319" s="5" t="s">
        <v>561</v>
      </c>
      <c r="F1319" s="29">
        <v>119555</v>
      </c>
      <c r="G1319" s="29">
        <v>93</v>
      </c>
      <c r="H1319" s="28">
        <v>15.9</v>
      </c>
      <c r="I1319" s="28">
        <v>15.8</v>
      </c>
      <c r="J1319" s="28">
        <v>12.7</v>
      </c>
      <c r="K1319" s="28">
        <v>17</v>
      </c>
      <c r="L1319" s="28">
        <v>15.2</v>
      </c>
      <c r="M1319" s="28">
        <v>12.5</v>
      </c>
    </row>
    <row r="1320" spans="1:13" s="53" customFormat="1" ht="15" customHeight="1" x14ac:dyDescent="0.2">
      <c r="A1320" s="5" t="s">
        <v>166</v>
      </c>
      <c r="B1320" s="5">
        <v>701</v>
      </c>
      <c r="C1320" s="5" t="s">
        <v>694</v>
      </c>
      <c r="D1320" s="5" t="s">
        <v>50</v>
      </c>
      <c r="E1320" s="5" t="s">
        <v>561</v>
      </c>
      <c r="F1320" s="29">
        <v>149154</v>
      </c>
      <c r="G1320" s="29">
        <v>103</v>
      </c>
      <c r="H1320" s="28">
        <v>13.9</v>
      </c>
      <c r="I1320" s="28">
        <v>19.7</v>
      </c>
      <c r="J1320" s="28">
        <v>12.7</v>
      </c>
      <c r="K1320" s="28">
        <v>14.6</v>
      </c>
      <c r="L1320" s="28">
        <v>20.100000000000001</v>
      </c>
      <c r="M1320" s="28">
        <v>12.5</v>
      </c>
    </row>
    <row r="1321" spans="1:13" s="53" customFormat="1" ht="15" customHeight="1" x14ac:dyDescent="0.2">
      <c r="A1321" s="5" t="s">
        <v>166</v>
      </c>
      <c r="B1321" s="5">
        <v>702</v>
      </c>
      <c r="C1321" s="5" t="s">
        <v>695</v>
      </c>
      <c r="D1321" s="5" t="s">
        <v>50</v>
      </c>
      <c r="E1321" s="5" t="s">
        <v>561</v>
      </c>
      <c r="F1321" s="29">
        <v>101074</v>
      </c>
      <c r="G1321" s="29">
        <v>131</v>
      </c>
      <c r="H1321" s="28">
        <v>26.3</v>
      </c>
      <c r="I1321" s="28">
        <v>19.7</v>
      </c>
      <c r="J1321" s="28">
        <v>12.7</v>
      </c>
      <c r="K1321" s="28">
        <v>25.6</v>
      </c>
      <c r="L1321" s="28">
        <v>20.100000000000001</v>
      </c>
      <c r="M1321" s="28">
        <v>12.5</v>
      </c>
    </row>
    <row r="1322" spans="1:13" s="53" customFormat="1" ht="15" customHeight="1" x14ac:dyDescent="0.2">
      <c r="A1322" s="5" t="s">
        <v>168</v>
      </c>
      <c r="B1322" s="5">
        <v>801</v>
      </c>
      <c r="C1322" s="5" t="s">
        <v>168</v>
      </c>
      <c r="D1322" s="5" t="s">
        <v>50</v>
      </c>
      <c r="E1322" s="5" t="s">
        <v>561</v>
      </c>
      <c r="F1322" s="29">
        <v>456915</v>
      </c>
      <c r="G1322" s="29">
        <v>279</v>
      </c>
      <c r="H1322" s="28">
        <v>12.5</v>
      </c>
      <c r="I1322" s="28">
        <v>12.6</v>
      </c>
      <c r="J1322" s="28">
        <v>12.7</v>
      </c>
      <c r="K1322" s="28">
        <v>12.3</v>
      </c>
      <c r="L1322" s="28">
        <v>12.4</v>
      </c>
      <c r="M1322" s="28">
        <v>12.5</v>
      </c>
    </row>
    <row r="1323" spans="1:13" s="53" customFormat="1" ht="15" customHeight="1" x14ac:dyDescent="0.2">
      <c r="A1323" s="5" t="s">
        <v>604</v>
      </c>
      <c r="B1323" s="5">
        <v>101</v>
      </c>
      <c r="C1323" s="5" t="s">
        <v>620</v>
      </c>
      <c r="D1323" s="5" t="s">
        <v>47</v>
      </c>
      <c r="E1323" s="5" t="s">
        <v>566</v>
      </c>
      <c r="F1323" s="29">
        <v>122499</v>
      </c>
      <c r="G1323" s="29">
        <v>145</v>
      </c>
      <c r="H1323" s="28">
        <v>24.1</v>
      </c>
      <c r="I1323" s="28">
        <v>17.600000000000001</v>
      </c>
      <c r="J1323" s="28">
        <v>19.399999999999999</v>
      </c>
      <c r="K1323" s="28">
        <v>23.4</v>
      </c>
      <c r="L1323" s="28">
        <v>17.3</v>
      </c>
      <c r="M1323" s="28">
        <v>19.2</v>
      </c>
    </row>
    <row r="1324" spans="1:13" s="53" customFormat="1" ht="15" customHeight="1" x14ac:dyDescent="0.2">
      <c r="A1324" s="5" t="s">
        <v>604</v>
      </c>
      <c r="B1324" s="5">
        <v>102</v>
      </c>
      <c r="C1324" s="5" t="s">
        <v>621</v>
      </c>
      <c r="D1324" s="5" t="s">
        <v>47</v>
      </c>
      <c r="E1324" s="5" t="s">
        <v>566</v>
      </c>
      <c r="F1324" s="29">
        <v>171340</v>
      </c>
      <c r="G1324" s="29">
        <v>192</v>
      </c>
      <c r="H1324" s="28">
        <v>22.6</v>
      </c>
      <c r="I1324" s="28">
        <v>17.600000000000001</v>
      </c>
      <c r="J1324" s="28">
        <v>19.399999999999999</v>
      </c>
      <c r="K1324" s="28">
        <v>22.6</v>
      </c>
      <c r="L1324" s="28">
        <v>17.3</v>
      </c>
      <c r="M1324" s="28">
        <v>19.2</v>
      </c>
    </row>
    <row r="1325" spans="1:13" s="53" customFormat="1" ht="15" customHeight="1" x14ac:dyDescent="0.2">
      <c r="A1325" s="5" t="s">
        <v>604</v>
      </c>
      <c r="B1325" s="5">
        <v>103</v>
      </c>
      <c r="C1325" s="5" t="s">
        <v>622</v>
      </c>
      <c r="D1325" s="5" t="s">
        <v>47</v>
      </c>
      <c r="E1325" s="5" t="s">
        <v>566</v>
      </c>
      <c r="F1325" s="29">
        <v>107986</v>
      </c>
      <c r="G1325" s="29">
        <v>149</v>
      </c>
      <c r="H1325" s="28">
        <v>27.7</v>
      </c>
      <c r="I1325" s="28">
        <v>17.600000000000001</v>
      </c>
      <c r="J1325" s="28">
        <v>19.399999999999999</v>
      </c>
      <c r="K1325" s="28">
        <v>29.4</v>
      </c>
      <c r="L1325" s="28">
        <v>17.3</v>
      </c>
      <c r="M1325" s="28">
        <v>19.2</v>
      </c>
    </row>
    <row r="1326" spans="1:13" s="53" customFormat="1" ht="15" customHeight="1" x14ac:dyDescent="0.2">
      <c r="A1326" s="5" t="s">
        <v>604</v>
      </c>
      <c r="B1326" s="5">
        <v>104</v>
      </c>
      <c r="C1326" s="5" t="s">
        <v>623</v>
      </c>
      <c r="D1326" s="5" t="s">
        <v>47</v>
      </c>
      <c r="E1326" s="5" t="s">
        <v>566</v>
      </c>
      <c r="F1326" s="29">
        <v>73805</v>
      </c>
      <c r="G1326" s="29">
        <v>101</v>
      </c>
      <c r="H1326" s="28">
        <v>27.9</v>
      </c>
      <c r="I1326" s="28">
        <v>17.600000000000001</v>
      </c>
      <c r="J1326" s="28">
        <v>19.399999999999999</v>
      </c>
      <c r="K1326" s="28">
        <v>28.3</v>
      </c>
      <c r="L1326" s="28">
        <v>17.3</v>
      </c>
      <c r="M1326" s="28">
        <v>19.2</v>
      </c>
    </row>
    <row r="1327" spans="1:13" s="53" customFormat="1" ht="15" customHeight="1" x14ac:dyDescent="0.2">
      <c r="A1327" s="5" t="s">
        <v>604</v>
      </c>
      <c r="B1327" s="5">
        <v>105</v>
      </c>
      <c r="C1327" s="5" t="s">
        <v>624</v>
      </c>
      <c r="D1327" s="5" t="s">
        <v>47</v>
      </c>
      <c r="E1327" s="5" t="s">
        <v>566</v>
      </c>
      <c r="F1327" s="29">
        <v>59097</v>
      </c>
      <c r="G1327" s="29">
        <v>95</v>
      </c>
      <c r="H1327" s="28">
        <v>32.4</v>
      </c>
      <c r="I1327" s="28">
        <v>17.600000000000001</v>
      </c>
      <c r="J1327" s="28">
        <v>19.399999999999999</v>
      </c>
      <c r="K1327" s="28">
        <v>33</v>
      </c>
      <c r="L1327" s="28">
        <v>17.3</v>
      </c>
      <c r="M1327" s="28">
        <v>19.2</v>
      </c>
    </row>
    <row r="1328" spans="1:13" s="53" customFormat="1" ht="15" customHeight="1" x14ac:dyDescent="0.2">
      <c r="A1328" s="5" t="s">
        <v>604</v>
      </c>
      <c r="B1328" s="5">
        <v>106</v>
      </c>
      <c r="C1328" s="5" t="s">
        <v>625</v>
      </c>
      <c r="D1328" s="5" t="s">
        <v>47</v>
      </c>
      <c r="E1328" s="5" t="s">
        <v>566</v>
      </c>
      <c r="F1328" s="29">
        <v>153210</v>
      </c>
      <c r="G1328" s="29">
        <v>179</v>
      </c>
      <c r="H1328" s="28">
        <v>24.3</v>
      </c>
      <c r="I1328" s="28">
        <v>17.600000000000001</v>
      </c>
      <c r="J1328" s="28">
        <v>19.399999999999999</v>
      </c>
      <c r="K1328" s="28">
        <v>24.9</v>
      </c>
      <c r="L1328" s="28">
        <v>17.3</v>
      </c>
      <c r="M1328" s="28">
        <v>19.2</v>
      </c>
    </row>
    <row r="1329" spans="1:13" s="53" customFormat="1" ht="15" customHeight="1" x14ac:dyDescent="0.2">
      <c r="A1329" s="5" t="s">
        <v>604</v>
      </c>
      <c r="B1329" s="5">
        <v>107</v>
      </c>
      <c r="C1329" s="5" t="s">
        <v>626</v>
      </c>
      <c r="D1329" s="5" t="s">
        <v>47</v>
      </c>
      <c r="E1329" s="5" t="s">
        <v>566</v>
      </c>
      <c r="F1329" s="29">
        <v>159543</v>
      </c>
      <c r="G1329" s="29">
        <v>123</v>
      </c>
      <c r="H1329" s="28">
        <v>15.8</v>
      </c>
      <c r="I1329" s="28">
        <v>17.600000000000001</v>
      </c>
      <c r="J1329" s="28">
        <v>19.399999999999999</v>
      </c>
      <c r="K1329" s="28">
        <v>16.3</v>
      </c>
      <c r="L1329" s="28">
        <v>17.3</v>
      </c>
      <c r="M1329" s="28">
        <v>19.2</v>
      </c>
    </row>
    <row r="1330" spans="1:13" s="53" customFormat="1" ht="15" customHeight="1" x14ac:dyDescent="0.2">
      <c r="A1330" s="5" t="s">
        <v>604</v>
      </c>
      <c r="B1330" s="5">
        <v>108</v>
      </c>
      <c r="C1330" s="5" t="s">
        <v>627</v>
      </c>
      <c r="D1330" s="5" t="s">
        <v>47</v>
      </c>
      <c r="E1330" s="5" t="s">
        <v>566</v>
      </c>
      <c r="F1330" s="29">
        <v>115156</v>
      </c>
      <c r="G1330" s="29">
        <v>148</v>
      </c>
      <c r="H1330" s="28">
        <v>26.3</v>
      </c>
      <c r="I1330" s="28">
        <v>17.600000000000001</v>
      </c>
      <c r="J1330" s="28">
        <v>19.399999999999999</v>
      </c>
      <c r="K1330" s="28">
        <v>27.4</v>
      </c>
      <c r="L1330" s="28">
        <v>17.3</v>
      </c>
      <c r="M1330" s="28">
        <v>19.2</v>
      </c>
    </row>
    <row r="1331" spans="1:13" s="53" customFormat="1" ht="15" customHeight="1" x14ac:dyDescent="0.2">
      <c r="A1331" s="5" t="s">
        <v>604</v>
      </c>
      <c r="B1331" s="5">
        <v>109</v>
      </c>
      <c r="C1331" s="5" t="s">
        <v>136</v>
      </c>
      <c r="D1331" s="5" t="s">
        <v>47</v>
      </c>
      <c r="E1331" s="5" t="s">
        <v>566</v>
      </c>
      <c r="F1331" s="29">
        <v>62809</v>
      </c>
      <c r="G1331" s="29">
        <v>85</v>
      </c>
      <c r="H1331" s="28">
        <v>27.7</v>
      </c>
      <c r="I1331" s="28">
        <v>17.600000000000001</v>
      </c>
      <c r="J1331" s="28">
        <v>19.399999999999999</v>
      </c>
      <c r="K1331" s="28">
        <v>29.8</v>
      </c>
      <c r="L1331" s="28">
        <v>17.3</v>
      </c>
      <c r="M1331" s="28">
        <v>19.2</v>
      </c>
    </row>
    <row r="1332" spans="1:13" s="53" customFormat="1" ht="15" customHeight="1" x14ac:dyDescent="0.2">
      <c r="A1332" s="5" t="s">
        <v>604</v>
      </c>
      <c r="B1332" s="5">
        <v>110</v>
      </c>
      <c r="C1332" s="5" t="s">
        <v>628</v>
      </c>
      <c r="D1332" s="5" t="s">
        <v>47</v>
      </c>
      <c r="E1332" s="5" t="s">
        <v>566</v>
      </c>
      <c r="F1332" s="29">
        <v>94026</v>
      </c>
      <c r="G1332" s="29">
        <v>134</v>
      </c>
      <c r="H1332" s="28">
        <v>28.8</v>
      </c>
      <c r="I1332" s="28">
        <v>17.600000000000001</v>
      </c>
      <c r="J1332" s="28">
        <v>19.399999999999999</v>
      </c>
      <c r="K1332" s="28">
        <v>29.1</v>
      </c>
      <c r="L1332" s="28">
        <v>17.3</v>
      </c>
      <c r="M1332" s="28">
        <v>19.2</v>
      </c>
    </row>
    <row r="1333" spans="1:13" s="53" customFormat="1" ht="15" customHeight="1" x14ac:dyDescent="0.2">
      <c r="A1333" s="5" t="s">
        <v>604</v>
      </c>
      <c r="B1333" s="5">
        <v>111</v>
      </c>
      <c r="C1333" s="5" t="s">
        <v>629</v>
      </c>
      <c r="D1333" s="5" t="s">
        <v>47</v>
      </c>
      <c r="E1333" s="5" t="s">
        <v>566</v>
      </c>
      <c r="F1333" s="29">
        <v>198789</v>
      </c>
      <c r="G1333" s="29">
        <v>213</v>
      </c>
      <c r="H1333" s="28">
        <v>22</v>
      </c>
      <c r="I1333" s="28">
        <v>17.600000000000001</v>
      </c>
      <c r="J1333" s="28">
        <v>19.399999999999999</v>
      </c>
      <c r="K1333" s="28">
        <v>22.3</v>
      </c>
      <c r="L1333" s="28">
        <v>17.3</v>
      </c>
      <c r="M1333" s="28">
        <v>19.2</v>
      </c>
    </row>
    <row r="1334" spans="1:13" s="53" customFormat="1" ht="15" customHeight="1" x14ac:dyDescent="0.2">
      <c r="A1334" s="5" t="s">
        <v>604</v>
      </c>
      <c r="B1334" s="5">
        <v>112</v>
      </c>
      <c r="C1334" s="5" t="s">
        <v>630</v>
      </c>
      <c r="D1334" s="5" t="s">
        <v>47</v>
      </c>
      <c r="E1334" s="5" t="s">
        <v>566</v>
      </c>
      <c r="F1334" s="29">
        <v>127344</v>
      </c>
      <c r="G1334" s="29">
        <v>166</v>
      </c>
      <c r="H1334" s="28">
        <v>26.4</v>
      </c>
      <c r="I1334" s="28">
        <v>17.600000000000001</v>
      </c>
      <c r="J1334" s="28">
        <v>19.399999999999999</v>
      </c>
      <c r="K1334" s="28">
        <v>27.3</v>
      </c>
      <c r="L1334" s="28">
        <v>17.3</v>
      </c>
      <c r="M1334" s="28">
        <v>19.2</v>
      </c>
    </row>
    <row r="1335" spans="1:13" s="53" customFormat="1" ht="15" customHeight="1" x14ac:dyDescent="0.2">
      <c r="A1335" s="5" t="s">
        <v>604</v>
      </c>
      <c r="B1335" s="5">
        <v>113</v>
      </c>
      <c r="C1335" s="5" t="s">
        <v>631</v>
      </c>
      <c r="D1335" s="5" t="s">
        <v>47</v>
      </c>
      <c r="E1335" s="5" t="s">
        <v>566</v>
      </c>
      <c r="F1335" s="29">
        <v>82943</v>
      </c>
      <c r="G1335" s="29">
        <v>111</v>
      </c>
      <c r="H1335" s="28">
        <v>26.9</v>
      </c>
      <c r="I1335" s="28">
        <v>17.600000000000001</v>
      </c>
      <c r="J1335" s="28">
        <v>19.399999999999999</v>
      </c>
      <c r="K1335" s="28">
        <v>27.3</v>
      </c>
      <c r="L1335" s="28">
        <v>17.3</v>
      </c>
      <c r="M1335" s="28">
        <v>19.2</v>
      </c>
    </row>
    <row r="1336" spans="1:13" s="53" customFormat="1" ht="15" customHeight="1" x14ac:dyDescent="0.2">
      <c r="A1336" s="5" t="s">
        <v>604</v>
      </c>
      <c r="B1336" s="5">
        <v>114</v>
      </c>
      <c r="C1336" s="5" t="s">
        <v>632</v>
      </c>
      <c r="D1336" s="5" t="s">
        <v>47</v>
      </c>
      <c r="E1336" s="5" t="s">
        <v>566</v>
      </c>
      <c r="F1336" s="29">
        <v>80575</v>
      </c>
      <c r="G1336" s="29">
        <v>106</v>
      </c>
      <c r="H1336" s="28">
        <v>26.6</v>
      </c>
      <c r="I1336" s="28">
        <v>17.600000000000001</v>
      </c>
      <c r="J1336" s="28">
        <v>19.399999999999999</v>
      </c>
      <c r="K1336" s="28">
        <v>27.4</v>
      </c>
      <c r="L1336" s="28">
        <v>17.3</v>
      </c>
      <c r="M1336" s="28">
        <v>19.2</v>
      </c>
    </row>
    <row r="1337" spans="1:13" s="53" customFormat="1" ht="15" customHeight="1" x14ac:dyDescent="0.2">
      <c r="A1337" s="5" t="s">
        <v>604</v>
      </c>
      <c r="B1337" s="5">
        <v>115</v>
      </c>
      <c r="C1337" s="5" t="s">
        <v>633</v>
      </c>
      <c r="D1337" s="5" t="s">
        <v>47</v>
      </c>
      <c r="E1337" s="5" t="s">
        <v>566</v>
      </c>
      <c r="F1337" s="29">
        <v>139187</v>
      </c>
      <c r="G1337" s="29">
        <v>63</v>
      </c>
      <c r="H1337" s="28">
        <v>9.5</v>
      </c>
      <c r="I1337" s="28">
        <v>17.600000000000001</v>
      </c>
      <c r="J1337" s="28">
        <v>19.399999999999999</v>
      </c>
      <c r="K1337" s="28">
        <v>10</v>
      </c>
      <c r="L1337" s="28">
        <v>17.3</v>
      </c>
      <c r="M1337" s="28">
        <v>19.2</v>
      </c>
    </row>
    <row r="1338" spans="1:13" s="53" customFormat="1" ht="15" customHeight="1" x14ac:dyDescent="0.2">
      <c r="A1338" s="5" t="s">
        <v>604</v>
      </c>
      <c r="B1338" s="5">
        <v>116</v>
      </c>
      <c r="C1338" s="5" t="s">
        <v>634</v>
      </c>
      <c r="D1338" s="5" t="s">
        <v>47</v>
      </c>
      <c r="E1338" s="5" t="s">
        <v>566</v>
      </c>
      <c r="F1338" s="29">
        <v>215818</v>
      </c>
      <c r="G1338" s="29">
        <v>107</v>
      </c>
      <c r="H1338" s="28">
        <v>10.6</v>
      </c>
      <c r="I1338" s="28">
        <v>17.600000000000001</v>
      </c>
      <c r="J1338" s="28">
        <v>19.399999999999999</v>
      </c>
      <c r="K1338" s="28">
        <v>11</v>
      </c>
      <c r="L1338" s="28">
        <v>17.3</v>
      </c>
      <c r="M1338" s="28">
        <v>19.2</v>
      </c>
    </row>
    <row r="1339" spans="1:13" s="53" customFormat="1" ht="15" customHeight="1" x14ac:dyDescent="0.2">
      <c r="A1339" s="5" t="s">
        <v>604</v>
      </c>
      <c r="B1339" s="5">
        <v>117</v>
      </c>
      <c r="C1339" s="5" t="s">
        <v>635</v>
      </c>
      <c r="D1339" s="5" t="s">
        <v>47</v>
      </c>
      <c r="E1339" s="5" t="s">
        <v>566</v>
      </c>
      <c r="F1339" s="29">
        <v>184731</v>
      </c>
      <c r="G1339" s="29">
        <v>171</v>
      </c>
      <c r="H1339" s="28">
        <v>19.7</v>
      </c>
      <c r="I1339" s="28">
        <v>17.600000000000001</v>
      </c>
      <c r="J1339" s="28">
        <v>19.399999999999999</v>
      </c>
      <c r="K1339" s="28">
        <v>17.8</v>
      </c>
      <c r="L1339" s="28">
        <v>17.3</v>
      </c>
      <c r="M1339" s="28">
        <v>19.2</v>
      </c>
    </row>
    <row r="1340" spans="1:13" s="53" customFormat="1" ht="15" customHeight="1" x14ac:dyDescent="0.2">
      <c r="A1340" s="5" t="s">
        <v>604</v>
      </c>
      <c r="B1340" s="5">
        <v>118</v>
      </c>
      <c r="C1340" s="5" t="s">
        <v>636</v>
      </c>
      <c r="D1340" s="5" t="s">
        <v>47</v>
      </c>
      <c r="E1340" s="5" t="s">
        <v>566</v>
      </c>
      <c r="F1340" s="29">
        <v>132892</v>
      </c>
      <c r="G1340" s="29">
        <v>103</v>
      </c>
      <c r="H1340" s="28">
        <v>16.100000000000001</v>
      </c>
      <c r="I1340" s="28">
        <v>17.600000000000001</v>
      </c>
      <c r="J1340" s="28">
        <v>19.399999999999999</v>
      </c>
      <c r="K1340" s="28">
        <v>15.1</v>
      </c>
      <c r="L1340" s="28">
        <v>17.3</v>
      </c>
      <c r="M1340" s="28">
        <v>19.2</v>
      </c>
    </row>
    <row r="1341" spans="1:13" s="53" customFormat="1" ht="15" customHeight="1" x14ac:dyDescent="0.2">
      <c r="A1341" s="5" t="s">
        <v>604</v>
      </c>
      <c r="B1341" s="5">
        <v>119</v>
      </c>
      <c r="C1341" s="5" t="s">
        <v>637</v>
      </c>
      <c r="D1341" s="5" t="s">
        <v>47</v>
      </c>
      <c r="E1341" s="5" t="s">
        <v>566</v>
      </c>
      <c r="F1341" s="29">
        <v>312829</v>
      </c>
      <c r="G1341" s="29">
        <v>167</v>
      </c>
      <c r="H1341" s="28">
        <v>11</v>
      </c>
      <c r="I1341" s="28">
        <v>17.600000000000001</v>
      </c>
      <c r="J1341" s="28">
        <v>19.399999999999999</v>
      </c>
      <c r="K1341" s="28">
        <v>10.4</v>
      </c>
      <c r="L1341" s="28">
        <v>17.3</v>
      </c>
      <c r="M1341" s="28">
        <v>19.2</v>
      </c>
    </row>
    <row r="1342" spans="1:13" s="53" customFormat="1" ht="15" customHeight="1" x14ac:dyDescent="0.2">
      <c r="A1342" s="5" t="s">
        <v>604</v>
      </c>
      <c r="B1342" s="5">
        <v>120</v>
      </c>
      <c r="C1342" s="5" t="s">
        <v>638</v>
      </c>
      <c r="D1342" s="5" t="s">
        <v>47</v>
      </c>
      <c r="E1342" s="5" t="s">
        <v>566</v>
      </c>
      <c r="F1342" s="29">
        <v>154876</v>
      </c>
      <c r="G1342" s="29">
        <v>93</v>
      </c>
      <c r="H1342" s="28">
        <v>12.4</v>
      </c>
      <c r="I1342" s="28">
        <v>17.600000000000001</v>
      </c>
      <c r="J1342" s="28">
        <v>19.399999999999999</v>
      </c>
      <c r="K1342" s="28">
        <v>11.5</v>
      </c>
      <c r="L1342" s="28">
        <v>17.3</v>
      </c>
      <c r="M1342" s="28">
        <v>19.2</v>
      </c>
    </row>
    <row r="1343" spans="1:13" s="53" customFormat="1" ht="15" customHeight="1" x14ac:dyDescent="0.2">
      <c r="A1343" s="5" t="s">
        <v>604</v>
      </c>
      <c r="B1343" s="5">
        <v>121</v>
      </c>
      <c r="C1343" s="5" t="s">
        <v>639</v>
      </c>
      <c r="D1343" s="5" t="s">
        <v>47</v>
      </c>
      <c r="E1343" s="5" t="s">
        <v>566</v>
      </c>
      <c r="F1343" s="29">
        <v>211757</v>
      </c>
      <c r="G1343" s="29">
        <v>113</v>
      </c>
      <c r="H1343" s="28">
        <v>11</v>
      </c>
      <c r="I1343" s="28">
        <v>17.600000000000001</v>
      </c>
      <c r="J1343" s="28">
        <v>19.399999999999999</v>
      </c>
      <c r="K1343" s="28">
        <v>10.9</v>
      </c>
      <c r="L1343" s="28">
        <v>17.3</v>
      </c>
      <c r="M1343" s="28">
        <v>19.2</v>
      </c>
    </row>
    <row r="1344" spans="1:13" s="53" customFormat="1" ht="15" customHeight="1" x14ac:dyDescent="0.2">
      <c r="A1344" s="5" t="s">
        <v>604</v>
      </c>
      <c r="B1344" s="5">
        <v>122</v>
      </c>
      <c r="C1344" s="5" t="s">
        <v>640</v>
      </c>
      <c r="D1344" s="5" t="s">
        <v>47</v>
      </c>
      <c r="E1344" s="5" t="s">
        <v>566</v>
      </c>
      <c r="F1344" s="29">
        <v>131820</v>
      </c>
      <c r="G1344" s="29">
        <v>84</v>
      </c>
      <c r="H1344" s="28">
        <v>12.9</v>
      </c>
      <c r="I1344" s="28">
        <v>17.600000000000001</v>
      </c>
      <c r="J1344" s="28">
        <v>19.399999999999999</v>
      </c>
      <c r="K1344" s="28">
        <v>12.6</v>
      </c>
      <c r="L1344" s="28">
        <v>17.3</v>
      </c>
      <c r="M1344" s="28">
        <v>19.2</v>
      </c>
    </row>
    <row r="1345" spans="1:13" s="53" customFormat="1" ht="15" customHeight="1" x14ac:dyDescent="0.2">
      <c r="A1345" s="5" t="s">
        <v>604</v>
      </c>
      <c r="B1345" s="5">
        <v>123</v>
      </c>
      <c r="C1345" s="5" t="s">
        <v>641</v>
      </c>
      <c r="D1345" s="5" t="s">
        <v>47</v>
      </c>
      <c r="E1345" s="5" t="s">
        <v>566</v>
      </c>
      <c r="F1345" s="29">
        <v>154028</v>
      </c>
      <c r="G1345" s="29">
        <v>111</v>
      </c>
      <c r="H1345" s="28">
        <v>15</v>
      </c>
      <c r="I1345" s="28">
        <v>17.600000000000001</v>
      </c>
      <c r="J1345" s="28">
        <v>19.399999999999999</v>
      </c>
      <c r="K1345" s="28">
        <v>15.9</v>
      </c>
      <c r="L1345" s="28">
        <v>17.3</v>
      </c>
      <c r="M1345" s="28">
        <v>19.2</v>
      </c>
    </row>
    <row r="1346" spans="1:13" s="53" customFormat="1" ht="15" customHeight="1" x14ac:dyDescent="0.2">
      <c r="A1346" s="5" t="s">
        <v>604</v>
      </c>
      <c r="B1346" s="5">
        <v>124</v>
      </c>
      <c r="C1346" s="5" t="s">
        <v>642</v>
      </c>
      <c r="D1346" s="5" t="s">
        <v>47</v>
      </c>
      <c r="E1346" s="5" t="s">
        <v>566</v>
      </c>
      <c r="F1346" s="29">
        <v>168831</v>
      </c>
      <c r="G1346" s="29">
        <v>125</v>
      </c>
      <c r="H1346" s="28">
        <v>15.1</v>
      </c>
      <c r="I1346" s="28">
        <v>17.600000000000001</v>
      </c>
      <c r="J1346" s="28">
        <v>19.399999999999999</v>
      </c>
      <c r="K1346" s="28">
        <v>15.3</v>
      </c>
      <c r="L1346" s="28">
        <v>17.3</v>
      </c>
      <c r="M1346" s="28">
        <v>19.2</v>
      </c>
    </row>
    <row r="1347" spans="1:13" s="53" customFormat="1" ht="15" customHeight="1" x14ac:dyDescent="0.2">
      <c r="A1347" s="5" t="s">
        <v>604</v>
      </c>
      <c r="B1347" s="5">
        <v>125</v>
      </c>
      <c r="C1347" s="5" t="s">
        <v>643</v>
      </c>
      <c r="D1347" s="5" t="s">
        <v>47</v>
      </c>
      <c r="E1347" s="5" t="s">
        <v>566</v>
      </c>
      <c r="F1347" s="29">
        <v>264376</v>
      </c>
      <c r="G1347" s="29">
        <v>148</v>
      </c>
      <c r="H1347" s="28">
        <v>11.6</v>
      </c>
      <c r="I1347" s="28">
        <v>17.600000000000001</v>
      </c>
      <c r="J1347" s="28">
        <v>19.399999999999999</v>
      </c>
      <c r="K1347" s="28">
        <v>11.5</v>
      </c>
      <c r="L1347" s="28">
        <v>17.3</v>
      </c>
      <c r="M1347" s="28">
        <v>19.2</v>
      </c>
    </row>
    <row r="1348" spans="1:13" s="53" customFormat="1" ht="15" customHeight="1" x14ac:dyDescent="0.2">
      <c r="A1348" s="5" t="s">
        <v>604</v>
      </c>
      <c r="B1348" s="5">
        <v>126</v>
      </c>
      <c r="C1348" s="5" t="s">
        <v>644</v>
      </c>
      <c r="D1348" s="5" t="s">
        <v>47</v>
      </c>
      <c r="E1348" s="5" t="s">
        <v>566</v>
      </c>
      <c r="F1348" s="29">
        <v>103828</v>
      </c>
      <c r="G1348" s="29">
        <v>61</v>
      </c>
      <c r="H1348" s="28">
        <v>12.3</v>
      </c>
      <c r="I1348" s="28">
        <v>17.600000000000001</v>
      </c>
      <c r="J1348" s="28">
        <v>19.399999999999999</v>
      </c>
      <c r="K1348" s="28">
        <v>11.6</v>
      </c>
      <c r="L1348" s="28">
        <v>17.3</v>
      </c>
      <c r="M1348" s="28">
        <v>19.2</v>
      </c>
    </row>
    <row r="1349" spans="1:13" s="53" customFormat="1" ht="15" customHeight="1" x14ac:dyDescent="0.2">
      <c r="A1349" s="5" t="s">
        <v>604</v>
      </c>
      <c r="B1349" s="5">
        <v>127</v>
      </c>
      <c r="C1349" s="5" t="s">
        <v>645</v>
      </c>
      <c r="D1349" s="5" t="s">
        <v>47</v>
      </c>
      <c r="E1349" s="5" t="s">
        <v>566</v>
      </c>
      <c r="F1349" s="29">
        <v>249780</v>
      </c>
      <c r="G1349" s="29">
        <v>147</v>
      </c>
      <c r="H1349" s="28">
        <v>12.4</v>
      </c>
      <c r="I1349" s="28">
        <v>17.600000000000001</v>
      </c>
      <c r="J1349" s="28">
        <v>19.399999999999999</v>
      </c>
      <c r="K1349" s="28">
        <v>12.6</v>
      </c>
      <c r="L1349" s="28">
        <v>17.3</v>
      </c>
      <c r="M1349" s="28">
        <v>19.2</v>
      </c>
    </row>
    <row r="1350" spans="1:13" s="53" customFormat="1" ht="15" customHeight="1" x14ac:dyDescent="0.2">
      <c r="A1350" s="5" t="s">
        <v>604</v>
      </c>
      <c r="B1350" s="5">
        <v>128</v>
      </c>
      <c r="C1350" s="5" t="s">
        <v>646</v>
      </c>
      <c r="D1350" s="5" t="s">
        <v>47</v>
      </c>
      <c r="E1350" s="5" t="s">
        <v>566</v>
      </c>
      <c r="F1350" s="29">
        <v>115266</v>
      </c>
      <c r="G1350" s="29">
        <v>70</v>
      </c>
      <c r="H1350" s="28">
        <v>12.4</v>
      </c>
      <c r="I1350" s="28">
        <v>17.600000000000001</v>
      </c>
      <c r="J1350" s="28">
        <v>19.399999999999999</v>
      </c>
      <c r="K1350" s="28">
        <v>11.7</v>
      </c>
      <c r="L1350" s="28">
        <v>17.3</v>
      </c>
      <c r="M1350" s="28">
        <v>19.2</v>
      </c>
    </row>
    <row r="1351" spans="1:13" s="53" customFormat="1" ht="15" customHeight="1" x14ac:dyDescent="0.2">
      <c r="A1351" s="5" t="s">
        <v>605</v>
      </c>
      <c r="B1351" s="5">
        <v>201</v>
      </c>
      <c r="C1351" s="5" t="s">
        <v>176</v>
      </c>
      <c r="D1351" s="5" t="s">
        <v>47</v>
      </c>
      <c r="E1351" s="5" t="s">
        <v>566</v>
      </c>
      <c r="F1351" s="29">
        <v>87915</v>
      </c>
      <c r="G1351" s="29">
        <v>85</v>
      </c>
      <c r="H1351" s="28">
        <v>20</v>
      </c>
      <c r="I1351" s="28">
        <v>16.8</v>
      </c>
      <c r="J1351" s="28">
        <v>19.399999999999999</v>
      </c>
      <c r="K1351" s="28">
        <v>20.7</v>
      </c>
      <c r="L1351" s="28">
        <v>16.5</v>
      </c>
      <c r="M1351" s="28">
        <v>19.2</v>
      </c>
    </row>
    <row r="1352" spans="1:13" s="53" customFormat="1" ht="15" customHeight="1" x14ac:dyDescent="0.2">
      <c r="A1352" s="5" t="s">
        <v>605</v>
      </c>
      <c r="B1352" s="5">
        <v>202</v>
      </c>
      <c r="C1352" s="5" t="s">
        <v>177</v>
      </c>
      <c r="D1352" s="5" t="s">
        <v>47</v>
      </c>
      <c r="E1352" s="5" t="s">
        <v>566</v>
      </c>
      <c r="F1352" s="29">
        <v>83728</v>
      </c>
      <c r="G1352" s="29">
        <v>95</v>
      </c>
      <c r="H1352" s="28">
        <v>23.2</v>
      </c>
      <c r="I1352" s="28">
        <v>16.8</v>
      </c>
      <c r="J1352" s="28">
        <v>19.399999999999999</v>
      </c>
      <c r="K1352" s="28">
        <v>24.3</v>
      </c>
      <c r="L1352" s="28">
        <v>16.5</v>
      </c>
      <c r="M1352" s="28">
        <v>19.2</v>
      </c>
    </row>
    <row r="1353" spans="1:13" s="53" customFormat="1" ht="15" customHeight="1" x14ac:dyDescent="0.2">
      <c r="A1353" s="5" t="s">
        <v>605</v>
      </c>
      <c r="B1353" s="5">
        <v>203</v>
      </c>
      <c r="C1353" s="5" t="s">
        <v>178</v>
      </c>
      <c r="D1353" s="5" t="s">
        <v>47</v>
      </c>
      <c r="E1353" s="5" t="s">
        <v>566</v>
      </c>
      <c r="F1353" s="29">
        <v>167827</v>
      </c>
      <c r="G1353" s="29">
        <v>167</v>
      </c>
      <c r="H1353" s="28">
        <v>20.8</v>
      </c>
      <c r="I1353" s="28">
        <v>16.8</v>
      </c>
      <c r="J1353" s="28">
        <v>19.399999999999999</v>
      </c>
      <c r="K1353" s="28">
        <v>21.2</v>
      </c>
      <c r="L1353" s="28">
        <v>16.5</v>
      </c>
      <c r="M1353" s="28">
        <v>19.2</v>
      </c>
    </row>
    <row r="1354" spans="1:13" s="53" customFormat="1" ht="15" customHeight="1" x14ac:dyDescent="0.2">
      <c r="A1354" s="5" t="s">
        <v>605</v>
      </c>
      <c r="B1354" s="5">
        <v>204</v>
      </c>
      <c r="C1354" s="5" t="s">
        <v>647</v>
      </c>
      <c r="D1354" s="5" t="s">
        <v>47</v>
      </c>
      <c r="E1354" s="5" t="s">
        <v>566</v>
      </c>
      <c r="F1354" s="29">
        <v>92738</v>
      </c>
      <c r="G1354" s="29">
        <v>101</v>
      </c>
      <c r="H1354" s="28">
        <v>22.1</v>
      </c>
      <c r="I1354" s="28">
        <v>16.8</v>
      </c>
      <c r="J1354" s="28">
        <v>19.399999999999999</v>
      </c>
      <c r="K1354" s="28">
        <v>23.1</v>
      </c>
      <c r="L1354" s="28">
        <v>16.5</v>
      </c>
      <c r="M1354" s="28">
        <v>19.2</v>
      </c>
    </row>
    <row r="1355" spans="1:13" s="53" customFormat="1" ht="15" customHeight="1" x14ac:dyDescent="0.2">
      <c r="A1355" s="5" t="s">
        <v>605</v>
      </c>
      <c r="B1355" s="5">
        <v>205</v>
      </c>
      <c r="C1355" s="5" t="s">
        <v>648</v>
      </c>
      <c r="D1355" s="5" t="s">
        <v>47</v>
      </c>
      <c r="E1355" s="5" t="s">
        <v>566</v>
      </c>
      <c r="F1355" s="29">
        <v>151839</v>
      </c>
      <c r="G1355" s="29">
        <v>199</v>
      </c>
      <c r="H1355" s="28">
        <v>26.9</v>
      </c>
      <c r="I1355" s="28">
        <v>16.8</v>
      </c>
      <c r="J1355" s="28">
        <v>19.399999999999999</v>
      </c>
      <c r="K1355" s="28">
        <v>28.5</v>
      </c>
      <c r="L1355" s="28">
        <v>16.5</v>
      </c>
      <c r="M1355" s="28">
        <v>19.2</v>
      </c>
    </row>
    <row r="1356" spans="1:13" s="53" customFormat="1" ht="15" customHeight="1" x14ac:dyDescent="0.2">
      <c r="A1356" s="5" t="s">
        <v>605</v>
      </c>
      <c r="B1356" s="5">
        <v>206</v>
      </c>
      <c r="C1356" s="5" t="s">
        <v>649</v>
      </c>
      <c r="D1356" s="5" t="s">
        <v>47</v>
      </c>
      <c r="E1356" s="5" t="s">
        <v>566</v>
      </c>
      <c r="F1356" s="29">
        <v>330852</v>
      </c>
      <c r="G1356" s="29">
        <v>243</v>
      </c>
      <c r="H1356" s="28">
        <v>15.8</v>
      </c>
      <c r="I1356" s="28">
        <v>16.8</v>
      </c>
      <c r="J1356" s="28">
        <v>19.399999999999999</v>
      </c>
      <c r="K1356" s="28">
        <v>15</v>
      </c>
      <c r="L1356" s="28">
        <v>16.5</v>
      </c>
      <c r="M1356" s="28">
        <v>19.2</v>
      </c>
    </row>
    <row r="1357" spans="1:13" s="53" customFormat="1" ht="15" customHeight="1" x14ac:dyDescent="0.2">
      <c r="A1357" s="5" t="s">
        <v>605</v>
      </c>
      <c r="B1357" s="5">
        <v>207</v>
      </c>
      <c r="C1357" s="5" t="s">
        <v>650</v>
      </c>
      <c r="D1357" s="5" t="s">
        <v>47</v>
      </c>
      <c r="E1357" s="5" t="s">
        <v>566</v>
      </c>
      <c r="F1357" s="29">
        <v>189729</v>
      </c>
      <c r="G1357" s="29">
        <v>114</v>
      </c>
      <c r="H1357" s="28">
        <v>12.5</v>
      </c>
      <c r="I1357" s="28">
        <v>16.8</v>
      </c>
      <c r="J1357" s="28">
        <v>19.399999999999999</v>
      </c>
      <c r="K1357" s="28">
        <v>11.9</v>
      </c>
      <c r="L1357" s="28">
        <v>16.5</v>
      </c>
      <c r="M1357" s="28">
        <v>19.2</v>
      </c>
    </row>
    <row r="1358" spans="1:13" s="53" customFormat="1" ht="15" customHeight="1" x14ac:dyDescent="0.2">
      <c r="A1358" s="5" t="s">
        <v>605</v>
      </c>
      <c r="B1358" s="5">
        <v>208</v>
      </c>
      <c r="C1358" s="5" t="s">
        <v>651</v>
      </c>
      <c r="D1358" s="5" t="s">
        <v>47</v>
      </c>
      <c r="E1358" s="5" t="s">
        <v>566</v>
      </c>
      <c r="F1358" s="29">
        <v>212423</v>
      </c>
      <c r="G1358" s="29">
        <v>137</v>
      </c>
      <c r="H1358" s="28">
        <v>13.3</v>
      </c>
      <c r="I1358" s="28">
        <v>16.8</v>
      </c>
      <c r="J1358" s="28">
        <v>19.399999999999999</v>
      </c>
      <c r="K1358" s="28">
        <v>12.5</v>
      </c>
      <c r="L1358" s="28">
        <v>16.5</v>
      </c>
      <c r="M1358" s="28">
        <v>19.2</v>
      </c>
    </row>
    <row r="1359" spans="1:13" s="53" customFormat="1" ht="15" customHeight="1" x14ac:dyDescent="0.2">
      <c r="A1359" s="5" t="s">
        <v>605</v>
      </c>
      <c r="B1359" s="5">
        <v>209</v>
      </c>
      <c r="C1359" s="5" t="s">
        <v>652</v>
      </c>
      <c r="D1359" s="5" t="s">
        <v>47</v>
      </c>
      <c r="E1359" s="5" t="s">
        <v>566</v>
      </c>
      <c r="F1359" s="29">
        <v>282050</v>
      </c>
      <c r="G1359" s="29">
        <v>167</v>
      </c>
      <c r="H1359" s="28">
        <v>12.3</v>
      </c>
      <c r="I1359" s="28">
        <v>16.8</v>
      </c>
      <c r="J1359" s="28">
        <v>19.399999999999999</v>
      </c>
      <c r="K1359" s="28">
        <v>12.2</v>
      </c>
      <c r="L1359" s="28">
        <v>16.5</v>
      </c>
      <c r="M1359" s="28">
        <v>19.2</v>
      </c>
    </row>
    <row r="1360" spans="1:13" s="53" customFormat="1" ht="15" customHeight="1" x14ac:dyDescent="0.2">
      <c r="A1360" s="5" t="s">
        <v>605</v>
      </c>
      <c r="B1360" s="5">
        <v>210</v>
      </c>
      <c r="C1360" s="5" t="s">
        <v>653</v>
      </c>
      <c r="D1360" s="5" t="s">
        <v>47</v>
      </c>
      <c r="E1360" s="5" t="s">
        <v>566</v>
      </c>
      <c r="F1360" s="29">
        <v>224830</v>
      </c>
      <c r="G1360" s="29">
        <v>134</v>
      </c>
      <c r="H1360" s="28">
        <v>12.5</v>
      </c>
      <c r="I1360" s="28">
        <v>16.8</v>
      </c>
      <c r="J1360" s="28">
        <v>19.399999999999999</v>
      </c>
      <c r="K1360" s="28">
        <v>12.6</v>
      </c>
      <c r="L1360" s="28">
        <v>16.5</v>
      </c>
      <c r="M1360" s="28">
        <v>19.2</v>
      </c>
    </row>
    <row r="1361" spans="1:13" s="53" customFormat="1" ht="15" customHeight="1" x14ac:dyDescent="0.2">
      <c r="A1361" s="5" t="s">
        <v>605</v>
      </c>
      <c r="B1361" s="5">
        <v>211</v>
      </c>
      <c r="C1361" s="5" t="s">
        <v>654</v>
      </c>
      <c r="D1361" s="5" t="s">
        <v>47</v>
      </c>
      <c r="E1361" s="5" t="s">
        <v>566</v>
      </c>
      <c r="F1361" s="29">
        <v>259266</v>
      </c>
      <c r="G1361" s="29">
        <v>218</v>
      </c>
      <c r="H1361" s="28">
        <v>17</v>
      </c>
      <c r="I1361" s="28">
        <v>16.8</v>
      </c>
      <c r="J1361" s="28">
        <v>19.399999999999999</v>
      </c>
      <c r="K1361" s="28">
        <v>17.2</v>
      </c>
      <c r="L1361" s="28">
        <v>16.5</v>
      </c>
      <c r="M1361" s="28">
        <v>19.2</v>
      </c>
    </row>
    <row r="1362" spans="1:13" s="53" customFormat="1" ht="15" customHeight="1" x14ac:dyDescent="0.2">
      <c r="A1362" s="5" t="s">
        <v>605</v>
      </c>
      <c r="B1362" s="5">
        <v>212</v>
      </c>
      <c r="C1362" s="5" t="s">
        <v>655</v>
      </c>
      <c r="D1362" s="5" t="s">
        <v>47</v>
      </c>
      <c r="E1362" s="5" t="s">
        <v>566</v>
      </c>
      <c r="F1362" s="29">
        <v>460176</v>
      </c>
      <c r="G1362" s="29">
        <v>298</v>
      </c>
      <c r="H1362" s="28">
        <v>13.6</v>
      </c>
      <c r="I1362" s="28">
        <v>16.8</v>
      </c>
      <c r="J1362" s="28">
        <v>19.399999999999999</v>
      </c>
      <c r="K1362" s="28">
        <v>13.5</v>
      </c>
      <c r="L1362" s="28">
        <v>16.5</v>
      </c>
      <c r="M1362" s="28">
        <v>19.2</v>
      </c>
    </row>
    <row r="1363" spans="1:13" s="53" customFormat="1" ht="15" customHeight="1" x14ac:dyDescent="0.2">
      <c r="A1363" s="5" t="s">
        <v>605</v>
      </c>
      <c r="B1363" s="5">
        <v>213</v>
      </c>
      <c r="C1363" s="5" t="s">
        <v>656</v>
      </c>
      <c r="D1363" s="5" t="s">
        <v>47</v>
      </c>
      <c r="E1363" s="5" t="s">
        <v>566</v>
      </c>
      <c r="F1363" s="29">
        <v>464232</v>
      </c>
      <c r="G1363" s="29">
        <v>278</v>
      </c>
      <c r="H1363" s="28">
        <v>12.8</v>
      </c>
      <c r="I1363" s="28">
        <v>16.8</v>
      </c>
      <c r="J1363" s="28">
        <v>19.399999999999999</v>
      </c>
      <c r="K1363" s="28">
        <v>13.1</v>
      </c>
      <c r="L1363" s="28">
        <v>16.5</v>
      </c>
      <c r="M1363" s="28">
        <v>19.2</v>
      </c>
    </row>
    <row r="1364" spans="1:13" s="53" customFormat="1" ht="15" customHeight="1" x14ac:dyDescent="0.2">
      <c r="A1364" s="5" t="s">
        <v>605</v>
      </c>
      <c r="B1364" s="5">
        <v>214</v>
      </c>
      <c r="C1364" s="5" t="s">
        <v>179</v>
      </c>
      <c r="D1364" s="5" t="s">
        <v>47</v>
      </c>
      <c r="E1364" s="5" t="s">
        <v>566</v>
      </c>
      <c r="F1364" s="29">
        <v>152721</v>
      </c>
      <c r="G1364" s="29">
        <v>179</v>
      </c>
      <c r="H1364" s="28">
        <v>23.6</v>
      </c>
      <c r="I1364" s="28">
        <v>16.8</v>
      </c>
      <c r="J1364" s="28">
        <v>19.399999999999999</v>
      </c>
      <c r="K1364" s="28">
        <v>23.6</v>
      </c>
      <c r="L1364" s="28">
        <v>16.5</v>
      </c>
      <c r="M1364" s="28">
        <v>19.2</v>
      </c>
    </row>
    <row r="1365" spans="1:13" s="53" customFormat="1" ht="15" customHeight="1" x14ac:dyDescent="0.2">
      <c r="A1365" s="5" t="s">
        <v>605</v>
      </c>
      <c r="B1365" s="5">
        <v>215</v>
      </c>
      <c r="C1365" s="5" t="s">
        <v>657</v>
      </c>
      <c r="D1365" s="5" t="s">
        <v>47</v>
      </c>
      <c r="E1365" s="5" t="s">
        <v>566</v>
      </c>
      <c r="F1365" s="29">
        <v>77711</v>
      </c>
      <c r="G1365" s="29">
        <v>114</v>
      </c>
      <c r="H1365" s="28">
        <v>29.3</v>
      </c>
      <c r="I1365" s="28">
        <v>16.8</v>
      </c>
      <c r="J1365" s="28">
        <v>19.399999999999999</v>
      </c>
      <c r="K1365" s="28">
        <v>29.6</v>
      </c>
      <c r="L1365" s="28">
        <v>16.5</v>
      </c>
      <c r="M1365" s="28">
        <v>19.2</v>
      </c>
    </row>
    <row r="1366" spans="1:13" s="53" customFormat="1" ht="15" customHeight="1" x14ac:dyDescent="0.2">
      <c r="A1366" s="5" t="s">
        <v>605</v>
      </c>
      <c r="B1366" s="5">
        <v>216</v>
      </c>
      <c r="C1366" s="5" t="s">
        <v>180</v>
      </c>
      <c r="D1366" s="5" t="s">
        <v>47</v>
      </c>
      <c r="E1366" s="5" t="s">
        <v>566</v>
      </c>
      <c r="F1366" s="29">
        <v>68870</v>
      </c>
      <c r="G1366" s="29">
        <v>82</v>
      </c>
      <c r="H1366" s="28">
        <v>23.9</v>
      </c>
      <c r="I1366" s="28">
        <v>16.8</v>
      </c>
      <c r="J1366" s="28">
        <v>19.399999999999999</v>
      </c>
      <c r="K1366" s="28">
        <v>25.9</v>
      </c>
      <c r="L1366" s="28">
        <v>16.5</v>
      </c>
      <c r="M1366" s="28">
        <v>19.2</v>
      </c>
    </row>
    <row r="1367" spans="1:13" s="53" customFormat="1" ht="15" customHeight="1" x14ac:dyDescent="0.2">
      <c r="A1367" s="5" t="s">
        <v>605</v>
      </c>
      <c r="B1367" s="5">
        <v>217</v>
      </c>
      <c r="C1367" s="5" t="s">
        <v>658</v>
      </c>
      <c r="D1367" s="5" t="s">
        <v>47</v>
      </c>
      <c r="E1367" s="5" t="s">
        <v>566</v>
      </c>
      <c r="F1367" s="29">
        <v>63485</v>
      </c>
      <c r="G1367" s="29">
        <v>75</v>
      </c>
      <c r="H1367" s="28">
        <v>23.7</v>
      </c>
      <c r="I1367" s="28">
        <v>16.8</v>
      </c>
      <c r="J1367" s="28">
        <v>19.399999999999999</v>
      </c>
      <c r="K1367" s="28">
        <v>23.3</v>
      </c>
      <c r="L1367" s="28">
        <v>16.5</v>
      </c>
      <c r="M1367" s="28">
        <v>19.2</v>
      </c>
    </row>
    <row r="1368" spans="1:13" s="53" customFormat="1" ht="15" customHeight="1" x14ac:dyDescent="0.2">
      <c r="A1368" s="5" t="s">
        <v>606</v>
      </c>
      <c r="B1368" s="5">
        <v>301</v>
      </c>
      <c r="C1368" s="5" t="s">
        <v>659</v>
      </c>
      <c r="D1368" s="5" t="s">
        <v>47</v>
      </c>
      <c r="E1368" s="5" t="s">
        <v>566</v>
      </c>
      <c r="F1368" s="29">
        <v>123064</v>
      </c>
      <c r="G1368" s="29">
        <v>115</v>
      </c>
      <c r="H1368" s="28">
        <v>19.2</v>
      </c>
      <c r="I1368" s="28">
        <v>23.2</v>
      </c>
      <c r="J1368" s="28">
        <v>19.399999999999999</v>
      </c>
      <c r="K1368" s="28">
        <v>19.8</v>
      </c>
      <c r="L1368" s="28">
        <v>23.3</v>
      </c>
      <c r="M1368" s="28">
        <v>19.2</v>
      </c>
    </row>
    <row r="1369" spans="1:13" s="53" customFormat="1" ht="15" customHeight="1" x14ac:dyDescent="0.2">
      <c r="A1369" s="5" t="s">
        <v>606</v>
      </c>
      <c r="B1369" s="5">
        <v>302</v>
      </c>
      <c r="C1369" s="5" t="s">
        <v>660</v>
      </c>
      <c r="D1369" s="5" t="s">
        <v>47</v>
      </c>
      <c r="E1369" s="5" t="s">
        <v>566</v>
      </c>
      <c r="F1369" s="29">
        <v>115603</v>
      </c>
      <c r="G1369" s="29">
        <v>92</v>
      </c>
      <c r="H1369" s="28">
        <v>16.5</v>
      </c>
      <c r="I1369" s="28">
        <v>23.2</v>
      </c>
      <c r="J1369" s="28">
        <v>19.399999999999999</v>
      </c>
      <c r="K1369" s="28">
        <v>15.8</v>
      </c>
      <c r="L1369" s="28">
        <v>23.3</v>
      </c>
      <c r="M1369" s="28">
        <v>19.2</v>
      </c>
    </row>
    <row r="1370" spans="1:13" s="53" customFormat="1" ht="15" customHeight="1" x14ac:dyDescent="0.2">
      <c r="A1370" s="5" t="s">
        <v>606</v>
      </c>
      <c r="B1370" s="5">
        <v>303</v>
      </c>
      <c r="C1370" s="5" t="s">
        <v>661</v>
      </c>
      <c r="D1370" s="5" t="s">
        <v>47</v>
      </c>
      <c r="E1370" s="5" t="s">
        <v>566</v>
      </c>
      <c r="F1370" s="29">
        <v>196205</v>
      </c>
      <c r="G1370" s="29">
        <v>138</v>
      </c>
      <c r="H1370" s="28">
        <v>14.8</v>
      </c>
      <c r="I1370" s="28">
        <v>23.2</v>
      </c>
      <c r="J1370" s="28">
        <v>19.399999999999999</v>
      </c>
      <c r="K1370" s="28">
        <v>14.5</v>
      </c>
      <c r="L1370" s="28">
        <v>23.3</v>
      </c>
      <c r="M1370" s="28">
        <v>19.2</v>
      </c>
    </row>
    <row r="1371" spans="1:13" s="53" customFormat="1" ht="15" customHeight="1" x14ac:dyDescent="0.2">
      <c r="A1371" s="5" t="s">
        <v>606</v>
      </c>
      <c r="B1371" s="5">
        <v>304</v>
      </c>
      <c r="C1371" s="5" t="s">
        <v>662</v>
      </c>
      <c r="D1371" s="5" t="s">
        <v>47</v>
      </c>
      <c r="E1371" s="5" t="s">
        <v>566</v>
      </c>
      <c r="F1371" s="29">
        <v>97835</v>
      </c>
      <c r="G1371" s="29">
        <v>58</v>
      </c>
      <c r="H1371" s="28">
        <v>12.3</v>
      </c>
      <c r="I1371" s="28">
        <v>23.2</v>
      </c>
      <c r="J1371" s="28">
        <v>19.399999999999999</v>
      </c>
      <c r="K1371" s="28">
        <v>12.1</v>
      </c>
      <c r="L1371" s="28">
        <v>23.3</v>
      </c>
      <c r="M1371" s="28">
        <v>19.2</v>
      </c>
    </row>
    <row r="1372" spans="1:13" s="53" customFormat="1" ht="15" customHeight="1" x14ac:dyDescent="0.2">
      <c r="A1372" s="5" t="s">
        <v>606</v>
      </c>
      <c r="B1372" s="5">
        <v>305</v>
      </c>
      <c r="C1372" s="5" t="s">
        <v>663</v>
      </c>
      <c r="D1372" s="5" t="s">
        <v>47</v>
      </c>
      <c r="E1372" s="5" t="s">
        <v>566</v>
      </c>
      <c r="F1372" s="29">
        <v>159782</v>
      </c>
      <c r="G1372" s="29">
        <v>139</v>
      </c>
      <c r="H1372" s="28">
        <v>18.7</v>
      </c>
      <c r="I1372" s="28">
        <v>23.2</v>
      </c>
      <c r="J1372" s="28">
        <v>19.399999999999999</v>
      </c>
      <c r="K1372" s="28">
        <v>17.600000000000001</v>
      </c>
      <c r="L1372" s="28">
        <v>23.3</v>
      </c>
      <c r="M1372" s="28">
        <v>19.2</v>
      </c>
    </row>
    <row r="1373" spans="1:13" s="53" customFormat="1" ht="15" customHeight="1" x14ac:dyDescent="0.2">
      <c r="A1373" s="5" t="s">
        <v>606</v>
      </c>
      <c r="B1373" s="5">
        <v>306</v>
      </c>
      <c r="C1373" s="5" t="s">
        <v>664</v>
      </c>
      <c r="D1373" s="5" t="s">
        <v>47</v>
      </c>
      <c r="E1373" s="5" t="s">
        <v>566</v>
      </c>
      <c r="F1373" s="29">
        <v>132056</v>
      </c>
      <c r="G1373" s="29">
        <v>182</v>
      </c>
      <c r="H1373" s="28">
        <v>28.4</v>
      </c>
      <c r="I1373" s="28">
        <v>23.2</v>
      </c>
      <c r="J1373" s="28">
        <v>19.399999999999999</v>
      </c>
      <c r="K1373" s="28">
        <v>29.1</v>
      </c>
      <c r="L1373" s="28">
        <v>23.3</v>
      </c>
      <c r="M1373" s="28">
        <v>19.2</v>
      </c>
    </row>
    <row r="1374" spans="1:13" s="53" customFormat="1" ht="15" customHeight="1" x14ac:dyDescent="0.2">
      <c r="A1374" s="5" t="s">
        <v>606</v>
      </c>
      <c r="B1374" s="5">
        <v>307</v>
      </c>
      <c r="C1374" s="5" t="s">
        <v>665</v>
      </c>
      <c r="D1374" s="5" t="s">
        <v>47</v>
      </c>
      <c r="E1374" s="5" t="s">
        <v>566</v>
      </c>
      <c r="F1374" s="29">
        <v>66555</v>
      </c>
      <c r="G1374" s="29">
        <v>91</v>
      </c>
      <c r="H1374" s="28">
        <v>27.8</v>
      </c>
      <c r="I1374" s="28">
        <v>23.2</v>
      </c>
      <c r="J1374" s="28">
        <v>19.399999999999999</v>
      </c>
      <c r="K1374" s="28">
        <v>29.5</v>
      </c>
      <c r="L1374" s="28">
        <v>23.3</v>
      </c>
      <c r="M1374" s="28">
        <v>19.2</v>
      </c>
    </row>
    <row r="1375" spans="1:13" s="53" customFormat="1" ht="15" customHeight="1" x14ac:dyDescent="0.2">
      <c r="A1375" s="5" t="s">
        <v>606</v>
      </c>
      <c r="B1375" s="5">
        <v>308</v>
      </c>
      <c r="C1375" s="5" t="s">
        <v>666</v>
      </c>
      <c r="D1375" s="5" t="s">
        <v>47</v>
      </c>
      <c r="E1375" s="5" t="s">
        <v>566</v>
      </c>
      <c r="F1375" s="29">
        <v>120408</v>
      </c>
      <c r="G1375" s="29">
        <v>160</v>
      </c>
      <c r="H1375" s="28">
        <v>27.3</v>
      </c>
      <c r="I1375" s="28">
        <v>23.2</v>
      </c>
      <c r="J1375" s="28">
        <v>19.399999999999999</v>
      </c>
      <c r="K1375" s="28">
        <v>28.1</v>
      </c>
      <c r="L1375" s="28">
        <v>23.3</v>
      </c>
      <c r="M1375" s="28">
        <v>19.2</v>
      </c>
    </row>
    <row r="1376" spans="1:13" s="53" customFormat="1" ht="15" customHeight="1" x14ac:dyDescent="0.2">
      <c r="A1376" s="5" t="s">
        <v>606</v>
      </c>
      <c r="B1376" s="5">
        <v>309</v>
      </c>
      <c r="C1376" s="5" t="s">
        <v>144</v>
      </c>
      <c r="D1376" s="5" t="s">
        <v>47</v>
      </c>
      <c r="E1376" s="5" t="s">
        <v>566</v>
      </c>
      <c r="F1376" s="29">
        <v>333447</v>
      </c>
      <c r="G1376" s="29">
        <v>312</v>
      </c>
      <c r="H1376" s="28">
        <v>19.7</v>
      </c>
      <c r="I1376" s="28">
        <v>23.2</v>
      </c>
      <c r="J1376" s="28">
        <v>19.399999999999999</v>
      </c>
      <c r="K1376" s="28">
        <v>19.100000000000001</v>
      </c>
      <c r="L1376" s="28">
        <v>23.3</v>
      </c>
      <c r="M1376" s="28">
        <v>19.2</v>
      </c>
    </row>
    <row r="1377" spans="1:13" s="53" customFormat="1" ht="15" customHeight="1" x14ac:dyDescent="0.2">
      <c r="A1377" s="5" t="s">
        <v>606</v>
      </c>
      <c r="B1377" s="5">
        <v>310</v>
      </c>
      <c r="C1377" s="5" t="s">
        <v>667</v>
      </c>
      <c r="D1377" s="5" t="s">
        <v>47</v>
      </c>
      <c r="E1377" s="5" t="s">
        <v>566</v>
      </c>
      <c r="F1377" s="29">
        <v>199174</v>
      </c>
      <c r="G1377" s="29">
        <v>253</v>
      </c>
      <c r="H1377" s="28">
        <v>27</v>
      </c>
      <c r="I1377" s="28">
        <v>23.2</v>
      </c>
      <c r="J1377" s="28">
        <v>19.399999999999999</v>
      </c>
      <c r="K1377" s="28">
        <v>28.4</v>
      </c>
      <c r="L1377" s="28">
        <v>23.3</v>
      </c>
      <c r="M1377" s="28">
        <v>19.2</v>
      </c>
    </row>
    <row r="1378" spans="1:13" s="53" customFormat="1" ht="15" customHeight="1" x14ac:dyDescent="0.2">
      <c r="A1378" s="5" t="s">
        <v>606</v>
      </c>
      <c r="B1378" s="5">
        <v>311</v>
      </c>
      <c r="C1378" s="5" t="s">
        <v>668</v>
      </c>
      <c r="D1378" s="5" t="s">
        <v>47</v>
      </c>
      <c r="E1378" s="5" t="s">
        <v>566</v>
      </c>
      <c r="F1378" s="29">
        <v>195263</v>
      </c>
      <c r="G1378" s="29">
        <v>203</v>
      </c>
      <c r="H1378" s="28">
        <v>22.3</v>
      </c>
      <c r="I1378" s="28">
        <v>23.2</v>
      </c>
      <c r="J1378" s="28">
        <v>19.399999999999999</v>
      </c>
      <c r="K1378" s="28">
        <v>23.5</v>
      </c>
      <c r="L1378" s="28">
        <v>23.3</v>
      </c>
      <c r="M1378" s="28">
        <v>19.2</v>
      </c>
    </row>
    <row r="1379" spans="1:13" s="53" customFormat="1" ht="15" customHeight="1" x14ac:dyDescent="0.2">
      <c r="A1379" s="5" t="s">
        <v>606</v>
      </c>
      <c r="B1379" s="5">
        <v>312</v>
      </c>
      <c r="C1379" s="5" t="s">
        <v>669</v>
      </c>
      <c r="D1379" s="5" t="s">
        <v>47</v>
      </c>
      <c r="E1379" s="5" t="s">
        <v>566</v>
      </c>
      <c r="F1379" s="29">
        <v>97443</v>
      </c>
      <c r="G1379" s="29">
        <v>142</v>
      </c>
      <c r="H1379" s="28">
        <v>30.1</v>
      </c>
      <c r="I1379" s="28">
        <v>23.2</v>
      </c>
      <c r="J1379" s="28">
        <v>19.399999999999999</v>
      </c>
      <c r="K1379" s="28">
        <v>29.8</v>
      </c>
      <c r="L1379" s="28">
        <v>23.3</v>
      </c>
      <c r="M1379" s="28">
        <v>19.2</v>
      </c>
    </row>
    <row r="1380" spans="1:13" s="53" customFormat="1" ht="15" customHeight="1" x14ac:dyDescent="0.2">
      <c r="A1380" s="5" t="s">
        <v>606</v>
      </c>
      <c r="B1380" s="5">
        <v>313</v>
      </c>
      <c r="C1380" s="5" t="s">
        <v>670</v>
      </c>
      <c r="D1380" s="5" t="s">
        <v>47</v>
      </c>
      <c r="E1380" s="5" t="s">
        <v>566</v>
      </c>
      <c r="F1380" s="29">
        <v>139504</v>
      </c>
      <c r="G1380" s="29">
        <v>169</v>
      </c>
      <c r="H1380" s="28">
        <v>25.6</v>
      </c>
      <c r="I1380" s="28">
        <v>23.2</v>
      </c>
      <c r="J1380" s="28">
        <v>19.399999999999999</v>
      </c>
      <c r="K1380" s="28">
        <v>26.4</v>
      </c>
      <c r="L1380" s="28">
        <v>23.3</v>
      </c>
      <c r="M1380" s="28">
        <v>19.2</v>
      </c>
    </row>
    <row r="1381" spans="1:13" s="53" customFormat="1" ht="15" customHeight="1" x14ac:dyDescent="0.2">
      <c r="A1381" s="5" t="s">
        <v>606</v>
      </c>
      <c r="B1381" s="5">
        <v>314</v>
      </c>
      <c r="C1381" s="5" t="s">
        <v>671</v>
      </c>
      <c r="D1381" s="5" t="s">
        <v>47</v>
      </c>
      <c r="E1381" s="5" t="s">
        <v>566</v>
      </c>
      <c r="F1381" s="29">
        <v>114722</v>
      </c>
      <c r="G1381" s="29">
        <v>101</v>
      </c>
      <c r="H1381" s="28">
        <v>18.399999999999999</v>
      </c>
      <c r="I1381" s="28">
        <v>23.2</v>
      </c>
      <c r="J1381" s="28">
        <v>19.399999999999999</v>
      </c>
      <c r="K1381" s="28">
        <v>19</v>
      </c>
      <c r="L1381" s="28">
        <v>23.3</v>
      </c>
      <c r="M1381" s="28">
        <v>19.2</v>
      </c>
    </row>
    <row r="1382" spans="1:13" s="53" customFormat="1" ht="15" customHeight="1" x14ac:dyDescent="0.2">
      <c r="A1382" s="5" t="s">
        <v>606</v>
      </c>
      <c r="B1382" s="5">
        <v>315</v>
      </c>
      <c r="C1382" s="5" t="s">
        <v>672</v>
      </c>
      <c r="D1382" s="5" t="s">
        <v>47</v>
      </c>
      <c r="E1382" s="5" t="s">
        <v>566</v>
      </c>
      <c r="F1382" s="29">
        <v>42620</v>
      </c>
      <c r="G1382" s="29">
        <v>64</v>
      </c>
      <c r="H1382" s="28">
        <v>30.1</v>
      </c>
      <c r="I1382" s="28">
        <v>23.2</v>
      </c>
      <c r="J1382" s="28">
        <v>19.399999999999999</v>
      </c>
      <c r="K1382" s="28">
        <v>33.1</v>
      </c>
      <c r="L1382" s="28">
        <v>23.3</v>
      </c>
      <c r="M1382" s="28">
        <v>19.2</v>
      </c>
    </row>
    <row r="1383" spans="1:13" s="53" customFormat="1" ht="15" customHeight="1" x14ac:dyDescent="0.2">
      <c r="A1383" s="5" t="s">
        <v>606</v>
      </c>
      <c r="B1383" s="5">
        <v>316</v>
      </c>
      <c r="C1383" s="5" t="s">
        <v>673</v>
      </c>
      <c r="D1383" s="5" t="s">
        <v>47</v>
      </c>
      <c r="E1383" s="5" t="s">
        <v>566</v>
      </c>
      <c r="F1383" s="29">
        <v>205136</v>
      </c>
      <c r="G1383" s="29">
        <v>216</v>
      </c>
      <c r="H1383" s="28">
        <v>22.1</v>
      </c>
      <c r="I1383" s="28">
        <v>23.2</v>
      </c>
      <c r="J1383" s="28">
        <v>19.399999999999999</v>
      </c>
      <c r="K1383" s="28">
        <v>22.6</v>
      </c>
      <c r="L1383" s="28">
        <v>23.3</v>
      </c>
      <c r="M1383" s="28">
        <v>19.2</v>
      </c>
    </row>
    <row r="1384" spans="1:13" s="53" customFormat="1" ht="15" customHeight="1" x14ac:dyDescent="0.2">
      <c r="A1384" s="5" t="s">
        <v>606</v>
      </c>
      <c r="B1384" s="5">
        <v>317</v>
      </c>
      <c r="C1384" s="5" t="s">
        <v>181</v>
      </c>
      <c r="D1384" s="5" t="s">
        <v>47</v>
      </c>
      <c r="E1384" s="5" t="s">
        <v>566</v>
      </c>
      <c r="F1384" s="29">
        <v>82736</v>
      </c>
      <c r="G1384" s="29">
        <v>105</v>
      </c>
      <c r="H1384" s="28">
        <v>26.4</v>
      </c>
      <c r="I1384" s="28">
        <v>23.2</v>
      </c>
      <c r="J1384" s="28">
        <v>19.399999999999999</v>
      </c>
      <c r="K1384" s="28">
        <v>27.7</v>
      </c>
      <c r="L1384" s="28">
        <v>23.3</v>
      </c>
      <c r="M1384" s="28">
        <v>19.2</v>
      </c>
    </row>
    <row r="1385" spans="1:13" s="53" customFormat="1" ht="15" customHeight="1" x14ac:dyDescent="0.2">
      <c r="A1385" s="5" t="s">
        <v>606</v>
      </c>
      <c r="B1385" s="5">
        <v>318</v>
      </c>
      <c r="C1385" s="5" t="s">
        <v>182</v>
      </c>
      <c r="D1385" s="5" t="s">
        <v>47</v>
      </c>
      <c r="E1385" s="5" t="s">
        <v>566</v>
      </c>
      <c r="F1385" s="29">
        <v>122600</v>
      </c>
      <c r="G1385" s="29">
        <v>185</v>
      </c>
      <c r="H1385" s="28">
        <v>31</v>
      </c>
      <c r="I1385" s="28">
        <v>23.2</v>
      </c>
      <c r="J1385" s="28">
        <v>19.399999999999999</v>
      </c>
      <c r="K1385" s="28">
        <v>31.5</v>
      </c>
      <c r="L1385" s="28">
        <v>23.3</v>
      </c>
      <c r="M1385" s="28">
        <v>19.2</v>
      </c>
    </row>
    <row r="1386" spans="1:13" s="53" customFormat="1" ht="15" customHeight="1" x14ac:dyDescent="0.2">
      <c r="A1386" s="5" t="s">
        <v>606</v>
      </c>
      <c r="B1386" s="5">
        <v>319</v>
      </c>
      <c r="C1386" s="5" t="s">
        <v>674</v>
      </c>
      <c r="D1386" s="5" t="s">
        <v>47</v>
      </c>
      <c r="E1386" s="5" t="s">
        <v>566</v>
      </c>
      <c r="F1386" s="29">
        <v>160050</v>
      </c>
      <c r="G1386" s="29">
        <v>259</v>
      </c>
      <c r="H1386" s="28">
        <v>33.700000000000003</v>
      </c>
      <c r="I1386" s="28">
        <v>23.2</v>
      </c>
      <c r="J1386" s="28">
        <v>19.399999999999999</v>
      </c>
      <c r="K1386" s="28">
        <v>35.6</v>
      </c>
      <c r="L1386" s="28">
        <v>23.3</v>
      </c>
      <c r="M1386" s="28">
        <v>19.2</v>
      </c>
    </row>
    <row r="1387" spans="1:13" s="53" customFormat="1" ht="15" customHeight="1" x14ac:dyDescent="0.2">
      <c r="A1387" s="5" t="s">
        <v>607</v>
      </c>
      <c r="B1387" s="5">
        <v>401</v>
      </c>
      <c r="C1387" s="5" t="s">
        <v>675</v>
      </c>
      <c r="D1387" s="5" t="s">
        <v>47</v>
      </c>
      <c r="E1387" s="5" t="s">
        <v>566</v>
      </c>
      <c r="F1387" s="29">
        <v>159477</v>
      </c>
      <c r="G1387" s="29">
        <v>121</v>
      </c>
      <c r="H1387" s="28">
        <v>15.8</v>
      </c>
      <c r="I1387" s="28">
        <v>20.3</v>
      </c>
      <c r="J1387" s="28">
        <v>19.399999999999999</v>
      </c>
      <c r="K1387" s="28">
        <v>15.1</v>
      </c>
      <c r="L1387" s="28">
        <v>20</v>
      </c>
      <c r="M1387" s="28">
        <v>19.2</v>
      </c>
    </row>
    <row r="1388" spans="1:13" s="53" customFormat="1" ht="15" customHeight="1" x14ac:dyDescent="0.2">
      <c r="A1388" s="5" t="s">
        <v>607</v>
      </c>
      <c r="B1388" s="5">
        <v>402</v>
      </c>
      <c r="C1388" s="5" t="s">
        <v>676</v>
      </c>
      <c r="D1388" s="5" t="s">
        <v>47</v>
      </c>
      <c r="E1388" s="5" t="s">
        <v>566</v>
      </c>
      <c r="F1388" s="29">
        <v>236641</v>
      </c>
      <c r="G1388" s="29">
        <v>227</v>
      </c>
      <c r="H1388" s="28">
        <v>19.8</v>
      </c>
      <c r="I1388" s="28">
        <v>20.3</v>
      </c>
      <c r="J1388" s="28">
        <v>19.399999999999999</v>
      </c>
      <c r="K1388" s="28">
        <v>20</v>
      </c>
      <c r="L1388" s="28">
        <v>20</v>
      </c>
      <c r="M1388" s="28">
        <v>19.2</v>
      </c>
    </row>
    <row r="1389" spans="1:13" s="53" customFormat="1" ht="15" customHeight="1" x14ac:dyDescent="0.2">
      <c r="A1389" s="5" t="s">
        <v>607</v>
      </c>
      <c r="B1389" s="5">
        <v>403</v>
      </c>
      <c r="C1389" s="5" t="s">
        <v>677</v>
      </c>
      <c r="D1389" s="5" t="s">
        <v>47</v>
      </c>
      <c r="E1389" s="5" t="s">
        <v>566</v>
      </c>
      <c r="F1389" s="29">
        <v>187840</v>
      </c>
      <c r="G1389" s="29">
        <v>182</v>
      </c>
      <c r="H1389" s="28">
        <v>19.899999999999999</v>
      </c>
      <c r="I1389" s="28">
        <v>20.3</v>
      </c>
      <c r="J1389" s="28">
        <v>19.399999999999999</v>
      </c>
      <c r="K1389" s="28">
        <v>19</v>
      </c>
      <c r="L1389" s="28">
        <v>20</v>
      </c>
      <c r="M1389" s="28">
        <v>19.2</v>
      </c>
    </row>
    <row r="1390" spans="1:13" s="53" customFormat="1" ht="15" customHeight="1" x14ac:dyDescent="0.2">
      <c r="A1390" s="5" t="s">
        <v>607</v>
      </c>
      <c r="B1390" s="5">
        <v>404</v>
      </c>
      <c r="C1390" s="5" t="s">
        <v>678</v>
      </c>
      <c r="D1390" s="5" t="s">
        <v>47</v>
      </c>
      <c r="E1390" s="5" t="s">
        <v>566</v>
      </c>
      <c r="F1390" s="29">
        <v>124557</v>
      </c>
      <c r="G1390" s="29">
        <v>120</v>
      </c>
      <c r="H1390" s="28">
        <v>19.899999999999999</v>
      </c>
      <c r="I1390" s="28">
        <v>20.3</v>
      </c>
      <c r="J1390" s="28">
        <v>19.399999999999999</v>
      </c>
      <c r="K1390" s="28">
        <v>19</v>
      </c>
      <c r="L1390" s="28">
        <v>20</v>
      </c>
      <c r="M1390" s="28">
        <v>19.2</v>
      </c>
    </row>
    <row r="1391" spans="1:13" s="53" customFormat="1" ht="15" customHeight="1" x14ac:dyDescent="0.2">
      <c r="A1391" s="5" t="s">
        <v>607</v>
      </c>
      <c r="B1391" s="5">
        <v>405</v>
      </c>
      <c r="C1391" s="5" t="s">
        <v>679</v>
      </c>
      <c r="D1391" s="5" t="s">
        <v>47</v>
      </c>
      <c r="E1391" s="5" t="s">
        <v>566</v>
      </c>
      <c r="F1391" s="29">
        <v>60339</v>
      </c>
      <c r="G1391" s="29">
        <v>79</v>
      </c>
      <c r="H1391" s="28">
        <v>26.6</v>
      </c>
      <c r="I1391" s="28">
        <v>20.3</v>
      </c>
      <c r="J1391" s="28">
        <v>19.399999999999999</v>
      </c>
      <c r="K1391" s="28">
        <v>28</v>
      </c>
      <c r="L1391" s="28">
        <v>20</v>
      </c>
      <c r="M1391" s="28">
        <v>19.2</v>
      </c>
    </row>
    <row r="1392" spans="1:13" s="53" customFormat="1" ht="15" customHeight="1" x14ac:dyDescent="0.2">
      <c r="A1392" s="5" t="s">
        <v>607</v>
      </c>
      <c r="B1392" s="5">
        <v>406</v>
      </c>
      <c r="C1392" s="5" t="s">
        <v>680</v>
      </c>
      <c r="D1392" s="5" t="s">
        <v>47</v>
      </c>
      <c r="E1392" s="5" t="s">
        <v>566</v>
      </c>
      <c r="F1392" s="29">
        <v>44491</v>
      </c>
      <c r="G1392" s="29">
        <v>54</v>
      </c>
      <c r="H1392" s="28">
        <v>24.3</v>
      </c>
      <c r="I1392" s="28">
        <v>20.3</v>
      </c>
      <c r="J1392" s="28">
        <v>19.399999999999999</v>
      </c>
      <c r="K1392" s="28">
        <v>26.2</v>
      </c>
      <c r="L1392" s="28">
        <v>20</v>
      </c>
      <c r="M1392" s="28">
        <v>19.2</v>
      </c>
    </row>
    <row r="1393" spans="1:13" s="53" customFormat="1" ht="15" customHeight="1" x14ac:dyDescent="0.2">
      <c r="A1393" s="5" t="s">
        <v>607</v>
      </c>
      <c r="B1393" s="5">
        <v>407</v>
      </c>
      <c r="C1393" s="5" t="s">
        <v>681</v>
      </c>
      <c r="D1393" s="5" t="s">
        <v>47</v>
      </c>
      <c r="E1393" s="5" t="s">
        <v>566</v>
      </c>
      <c r="F1393" s="29">
        <v>102654</v>
      </c>
      <c r="G1393" s="29">
        <v>115</v>
      </c>
      <c r="H1393" s="28">
        <v>22.8</v>
      </c>
      <c r="I1393" s="28">
        <v>20.3</v>
      </c>
      <c r="J1393" s="28">
        <v>19.399999999999999</v>
      </c>
      <c r="K1393" s="28">
        <v>24.1</v>
      </c>
      <c r="L1393" s="28">
        <v>20</v>
      </c>
      <c r="M1393" s="28">
        <v>19.2</v>
      </c>
    </row>
    <row r="1394" spans="1:13" s="53" customFormat="1" ht="15" customHeight="1" x14ac:dyDescent="0.2">
      <c r="A1394" s="5" t="s">
        <v>608</v>
      </c>
      <c r="B1394" s="5">
        <v>501</v>
      </c>
      <c r="C1394" s="5" t="s">
        <v>183</v>
      </c>
      <c r="D1394" s="5" t="s">
        <v>47</v>
      </c>
      <c r="E1394" s="5" t="s">
        <v>566</v>
      </c>
      <c r="F1394" s="29">
        <v>100328</v>
      </c>
      <c r="G1394" s="29">
        <v>132</v>
      </c>
      <c r="H1394" s="28">
        <v>27.2</v>
      </c>
      <c r="I1394" s="28">
        <v>21.8</v>
      </c>
      <c r="J1394" s="28">
        <v>19.399999999999999</v>
      </c>
      <c r="K1394" s="28">
        <v>28.8</v>
      </c>
      <c r="L1394" s="28">
        <v>21.8</v>
      </c>
      <c r="M1394" s="28">
        <v>19.2</v>
      </c>
    </row>
    <row r="1395" spans="1:13" s="53" customFormat="1" ht="15" customHeight="1" x14ac:dyDescent="0.2">
      <c r="A1395" s="5" t="s">
        <v>608</v>
      </c>
      <c r="B1395" s="5">
        <v>502</v>
      </c>
      <c r="C1395" s="5" t="s">
        <v>184</v>
      </c>
      <c r="D1395" s="5" t="s">
        <v>47</v>
      </c>
      <c r="E1395" s="5" t="s">
        <v>566</v>
      </c>
      <c r="F1395" s="29">
        <v>57453</v>
      </c>
      <c r="G1395" s="29">
        <v>77</v>
      </c>
      <c r="H1395" s="28">
        <v>28.5</v>
      </c>
      <c r="I1395" s="28">
        <v>21.8</v>
      </c>
      <c r="J1395" s="28">
        <v>19.399999999999999</v>
      </c>
      <c r="K1395" s="28">
        <v>29.7</v>
      </c>
      <c r="L1395" s="28">
        <v>21.8</v>
      </c>
      <c r="M1395" s="28">
        <v>19.2</v>
      </c>
    </row>
    <row r="1396" spans="1:13" s="53" customFormat="1" ht="15" customHeight="1" x14ac:dyDescent="0.2">
      <c r="A1396" s="5" t="s">
        <v>608</v>
      </c>
      <c r="B1396" s="5">
        <v>503</v>
      </c>
      <c r="C1396" s="5" t="s">
        <v>682</v>
      </c>
      <c r="D1396" s="5" t="s">
        <v>47</v>
      </c>
      <c r="E1396" s="5" t="s">
        <v>566</v>
      </c>
      <c r="F1396" s="29">
        <v>100167</v>
      </c>
      <c r="G1396" s="29">
        <v>74</v>
      </c>
      <c r="H1396" s="28">
        <v>15.7</v>
      </c>
      <c r="I1396" s="28">
        <v>21.8</v>
      </c>
      <c r="J1396" s="28">
        <v>19.399999999999999</v>
      </c>
      <c r="K1396" s="28">
        <v>15.1</v>
      </c>
      <c r="L1396" s="28">
        <v>21.8</v>
      </c>
      <c r="M1396" s="28">
        <v>19.2</v>
      </c>
    </row>
    <row r="1397" spans="1:13" s="53" customFormat="1" ht="15" customHeight="1" x14ac:dyDescent="0.2">
      <c r="A1397" s="5" t="s">
        <v>608</v>
      </c>
      <c r="B1397" s="5">
        <v>504</v>
      </c>
      <c r="C1397" s="5" t="s">
        <v>683</v>
      </c>
      <c r="D1397" s="5" t="s">
        <v>47</v>
      </c>
      <c r="E1397" s="5" t="s">
        <v>566</v>
      </c>
      <c r="F1397" s="29">
        <v>152788</v>
      </c>
      <c r="G1397" s="29">
        <v>164</v>
      </c>
      <c r="H1397" s="28">
        <v>22.7</v>
      </c>
      <c r="I1397" s="28">
        <v>21.8</v>
      </c>
      <c r="J1397" s="28">
        <v>19.399999999999999</v>
      </c>
      <c r="K1397" s="28">
        <v>22.5</v>
      </c>
      <c r="L1397" s="28">
        <v>21.8</v>
      </c>
      <c r="M1397" s="28">
        <v>19.2</v>
      </c>
    </row>
    <row r="1398" spans="1:13" s="53" customFormat="1" ht="15" customHeight="1" x14ac:dyDescent="0.2">
      <c r="A1398" s="5" t="s">
        <v>608</v>
      </c>
      <c r="B1398" s="5">
        <v>505</v>
      </c>
      <c r="C1398" s="5" t="s">
        <v>684</v>
      </c>
      <c r="D1398" s="5" t="s">
        <v>47</v>
      </c>
      <c r="E1398" s="5" t="s">
        <v>566</v>
      </c>
      <c r="F1398" s="29">
        <v>309055</v>
      </c>
      <c r="G1398" s="29">
        <v>262</v>
      </c>
      <c r="H1398" s="28">
        <v>17.8</v>
      </c>
      <c r="I1398" s="28">
        <v>21.8</v>
      </c>
      <c r="J1398" s="28">
        <v>19.399999999999999</v>
      </c>
      <c r="K1398" s="28">
        <v>17.899999999999999</v>
      </c>
      <c r="L1398" s="28">
        <v>21.8</v>
      </c>
      <c r="M1398" s="28">
        <v>19.2</v>
      </c>
    </row>
    <row r="1399" spans="1:13" s="53" customFormat="1" ht="15" customHeight="1" x14ac:dyDescent="0.2">
      <c r="A1399" s="5" t="s">
        <v>608</v>
      </c>
      <c r="B1399" s="5">
        <v>506</v>
      </c>
      <c r="C1399" s="5" t="s">
        <v>685</v>
      </c>
      <c r="D1399" s="5" t="s">
        <v>47</v>
      </c>
      <c r="E1399" s="5" t="s">
        <v>566</v>
      </c>
      <c r="F1399" s="29">
        <v>291607</v>
      </c>
      <c r="G1399" s="29">
        <v>243</v>
      </c>
      <c r="H1399" s="28">
        <v>17.600000000000001</v>
      </c>
      <c r="I1399" s="28">
        <v>21.8</v>
      </c>
      <c r="J1399" s="28">
        <v>19.399999999999999</v>
      </c>
      <c r="K1399" s="28">
        <v>17.5</v>
      </c>
      <c r="L1399" s="28">
        <v>21.8</v>
      </c>
      <c r="M1399" s="28">
        <v>19.2</v>
      </c>
    </row>
    <row r="1400" spans="1:13" s="53" customFormat="1" ht="15" customHeight="1" x14ac:dyDescent="0.2">
      <c r="A1400" s="5" t="s">
        <v>608</v>
      </c>
      <c r="B1400" s="5">
        <v>507</v>
      </c>
      <c r="C1400" s="5" t="s">
        <v>686</v>
      </c>
      <c r="D1400" s="5" t="s">
        <v>47</v>
      </c>
      <c r="E1400" s="5" t="s">
        <v>566</v>
      </c>
      <c r="F1400" s="29">
        <v>241088</v>
      </c>
      <c r="G1400" s="29">
        <v>220</v>
      </c>
      <c r="H1400" s="28">
        <v>19.399999999999999</v>
      </c>
      <c r="I1400" s="28">
        <v>21.8</v>
      </c>
      <c r="J1400" s="28">
        <v>19.399999999999999</v>
      </c>
      <c r="K1400" s="28">
        <v>19.5</v>
      </c>
      <c r="L1400" s="28">
        <v>21.8</v>
      </c>
      <c r="M1400" s="28">
        <v>19.2</v>
      </c>
    </row>
    <row r="1401" spans="1:13" s="53" customFormat="1" ht="15" customHeight="1" x14ac:dyDescent="0.2">
      <c r="A1401" s="5" t="s">
        <v>608</v>
      </c>
      <c r="B1401" s="5">
        <v>509</v>
      </c>
      <c r="C1401" s="5" t="s">
        <v>687</v>
      </c>
      <c r="D1401" s="5" t="s">
        <v>47</v>
      </c>
      <c r="E1401" s="5" t="s">
        <v>566</v>
      </c>
      <c r="F1401" s="29">
        <v>73705</v>
      </c>
      <c r="G1401" s="29">
        <v>108</v>
      </c>
      <c r="H1401" s="28">
        <v>29.9</v>
      </c>
      <c r="I1401" s="28">
        <v>21.8</v>
      </c>
      <c r="J1401" s="28">
        <v>19.399999999999999</v>
      </c>
      <c r="K1401" s="28">
        <v>31.2</v>
      </c>
      <c r="L1401" s="28">
        <v>21.8</v>
      </c>
      <c r="M1401" s="28">
        <v>19.2</v>
      </c>
    </row>
    <row r="1402" spans="1:13" s="53" customFormat="1" ht="15" customHeight="1" x14ac:dyDescent="0.2">
      <c r="A1402" s="5" t="s">
        <v>608</v>
      </c>
      <c r="B1402" s="5">
        <v>510</v>
      </c>
      <c r="C1402" s="5" t="s">
        <v>688</v>
      </c>
      <c r="D1402" s="5" t="s">
        <v>47</v>
      </c>
      <c r="E1402" s="5" t="s">
        <v>566</v>
      </c>
      <c r="F1402" s="29">
        <v>53498</v>
      </c>
      <c r="G1402" s="29">
        <v>90</v>
      </c>
      <c r="H1402" s="28">
        <v>34.700000000000003</v>
      </c>
      <c r="I1402" s="28">
        <v>21.8</v>
      </c>
      <c r="J1402" s="28">
        <v>19.399999999999999</v>
      </c>
      <c r="K1402" s="28">
        <v>43.5</v>
      </c>
      <c r="L1402" s="28">
        <v>21.8</v>
      </c>
      <c r="M1402" s="28">
        <v>19.2</v>
      </c>
    </row>
    <row r="1403" spans="1:13" s="53" customFormat="1" ht="15" customHeight="1" x14ac:dyDescent="0.2">
      <c r="A1403" s="5" t="s">
        <v>608</v>
      </c>
      <c r="B1403" s="5">
        <v>511</v>
      </c>
      <c r="C1403" s="5" t="s">
        <v>689</v>
      </c>
      <c r="D1403" s="5" t="s">
        <v>47</v>
      </c>
      <c r="E1403" s="5" t="s">
        <v>566</v>
      </c>
      <c r="F1403" s="29">
        <v>65562</v>
      </c>
      <c r="G1403" s="29">
        <v>102</v>
      </c>
      <c r="H1403" s="28">
        <v>31.6</v>
      </c>
      <c r="I1403" s="28">
        <v>21.8</v>
      </c>
      <c r="J1403" s="28">
        <v>19.399999999999999</v>
      </c>
      <c r="K1403" s="28">
        <v>32.799999999999997</v>
      </c>
      <c r="L1403" s="28">
        <v>21.8</v>
      </c>
      <c r="M1403" s="28">
        <v>19.2</v>
      </c>
    </row>
    <row r="1404" spans="1:13" s="53" customFormat="1" ht="15" customHeight="1" x14ac:dyDescent="0.2">
      <c r="A1404" s="5" t="s">
        <v>164</v>
      </c>
      <c r="B1404" s="5">
        <v>601</v>
      </c>
      <c r="C1404" s="5" t="s">
        <v>690</v>
      </c>
      <c r="D1404" s="5" t="s">
        <v>47</v>
      </c>
      <c r="E1404" s="5" t="s">
        <v>566</v>
      </c>
      <c r="F1404" s="29">
        <v>123941</v>
      </c>
      <c r="G1404" s="29">
        <v>145</v>
      </c>
      <c r="H1404" s="28">
        <v>23.6</v>
      </c>
      <c r="I1404" s="28">
        <v>23.7</v>
      </c>
      <c r="J1404" s="28">
        <v>19.399999999999999</v>
      </c>
      <c r="K1404" s="28">
        <v>23</v>
      </c>
      <c r="L1404" s="28">
        <v>23.2</v>
      </c>
      <c r="M1404" s="28">
        <v>19.2</v>
      </c>
    </row>
    <row r="1405" spans="1:13" s="53" customFormat="1" ht="15" customHeight="1" x14ac:dyDescent="0.2">
      <c r="A1405" s="5" t="s">
        <v>164</v>
      </c>
      <c r="B1405" s="5">
        <v>602</v>
      </c>
      <c r="C1405" s="5" t="s">
        <v>691</v>
      </c>
      <c r="D1405" s="5" t="s">
        <v>47</v>
      </c>
      <c r="E1405" s="5" t="s">
        <v>566</v>
      </c>
      <c r="F1405" s="29">
        <v>77793</v>
      </c>
      <c r="G1405" s="29">
        <v>77</v>
      </c>
      <c r="H1405" s="28">
        <v>19.899999999999999</v>
      </c>
      <c r="I1405" s="28">
        <v>23.7</v>
      </c>
      <c r="J1405" s="28">
        <v>19.399999999999999</v>
      </c>
      <c r="K1405" s="28">
        <v>18.8</v>
      </c>
      <c r="L1405" s="28">
        <v>23.2</v>
      </c>
      <c r="M1405" s="28">
        <v>19.2</v>
      </c>
    </row>
    <row r="1406" spans="1:13" s="53" customFormat="1" ht="15" customHeight="1" x14ac:dyDescent="0.2">
      <c r="A1406" s="5" t="s">
        <v>164</v>
      </c>
      <c r="B1406" s="5">
        <v>603</v>
      </c>
      <c r="C1406" s="5" t="s">
        <v>692</v>
      </c>
      <c r="D1406" s="5" t="s">
        <v>47</v>
      </c>
      <c r="E1406" s="5" t="s">
        <v>566</v>
      </c>
      <c r="F1406" s="29">
        <v>22785</v>
      </c>
      <c r="G1406" s="29">
        <v>39</v>
      </c>
      <c r="H1406" s="28">
        <v>35.1</v>
      </c>
      <c r="I1406" s="28">
        <v>23.7</v>
      </c>
      <c r="J1406" s="28">
        <v>19.399999999999999</v>
      </c>
      <c r="K1406" s="28">
        <v>33.700000000000003</v>
      </c>
      <c r="L1406" s="28">
        <v>23.2</v>
      </c>
      <c r="M1406" s="28">
        <v>19.2</v>
      </c>
    </row>
    <row r="1407" spans="1:13" s="53" customFormat="1" ht="15" customHeight="1" x14ac:dyDescent="0.2">
      <c r="A1407" s="5" t="s">
        <v>164</v>
      </c>
      <c r="B1407" s="5">
        <v>604</v>
      </c>
      <c r="C1407" s="5" t="s">
        <v>693</v>
      </c>
      <c r="D1407" s="5" t="s">
        <v>47</v>
      </c>
      <c r="E1407" s="5" t="s">
        <v>566</v>
      </c>
      <c r="F1407" s="29">
        <v>59513</v>
      </c>
      <c r="G1407" s="29">
        <v>70</v>
      </c>
      <c r="H1407" s="28">
        <v>23.6</v>
      </c>
      <c r="I1407" s="28">
        <v>23.7</v>
      </c>
      <c r="J1407" s="28">
        <v>19.399999999999999</v>
      </c>
      <c r="K1407" s="28">
        <v>25.3</v>
      </c>
      <c r="L1407" s="28">
        <v>23.2</v>
      </c>
      <c r="M1407" s="28">
        <v>19.2</v>
      </c>
    </row>
    <row r="1408" spans="1:13" s="53" customFormat="1" ht="15" customHeight="1" x14ac:dyDescent="0.2">
      <c r="A1408" s="5" t="s">
        <v>166</v>
      </c>
      <c r="B1408" s="5">
        <v>701</v>
      </c>
      <c r="C1408" s="5" t="s">
        <v>694</v>
      </c>
      <c r="D1408" s="5" t="s">
        <v>47</v>
      </c>
      <c r="E1408" s="5" t="s">
        <v>566</v>
      </c>
      <c r="F1408" s="29">
        <v>77111</v>
      </c>
      <c r="G1408" s="29">
        <v>74</v>
      </c>
      <c r="H1408" s="28">
        <v>19.399999999999999</v>
      </c>
      <c r="I1408" s="28">
        <v>26.2</v>
      </c>
      <c r="J1408" s="28">
        <v>19.399999999999999</v>
      </c>
      <c r="K1408" s="28">
        <v>20.399999999999999</v>
      </c>
      <c r="L1408" s="28">
        <v>26.9</v>
      </c>
      <c r="M1408" s="28">
        <v>19.2</v>
      </c>
    </row>
    <row r="1409" spans="1:13" s="53" customFormat="1" ht="15" customHeight="1" x14ac:dyDescent="0.2">
      <c r="A1409" s="5" t="s">
        <v>166</v>
      </c>
      <c r="B1409" s="5">
        <v>702</v>
      </c>
      <c r="C1409" s="5" t="s">
        <v>695</v>
      </c>
      <c r="D1409" s="5" t="s">
        <v>47</v>
      </c>
      <c r="E1409" s="5" t="s">
        <v>566</v>
      </c>
      <c r="F1409" s="29">
        <v>50710</v>
      </c>
      <c r="G1409" s="29">
        <v>83</v>
      </c>
      <c r="H1409" s="28">
        <v>33.299999999999997</v>
      </c>
      <c r="I1409" s="28">
        <v>26.2</v>
      </c>
      <c r="J1409" s="28">
        <v>19.399999999999999</v>
      </c>
      <c r="K1409" s="28">
        <v>32.1</v>
      </c>
      <c r="L1409" s="28">
        <v>26.9</v>
      </c>
      <c r="M1409" s="28">
        <v>19.2</v>
      </c>
    </row>
    <row r="1410" spans="1:13" s="53" customFormat="1" ht="15" customHeight="1" x14ac:dyDescent="0.2">
      <c r="A1410" s="5" t="s">
        <v>168</v>
      </c>
      <c r="B1410" s="5">
        <v>801</v>
      </c>
      <c r="C1410" s="5" t="s">
        <v>168</v>
      </c>
      <c r="D1410" s="5" t="s">
        <v>47</v>
      </c>
      <c r="E1410" s="5" t="s">
        <v>566</v>
      </c>
      <c r="F1410" s="29">
        <v>230321</v>
      </c>
      <c r="G1410" s="29">
        <v>185</v>
      </c>
      <c r="H1410" s="28">
        <v>16.600000000000001</v>
      </c>
      <c r="I1410" s="28">
        <v>16.7</v>
      </c>
      <c r="J1410" s="28">
        <v>19.399999999999999</v>
      </c>
      <c r="K1410" s="28">
        <v>16.399999999999999</v>
      </c>
      <c r="L1410" s="28">
        <v>16.5</v>
      </c>
      <c r="M1410" s="28">
        <v>19.2</v>
      </c>
    </row>
    <row r="1411" spans="1:13" s="53" customFormat="1" ht="15" customHeight="1" x14ac:dyDescent="0.2">
      <c r="A1411" s="5" t="s">
        <v>604</v>
      </c>
      <c r="B1411" s="5">
        <v>101</v>
      </c>
      <c r="C1411" s="5" t="s">
        <v>620</v>
      </c>
      <c r="D1411" s="5" t="s">
        <v>49</v>
      </c>
      <c r="E1411" s="5" t="s">
        <v>566</v>
      </c>
      <c r="F1411" s="29">
        <v>120596</v>
      </c>
      <c r="G1411" s="29">
        <v>38</v>
      </c>
      <c r="H1411" s="28">
        <v>6.4</v>
      </c>
      <c r="I1411" s="28">
        <v>5.5</v>
      </c>
      <c r="J1411" s="28">
        <v>6.3</v>
      </c>
      <c r="K1411" s="28">
        <v>6</v>
      </c>
      <c r="L1411" s="28">
        <v>5.4</v>
      </c>
      <c r="M1411" s="28">
        <v>6.2</v>
      </c>
    </row>
    <row r="1412" spans="1:13" s="53" customFormat="1" ht="15" customHeight="1" x14ac:dyDescent="0.2">
      <c r="A1412" s="5" t="s">
        <v>604</v>
      </c>
      <c r="B1412" s="5">
        <v>102</v>
      </c>
      <c r="C1412" s="5" t="s">
        <v>621</v>
      </c>
      <c r="D1412" s="5" t="s">
        <v>49</v>
      </c>
      <c r="E1412" s="5" t="s">
        <v>566</v>
      </c>
      <c r="F1412" s="29">
        <v>180594</v>
      </c>
      <c r="G1412" s="29">
        <v>55</v>
      </c>
      <c r="H1412" s="28">
        <v>6.2</v>
      </c>
      <c r="I1412" s="28">
        <v>5.5</v>
      </c>
      <c r="J1412" s="28">
        <v>6.3</v>
      </c>
      <c r="K1412" s="28">
        <v>6.1</v>
      </c>
      <c r="L1412" s="28">
        <v>5.4</v>
      </c>
      <c r="M1412" s="28">
        <v>6.2</v>
      </c>
    </row>
    <row r="1413" spans="1:13" s="53" customFormat="1" ht="15" customHeight="1" x14ac:dyDescent="0.2">
      <c r="A1413" s="5" t="s">
        <v>604</v>
      </c>
      <c r="B1413" s="5">
        <v>103</v>
      </c>
      <c r="C1413" s="5" t="s">
        <v>622</v>
      </c>
      <c r="D1413" s="5" t="s">
        <v>49</v>
      </c>
      <c r="E1413" s="5" t="s">
        <v>566</v>
      </c>
      <c r="F1413" s="29">
        <v>106867</v>
      </c>
      <c r="G1413" s="29">
        <v>28</v>
      </c>
      <c r="H1413" s="28">
        <v>5.3</v>
      </c>
      <c r="I1413" s="28">
        <v>5.5</v>
      </c>
      <c r="J1413" s="28">
        <v>6.3</v>
      </c>
      <c r="K1413" s="28">
        <v>6</v>
      </c>
      <c r="L1413" s="28">
        <v>5.4</v>
      </c>
      <c r="M1413" s="28">
        <v>6.2</v>
      </c>
    </row>
    <row r="1414" spans="1:13" s="53" customFormat="1" ht="15" customHeight="1" x14ac:dyDescent="0.2">
      <c r="A1414" s="5" t="s">
        <v>604</v>
      </c>
      <c r="B1414" s="5">
        <v>104</v>
      </c>
      <c r="C1414" s="5" t="s">
        <v>623</v>
      </c>
      <c r="D1414" s="5" t="s">
        <v>49</v>
      </c>
      <c r="E1414" s="5" t="s">
        <v>566</v>
      </c>
      <c r="F1414" s="29">
        <v>75238</v>
      </c>
      <c r="G1414" s="29">
        <v>29</v>
      </c>
      <c r="H1414" s="28">
        <v>7.8</v>
      </c>
      <c r="I1414" s="28">
        <v>5.5</v>
      </c>
      <c r="J1414" s="28">
        <v>6.3</v>
      </c>
      <c r="K1414" s="28">
        <v>8.3000000000000007</v>
      </c>
      <c r="L1414" s="28">
        <v>5.4</v>
      </c>
      <c r="M1414" s="28">
        <v>6.2</v>
      </c>
    </row>
    <row r="1415" spans="1:13" s="53" customFormat="1" ht="15" customHeight="1" x14ac:dyDescent="0.2">
      <c r="A1415" s="5" t="s">
        <v>604</v>
      </c>
      <c r="B1415" s="5">
        <v>105</v>
      </c>
      <c r="C1415" s="5" t="s">
        <v>624</v>
      </c>
      <c r="D1415" s="5" t="s">
        <v>49</v>
      </c>
      <c r="E1415" s="5" t="s">
        <v>566</v>
      </c>
      <c r="F1415" s="29">
        <v>58802</v>
      </c>
      <c r="G1415" s="29">
        <v>19</v>
      </c>
      <c r="H1415" s="28">
        <v>6.5</v>
      </c>
      <c r="I1415" s="28">
        <v>5.5</v>
      </c>
      <c r="J1415" s="28">
        <v>6.3</v>
      </c>
      <c r="K1415" s="28" t="s">
        <v>79</v>
      </c>
      <c r="L1415" s="28">
        <v>5.4</v>
      </c>
      <c r="M1415" s="28">
        <v>6.2</v>
      </c>
    </row>
    <row r="1416" spans="1:13" s="53" customFormat="1" ht="15" customHeight="1" x14ac:dyDescent="0.2">
      <c r="A1416" s="5" t="s">
        <v>604</v>
      </c>
      <c r="B1416" s="5">
        <v>106</v>
      </c>
      <c r="C1416" s="5" t="s">
        <v>625</v>
      </c>
      <c r="D1416" s="5" t="s">
        <v>49</v>
      </c>
      <c r="E1416" s="5" t="s">
        <v>566</v>
      </c>
      <c r="F1416" s="29">
        <v>151905</v>
      </c>
      <c r="G1416" s="29">
        <v>44</v>
      </c>
      <c r="H1416" s="28">
        <v>6</v>
      </c>
      <c r="I1416" s="28">
        <v>5.5</v>
      </c>
      <c r="J1416" s="28">
        <v>6.3</v>
      </c>
      <c r="K1416" s="28">
        <v>6.2</v>
      </c>
      <c r="L1416" s="28">
        <v>5.4</v>
      </c>
      <c r="M1416" s="28">
        <v>6.2</v>
      </c>
    </row>
    <row r="1417" spans="1:13" s="53" customFormat="1" ht="15" customHeight="1" x14ac:dyDescent="0.2">
      <c r="A1417" s="5" t="s">
        <v>604</v>
      </c>
      <c r="B1417" s="5">
        <v>107</v>
      </c>
      <c r="C1417" s="5" t="s">
        <v>626</v>
      </c>
      <c r="D1417" s="5" t="s">
        <v>49</v>
      </c>
      <c r="E1417" s="5" t="s">
        <v>566</v>
      </c>
      <c r="F1417" s="29">
        <v>162264</v>
      </c>
      <c r="G1417" s="29">
        <v>55</v>
      </c>
      <c r="H1417" s="28">
        <v>6.9</v>
      </c>
      <c r="I1417" s="28">
        <v>5.5</v>
      </c>
      <c r="J1417" s="28">
        <v>6.3</v>
      </c>
      <c r="K1417" s="28">
        <v>6.9</v>
      </c>
      <c r="L1417" s="28">
        <v>5.4</v>
      </c>
      <c r="M1417" s="28">
        <v>6.2</v>
      </c>
    </row>
    <row r="1418" spans="1:13" s="53" customFormat="1" ht="15" customHeight="1" x14ac:dyDescent="0.2">
      <c r="A1418" s="5" t="s">
        <v>604</v>
      </c>
      <c r="B1418" s="5">
        <v>108</v>
      </c>
      <c r="C1418" s="5" t="s">
        <v>627</v>
      </c>
      <c r="D1418" s="5" t="s">
        <v>49</v>
      </c>
      <c r="E1418" s="5" t="s">
        <v>566</v>
      </c>
      <c r="F1418" s="29">
        <v>119132</v>
      </c>
      <c r="G1418" s="29">
        <v>36</v>
      </c>
      <c r="H1418" s="28">
        <v>6.2</v>
      </c>
      <c r="I1418" s="28">
        <v>5.5</v>
      </c>
      <c r="J1418" s="28">
        <v>6.3</v>
      </c>
      <c r="K1418" s="28">
        <v>6.3</v>
      </c>
      <c r="L1418" s="28">
        <v>5.4</v>
      </c>
      <c r="M1418" s="28">
        <v>6.2</v>
      </c>
    </row>
    <row r="1419" spans="1:13" s="53" customFormat="1" ht="15" customHeight="1" x14ac:dyDescent="0.2">
      <c r="A1419" s="5" t="s">
        <v>604</v>
      </c>
      <c r="B1419" s="5">
        <v>109</v>
      </c>
      <c r="C1419" s="5" t="s">
        <v>136</v>
      </c>
      <c r="D1419" s="5" t="s">
        <v>49</v>
      </c>
      <c r="E1419" s="5" t="s">
        <v>566</v>
      </c>
      <c r="F1419" s="29">
        <v>63206</v>
      </c>
      <c r="G1419" s="29">
        <v>23</v>
      </c>
      <c r="H1419" s="28">
        <v>7.4</v>
      </c>
      <c r="I1419" s="28">
        <v>5.5</v>
      </c>
      <c r="J1419" s="28">
        <v>6.3</v>
      </c>
      <c r="K1419" s="28">
        <v>7.9</v>
      </c>
      <c r="L1419" s="28">
        <v>5.4</v>
      </c>
      <c r="M1419" s="28">
        <v>6.2</v>
      </c>
    </row>
    <row r="1420" spans="1:13" s="53" customFormat="1" ht="15" customHeight="1" x14ac:dyDescent="0.2">
      <c r="A1420" s="5" t="s">
        <v>604</v>
      </c>
      <c r="B1420" s="5">
        <v>110</v>
      </c>
      <c r="C1420" s="5" t="s">
        <v>628</v>
      </c>
      <c r="D1420" s="5" t="s">
        <v>49</v>
      </c>
      <c r="E1420" s="5" t="s">
        <v>566</v>
      </c>
      <c r="F1420" s="29">
        <v>95305</v>
      </c>
      <c r="G1420" s="29">
        <v>30</v>
      </c>
      <c r="H1420" s="28">
        <v>6.4</v>
      </c>
      <c r="I1420" s="28">
        <v>5.5</v>
      </c>
      <c r="J1420" s="28">
        <v>6.3</v>
      </c>
      <c r="K1420" s="28">
        <v>6.7</v>
      </c>
      <c r="L1420" s="28">
        <v>5.4</v>
      </c>
      <c r="M1420" s="28">
        <v>6.2</v>
      </c>
    </row>
    <row r="1421" spans="1:13" s="53" customFormat="1" ht="15" customHeight="1" x14ac:dyDescent="0.2">
      <c r="A1421" s="5" t="s">
        <v>604</v>
      </c>
      <c r="B1421" s="5">
        <v>111</v>
      </c>
      <c r="C1421" s="5" t="s">
        <v>629</v>
      </c>
      <c r="D1421" s="5" t="s">
        <v>49</v>
      </c>
      <c r="E1421" s="5" t="s">
        <v>566</v>
      </c>
      <c r="F1421" s="29">
        <v>203103</v>
      </c>
      <c r="G1421" s="29">
        <v>64</v>
      </c>
      <c r="H1421" s="28">
        <v>6.5</v>
      </c>
      <c r="I1421" s="28">
        <v>5.5</v>
      </c>
      <c r="J1421" s="28">
        <v>6.3</v>
      </c>
      <c r="K1421" s="28">
        <v>6.6</v>
      </c>
      <c r="L1421" s="28">
        <v>5.4</v>
      </c>
      <c r="M1421" s="28">
        <v>6.2</v>
      </c>
    </row>
    <row r="1422" spans="1:13" s="53" customFormat="1" ht="15" customHeight="1" x14ac:dyDescent="0.2">
      <c r="A1422" s="5" t="s">
        <v>604</v>
      </c>
      <c r="B1422" s="5">
        <v>112</v>
      </c>
      <c r="C1422" s="5" t="s">
        <v>630</v>
      </c>
      <c r="D1422" s="5" t="s">
        <v>49</v>
      </c>
      <c r="E1422" s="5" t="s">
        <v>566</v>
      </c>
      <c r="F1422" s="29">
        <v>133108</v>
      </c>
      <c r="G1422" s="29">
        <v>66</v>
      </c>
      <c r="H1422" s="28">
        <v>10.1</v>
      </c>
      <c r="I1422" s="28">
        <v>5.5</v>
      </c>
      <c r="J1422" s="28">
        <v>6.3</v>
      </c>
      <c r="K1422" s="28">
        <v>10.199999999999999</v>
      </c>
      <c r="L1422" s="28">
        <v>5.4</v>
      </c>
      <c r="M1422" s="28">
        <v>6.2</v>
      </c>
    </row>
    <row r="1423" spans="1:13" s="53" customFormat="1" ht="15" customHeight="1" x14ac:dyDescent="0.2">
      <c r="A1423" s="5" t="s">
        <v>604</v>
      </c>
      <c r="B1423" s="5">
        <v>113</v>
      </c>
      <c r="C1423" s="5" t="s">
        <v>631</v>
      </c>
      <c r="D1423" s="5" t="s">
        <v>49</v>
      </c>
      <c r="E1423" s="5" t="s">
        <v>566</v>
      </c>
      <c r="F1423" s="29">
        <v>82288</v>
      </c>
      <c r="G1423" s="29">
        <v>27</v>
      </c>
      <c r="H1423" s="28">
        <v>6.6</v>
      </c>
      <c r="I1423" s="28">
        <v>5.5</v>
      </c>
      <c r="J1423" s="28">
        <v>6.3</v>
      </c>
      <c r="K1423" s="28">
        <v>7</v>
      </c>
      <c r="L1423" s="28">
        <v>5.4</v>
      </c>
      <c r="M1423" s="28">
        <v>6.2</v>
      </c>
    </row>
    <row r="1424" spans="1:13" s="53" customFormat="1" ht="15" customHeight="1" x14ac:dyDescent="0.2">
      <c r="A1424" s="5" t="s">
        <v>604</v>
      </c>
      <c r="B1424" s="5">
        <v>114</v>
      </c>
      <c r="C1424" s="5" t="s">
        <v>632</v>
      </c>
      <c r="D1424" s="5" t="s">
        <v>49</v>
      </c>
      <c r="E1424" s="5" t="s">
        <v>566</v>
      </c>
      <c r="F1424" s="29">
        <v>82193</v>
      </c>
      <c r="G1424" s="29">
        <v>31</v>
      </c>
      <c r="H1424" s="28">
        <v>7.6</v>
      </c>
      <c r="I1424" s="28">
        <v>5.5</v>
      </c>
      <c r="J1424" s="28">
        <v>6.3</v>
      </c>
      <c r="K1424" s="28">
        <v>9</v>
      </c>
      <c r="L1424" s="28">
        <v>5.4</v>
      </c>
      <c r="M1424" s="28">
        <v>6.2</v>
      </c>
    </row>
    <row r="1425" spans="1:13" s="53" customFormat="1" ht="15" customHeight="1" x14ac:dyDescent="0.2">
      <c r="A1425" s="5" t="s">
        <v>604</v>
      </c>
      <c r="B1425" s="5">
        <v>115</v>
      </c>
      <c r="C1425" s="5" t="s">
        <v>633</v>
      </c>
      <c r="D1425" s="5" t="s">
        <v>49</v>
      </c>
      <c r="E1425" s="5" t="s">
        <v>566</v>
      </c>
      <c r="F1425" s="29">
        <v>140901</v>
      </c>
      <c r="G1425" s="29">
        <v>23</v>
      </c>
      <c r="H1425" s="28">
        <v>3.4</v>
      </c>
      <c r="I1425" s="28">
        <v>5.5</v>
      </c>
      <c r="J1425" s="28">
        <v>6.3</v>
      </c>
      <c r="K1425" s="28">
        <v>3.5</v>
      </c>
      <c r="L1425" s="28">
        <v>5.4</v>
      </c>
      <c r="M1425" s="28">
        <v>6.2</v>
      </c>
    </row>
    <row r="1426" spans="1:13" s="53" customFormat="1" ht="15" customHeight="1" x14ac:dyDescent="0.2">
      <c r="A1426" s="5" t="s">
        <v>604</v>
      </c>
      <c r="B1426" s="5">
        <v>116</v>
      </c>
      <c r="C1426" s="5" t="s">
        <v>634</v>
      </c>
      <c r="D1426" s="5" t="s">
        <v>49</v>
      </c>
      <c r="E1426" s="5" t="s">
        <v>566</v>
      </c>
      <c r="F1426" s="29">
        <v>214719</v>
      </c>
      <c r="G1426" s="29">
        <v>35</v>
      </c>
      <c r="H1426" s="28">
        <v>3.5</v>
      </c>
      <c r="I1426" s="28">
        <v>5.5</v>
      </c>
      <c r="J1426" s="28">
        <v>6.3</v>
      </c>
      <c r="K1426" s="28">
        <v>3.5</v>
      </c>
      <c r="L1426" s="28">
        <v>5.4</v>
      </c>
      <c r="M1426" s="28">
        <v>6.2</v>
      </c>
    </row>
    <row r="1427" spans="1:13" s="53" customFormat="1" ht="15" customHeight="1" x14ac:dyDescent="0.2">
      <c r="A1427" s="5" t="s">
        <v>604</v>
      </c>
      <c r="B1427" s="5">
        <v>117</v>
      </c>
      <c r="C1427" s="5" t="s">
        <v>635</v>
      </c>
      <c r="D1427" s="5" t="s">
        <v>49</v>
      </c>
      <c r="E1427" s="5" t="s">
        <v>566</v>
      </c>
      <c r="F1427" s="29">
        <v>171457</v>
      </c>
      <c r="G1427" s="29">
        <v>72</v>
      </c>
      <c r="H1427" s="28">
        <v>8.9</v>
      </c>
      <c r="I1427" s="28">
        <v>5.5</v>
      </c>
      <c r="J1427" s="28">
        <v>6.3</v>
      </c>
      <c r="K1427" s="28">
        <v>8.1</v>
      </c>
      <c r="L1427" s="28">
        <v>5.4</v>
      </c>
      <c r="M1427" s="28">
        <v>6.2</v>
      </c>
    </row>
    <row r="1428" spans="1:13" s="53" customFormat="1" ht="15" customHeight="1" x14ac:dyDescent="0.2">
      <c r="A1428" s="5" t="s">
        <v>604</v>
      </c>
      <c r="B1428" s="5">
        <v>118</v>
      </c>
      <c r="C1428" s="5" t="s">
        <v>636</v>
      </c>
      <c r="D1428" s="5" t="s">
        <v>49</v>
      </c>
      <c r="E1428" s="5" t="s">
        <v>566</v>
      </c>
      <c r="F1428" s="29">
        <v>140247</v>
      </c>
      <c r="G1428" s="29">
        <v>40</v>
      </c>
      <c r="H1428" s="28">
        <v>5.9</v>
      </c>
      <c r="I1428" s="28">
        <v>5.5</v>
      </c>
      <c r="J1428" s="28">
        <v>6.3</v>
      </c>
      <c r="K1428" s="28">
        <v>5.5</v>
      </c>
      <c r="L1428" s="28">
        <v>5.4</v>
      </c>
      <c r="M1428" s="28">
        <v>6.2</v>
      </c>
    </row>
    <row r="1429" spans="1:13" s="53" customFormat="1" ht="15" customHeight="1" x14ac:dyDescent="0.2">
      <c r="A1429" s="5" t="s">
        <v>604</v>
      </c>
      <c r="B1429" s="5">
        <v>119</v>
      </c>
      <c r="C1429" s="5" t="s">
        <v>637</v>
      </c>
      <c r="D1429" s="5" t="s">
        <v>49</v>
      </c>
      <c r="E1429" s="5" t="s">
        <v>566</v>
      </c>
      <c r="F1429" s="29">
        <v>310646</v>
      </c>
      <c r="G1429" s="29">
        <v>57</v>
      </c>
      <c r="H1429" s="28">
        <v>3.8</v>
      </c>
      <c r="I1429" s="28">
        <v>5.5</v>
      </c>
      <c r="J1429" s="28">
        <v>6.3</v>
      </c>
      <c r="K1429" s="28">
        <v>3.7</v>
      </c>
      <c r="L1429" s="28">
        <v>5.4</v>
      </c>
      <c r="M1429" s="28">
        <v>6.2</v>
      </c>
    </row>
    <row r="1430" spans="1:13" s="53" customFormat="1" ht="15" customHeight="1" x14ac:dyDescent="0.2">
      <c r="A1430" s="5" t="s">
        <v>604</v>
      </c>
      <c r="B1430" s="5">
        <v>120</v>
      </c>
      <c r="C1430" s="5" t="s">
        <v>638</v>
      </c>
      <c r="D1430" s="5" t="s">
        <v>49</v>
      </c>
      <c r="E1430" s="5" t="s">
        <v>566</v>
      </c>
      <c r="F1430" s="29">
        <v>159900</v>
      </c>
      <c r="G1430" s="29">
        <v>41</v>
      </c>
      <c r="H1430" s="28">
        <v>5.3</v>
      </c>
      <c r="I1430" s="28">
        <v>5.5</v>
      </c>
      <c r="J1430" s="28">
        <v>6.3</v>
      </c>
      <c r="K1430" s="28">
        <v>4.7</v>
      </c>
      <c r="L1430" s="28">
        <v>5.4</v>
      </c>
      <c r="M1430" s="28">
        <v>6.2</v>
      </c>
    </row>
    <row r="1431" spans="1:13" s="53" customFormat="1" ht="15" customHeight="1" x14ac:dyDescent="0.2">
      <c r="A1431" s="5" t="s">
        <v>604</v>
      </c>
      <c r="B1431" s="5">
        <v>121</v>
      </c>
      <c r="C1431" s="5" t="s">
        <v>639</v>
      </c>
      <c r="D1431" s="5" t="s">
        <v>49</v>
      </c>
      <c r="E1431" s="5" t="s">
        <v>566</v>
      </c>
      <c r="F1431" s="29">
        <v>225603</v>
      </c>
      <c r="G1431" s="29">
        <v>60</v>
      </c>
      <c r="H1431" s="28">
        <v>5.5</v>
      </c>
      <c r="I1431" s="28">
        <v>5.5</v>
      </c>
      <c r="J1431" s="28">
        <v>6.3</v>
      </c>
      <c r="K1431" s="28">
        <v>5.2</v>
      </c>
      <c r="L1431" s="28">
        <v>5.4</v>
      </c>
      <c r="M1431" s="28">
        <v>6.2</v>
      </c>
    </row>
    <row r="1432" spans="1:13" s="53" customFormat="1" ht="15" customHeight="1" x14ac:dyDescent="0.2">
      <c r="A1432" s="5" t="s">
        <v>604</v>
      </c>
      <c r="B1432" s="5">
        <v>122</v>
      </c>
      <c r="C1432" s="5" t="s">
        <v>640</v>
      </c>
      <c r="D1432" s="5" t="s">
        <v>49</v>
      </c>
      <c r="E1432" s="5" t="s">
        <v>566</v>
      </c>
      <c r="F1432" s="29">
        <v>136101</v>
      </c>
      <c r="G1432" s="29">
        <v>39</v>
      </c>
      <c r="H1432" s="28">
        <v>5.8</v>
      </c>
      <c r="I1432" s="28">
        <v>5.5</v>
      </c>
      <c r="J1432" s="28">
        <v>6.3</v>
      </c>
      <c r="K1432" s="28">
        <v>5.3</v>
      </c>
      <c r="L1432" s="28">
        <v>5.4</v>
      </c>
      <c r="M1432" s="28">
        <v>6.2</v>
      </c>
    </row>
    <row r="1433" spans="1:13" s="53" customFormat="1" ht="15" customHeight="1" x14ac:dyDescent="0.2">
      <c r="A1433" s="5" t="s">
        <v>604</v>
      </c>
      <c r="B1433" s="5">
        <v>123</v>
      </c>
      <c r="C1433" s="5" t="s">
        <v>641</v>
      </c>
      <c r="D1433" s="5" t="s">
        <v>49</v>
      </c>
      <c r="E1433" s="5" t="s">
        <v>566</v>
      </c>
      <c r="F1433" s="29">
        <v>157326</v>
      </c>
      <c r="G1433" s="29">
        <v>30</v>
      </c>
      <c r="H1433" s="28">
        <v>4</v>
      </c>
      <c r="I1433" s="28">
        <v>5.5</v>
      </c>
      <c r="J1433" s="28">
        <v>6.3</v>
      </c>
      <c r="K1433" s="28">
        <v>4.2</v>
      </c>
      <c r="L1433" s="28">
        <v>5.4</v>
      </c>
      <c r="M1433" s="28">
        <v>6.2</v>
      </c>
    </row>
    <row r="1434" spans="1:13" s="53" customFormat="1" ht="15" customHeight="1" x14ac:dyDescent="0.2">
      <c r="A1434" s="5" t="s">
        <v>604</v>
      </c>
      <c r="B1434" s="5">
        <v>124</v>
      </c>
      <c r="C1434" s="5" t="s">
        <v>642</v>
      </c>
      <c r="D1434" s="5" t="s">
        <v>49</v>
      </c>
      <c r="E1434" s="5" t="s">
        <v>566</v>
      </c>
      <c r="F1434" s="29">
        <v>172348</v>
      </c>
      <c r="G1434" s="29">
        <v>42</v>
      </c>
      <c r="H1434" s="28">
        <v>5</v>
      </c>
      <c r="I1434" s="28">
        <v>5.5</v>
      </c>
      <c r="J1434" s="28">
        <v>6.3</v>
      </c>
      <c r="K1434" s="28">
        <v>5</v>
      </c>
      <c r="L1434" s="28">
        <v>5.4</v>
      </c>
      <c r="M1434" s="28">
        <v>6.2</v>
      </c>
    </row>
    <row r="1435" spans="1:13" s="53" customFormat="1" ht="15" customHeight="1" x14ac:dyDescent="0.2">
      <c r="A1435" s="5" t="s">
        <v>604</v>
      </c>
      <c r="B1435" s="5">
        <v>125</v>
      </c>
      <c r="C1435" s="5" t="s">
        <v>643</v>
      </c>
      <c r="D1435" s="5" t="s">
        <v>49</v>
      </c>
      <c r="E1435" s="5" t="s">
        <v>566</v>
      </c>
      <c r="F1435" s="29">
        <v>250549</v>
      </c>
      <c r="G1435" s="29">
        <v>39</v>
      </c>
      <c r="H1435" s="28">
        <v>3.2</v>
      </c>
      <c r="I1435" s="28">
        <v>5.5</v>
      </c>
      <c r="J1435" s="28">
        <v>6.3</v>
      </c>
      <c r="K1435" s="28">
        <v>3.2</v>
      </c>
      <c r="L1435" s="28">
        <v>5.4</v>
      </c>
      <c r="M1435" s="28">
        <v>6.2</v>
      </c>
    </row>
    <row r="1436" spans="1:13" s="53" customFormat="1" ht="15" customHeight="1" x14ac:dyDescent="0.2">
      <c r="A1436" s="5" t="s">
        <v>604</v>
      </c>
      <c r="B1436" s="5">
        <v>126</v>
      </c>
      <c r="C1436" s="5" t="s">
        <v>644</v>
      </c>
      <c r="D1436" s="5" t="s">
        <v>49</v>
      </c>
      <c r="E1436" s="5" t="s">
        <v>566</v>
      </c>
      <c r="F1436" s="29">
        <v>107231</v>
      </c>
      <c r="G1436" s="29">
        <v>23</v>
      </c>
      <c r="H1436" s="28">
        <v>4.4000000000000004</v>
      </c>
      <c r="I1436" s="28">
        <v>5.5</v>
      </c>
      <c r="J1436" s="28">
        <v>6.3</v>
      </c>
      <c r="K1436" s="28">
        <v>4.0999999999999996</v>
      </c>
      <c r="L1436" s="28">
        <v>5.4</v>
      </c>
      <c r="M1436" s="28">
        <v>6.2</v>
      </c>
    </row>
    <row r="1437" spans="1:13" s="53" customFormat="1" ht="15" customHeight="1" x14ac:dyDescent="0.2">
      <c r="A1437" s="5" t="s">
        <v>604</v>
      </c>
      <c r="B1437" s="5">
        <v>127</v>
      </c>
      <c r="C1437" s="5" t="s">
        <v>645</v>
      </c>
      <c r="D1437" s="5" t="s">
        <v>49</v>
      </c>
      <c r="E1437" s="5" t="s">
        <v>566</v>
      </c>
      <c r="F1437" s="29">
        <v>252323</v>
      </c>
      <c r="G1437" s="29">
        <v>23</v>
      </c>
      <c r="H1437" s="28">
        <v>1.9</v>
      </c>
      <c r="I1437" s="28">
        <v>5.5</v>
      </c>
      <c r="J1437" s="28">
        <v>6.3</v>
      </c>
      <c r="K1437" s="28">
        <v>2</v>
      </c>
      <c r="L1437" s="28">
        <v>5.4</v>
      </c>
      <c r="M1437" s="28">
        <v>6.2</v>
      </c>
    </row>
    <row r="1438" spans="1:13" s="53" customFormat="1" ht="15" customHeight="1" x14ac:dyDescent="0.2">
      <c r="A1438" s="5" t="s">
        <v>604</v>
      </c>
      <c r="B1438" s="5">
        <v>128</v>
      </c>
      <c r="C1438" s="5" t="s">
        <v>646</v>
      </c>
      <c r="D1438" s="5" t="s">
        <v>49</v>
      </c>
      <c r="E1438" s="5" t="s">
        <v>566</v>
      </c>
      <c r="F1438" s="29">
        <v>119192</v>
      </c>
      <c r="G1438" s="29">
        <v>32</v>
      </c>
      <c r="H1438" s="28">
        <v>5.5</v>
      </c>
      <c r="I1438" s="28">
        <v>5.5</v>
      </c>
      <c r="J1438" s="28">
        <v>6.3</v>
      </c>
      <c r="K1438" s="28">
        <v>5.2</v>
      </c>
      <c r="L1438" s="28">
        <v>5.4</v>
      </c>
      <c r="M1438" s="28">
        <v>6.2</v>
      </c>
    </row>
    <row r="1439" spans="1:13" s="53" customFormat="1" ht="15" customHeight="1" x14ac:dyDescent="0.2">
      <c r="A1439" s="5" t="s">
        <v>605</v>
      </c>
      <c r="B1439" s="5">
        <v>201</v>
      </c>
      <c r="C1439" s="5" t="s">
        <v>176</v>
      </c>
      <c r="D1439" s="5" t="s">
        <v>49</v>
      </c>
      <c r="E1439" s="5" t="s">
        <v>566</v>
      </c>
      <c r="F1439" s="29">
        <v>90903</v>
      </c>
      <c r="G1439" s="29">
        <v>36</v>
      </c>
      <c r="H1439" s="28">
        <v>8.1999999999999993</v>
      </c>
      <c r="I1439" s="28">
        <v>5.5</v>
      </c>
      <c r="J1439" s="28">
        <v>6.3</v>
      </c>
      <c r="K1439" s="28">
        <v>8.3000000000000007</v>
      </c>
      <c r="L1439" s="28">
        <v>5.4</v>
      </c>
      <c r="M1439" s="28">
        <v>6.2</v>
      </c>
    </row>
    <row r="1440" spans="1:13" s="53" customFormat="1" ht="15" customHeight="1" x14ac:dyDescent="0.2">
      <c r="A1440" s="5" t="s">
        <v>605</v>
      </c>
      <c r="B1440" s="5">
        <v>202</v>
      </c>
      <c r="C1440" s="5" t="s">
        <v>177</v>
      </c>
      <c r="D1440" s="5" t="s">
        <v>49</v>
      </c>
      <c r="E1440" s="5" t="s">
        <v>566</v>
      </c>
      <c r="F1440" s="29">
        <v>87141</v>
      </c>
      <c r="G1440" s="29">
        <v>25</v>
      </c>
      <c r="H1440" s="28">
        <v>5.9</v>
      </c>
      <c r="I1440" s="28">
        <v>5.5</v>
      </c>
      <c r="J1440" s="28">
        <v>6.3</v>
      </c>
      <c r="K1440" s="28">
        <v>5.8</v>
      </c>
      <c r="L1440" s="28">
        <v>5.4</v>
      </c>
      <c r="M1440" s="28">
        <v>6.2</v>
      </c>
    </row>
    <row r="1441" spans="1:13" s="53" customFormat="1" ht="15" customHeight="1" x14ac:dyDescent="0.2">
      <c r="A1441" s="5" t="s">
        <v>605</v>
      </c>
      <c r="B1441" s="5">
        <v>203</v>
      </c>
      <c r="C1441" s="5" t="s">
        <v>178</v>
      </c>
      <c r="D1441" s="5" t="s">
        <v>49</v>
      </c>
      <c r="E1441" s="5" t="s">
        <v>566</v>
      </c>
      <c r="F1441" s="29">
        <v>174107</v>
      </c>
      <c r="G1441" s="29">
        <v>41</v>
      </c>
      <c r="H1441" s="28">
        <v>4.9000000000000004</v>
      </c>
      <c r="I1441" s="28">
        <v>5.5</v>
      </c>
      <c r="J1441" s="28">
        <v>6.3</v>
      </c>
      <c r="K1441" s="28">
        <v>4.5999999999999996</v>
      </c>
      <c r="L1441" s="28">
        <v>5.4</v>
      </c>
      <c r="M1441" s="28">
        <v>6.2</v>
      </c>
    </row>
    <row r="1442" spans="1:13" s="53" customFormat="1" ht="15" customHeight="1" x14ac:dyDescent="0.2">
      <c r="A1442" s="5" t="s">
        <v>605</v>
      </c>
      <c r="B1442" s="5">
        <v>204</v>
      </c>
      <c r="C1442" s="5" t="s">
        <v>647</v>
      </c>
      <c r="D1442" s="5" t="s">
        <v>49</v>
      </c>
      <c r="E1442" s="5" t="s">
        <v>566</v>
      </c>
      <c r="F1442" s="29">
        <v>94899</v>
      </c>
      <c r="G1442" s="29">
        <v>29</v>
      </c>
      <c r="H1442" s="28">
        <v>6.2</v>
      </c>
      <c r="I1442" s="28">
        <v>5.5</v>
      </c>
      <c r="J1442" s="28">
        <v>6.3</v>
      </c>
      <c r="K1442" s="28">
        <v>6.1</v>
      </c>
      <c r="L1442" s="28">
        <v>5.4</v>
      </c>
      <c r="M1442" s="28">
        <v>6.2</v>
      </c>
    </row>
    <row r="1443" spans="1:13" s="53" customFormat="1" ht="15" customHeight="1" x14ac:dyDescent="0.2">
      <c r="A1443" s="5" t="s">
        <v>605</v>
      </c>
      <c r="B1443" s="5">
        <v>205</v>
      </c>
      <c r="C1443" s="5" t="s">
        <v>648</v>
      </c>
      <c r="D1443" s="5" t="s">
        <v>49</v>
      </c>
      <c r="E1443" s="5" t="s">
        <v>566</v>
      </c>
      <c r="F1443" s="29">
        <v>155968</v>
      </c>
      <c r="G1443" s="29">
        <v>53</v>
      </c>
      <c r="H1443" s="28">
        <v>7</v>
      </c>
      <c r="I1443" s="28">
        <v>5.5</v>
      </c>
      <c r="J1443" s="28">
        <v>6.3</v>
      </c>
      <c r="K1443" s="28">
        <v>7.4</v>
      </c>
      <c r="L1443" s="28">
        <v>5.4</v>
      </c>
      <c r="M1443" s="28">
        <v>6.2</v>
      </c>
    </row>
    <row r="1444" spans="1:13" s="53" customFormat="1" ht="15" customHeight="1" x14ac:dyDescent="0.2">
      <c r="A1444" s="5" t="s">
        <v>605</v>
      </c>
      <c r="B1444" s="5">
        <v>206</v>
      </c>
      <c r="C1444" s="5" t="s">
        <v>649</v>
      </c>
      <c r="D1444" s="5" t="s">
        <v>49</v>
      </c>
      <c r="E1444" s="5" t="s">
        <v>566</v>
      </c>
      <c r="F1444" s="29">
        <v>344699</v>
      </c>
      <c r="G1444" s="29">
        <v>109</v>
      </c>
      <c r="H1444" s="28">
        <v>6.8</v>
      </c>
      <c r="I1444" s="28">
        <v>5.5</v>
      </c>
      <c r="J1444" s="28">
        <v>6.3</v>
      </c>
      <c r="K1444" s="28">
        <v>6</v>
      </c>
      <c r="L1444" s="28">
        <v>5.4</v>
      </c>
      <c r="M1444" s="28">
        <v>6.2</v>
      </c>
    </row>
    <row r="1445" spans="1:13" s="53" customFormat="1" ht="15" customHeight="1" x14ac:dyDescent="0.2">
      <c r="A1445" s="5" t="s">
        <v>605</v>
      </c>
      <c r="B1445" s="5">
        <v>207</v>
      </c>
      <c r="C1445" s="5" t="s">
        <v>650</v>
      </c>
      <c r="D1445" s="5" t="s">
        <v>49</v>
      </c>
      <c r="E1445" s="5" t="s">
        <v>566</v>
      </c>
      <c r="F1445" s="29">
        <v>202553</v>
      </c>
      <c r="G1445" s="29">
        <v>56</v>
      </c>
      <c r="H1445" s="28">
        <v>5.7</v>
      </c>
      <c r="I1445" s="28">
        <v>5.5</v>
      </c>
      <c r="J1445" s="28">
        <v>6.3</v>
      </c>
      <c r="K1445" s="28">
        <v>5.5</v>
      </c>
      <c r="L1445" s="28">
        <v>5.4</v>
      </c>
      <c r="M1445" s="28">
        <v>6.2</v>
      </c>
    </row>
    <row r="1446" spans="1:13" s="53" customFormat="1" ht="15" customHeight="1" x14ac:dyDescent="0.2">
      <c r="A1446" s="5" t="s">
        <v>605</v>
      </c>
      <c r="B1446" s="5">
        <v>208</v>
      </c>
      <c r="C1446" s="5" t="s">
        <v>651</v>
      </c>
      <c r="D1446" s="5" t="s">
        <v>49</v>
      </c>
      <c r="E1446" s="5" t="s">
        <v>566</v>
      </c>
      <c r="F1446" s="29">
        <v>227771</v>
      </c>
      <c r="G1446" s="29">
        <v>76</v>
      </c>
      <c r="H1446" s="28">
        <v>6.9</v>
      </c>
      <c r="I1446" s="28">
        <v>5.5</v>
      </c>
      <c r="J1446" s="28">
        <v>6.3</v>
      </c>
      <c r="K1446" s="28">
        <v>6.5</v>
      </c>
      <c r="L1446" s="28">
        <v>5.4</v>
      </c>
      <c r="M1446" s="28">
        <v>6.2</v>
      </c>
    </row>
    <row r="1447" spans="1:13" s="53" customFormat="1" ht="15" customHeight="1" x14ac:dyDescent="0.2">
      <c r="A1447" s="5" t="s">
        <v>605</v>
      </c>
      <c r="B1447" s="5">
        <v>209</v>
      </c>
      <c r="C1447" s="5" t="s">
        <v>652</v>
      </c>
      <c r="D1447" s="5" t="s">
        <v>49</v>
      </c>
      <c r="E1447" s="5" t="s">
        <v>566</v>
      </c>
      <c r="F1447" s="29">
        <v>286790</v>
      </c>
      <c r="G1447" s="29">
        <v>59</v>
      </c>
      <c r="H1447" s="28">
        <v>4.3</v>
      </c>
      <c r="I1447" s="28">
        <v>5.5</v>
      </c>
      <c r="J1447" s="28">
        <v>6.3</v>
      </c>
      <c r="K1447" s="28">
        <v>4.3</v>
      </c>
      <c r="L1447" s="28">
        <v>5.4</v>
      </c>
      <c r="M1447" s="28">
        <v>6.2</v>
      </c>
    </row>
    <row r="1448" spans="1:13" s="53" customFormat="1" ht="15" customHeight="1" x14ac:dyDescent="0.2">
      <c r="A1448" s="5" t="s">
        <v>605</v>
      </c>
      <c r="B1448" s="5">
        <v>210</v>
      </c>
      <c r="C1448" s="5" t="s">
        <v>653</v>
      </c>
      <c r="D1448" s="5" t="s">
        <v>49</v>
      </c>
      <c r="E1448" s="5" t="s">
        <v>566</v>
      </c>
      <c r="F1448" s="29">
        <v>225992</v>
      </c>
      <c r="G1448" s="29">
        <v>44</v>
      </c>
      <c r="H1448" s="28">
        <v>4.0999999999999996</v>
      </c>
      <c r="I1448" s="28">
        <v>5.5</v>
      </c>
      <c r="J1448" s="28">
        <v>6.3</v>
      </c>
      <c r="K1448" s="28">
        <v>4</v>
      </c>
      <c r="L1448" s="28">
        <v>5.4</v>
      </c>
      <c r="M1448" s="28">
        <v>6.2</v>
      </c>
    </row>
    <row r="1449" spans="1:13" s="53" customFormat="1" ht="15" customHeight="1" x14ac:dyDescent="0.2">
      <c r="A1449" s="5" t="s">
        <v>605</v>
      </c>
      <c r="B1449" s="5">
        <v>211</v>
      </c>
      <c r="C1449" s="5" t="s">
        <v>654</v>
      </c>
      <c r="D1449" s="5" t="s">
        <v>49</v>
      </c>
      <c r="E1449" s="5" t="s">
        <v>566</v>
      </c>
      <c r="F1449" s="29">
        <v>268631</v>
      </c>
      <c r="G1449" s="29">
        <v>81</v>
      </c>
      <c r="H1449" s="28">
        <v>6.1</v>
      </c>
      <c r="I1449" s="28">
        <v>5.5</v>
      </c>
      <c r="J1449" s="28">
        <v>6.3</v>
      </c>
      <c r="K1449" s="28">
        <v>5.8</v>
      </c>
      <c r="L1449" s="28">
        <v>5.4</v>
      </c>
      <c r="M1449" s="28">
        <v>6.2</v>
      </c>
    </row>
    <row r="1450" spans="1:13" s="53" customFormat="1" ht="15" customHeight="1" x14ac:dyDescent="0.2">
      <c r="A1450" s="5" t="s">
        <v>605</v>
      </c>
      <c r="B1450" s="5">
        <v>212</v>
      </c>
      <c r="C1450" s="5" t="s">
        <v>655</v>
      </c>
      <c r="D1450" s="5" t="s">
        <v>49</v>
      </c>
      <c r="E1450" s="5" t="s">
        <v>566</v>
      </c>
      <c r="F1450" s="29">
        <v>455558</v>
      </c>
      <c r="G1450" s="29">
        <v>91</v>
      </c>
      <c r="H1450" s="28">
        <v>4.2</v>
      </c>
      <c r="I1450" s="28">
        <v>5.5</v>
      </c>
      <c r="J1450" s="28">
        <v>6.3</v>
      </c>
      <c r="K1450" s="28">
        <v>4.0999999999999996</v>
      </c>
      <c r="L1450" s="28">
        <v>5.4</v>
      </c>
      <c r="M1450" s="28">
        <v>6.2</v>
      </c>
    </row>
    <row r="1451" spans="1:13" s="53" customFormat="1" ht="15" customHeight="1" x14ac:dyDescent="0.2">
      <c r="A1451" s="5" t="s">
        <v>605</v>
      </c>
      <c r="B1451" s="5">
        <v>213</v>
      </c>
      <c r="C1451" s="5" t="s">
        <v>656</v>
      </c>
      <c r="D1451" s="5" t="s">
        <v>49</v>
      </c>
      <c r="E1451" s="5" t="s">
        <v>566</v>
      </c>
      <c r="F1451" s="29">
        <v>458524</v>
      </c>
      <c r="G1451" s="29">
        <v>102</v>
      </c>
      <c r="H1451" s="28">
        <v>4.7</v>
      </c>
      <c r="I1451" s="28">
        <v>5.5</v>
      </c>
      <c r="J1451" s="28">
        <v>6.3</v>
      </c>
      <c r="K1451" s="28">
        <v>4.9000000000000004</v>
      </c>
      <c r="L1451" s="28">
        <v>5.4</v>
      </c>
      <c r="M1451" s="28">
        <v>6.2</v>
      </c>
    </row>
    <row r="1452" spans="1:13" s="53" customFormat="1" ht="15" customHeight="1" x14ac:dyDescent="0.2">
      <c r="A1452" s="5" t="s">
        <v>605</v>
      </c>
      <c r="B1452" s="5">
        <v>214</v>
      </c>
      <c r="C1452" s="5" t="s">
        <v>179</v>
      </c>
      <c r="D1452" s="5" t="s">
        <v>49</v>
      </c>
      <c r="E1452" s="5" t="s">
        <v>566</v>
      </c>
      <c r="F1452" s="29">
        <v>160348</v>
      </c>
      <c r="G1452" s="29">
        <v>47</v>
      </c>
      <c r="H1452" s="28">
        <v>5.9</v>
      </c>
      <c r="I1452" s="28">
        <v>5.5</v>
      </c>
      <c r="J1452" s="28">
        <v>6.3</v>
      </c>
      <c r="K1452" s="28">
        <v>5.7</v>
      </c>
      <c r="L1452" s="28">
        <v>5.4</v>
      </c>
      <c r="M1452" s="28">
        <v>6.2</v>
      </c>
    </row>
    <row r="1453" spans="1:13" s="53" customFormat="1" ht="15" customHeight="1" x14ac:dyDescent="0.2">
      <c r="A1453" s="5" t="s">
        <v>605</v>
      </c>
      <c r="B1453" s="5">
        <v>215</v>
      </c>
      <c r="C1453" s="5" t="s">
        <v>657</v>
      </c>
      <c r="D1453" s="5" t="s">
        <v>49</v>
      </c>
      <c r="E1453" s="5" t="s">
        <v>566</v>
      </c>
      <c r="F1453" s="29">
        <v>77091</v>
      </c>
      <c r="G1453" s="29">
        <v>17</v>
      </c>
      <c r="H1453" s="28">
        <v>4.4000000000000004</v>
      </c>
      <c r="I1453" s="28">
        <v>5.5</v>
      </c>
      <c r="J1453" s="28">
        <v>6.3</v>
      </c>
      <c r="K1453" s="28" t="s">
        <v>79</v>
      </c>
      <c r="L1453" s="28">
        <v>5.4</v>
      </c>
      <c r="M1453" s="28">
        <v>6.2</v>
      </c>
    </row>
    <row r="1454" spans="1:13" s="53" customFormat="1" ht="15" customHeight="1" x14ac:dyDescent="0.2">
      <c r="A1454" s="5" t="s">
        <v>605</v>
      </c>
      <c r="B1454" s="5">
        <v>216</v>
      </c>
      <c r="C1454" s="5" t="s">
        <v>180</v>
      </c>
      <c r="D1454" s="5" t="s">
        <v>49</v>
      </c>
      <c r="E1454" s="5" t="s">
        <v>566</v>
      </c>
      <c r="F1454" s="29">
        <v>69314</v>
      </c>
      <c r="G1454" s="29">
        <v>28</v>
      </c>
      <c r="H1454" s="28">
        <v>8.1</v>
      </c>
      <c r="I1454" s="28">
        <v>5.5</v>
      </c>
      <c r="J1454" s="28">
        <v>6.3</v>
      </c>
      <c r="K1454" s="28">
        <v>7.7</v>
      </c>
      <c r="L1454" s="28">
        <v>5.4</v>
      </c>
      <c r="M1454" s="28">
        <v>6.2</v>
      </c>
    </row>
    <row r="1455" spans="1:13" s="53" customFormat="1" ht="15" customHeight="1" x14ac:dyDescent="0.2">
      <c r="A1455" s="5" t="s">
        <v>605</v>
      </c>
      <c r="B1455" s="5">
        <v>217</v>
      </c>
      <c r="C1455" s="5" t="s">
        <v>658</v>
      </c>
      <c r="D1455" s="5" t="s">
        <v>49</v>
      </c>
      <c r="E1455" s="5" t="s">
        <v>566</v>
      </c>
      <c r="F1455" s="29">
        <v>64760</v>
      </c>
      <c r="G1455" s="29">
        <v>14</v>
      </c>
      <c r="H1455" s="28">
        <v>4.3</v>
      </c>
      <c r="I1455" s="28">
        <v>5.5</v>
      </c>
      <c r="J1455" s="28">
        <v>6.3</v>
      </c>
      <c r="K1455" s="28" t="s">
        <v>79</v>
      </c>
      <c r="L1455" s="28">
        <v>5.4</v>
      </c>
      <c r="M1455" s="28">
        <v>6.2</v>
      </c>
    </row>
    <row r="1456" spans="1:13" s="53" customFormat="1" ht="15" customHeight="1" x14ac:dyDescent="0.2">
      <c r="A1456" s="5" t="s">
        <v>606</v>
      </c>
      <c r="B1456" s="5">
        <v>301</v>
      </c>
      <c r="C1456" s="5" t="s">
        <v>659</v>
      </c>
      <c r="D1456" s="5" t="s">
        <v>49</v>
      </c>
      <c r="E1456" s="5" t="s">
        <v>566</v>
      </c>
      <c r="F1456" s="29">
        <v>127141</v>
      </c>
      <c r="G1456" s="29">
        <v>40</v>
      </c>
      <c r="H1456" s="28">
        <v>6.5</v>
      </c>
      <c r="I1456" s="28">
        <v>7.3</v>
      </c>
      <c r="J1456" s="28">
        <v>6.3</v>
      </c>
      <c r="K1456" s="28">
        <v>6.2</v>
      </c>
      <c r="L1456" s="28">
        <v>7.3</v>
      </c>
      <c r="M1456" s="28">
        <v>6.2</v>
      </c>
    </row>
    <row r="1457" spans="1:13" s="53" customFormat="1" ht="15" customHeight="1" x14ac:dyDescent="0.2">
      <c r="A1457" s="5" t="s">
        <v>606</v>
      </c>
      <c r="B1457" s="5">
        <v>302</v>
      </c>
      <c r="C1457" s="5" t="s">
        <v>660</v>
      </c>
      <c r="D1457" s="5" t="s">
        <v>49</v>
      </c>
      <c r="E1457" s="5" t="s">
        <v>566</v>
      </c>
      <c r="F1457" s="29">
        <v>120020</v>
      </c>
      <c r="G1457" s="29">
        <v>34</v>
      </c>
      <c r="H1457" s="28">
        <v>5.9</v>
      </c>
      <c r="I1457" s="28">
        <v>7.3</v>
      </c>
      <c r="J1457" s="28">
        <v>6.3</v>
      </c>
      <c r="K1457" s="28">
        <v>5.9</v>
      </c>
      <c r="L1457" s="28">
        <v>7.3</v>
      </c>
      <c r="M1457" s="28">
        <v>6.2</v>
      </c>
    </row>
    <row r="1458" spans="1:13" s="53" customFormat="1" ht="15" customHeight="1" x14ac:dyDescent="0.2">
      <c r="A1458" s="5" t="s">
        <v>606</v>
      </c>
      <c r="B1458" s="5">
        <v>303</v>
      </c>
      <c r="C1458" s="5" t="s">
        <v>661</v>
      </c>
      <c r="D1458" s="5" t="s">
        <v>49</v>
      </c>
      <c r="E1458" s="5" t="s">
        <v>566</v>
      </c>
      <c r="F1458" s="29">
        <v>199492</v>
      </c>
      <c r="G1458" s="29">
        <v>61</v>
      </c>
      <c r="H1458" s="28">
        <v>6.4</v>
      </c>
      <c r="I1458" s="28">
        <v>7.3</v>
      </c>
      <c r="J1458" s="28">
        <v>6.3</v>
      </c>
      <c r="K1458" s="28">
        <v>6.4</v>
      </c>
      <c r="L1458" s="28">
        <v>7.3</v>
      </c>
      <c r="M1458" s="28">
        <v>6.2</v>
      </c>
    </row>
    <row r="1459" spans="1:13" s="53" customFormat="1" ht="15" customHeight="1" x14ac:dyDescent="0.2">
      <c r="A1459" s="5" t="s">
        <v>606</v>
      </c>
      <c r="B1459" s="5">
        <v>304</v>
      </c>
      <c r="C1459" s="5" t="s">
        <v>662</v>
      </c>
      <c r="D1459" s="5" t="s">
        <v>49</v>
      </c>
      <c r="E1459" s="5" t="s">
        <v>566</v>
      </c>
      <c r="F1459" s="29">
        <v>100730</v>
      </c>
      <c r="G1459" s="29">
        <v>21</v>
      </c>
      <c r="H1459" s="28">
        <v>4.3</v>
      </c>
      <c r="I1459" s="28">
        <v>7.3</v>
      </c>
      <c r="J1459" s="28">
        <v>6.3</v>
      </c>
      <c r="K1459" s="28">
        <v>4.0999999999999996</v>
      </c>
      <c r="L1459" s="28">
        <v>7.3</v>
      </c>
      <c r="M1459" s="28">
        <v>6.2</v>
      </c>
    </row>
    <row r="1460" spans="1:13" s="53" customFormat="1" ht="15" customHeight="1" x14ac:dyDescent="0.2">
      <c r="A1460" s="5" t="s">
        <v>606</v>
      </c>
      <c r="B1460" s="5">
        <v>305</v>
      </c>
      <c r="C1460" s="5" t="s">
        <v>663</v>
      </c>
      <c r="D1460" s="5" t="s">
        <v>49</v>
      </c>
      <c r="E1460" s="5" t="s">
        <v>566</v>
      </c>
      <c r="F1460" s="29">
        <v>159882</v>
      </c>
      <c r="G1460" s="29">
        <v>72</v>
      </c>
      <c r="H1460" s="28">
        <v>9.6999999999999993</v>
      </c>
      <c r="I1460" s="28">
        <v>7.3</v>
      </c>
      <c r="J1460" s="28">
        <v>6.3</v>
      </c>
      <c r="K1460" s="28">
        <v>8.6999999999999993</v>
      </c>
      <c r="L1460" s="28">
        <v>7.3</v>
      </c>
      <c r="M1460" s="28">
        <v>6.2</v>
      </c>
    </row>
    <row r="1461" spans="1:13" s="53" customFormat="1" ht="15" customHeight="1" x14ac:dyDescent="0.2">
      <c r="A1461" s="5" t="s">
        <v>606</v>
      </c>
      <c r="B1461" s="5">
        <v>306</v>
      </c>
      <c r="C1461" s="5" t="s">
        <v>664</v>
      </c>
      <c r="D1461" s="5" t="s">
        <v>49</v>
      </c>
      <c r="E1461" s="5" t="s">
        <v>566</v>
      </c>
      <c r="F1461" s="29">
        <v>133310</v>
      </c>
      <c r="G1461" s="29">
        <v>54</v>
      </c>
      <c r="H1461" s="28">
        <v>8.4</v>
      </c>
      <c r="I1461" s="28">
        <v>7.3</v>
      </c>
      <c r="J1461" s="28">
        <v>6.3</v>
      </c>
      <c r="K1461" s="28">
        <v>8.6</v>
      </c>
      <c r="L1461" s="28">
        <v>7.3</v>
      </c>
      <c r="M1461" s="28">
        <v>6.2</v>
      </c>
    </row>
    <row r="1462" spans="1:13" s="53" customFormat="1" ht="15" customHeight="1" x14ac:dyDescent="0.2">
      <c r="A1462" s="5" t="s">
        <v>606</v>
      </c>
      <c r="B1462" s="5">
        <v>307</v>
      </c>
      <c r="C1462" s="5" t="s">
        <v>665</v>
      </c>
      <c r="D1462" s="5" t="s">
        <v>49</v>
      </c>
      <c r="E1462" s="5" t="s">
        <v>566</v>
      </c>
      <c r="F1462" s="29">
        <v>65936</v>
      </c>
      <c r="G1462" s="29">
        <v>24</v>
      </c>
      <c r="H1462" s="28">
        <v>7.4</v>
      </c>
      <c r="I1462" s="28">
        <v>7.3</v>
      </c>
      <c r="J1462" s="28">
        <v>6.3</v>
      </c>
      <c r="K1462" s="28">
        <v>7.8</v>
      </c>
      <c r="L1462" s="28">
        <v>7.3</v>
      </c>
      <c r="M1462" s="28">
        <v>6.2</v>
      </c>
    </row>
    <row r="1463" spans="1:13" s="53" customFormat="1" ht="15" customHeight="1" x14ac:dyDescent="0.2">
      <c r="A1463" s="5" t="s">
        <v>606</v>
      </c>
      <c r="B1463" s="5">
        <v>308</v>
      </c>
      <c r="C1463" s="5" t="s">
        <v>666</v>
      </c>
      <c r="D1463" s="5" t="s">
        <v>49</v>
      </c>
      <c r="E1463" s="5" t="s">
        <v>566</v>
      </c>
      <c r="F1463" s="29">
        <v>117823</v>
      </c>
      <c r="G1463" s="29">
        <v>46</v>
      </c>
      <c r="H1463" s="28">
        <v>8.1</v>
      </c>
      <c r="I1463" s="28">
        <v>7.3</v>
      </c>
      <c r="J1463" s="28">
        <v>6.3</v>
      </c>
      <c r="K1463" s="28">
        <v>8.4</v>
      </c>
      <c r="L1463" s="28">
        <v>7.3</v>
      </c>
      <c r="M1463" s="28">
        <v>6.2</v>
      </c>
    </row>
    <row r="1464" spans="1:13" s="53" customFormat="1" ht="15" customHeight="1" x14ac:dyDescent="0.2">
      <c r="A1464" s="5" t="s">
        <v>606</v>
      </c>
      <c r="B1464" s="5">
        <v>309</v>
      </c>
      <c r="C1464" s="5" t="s">
        <v>144</v>
      </c>
      <c r="D1464" s="5" t="s">
        <v>49</v>
      </c>
      <c r="E1464" s="5" t="s">
        <v>566</v>
      </c>
      <c r="F1464" s="29">
        <v>349041</v>
      </c>
      <c r="G1464" s="29">
        <v>116</v>
      </c>
      <c r="H1464" s="28">
        <v>7</v>
      </c>
      <c r="I1464" s="28">
        <v>7.3</v>
      </c>
      <c r="J1464" s="28">
        <v>6.3</v>
      </c>
      <c r="K1464" s="28">
        <v>6.6</v>
      </c>
      <c r="L1464" s="28">
        <v>7.3</v>
      </c>
      <c r="M1464" s="28">
        <v>6.2</v>
      </c>
    </row>
    <row r="1465" spans="1:13" s="53" customFormat="1" ht="15" customHeight="1" x14ac:dyDescent="0.2">
      <c r="A1465" s="5" t="s">
        <v>606</v>
      </c>
      <c r="B1465" s="5">
        <v>310</v>
      </c>
      <c r="C1465" s="5" t="s">
        <v>667</v>
      </c>
      <c r="D1465" s="5" t="s">
        <v>49</v>
      </c>
      <c r="E1465" s="5" t="s">
        <v>566</v>
      </c>
      <c r="F1465" s="29">
        <v>198149</v>
      </c>
      <c r="G1465" s="29">
        <v>66</v>
      </c>
      <c r="H1465" s="28">
        <v>7.1</v>
      </c>
      <c r="I1465" s="28">
        <v>7.3</v>
      </c>
      <c r="J1465" s="28">
        <v>6.3</v>
      </c>
      <c r="K1465" s="28">
        <v>7.2</v>
      </c>
      <c r="L1465" s="28">
        <v>7.3</v>
      </c>
      <c r="M1465" s="28">
        <v>6.2</v>
      </c>
    </row>
    <row r="1466" spans="1:13" s="53" customFormat="1" ht="15" customHeight="1" x14ac:dyDescent="0.2">
      <c r="A1466" s="5" t="s">
        <v>606</v>
      </c>
      <c r="B1466" s="5">
        <v>311</v>
      </c>
      <c r="C1466" s="5" t="s">
        <v>668</v>
      </c>
      <c r="D1466" s="5" t="s">
        <v>49</v>
      </c>
      <c r="E1466" s="5" t="s">
        <v>566</v>
      </c>
      <c r="F1466" s="29">
        <v>198182</v>
      </c>
      <c r="G1466" s="29">
        <v>63</v>
      </c>
      <c r="H1466" s="28">
        <v>6.9</v>
      </c>
      <c r="I1466" s="28">
        <v>7.3</v>
      </c>
      <c r="J1466" s="28">
        <v>6.3</v>
      </c>
      <c r="K1466" s="28">
        <v>7.1</v>
      </c>
      <c r="L1466" s="28">
        <v>7.3</v>
      </c>
      <c r="M1466" s="28">
        <v>6.2</v>
      </c>
    </row>
    <row r="1467" spans="1:13" s="53" customFormat="1" ht="15" customHeight="1" x14ac:dyDescent="0.2">
      <c r="A1467" s="5" t="s">
        <v>606</v>
      </c>
      <c r="B1467" s="5">
        <v>312</v>
      </c>
      <c r="C1467" s="5" t="s">
        <v>669</v>
      </c>
      <c r="D1467" s="5" t="s">
        <v>49</v>
      </c>
      <c r="E1467" s="5" t="s">
        <v>566</v>
      </c>
      <c r="F1467" s="29">
        <v>92200</v>
      </c>
      <c r="G1467" s="29">
        <v>31</v>
      </c>
      <c r="H1467" s="28">
        <v>7</v>
      </c>
      <c r="I1467" s="28">
        <v>7.3</v>
      </c>
      <c r="J1467" s="28">
        <v>6.3</v>
      </c>
      <c r="K1467" s="28">
        <v>6.8</v>
      </c>
      <c r="L1467" s="28">
        <v>7.3</v>
      </c>
      <c r="M1467" s="28">
        <v>6.2</v>
      </c>
    </row>
    <row r="1468" spans="1:13" s="53" customFormat="1" ht="15" customHeight="1" x14ac:dyDescent="0.2">
      <c r="A1468" s="5" t="s">
        <v>606</v>
      </c>
      <c r="B1468" s="5">
        <v>313</v>
      </c>
      <c r="C1468" s="5" t="s">
        <v>670</v>
      </c>
      <c r="D1468" s="5" t="s">
        <v>49</v>
      </c>
      <c r="E1468" s="5" t="s">
        <v>566</v>
      </c>
      <c r="F1468" s="29">
        <v>144887</v>
      </c>
      <c r="G1468" s="29">
        <v>51</v>
      </c>
      <c r="H1468" s="28">
        <v>7.5</v>
      </c>
      <c r="I1468" s="28">
        <v>7.3</v>
      </c>
      <c r="J1468" s="28">
        <v>6.3</v>
      </c>
      <c r="K1468" s="28">
        <v>7.6</v>
      </c>
      <c r="L1468" s="28">
        <v>7.3</v>
      </c>
      <c r="M1468" s="28">
        <v>6.2</v>
      </c>
    </row>
    <row r="1469" spans="1:13" s="53" customFormat="1" ht="15" customHeight="1" x14ac:dyDescent="0.2">
      <c r="A1469" s="5" t="s">
        <v>606</v>
      </c>
      <c r="B1469" s="5">
        <v>314</v>
      </c>
      <c r="C1469" s="5" t="s">
        <v>671</v>
      </c>
      <c r="D1469" s="5" t="s">
        <v>49</v>
      </c>
      <c r="E1469" s="5" t="s">
        <v>566</v>
      </c>
      <c r="F1469" s="29">
        <v>117331</v>
      </c>
      <c r="G1469" s="29">
        <v>31</v>
      </c>
      <c r="H1469" s="28">
        <v>5.5</v>
      </c>
      <c r="I1469" s="28">
        <v>7.3</v>
      </c>
      <c r="J1469" s="28">
        <v>6.3</v>
      </c>
      <c r="K1469" s="28">
        <v>5.6</v>
      </c>
      <c r="L1469" s="28">
        <v>7.3</v>
      </c>
      <c r="M1469" s="28">
        <v>6.2</v>
      </c>
    </row>
    <row r="1470" spans="1:13" s="53" customFormat="1" ht="15" customHeight="1" x14ac:dyDescent="0.2">
      <c r="A1470" s="5" t="s">
        <v>606</v>
      </c>
      <c r="B1470" s="5">
        <v>315</v>
      </c>
      <c r="C1470" s="5" t="s">
        <v>672</v>
      </c>
      <c r="D1470" s="5" t="s">
        <v>49</v>
      </c>
      <c r="E1470" s="5" t="s">
        <v>566</v>
      </c>
      <c r="F1470" s="29">
        <v>39538</v>
      </c>
      <c r="G1470" s="29">
        <v>22</v>
      </c>
      <c r="H1470" s="28">
        <v>11.2</v>
      </c>
      <c r="I1470" s="28">
        <v>7.3</v>
      </c>
      <c r="J1470" s="28">
        <v>6.3</v>
      </c>
      <c r="K1470" s="28">
        <v>12.3</v>
      </c>
      <c r="L1470" s="28">
        <v>7.3</v>
      </c>
      <c r="M1470" s="28">
        <v>6.2</v>
      </c>
    </row>
    <row r="1471" spans="1:13" s="53" customFormat="1" ht="15" customHeight="1" x14ac:dyDescent="0.2">
      <c r="A1471" s="5" t="s">
        <v>606</v>
      </c>
      <c r="B1471" s="5">
        <v>316</v>
      </c>
      <c r="C1471" s="5" t="s">
        <v>673</v>
      </c>
      <c r="D1471" s="5" t="s">
        <v>49</v>
      </c>
      <c r="E1471" s="5" t="s">
        <v>566</v>
      </c>
      <c r="F1471" s="29">
        <v>219173</v>
      </c>
      <c r="G1471" s="29">
        <v>78</v>
      </c>
      <c r="H1471" s="28">
        <v>7.5</v>
      </c>
      <c r="I1471" s="28">
        <v>7.3</v>
      </c>
      <c r="J1471" s="28">
        <v>6.3</v>
      </c>
      <c r="K1471" s="28">
        <v>6.9</v>
      </c>
      <c r="L1471" s="28">
        <v>7.3</v>
      </c>
      <c r="M1471" s="28">
        <v>6.2</v>
      </c>
    </row>
    <row r="1472" spans="1:13" s="53" customFormat="1" ht="15" customHeight="1" x14ac:dyDescent="0.2">
      <c r="A1472" s="5" t="s">
        <v>606</v>
      </c>
      <c r="B1472" s="5">
        <v>317</v>
      </c>
      <c r="C1472" s="5" t="s">
        <v>181</v>
      </c>
      <c r="D1472" s="5" t="s">
        <v>49</v>
      </c>
      <c r="E1472" s="5" t="s">
        <v>566</v>
      </c>
      <c r="F1472" s="29">
        <v>88056</v>
      </c>
      <c r="G1472" s="29">
        <v>31</v>
      </c>
      <c r="H1472" s="28">
        <v>7.3</v>
      </c>
      <c r="I1472" s="28">
        <v>7.3</v>
      </c>
      <c r="J1472" s="28">
        <v>6.3</v>
      </c>
      <c r="K1472" s="28">
        <v>7.8</v>
      </c>
      <c r="L1472" s="28">
        <v>7.3</v>
      </c>
      <c r="M1472" s="28">
        <v>6.2</v>
      </c>
    </row>
    <row r="1473" spans="1:13" s="53" customFormat="1" ht="15" customHeight="1" x14ac:dyDescent="0.2">
      <c r="A1473" s="5" t="s">
        <v>606</v>
      </c>
      <c r="B1473" s="5">
        <v>318</v>
      </c>
      <c r="C1473" s="5" t="s">
        <v>182</v>
      </c>
      <c r="D1473" s="5" t="s">
        <v>49</v>
      </c>
      <c r="E1473" s="5" t="s">
        <v>566</v>
      </c>
      <c r="F1473" s="29">
        <v>121198</v>
      </c>
      <c r="G1473" s="29">
        <v>42</v>
      </c>
      <c r="H1473" s="28">
        <v>7.1</v>
      </c>
      <c r="I1473" s="28">
        <v>7.3</v>
      </c>
      <c r="J1473" s="28">
        <v>6.3</v>
      </c>
      <c r="K1473" s="28">
        <v>7.5</v>
      </c>
      <c r="L1473" s="28">
        <v>7.3</v>
      </c>
      <c r="M1473" s="28">
        <v>6.2</v>
      </c>
    </row>
    <row r="1474" spans="1:13" s="53" customFormat="1" ht="15" customHeight="1" x14ac:dyDescent="0.2">
      <c r="A1474" s="5" t="s">
        <v>606</v>
      </c>
      <c r="B1474" s="5">
        <v>319</v>
      </c>
      <c r="C1474" s="5" t="s">
        <v>674</v>
      </c>
      <c r="D1474" s="5" t="s">
        <v>49</v>
      </c>
      <c r="E1474" s="5" t="s">
        <v>566</v>
      </c>
      <c r="F1474" s="29">
        <v>164128</v>
      </c>
      <c r="G1474" s="29">
        <v>74</v>
      </c>
      <c r="H1474" s="28">
        <v>9.4</v>
      </c>
      <c r="I1474" s="28">
        <v>7.3</v>
      </c>
      <c r="J1474" s="28">
        <v>6.3</v>
      </c>
      <c r="K1474" s="28">
        <v>9.1999999999999993</v>
      </c>
      <c r="L1474" s="28">
        <v>7.3</v>
      </c>
      <c r="M1474" s="28">
        <v>6.2</v>
      </c>
    </row>
    <row r="1475" spans="1:13" s="53" customFormat="1" ht="15" customHeight="1" x14ac:dyDescent="0.2">
      <c r="A1475" s="5" t="s">
        <v>607</v>
      </c>
      <c r="B1475" s="5">
        <v>401</v>
      </c>
      <c r="C1475" s="5" t="s">
        <v>675</v>
      </c>
      <c r="D1475" s="5" t="s">
        <v>49</v>
      </c>
      <c r="E1475" s="5" t="s">
        <v>566</v>
      </c>
      <c r="F1475" s="29">
        <v>167965</v>
      </c>
      <c r="G1475" s="29">
        <v>48</v>
      </c>
      <c r="H1475" s="28">
        <v>5.9</v>
      </c>
      <c r="I1475" s="28">
        <v>6.1</v>
      </c>
      <c r="J1475" s="28">
        <v>6.3</v>
      </c>
      <c r="K1475" s="28">
        <v>5.7</v>
      </c>
      <c r="L1475" s="28">
        <v>6</v>
      </c>
      <c r="M1475" s="28">
        <v>6.2</v>
      </c>
    </row>
    <row r="1476" spans="1:13" s="53" customFormat="1" ht="15" customHeight="1" x14ac:dyDescent="0.2">
      <c r="A1476" s="5" t="s">
        <v>607</v>
      </c>
      <c r="B1476" s="5">
        <v>402</v>
      </c>
      <c r="C1476" s="5" t="s">
        <v>676</v>
      </c>
      <c r="D1476" s="5" t="s">
        <v>49</v>
      </c>
      <c r="E1476" s="5" t="s">
        <v>566</v>
      </c>
      <c r="F1476" s="29">
        <v>239497</v>
      </c>
      <c r="G1476" s="29">
        <v>60</v>
      </c>
      <c r="H1476" s="28">
        <v>5.2</v>
      </c>
      <c r="I1476" s="28">
        <v>6.1</v>
      </c>
      <c r="J1476" s="28">
        <v>6.3</v>
      </c>
      <c r="K1476" s="28">
        <v>5.2</v>
      </c>
      <c r="L1476" s="28">
        <v>6</v>
      </c>
      <c r="M1476" s="28">
        <v>6.2</v>
      </c>
    </row>
    <row r="1477" spans="1:13" s="53" customFormat="1" ht="15" customHeight="1" x14ac:dyDescent="0.2">
      <c r="A1477" s="5" t="s">
        <v>607</v>
      </c>
      <c r="B1477" s="5">
        <v>403</v>
      </c>
      <c r="C1477" s="5" t="s">
        <v>677</v>
      </c>
      <c r="D1477" s="5" t="s">
        <v>49</v>
      </c>
      <c r="E1477" s="5" t="s">
        <v>566</v>
      </c>
      <c r="F1477" s="29">
        <v>199547</v>
      </c>
      <c r="G1477" s="29">
        <v>64</v>
      </c>
      <c r="H1477" s="28">
        <v>6.6</v>
      </c>
      <c r="I1477" s="28">
        <v>6.1</v>
      </c>
      <c r="J1477" s="28">
        <v>6.3</v>
      </c>
      <c r="K1477" s="28">
        <v>6.6</v>
      </c>
      <c r="L1477" s="28">
        <v>6</v>
      </c>
      <c r="M1477" s="28">
        <v>6.2</v>
      </c>
    </row>
    <row r="1478" spans="1:13" s="53" customFormat="1" ht="15" customHeight="1" x14ac:dyDescent="0.2">
      <c r="A1478" s="5" t="s">
        <v>607</v>
      </c>
      <c r="B1478" s="5">
        <v>404</v>
      </c>
      <c r="C1478" s="5" t="s">
        <v>678</v>
      </c>
      <c r="D1478" s="5" t="s">
        <v>49</v>
      </c>
      <c r="E1478" s="5" t="s">
        <v>566</v>
      </c>
      <c r="F1478" s="29">
        <v>130856</v>
      </c>
      <c r="G1478" s="29">
        <v>31</v>
      </c>
      <c r="H1478" s="28">
        <v>4.9000000000000004</v>
      </c>
      <c r="I1478" s="28">
        <v>6.1</v>
      </c>
      <c r="J1478" s="28">
        <v>6.3</v>
      </c>
      <c r="K1478" s="28">
        <v>5</v>
      </c>
      <c r="L1478" s="28">
        <v>6</v>
      </c>
      <c r="M1478" s="28">
        <v>6.2</v>
      </c>
    </row>
    <row r="1479" spans="1:13" s="53" customFormat="1" ht="15" customHeight="1" x14ac:dyDescent="0.2">
      <c r="A1479" s="5" t="s">
        <v>607</v>
      </c>
      <c r="B1479" s="5">
        <v>405</v>
      </c>
      <c r="C1479" s="5" t="s">
        <v>679</v>
      </c>
      <c r="D1479" s="5" t="s">
        <v>49</v>
      </c>
      <c r="E1479" s="5" t="s">
        <v>566</v>
      </c>
      <c r="F1479" s="29">
        <v>58417</v>
      </c>
      <c r="G1479" s="29">
        <v>22</v>
      </c>
      <c r="H1479" s="28">
        <v>7.6</v>
      </c>
      <c r="I1479" s="28">
        <v>6.1</v>
      </c>
      <c r="J1479" s="28">
        <v>6.3</v>
      </c>
      <c r="K1479" s="28">
        <v>7.1</v>
      </c>
      <c r="L1479" s="28">
        <v>6</v>
      </c>
      <c r="M1479" s="28">
        <v>6.2</v>
      </c>
    </row>
    <row r="1480" spans="1:13" s="53" customFormat="1" ht="15" customHeight="1" x14ac:dyDescent="0.2">
      <c r="A1480" s="5" t="s">
        <v>607</v>
      </c>
      <c r="B1480" s="5">
        <v>406</v>
      </c>
      <c r="C1480" s="5" t="s">
        <v>680</v>
      </c>
      <c r="D1480" s="5" t="s">
        <v>49</v>
      </c>
      <c r="E1480" s="5" t="s">
        <v>566</v>
      </c>
      <c r="F1480" s="29">
        <v>41271</v>
      </c>
      <c r="G1480" s="29">
        <v>14</v>
      </c>
      <c r="H1480" s="28">
        <v>6.8</v>
      </c>
      <c r="I1480" s="28">
        <v>6.1</v>
      </c>
      <c r="J1480" s="28">
        <v>6.3</v>
      </c>
      <c r="K1480" s="28" t="s">
        <v>79</v>
      </c>
      <c r="L1480" s="28">
        <v>6</v>
      </c>
      <c r="M1480" s="28">
        <v>6.2</v>
      </c>
    </row>
    <row r="1481" spans="1:13" s="53" customFormat="1" ht="15" customHeight="1" x14ac:dyDescent="0.2">
      <c r="A1481" s="5" t="s">
        <v>607</v>
      </c>
      <c r="B1481" s="5">
        <v>407</v>
      </c>
      <c r="C1481" s="5" t="s">
        <v>681</v>
      </c>
      <c r="D1481" s="5" t="s">
        <v>49</v>
      </c>
      <c r="E1481" s="5" t="s">
        <v>566</v>
      </c>
      <c r="F1481" s="29">
        <v>98732</v>
      </c>
      <c r="G1481" s="29">
        <v>33</v>
      </c>
      <c r="H1481" s="28">
        <v>6.8</v>
      </c>
      <c r="I1481" s="28">
        <v>6.1</v>
      </c>
      <c r="J1481" s="28">
        <v>6.3</v>
      </c>
      <c r="K1481" s="28">
        <v>7.1</v>
      </c>
      <c r="L1481" s="28">
        <v>6</v>
      </c>
      <c r="M1481" s="28">
        <v>6.2</v>
      </c>
    </row>
    <row r="1482" spans="1:13" s="53" customFormat="1" ht="15" customHeight="1" x14ac:dyDescent="0.2">
      <c r="A1482" s="5" t="s">
        <v>608</v>
      </c>
      <c r="B1482" s="5">
        <v>501</v>
      </c>
      <c r="C1482" s="5" t="s">
        <v>183</v>
      </c>
      <c r="D1482" s="5" t="s">
        <v>49</v>
      </c>
      <c r="E1482" s="5" t="s">
        <v>566</v>
      </c>
      <c r="F1482" s="29">
        <v>101716</v>
      </c>
      <c r="G1482" s="29">
        <v>31</v>
      </c>
      <c r="H1482" s="28">
        <v>6.3</v>
      </c>
      <c r="I1482" s="28">
        <v>7.5</v>
      </c>
      <c r="J1482" s="28">
        <v>6.3</v>
      </c>
      <c r="K1482" s="28">
        <v>6.1</v>
      </c>
      <c r="L1482" s="28">
        <v>7.5</v>
      </c>
      <c r="M1482" s="28">
        <v>6.2</v>
      </c>
    </row>
    <row r="1483" spans="1:13" s="53" customFormat="1" ht="15" customHeight="1" x14ac:dyDescent="0.2">
      <c r="A1483" s="5" t="s">
        <v>608</v>
      </c>
      <c r="B1483" s="5">
        <v>502</v>
      </c>
      <c r="C1483" s="5" t="s">
        <v>184</v>
      </c>
      <c r="D1483" s="5" t="s">
        <v>49</v>
      </c>
      <c r="E1483" s="5" t="s">
        <v>566</v>
      </c>
      <c r="F1483" s="29">
        <v>60885</v>
      </c>
      <c r="G1483" s="29">
        <v>20</v>
      </c>
      <c r="H1483" s="28">
        <v>7</v>
      </c>
      <c r="I1483" s="28">
        <v>7.5</v>
      </c>
      <c r="J1483" s="28">
        <v>6.3</v>
      </c>
      <c r="K1483" s="28">
        <v>7.1</v>
      </c>
      <c r="L1483" s="28">
        <v>7.5</v>
      </c>
      <c r="M1483" s="28">
        <v>6.2</v>
      </c>
    </row>
    <row r="1484" spans="1:13" s="53" customFormat="1" ht="15" customHeight="1" x14ac:dyDescent="0.2">
      <c r="A1484" s="5" t="s">
        <v>608</v>
      </c>
      <c r="B1484" s="5">
        <v>503</v>
      </c>
      <c r="C1484" s="5" t="s">
        <v>682</v>
      </c>
      <c r="D1484" s="5" t="s">
        <v>49</v>
      </c>
      <c r="E1484" s="5" t="s">
        <v>566</v>
      </c>
      <c r="F1484" s="29">
        <v>99826</v>
      </c>
      <c r="G1484" s="29">
        <v>37</v>
      </c>
      <c r="H1484" s="28">
        <v>7.8</v>
      </c>
      <c r="I1484" s="28">
        <v>7.5</v>
      </c>
      <c r="J1484" s="28">
        <v>6.3</v>
      </c>
      <c r="K1484" s="28">
        <v>6.7</v>
      </c>
      <c r="L1484" s="28">
        <v>7.5</v>
      </c>
      <c r="M1484" s="28">
        <v>6.2</v>
      </c>
    </row>
    <row r="1485" spans="1:13" s="53" customFormat="1" ht="15" customHeight="1" x14ac:dyDescent="0.2">
      <c r="A1485" s="5" t="s">
        <v>608</v>
      </c>
      <c r="B1485" s="5">
        <v>504</v>
      </c>
      <c r="C1485" s="5" t="s">
        <v>683</v>
      </c>
      <c r="D1485" s="5" t="s">
        <v>49</v>
      </c>
      <c r="E1485" s="5" t="s">
        <v>566</v>
      </c>
      <c r="F1485" s="29">
        <v>150580</v>
      </c>
      <c r="G1485" s="29">
        <v>61</v>
      </c>
      <c r="H1485" s="28">
        <v>8.6</v>
      </c>
      <c r="I1485" s="28">
        <v>7.5</v>
      </c>
      <c r="J1485" s="28">
        <v>6.3</v>
      </c>
      <c r="K1485" s="28">
        <v>8.5</v>
      </c>
      <c r="L1485" s="28">
        <v>7.5</v>
      </c>
      <c r="M1485" s="28">
        <v>6.2</v>
      </c>
    </row>
    <row r="1486" spans="1:13" s="53" customFormat="1" ht="15" customHeight="1" x14ac:dyDescent="0.2">
      <c r="A1486" s="5" t="s">
        <v>608</v>
      </c>
      <c r="B1486" s="5">
        <v>505</v>
      </c>
      <c r="C1486" s="5" t="s">
        <v>684</v>
      </c>
      <c r="D1486" s="5" t="s">
        <v>49</v>
      </c>
      <c r="E1486" s="5" t="s">
        <v>566</v>
      </c>
      <c r="F1486" s="29">
        <v>314508</v>
      </c>
      <c r="G1486" s="29">
        <v>98</v>
      </c>
      <c r="H1486" s="28">
        <v>6.5</v>
      </c>
      <c r="I1486" s="28">
        <v>7.5</v>
      </c>
      <c r="J1486" s="28">
        <v>6.3</v>
      </c>
      <c r="K1486" s="28">
        <v>6.4</v>
      </c>
      <c r="L1486" s="28">
        <v>7.5</v>
      </c>
      <c r="M1486" s="28">
        <v>6.2</v>
      </c>
    </row>
    <row r="1487" spans="1:13" s="53" customFormat="1" ht="15" customHeight="1" x14ac:dyDescent="0.2">
      <c r="A1487" s="5" t="s">
        <v>608</v>
      </c>
      <c r="B1487" s="5">
        <v>506</v>
      </c>
      <c r="C1487" s="5" t="s">
        <v>685</v>
      </c>
      <c r="D1487" s="5" t="s">
        <v>49</v>
      </c>
      <c r="E1487" s="5" t="s">
        <v>566</v>
      </c>
      <c r="F1487" s="29">
        <v>286965</v>
      </c>
      <c r="G1487" s="29">
        <v>103</v>
      </c>
      <c r="H1487" s="28">
        <v>7.5</v>
      </c>
      <c r="I1487" s="28">
        <v>7.5</v>
      </c>
      <c r="J1487" s="28">
        <v>6.3</v>
      </c>
      <c r="K1487" s="28">
        <v>7.3</v>
      </c>
      <c r="L1487" s="28">
        <v>7.5</v>
      </c>
      <c r="M1487" s="28">
        <v>6.2</v>
      </c>
    </row>
    <row r="1488" spans="1:13" s="53" customFormat="1" ht="15" customHeight="1" x14ac:dyDescent="0.2">
      <c r="A1488" s="5" t="s">
        <v>608</v>
      </c>
      <c r="B1488" s="5">
        <v>507</v>
      </c>
      <c r="C1488" s="5" t="s">
        <v>686</v>
      </c>
      <c r="D1488" s="5" t="s">
        <v>49</v>
      </c>
      <c r="E1488" s="5" t="s">
        <v>566</v>
      </c>
      <c r="F1488" s="29">
        <v>244416</v>
      </c>
      <c r="G1488" s="29">
        <v>72</v>
      </c>
      <c r="H1488" s="28">
        <v>6.2</v>
      </c>
      <c r="I1488" s="28">
        <v>7.5</v>
      </c>
      <c r="J1488" s="28">
        <v>6.3</v>
      </c>
      <c r="K1488" s="28">
        <v>6.4</v>
      </c>
      <c r="L1488" s="28">
        <v>7.5</v>
      </c>
      <c r="M1488" s="28">
        <v>6.2</v>
      </c>
    </row>
    <row r="1489" spans="1:13" s="53" customFormat="1" ht="15" customHeight="1" x14ac:dyDescent="0.2">
      <c r="A1489" s="5" t="s">
        <v>608</v>
      </c>
      <c r="B1489" s="5">
        <v>509</v>
      </c>
      <c r="C1489" s="5" t="s">
        <v>687</v>
      </c>
      <c r="D1489" s="5" t="s">
        <v>49</v>
      </c>
      <c r="E1489" s="5" t="s">
        <v>566</v>
      </c>
      <c r="F1489" s="29">
        <v>71066</v>
      </c>
      <c r="G1489" s="29">
        <v>32</v>
      </c>
      <c r="H1489" s="28">
        <v>9.1999999999999993</v>
      </c>
      <c r="I1489" s="28">
        <v>7.5</v>
      </c>
      <c r="J1489" s="28">
        <v>6.3</v>
      </c>
      <c r="K1489" s="28">
        <v>10.3</v>
      </c>
      <c r="L1489" s="28">
        <v>7.5</v>
      </c>
      <c r="M1489" s="28">
        <v>6.2</v>
      </c>
    </row>
    <row r="1490" spans="1:13" s="53" customFormat="1" ht="15" customHeight="1" x14ac:dyDescent="0.2">
      <c r="A1490" s="5" t="s">
        <v>608</v>
      </c>
      <c r="B1490" s="5">
        <v>510</v>
      </c>
      <c r="C1490" s="5" t="s">
        <v>688</v>
      </c>
      <c r="D1490" s="5" t="s">
        <v>49</v>
      </c>
      <c r="E1490" s="5" t="s">
        <v>566</v>
      </c>
      <c r="F1490" s="29">
        <v>45852</v>
      </c>
      <c r="G1490" s="29">
        <v>26</v>
      </c>
      <c r="H1490" s="28">
        <v>11.6</v>
      </c>
      <c r="I1490" s="28">
        <v>7.5</v>
      </c>
      <c r="J1490" s="28">
        <v>6.3</v>
      </c>
      <c r="K1490" s="28">
        <v>10.199999999999999</v>
      </c>
      <c r="L1490" s="28">
        <v>7.5</v>
      </c>
      <c r="M1490" s="28">
        <v>6.2</v>
      </c>
    </row>
    <row r="1491" spans="1:13" s="53" customFormat="1" ht="15" customHeight="1" x14ac:dyDescent="0.2">
      <c r="A1491" s="5" t="s">
        <v>608</v>
      </c>
      <c r="B1491" s="5">
        <v>511</v>
      </c>
      <c r="C1491" s="5" t="s">
        <v>689</v>
      </c>
      <c r="D1491" s="5" t="s">
        <v>49</v>
      </c>
      <c r="E1491" s="5" t="s">
        <v>566</v>
      </c>
      <c r="F1491" s="29">
        <v>60162</v>
      </c>
      <c r="G1491" s="29">
        <v>25</v>
      </c>
      <c r="H1491" s="28">
        <v>8.4</v>
      </c>
      <c r="I1491" s="28">
        <v>7.5</v>
      </c>
      <c r="J1491" s="28">
        <v>6.3</v>
      </c>
      <c r="K1491" s="28">
        <v>9</v>
      </c>
      <c r="L1491" s="28">
        <v>7.5</v>
      </c>
      <c r="M1491" s="28">
        <v>6.2</v>
      </c>
    </row>
    <row r="1492" spans="1:13" s="53" customFormat="1" ht="15" customHeight="1" x14ac:dyDescent="0.2">
      <c r="A1492" s="5" t="s">
        <v>164</v>
      </c>
      <c r="B1492" s="5">
        <v>601</v>
      </c>
      <c r="C1492" s="5" t="s">
        <v>690</v>
      </c>
      <c r="D1492" s="5" t="s">
        <v>49</v>
      </c>
      <c r="E1492" s="5" t="s">
        <v>566</v>
      </c>
      <c r="F1492" s="29">
        <v>129713</v>
      </c>
      <c r="G1492" s="29">
        <v>57</v>
      </c>
      <c r="H1492" s="28">
        <v>8.9</v>
      </c>
      <c r="I1492" s="28">
        <v>8.1</v>
      </c>
      <c r="J1492" s="28">
        <v>6.3</v>
      </c>
      <c r="K1492" s="28">
        <v>7.8</v>
      </c>
      <c r="L1492" s="28">
        <v>7.5</v>
      </c>
      <c r="M1492" s="28">
        <v>6.2</v>
      </c>
    </row>
    <row r="1493" spans="1:13" s="53" customFormat="1" ht="15" customHeight="1" x14ac:dyDescent="0.2">
      <c r="A1493" s="5" t="s">
        <v>164</v>
      </c>
      <c r="B1493" s="5">
        <v>602</v>
      </c>
      <c r="C1493" s="5" t="s">
        <v>691</v>
      </c>
      <c r="D1493" s="5" t="s">
        <v>49</v>
      </c>
      <c r="E1493" s="5" t="s">
        <v>566</v>
      </c>
      <c r="F1493" s="29">
        <v>78101</v>
      </c>
      <c r="G1493" s="29">
        <v>24</v>
      </c>
      <c r="H1493" s="28">
        <v>6.2</v>
      </c>
      <c r="I1493" s="28">
        <v>8.1</v>
      </c>
      <c r="J1493" s="28">
        <v>6.3</v>
      </c>
      <c r="K1493" s="28">
        <v>5.7</v>
      </c>
      <c r="L1493" s="28">
        <v>7.5</v>
      </c>
      <c r="M1493" s="28">
        <v>6.2</v>
      </c>
    </row>
    <row r="1494" spans="1:13" s="53" customFormat="1" ht="15" customHeight="1" x14ac:dyDescent="0.2">
      <c r="A1494" s="5" t="s">
        <v>164</v>
      </c>
      <c r="B1494" s="5">
        <v>603</v>
      </c>
      <c r="C1494" s="5" t="s">
        <v>692</v>
      </c>
      <c r="D1494" s="5" t="s">
        <v>49</v>
      </c>
      <c r="E1494" s="5" t="s">
        <v>566</v>
      </c>
      <c r="F1494" s="29">
        <v>21033</v>
      </c>
      <c r="G1494" s="29">
        <v>8</v>
      </c>
      <c r="H1494" s="28">
        <v>7.8</v>
      </c>
      <c r="I1494" s="28">
        <v>8.1</v>
      </c>
      <c r="J1494" s="28">
        <v>6.3</v>
      </c>
      <c r="K1494" s="28" t="s">
        <v>79</v>
      </c>
      <c r="L1494" s="28">
        <v>7.5</v>
      </c>
      <c r="M1494" s="28">
        <v>6.2</v>
      </c>
    </row>
    <row r="1495" spans="1:13" s="53" customFormat="1" ht="15" customHeight="1" x14ac:dyDescent="0.2">
      <c r="A1495" s="5" t="s">
        <v>164</v>
      </c>
      <c r="B1495" s="5">
        <v>604</v>
      </c>
      <c r="C1495" s="5" t="s">
        <v>693</v>
      </c>
      <c r="D1495" s="5" t="s">
        <v>49</v>
      </c>
      <c r="E1495" s="5" t="s">
        <v>566</v>
      </c>
      <c r="F1495" s="29">
        <v>60277</v>
      </c>
      <c r="G1495" s="29">
        <v>25</v>
      </c>
      <c r="H1495" s="28">
        <v>8.4</v>
      </c>
      <c r="I1495" s="28">
        <v>8.1</v>
      </c>
      <c r="J1495" s="28">
        <v>6.3</v>
      </c>
      <c r="K1495" s="28">
        <v>9</v>
      </c>
      <c r="L1495" s="28">
        <v>7.5</v>
      </c>
      <c r="M1495" s="28">
        <v>6.2</v>
      </c>
    </row>
    <row r="1496" spans="1:13" s="53" customFormat="1" ht="15" customHeight="1" x14ac:dyDescent="0.2">
      <c r="A1496" s="5" t="s">
        <v>166</v>
      </c>
      <c r="B1496" s="5">
        <v>701</v>
      </c>
      <c r="C1496" s="5" t="s">
        <v>694</v>
      </c>
      <c r="D1496" s="5" t="s">
        <v>49</v>
      </c>
      <c r="E1496" s="5" t="s">
        <v>566</v>
      </c>
      <c r="F1496" s="29">
        <v>73625</v>
      </c>
      <c r="G1496" s="29">
        <v>31</v>
      </c>
      <c r="H1496" s="28">
        <v>8.6</v>
      </c>
      <c r="I1496" s="28">
        <v>12.6</v>
      </c>
      <c r="J1496" s="28">
        <v>6.3</v>
      </c>
      <c r="K1496" s="28">
        <v>9</v>
      </c>
      <c r="L1496" s="28">
        <v>12.7</v>
      </c>
      <c r="M1496" s="28">
        <v>6.2</v>
      </c>
    </row>
    <row r="1497" spans="1:13" s="53" customFormat="1" ht="15" customHeight="1" x14ac:dyDescent="0.2">
      <c r="A1497" s="5" t="s">
        <v>166</v>
      </c>
      <c r="B1497" s="5">
        <v>702</v>
      </c>
      <c r="C1497" s="5" t="s">
        <v>695</v>
      </c>
      <c r="D1497" s="5" t="s">
        <v>49</v>
      </c>
      <c r="E1497" s="5" t="s">
        <v>566</v>
      </c>
      <c r="F1497" s="29">
        <v>51083</v>
      </c>
      <c r="G1497" s="29">
        <v>46</v>
      </c>
      <c r="H1497" s="28">
        <v>18.3</v>
      </c>
      <c r="I1497" s="28">
        <v>12.6</v>
      </c>
      <c r="J1497" s="28">
        <v>6.3</v>
      </c>
      <c r="K1497" s="28">
        <v>17.100000000000001</v>
      </c>
      <c r="L1497" s="28">
        <v>12.7</v>
      </c>
      <c r="M1497" s="28">
        <v>6.2</v>
      </c>
    </row>
    <row r="1498" spans="1:13" s="53" customFormat="1" ht="15" customHeight="1" x14ac:dyDescent="0.2">
      <c r="A1498" s="5" t="s">
        <v>168</v>
      </c>
      <c r="B1498" s="5">
        <v>801</v>
      </c>
      <c r="C1498" s="5" t="s">
        <v>168</v>
      </c>
      <c r="D1498" s="5" t="s">
        <v>49</v>
      </c>
      <c r="E1498" s="5" t="s">
        <v>566</v>
      </c>
      <c r="F1498" s="29">
        <v>236245</v>
      </c>
      <c r="G1498" s="29">
        <v>83</v>
      </c>
      <c r="H1498" s="28">
        <v>7.2</v>
      </c>
      <c r="I1498" s="28">
        <v>7.3</v>
      </c>
      <c r="J1498" s="28">
        <v>6.3</v>
      </c>
      <c r="K1498" s="28">
        <v>6.9</v>
      </c>
      <c r="L1498" s="28">
        <v>7</v>
      </c>
      <c r="M1498" s="28">
        <v>6.2</v>
      </c>
    </row>
    <row r="1499" spans="1:13" s="53" customFormat="1" ht="15" customHeight="1" x14ac:dyDescent="0.2">
      <c r="A1499" s="5" t="s">
        <v>604</v>
      </c>
      <c r="B1499" s="5">
        <v>101</v>
      </c>
      <c r="C1499" s="5" t="s">
        <v>620</v>
      </c>
      <c r="D1499" s="5" t="s">
        <v>50</v>
      </c>
      <c r="E1499" s="5" t="s">
        <v>566</v>
      </c>
      <c r="F1499" s="29">
        <v>243095</v>
      </c>
      <c r="G1499" s="29">
        <v>183</v>
      </c>
      <c r="H1499" s="28">
        <v>15.3</v>
      </c>
      <c r="I1499" s="28">
        <v>11.5</v>
      </c>
      <c r="J1499" s="28">
        <v>12.8</v>
      </c>
      <c r="K1499" s="28">
        <v>14.7</v>
      </c>
      <c r="L1499" s="28">
        <v>11.2</v>
      </c>
      <c r="M1499" s="28">
        <v>12.6</v>
      </c>
    </row>
    <row r="1500" spans="1:13" s="53" customFormat="1" ht="15" customHeight="1" x14ac:dyDescent="0.2">
      <c r="A1500" s="5" t="s">
        <v>604</v>
      </c>
      <c r="B1500" s="5">
        <v>102</v>
      </c>
      <c r="C1500" s="5" t="s">
        <v>621</v>
      </c>
      <c r="D1500" s="5" t="s">
        <v>50</v>
      </c>
      <c r="E1500" s="5" t="s">
        <v>566</v>
      </c>
      <c r="F1500" s="29">
        <v>351934</v>
      </c>
      <c r="G1500" s="29">
        <v>247</v>
      </c>
      <c r="H1500" s="28">
        <v>14.2</v>
      </c>
      <c r="I1500" s="28">
        <v>11.5</v>
      </c>
      <c r="J1500" s="28">
        <v>12.8</v>
      </c>
      <c r="K1500" s="28">
        <v>14.1</v>
      </c>
      <c r="L1500" s="28">
        <v>11.2</v>
      </c>
      <c r="M1500" s="28">
        <v>12.6</v>
      </c>
    </row>
    <row r="1501" spans="1:13" s="53" customFormat="1" ht="15" customHeight="1" x14ac:dyDescent="0.2">
      <c r="A1501" s="5" t="s">
        <v>604</v>
      </c>
      <c r="B1501" s="5">
        <v>103</v>
      </c>
      <c r="C1501" s="5" t="s">
        <v>622</v>
      </c>
      <c r="D1501" s="5" t="s">
        <v>50</v>
      </c>
      <c r="E1501" s="5" t="s">
        <v>566</v>
      </c>
      <c r="F1501" s="29">
        <v>214853</v>
      </c>
      <c r="G1501" s="29">
        <v>177</v>
      </c>
      <c r="H1501" s="28">
        <v>16.600000000000001</v>
      </c>
      <c r="I1501" s="28">
        <v>11.5</v>
      </c>
      <c r="J1501" s="28">
        <v>12.8</v>
      </c>
      <c r="K1501" s="28">
        <v>17.8</v>
      </c>
      <c r="L1501" s="28">
        <v>11.2</v>
      </c>
      <c r="M1501" s="28">
        <v>12.6</v>
      </c>
    </row>
    <row r="1502" spans="1:13" s="53" customFormat="1" ht="15" customHeight="1" x14ac:dyDescent="0.2">
      <c r="A1502" s="5" t="s">
        <v>604</v>
      </c>
      <c r="B1502" s="5">
        <v>104</v>
      </c>
      <c r="C1502" s="5" t="s">
        <v>623</v>
      </c>
      <c r="D1502" s="5" t="s">
        <v>50</v>
      </c>
      <c r="E1502" s="5" t="s">
        <v>566</v>
      </c>
      <c r="F1502" s="29">
        <v>149043</v>
      </c>
      <c r="G1502" s="29">
        <v>130</v>
      </c>
      <c r="H1502" s="28">
        <v>17.8</v>
      </c>
      <c r="I1502" s="28">
        <v>11.5</v>
      </c>
      <c r="J1502" s="28">
        <v>12.8</v>
      </c>
      <c r="K1502" s="28">
        <v>18.100000000000001</v>
      </c>
      <c r="L1502" s="28">
        <v>11.2</v>
      </c>
      <c r="M1502" s="28">
        <v>12.6</v>
      </c>
    </row>
    <row r="1503" spans="1:13" s="53" customFormat="1" ht="15" customHeight="1" x14ac:dyDescent="0.2">
      <c r="A1503" s="5" t="s">
        <v>604</v>
      </c>
      <c r="B1503" s="5">
        <v>105</v>
      </c>
      <c r="C1503" s="5" t="s">
        <v>624</v>
      </c>
      <c r="D1503" s="5" t="s">
        <v>50</v>
      </c>
      <c r="E1503" s="5" t="s">
        <v>566</v>
      </c>
      <c r="F1503" s="29">
        <v>117899</v>
      </c>
      <c r="G1503" s="29">
        <v>114</v>
      </c>
      <c r="H1503" s="28">
        <v>19.5</v>
      </c>
      <c r="I1503" s="28">
        <v>11.5</v>
      </c>
      <c r="J1503" s="28">
        <v>12.8</v>
      </c>
      <c r="K1503" s="28">
        <v>20</v>
      </c>
      <c r="L1503" s="28">
        <v>11.2</v>
      </c>
      <c r="M1503" s="28">
        <v>12.6</v>
      </c>
    </row>
    <row r="1504" spans="1:13" s="53" customFormat="1" ht="15" customHeight="1" x14ac:dyDescent="0.2">
      <c r="A1504" s="5" t="s">
        <v>604</v>
      </c>
      <c r="B1504" s="5">
        <v>106</v>
      </c>
      <c r="C1504" s="5" t="s">
        <v>625</v>
      </c>
      <c r="D1504" s="5" t="s">
        <v>50</v>
      </c>
      <c r="E1504" s="5" t="s">
        <v>566</v>
      </c>
      <c r="F1504" s="29">
        <v>305115</v>
      </c>
      <c r="G1504" s="29">
        <v>223</v>
      </c>
      <c r="H1504" s="28">
        <v>15.2</v>
      </c>
      <c r="I1504" s="28">
        <v>11.5</v>
      </c>
      <c r="J1504" s="28">
        <v>12.8</v>
      </c>
      <c r="K1504" s="28">
        <v>15.5</v>
      </c>
      <c r="L1504" s="28">
        <v>11.2</v>
      </c>
      <c r="M1504" s="28">
        <v>12.6</v>
      </c>
    </row>
    <row r="1505" spans="1:13" s="53" customFormat="1" ht="15" customHeight="1" x14ac:dyDescent="0.2">
      <c r="A1505" s="5" t="s">
        <v>604</v>
      </c>
      <c r="B1505" s="5">
        <v>107</v>
      </c>
      <c r="C1505" s="5" t="s">
        <v>626</v>
      </c>
      <c r="D1505" s="5" t="s">
        <v>50</v>
      </c>
      <c r="E1505" s="5" t="s">
        <v>566</v>
      </c>
      <c r="F1505" s="29">
        <v>321807</v>
      </c>
      <c r="G1505" s="29">
        <v>178</v>
      </c>
      <c r="H1505" s="28">
        <v>11.3</v>
      </c>
      <c r="I1505" s="28">
        <v>11.5</v>
      </c>
      <c r="J1505" s="28">
        <v>12.8</v>
      </c>
      <c r="K1505" s="28">
        <v>11.5</v>
      </c>
      <c r="L1505" s="28">
        <v>11.2</v>
      </c>
      <c r="M1505" s="28">
        <v>12.6</v>
      </c>
    </row>
    <row r="1506" spans="1:13" s="53" customFormat="1" ht="15" customHeight="1" x14ac:dyDescent="0.2">
      <c r="A1506" s="5" t="s">
        <v>604</v>
      </c>
      <c r="B1506" s="5">
        <v>108</v>
      </c>
      <c r="C1506" s="5" t="s">
        <v>627</v>
      </c>
      <c r="D1506" s="5" t="s">
        <v>50</v>
      </c>
      <c r="E1506" s="5" t="s">
        <v>566</v>
      </c>
      <c r="F1506" s="29">
        <v>234288</v>
      </c>
      <c r="G1506" s="29">
        <v>184</v>
      </c>
      <c r="H1506" s="28">
        <v>16.100000000000001</v>
      </c>
      <c r="I1506" s="28">
        <v>11.5</v>
      </c>
      <c r="J1506" s="28">
        <v>12.8</v>
      </c>
      <c r="K1506" s="28">
        <v>16.600000000000001</v>
      </c>
      <c r="L1506" s="28">
        <v>11.2</v>
      </c>
      <c r="M1506" s="28">
        <v>12.6</v>
      </c>
    </row>
    <row r="1507" spans="1:13" s="53" customFormat="1" ht="15" customHeight="1" x14ac:dyDescent="0.2">
      <c r="A1507" s="5" t="s">
        <v>604</v>
      </c>
      <c r="B1507" s="5">
        <v>109</v>
      </c>
      <c r="C1507" s="5" t="s">
        <v>136</v>
      </c>
      <c r="D1507" s="5" t="s">
        <v>50</v>
      </c>
      <c r="E1507" s="5" t="s">
        <v>566</v>
      </c>
      <c r="F1507" s="29">
        <v>126015</v>
      </c>
      <c r="G1507" s="29">
        <v>108</v>
      </c>
      <c r="H1507" s="28">
        <v>17.5</v>
      </c>
      <c r="I1507" s="28">
        <v>11.5</v>
      </c>
      <c r="J1507" s="28">
        <v>12.8</v>
      </c>
      <c r="K1507" s="28">
        <v>18.7</v>
      </c>
      <c r="L1507" s="28">
        <v>11.2</v>
      </c>
      <c r="M1507" s="28">
        <v>12.6</v>
      </c>
    </row>
    <row r="1508" spans="1:13" s="53" customFormat="1" ht="15" customHeight="1" x14ac:dyDescent="0.2">
      <c r="A1508" s="5" t="s">
        <v>604</v>
      </c>
      <c r="B1508" s="5">
        <v>110</v>
      </c>
      <c r="C1508" s="5" t="s">
        <v>628</v>
      </c>
      <c r="D1508" s="5" t="s">
        <v>50</v>
      </c>
      <c r="E1508" s="5" t="s">
        <v>566</v>
      </c>
      <c r="F1508" s="29">
        <v>189331</v>
      </c>
      <c r="G1508" s="29">
        <v>164</v>
      </c>
      <c r="H1508" s="28">
        <v>17.5</v>
      </c>
      <c r="I1508" s="28">
        <v>11.5</v>
      </c>
      <c r="J1508" s="28">
        <v>12.8</v>
      </c>
      <c r="K1508" s="28">
        <v>17.7</v>
      </c>
      <c r="L1508" s="28">
        <v>11.2</v>
      </c>
      <c r="M1508" s="28">
        <v>12.6</v>
      </c>
    </row>
    <row r="1509" spans="1:13" s="53" customFormat="1" ht="15" customHeight="1" x14ac:dyDescent="0.2">
      <c r="A1509" s="5" t="s">
        <v>604</v>
      </c>
      <c r="B1509" s="5">
        <v>111</v>
      </c>
      <c r="C1509" s="5" t="s">
        <v>629</v>
      </c>
      <c r="D1509" s="5" t="s">
        <v>50</v>
      </c>
      <c r="E1509" s="5" t="s">
        <v>566</v>
      </c>
      <c r="F1509" s="29">
        <v>401892</v>
      </c>
      <c r="G1509" s="29">
        <v>277</v>
      </c>
      <c r="H1509" s="28">
        <v>14.2</v>
      </c>
      <c r="I1509" s="28">
        <v>11.5</v>
      </c>
      <c r="J1509" s="28">
        <v>12.8</v>
      </c>
      <c r="K1509" s="28">
        <v>14.3</v>
      </c>
      <c r="L1509" s="28">
        <v>11.2</v>
      </c>
      <c r="M1509" s="28">
        <v>12.6</v>
      </c>
    </row>
    <row r="1510" spans="1:13" s="53" customFormat="1" ht="15" customHeight="1" x14ac:dyDescent="0.2">
      <c r="A1510" s="5" t="s">
        <v>604</v>
      </c>
      <c r="B1510" s="5">
        <v>112</v>
      </c>
      <c r="C1510" s="5" t="s">
        <v>630</v>
      </c>
      <c r="D1510" s="5" t="s">
        <v>50</v>
      </c>
      <c r="E1510" s="5" t="s">
        <v>566</v>
      </c>
      <c r="F1510" s="29">
        <v>260452</v>
      </c>
      <c r="G1510" s="29">
        <v>232</v>
      </c>
      <c r="H1510" s="28">
        <v>18.100000000000001</v>
      </c>
      <c r="I1510" s="28">
        <v>11.5</v>
      </c>
      <c r="J1510" s="28">
        <v>12.8</v>
      </c>
      <c r="K1510" s="28">
        <v>18.5</v>
      </c>
      <c r="L1510" s="28">
        <v>11.2</v>
      </c>
      <c r="M1510" s="28">
        <v>12.6</v>
      </c>
    </row>
    <row r="1511" spans="1:13" s="53" customFormat="1" ht="15" customHeight="1" x14ac:dyDescent="0.2">
      <c r="A1511" s="5" t="s">
        <v>604</v>
      </c>
      <c r="B1511" s="5">
        <v>113</v>
      </c>
      <c r="C1511" s="5" t="s">
        <v>631</v>
      </c>
      <c r="D1511" s="5" t="s">
        <v>50</v>
      </c>
      <c r="E1511" s="5" t="s">
        <v>566</v>
      </c>
      <c r="F1511" s="29">
        <v>165231</v>
      </c>
      <c r="G1511" s="29">
        <v>138</v>
      </c>
      <c r="H1511" s="28">
        <v>16.8</v>
      </c>
      <c r="I1511" s="28">
        <v>11.5</v>
      </c>
      <c r="J1511" s="28">
        <v>12.8</v>
      </c>
      <c r="K1511" s="28">
        <v>17.2</v>
      </c>
      <c r="L1511" s="28">
        <v>11.2</v>
      </c>
      <c r="M1511" s="28">
        <v>12.6</v>
      </c>
    </row>
    <row r="1512" spans="1:13" s="53" customFormat="1" ht="15" customHeight="1" x14ac:dyDescent="0.2">
      <c r="A1512" s="5" t="s">
        <v>604</v>
      </c>
      <c r="B1512" s="5">
        <v>114</v>
      </c>
      <c r="C1512" s="5" t="s">
        <v>632</v>
      </c>
      <c r="D1512" s="5" t="s">
        <v>50</v>
      </c>
      <c r="E1512" s="5" t="s">
        <v>566</v>
      </c>
      <c r="F1512" s="29">
        <v>162768</v>
      </c>
      <c r="G1512" s="29">
        <v>137</v>
      </c>
      <c r="H1512" s="28">
        <v>17</v>
      </c>
      <c r="I1512" s="28">
        <v>11.5</v>
      </c>
      <c r="J1512" s="28">
        <v>12.8</v>
      </c>
      <c r="K1512" s="28">
        <v>18.100000000000001</v>
      </c>
      <c r="L1512" s="28">
        <v>11.2</v>
      </c>
      <c r="M1512" s="28">
        <v>12.6</v>
      </c>
    </row>
    <row r="1513" spans="1:13" s="53" customFormat="1" ht="15" customHeight="1" x14ac:dyDescent="0.2">
      <c r="A1513" s="5" t="s">
        <v>604</v>
      </c>
      <c r="B1513" s="5">
        <v>115</v>
      </c>
      <c r="C1513" s="5" t="s">
        <v>633</v>
      </c>
      <c r="D1513" s="5" t="s">
        <v>50</v>
      </c>
      <c r="E1513" s="5" t="s">
        <v>566</v>
      </c>
      <c r="F1513" s="29">
        <v>280088</v>
      </c>
      <c r="G1513" s="29">
        <v>86</v>
      </c>
      <c r="H1513" s="28">
        <v>6.5</v>
      </c>
      <c r="I1513" s="28">
        <v>11.5</v>
      </c>
      <c r="J1513" s="28">
        <v>12.8</v>
      </c>
      <c r="K1513" s="28">
        <v>6.7</v>
      </c>
      <c r="L1513" s="28">
        <v>11.2</v>
      </c>
      <c r="M1513" s="28">
        <v>12.6</v>
      </c>
    </row>
    <row r="1514" spans="1:13" s="53" customFormat="1" ht="15" customHeight="1" x14ac:dyDescent="0.2">
      <c r="A1514" s="5" t="s">
        <v>604</v>
      </c>
      <c r="B1514" s="5">
        <v>116</v>
      </c>
      <c r="C1514" s="5" t="s">
        <v>634</v>
      </c>
      <c r="D1514" s="5" t="s">
        <v>50</v>
      </c>
      <c r="E1514" s="5" t="s">
        <v>566</v>
      </c>
      <c r="F1514" s="29">
        <v>430537</v>
      </c>
      <c r="G1514" s="29">
        <v>142</v>
      </c>
      <c r="H1514" s="28">
        <v>7</v>
      </c>
      <c r="I1514" s="28">
        <v>11.5</v>
      </c>
      <c r="J1514" s="28">
        <v>12.8</v>
      </c>
      <c r="K1514" s="28">
        <v>7.2</v>
      </c>
      <c r="L1514" s="28">
        <v>11.2</v>
      </c>
      <c r="M1514" s="28">
        <v>12.6</v>
      </c>
    </row>
    <row r="1515" spans="1:13" s="53" customFormat="1" ht="15" customHeight="1" x14ac:dyDescent="0.2">
      <c r="A1515" s="5" t="s">
        <v>604</v>
      </c>
      <c r="B1515" s="5">
        <v>117</v>
      </c>
      <c r="C1515" s="5" t="s">
        <v>635</v>
      </c>
      <c r="D1515" s="5" t="s">
        <v>50</v>
      </c>
      <c r="E1515" s="5" t="s">
        <v>566</v>
      </c>
      <c r="F1515" s="29">
        <v>356188</v>
      </c>
      <c r="G1515" s="29">
        <v>243</v>
      </c>
      <c r="H1515" s="28">
        <v>14.5</v>
      </c>
      <c r="I1515" s="28">
        <v>11.5</v>
      </c>
      <c r="J1515" s="28">
        <v>12.8</v>
      </c>
      <c r="K1515" s="28">
        <v>13.2</v>
      </c>
      <c r="L1515" s="28">
        <v>11.2</v>
      </c>
      <c r="M1515" s="28">
        <v>12.6</v>
      </c>
    </row>
    <row r="1516" spans="1:13" s="53" customFormat="1" ht="15" customHeight="1" x14ac:dyDescent="0.2">
      <c r="A1516" s="5" t="s">
        <v>604</v>
      </c>
      <c r="B1516" s="5">
        <v>118</v>
      </c>
      <c r="C1516" s="5" t="s">
        <v>636</v>
      </c>
      <c r="D1516" s="5" t="s">
        <v>50</v>
      </c>
      <c r="E1516" s="5" t="s">
        <v>566</v>
      </c>
      <c r="F1516" s="29">
        <v>273139</v>
      </c>
      <c r="G1516" s="29">
        <v>143</v>
      </c>
      <c r="H1516" s="28">
        <v>10.8</v>
      </c>
      <c r="I1516" s="28">
        <v>11.5</v>
      </c>
      <c r="J1516" s="28">
        <v>12.8</v>
      </c>
      <c r="K1516" s="28">
        <v>10.1</v>
      </c>
      <c r="L1516" s="28">
        <v>11.2</v>
      </c>
      <c r="M1516" s="28">
        <v>12.6</v>
      </c>
    </row>
    <row r="1517" spans="1:13" s="53" customFormat="1" ht="15" customHeight="1" x14ac:dyDescent="0.2">
      <c r="A1517" s="5" t="s">
        <v>604</v>
      </c>
      <c r="B1517" s="5">
        <v>119</v>
      </c>
      <c r="C1517" s="5" t="s">
        <v>637</v>
      </c>
      <c r="D1517" s="5" t="s">
        <v>50</v>
      </c>
      <c r="E1517" s="5" t="s">
        <v>566</v>
      </c>
      <c r="F1517" s="29">
        <v>623475</v>
      </c>
      <c r="G1517" s="29">
        <v>224</v>
      </c>
      <c r="H1517" s="28">
        <v>7.4</v>
      </c>
      <c r="I1517" s="28">
        <v>11.5</v>
      </c>
      <c r="J1517" s="28">
        <v>12.8</v>
      </c>
      <c r="K1517" s="28">
        <v>7</v>
      </c>
      <c r="L1517" s="28">
        <v>11.2</v>
      </c>
      <c r="M1517" s="28">
        <v>12.6</v>
      </c>
    </row>
    <row r="1518" spans="1:13" s="53" customFormat="1" ht="15" customHeight="1" x14ac:dyDescent="0.2">
      <c r="A1518" s="5" t="s">
        <v>604</v>
      </c>
      <c r="B1518" s="5">
        <v>120</v>
      </c>
      <c r="C1518" s="5" t="s">
        <v>638</v>
      </c>
      <c r="D1518" s="5" t="s">
        <v>50</v>
      </c>
      <c r="E1518" s="5" t="s">
        <v>566</v>
      </c>
      <c r="F1518" s="29">
        <v>314776</v>
      </c>
      <c r="G1518" s="29">
        <v>134</v>
      </c>
      <c r="H1518" s="28">
        <v>8.6999999999999993</v>
      </c>
      <c r="I1518" s="28">
        <v>11.5</v>
      </c>
      <c r="J1518" s="28">
        <v>12.8</v>
      </c>
      <c r="K1518" s="28">
        <v>8</v>
      </c>
      <c r="L1518" s="28">
        <v>11.2</v>
      </c>
      <c r="M1518" s="28">
        <v>12.6</v>
      </c>
    </row>
    <row r="1519" spans="1:13" s="53" customFormat="1" ht="15" customHeight="1" x14ac:dyDescent="0.2">
      <c r="A1519" s="5" t="s">
        <v>604</v>
      </c>
      <c r="B1519" s="5">
        <v>121</v>
      </c>
      <c r="C1519" s="5" t="s">
        <v>639</v>
      </c>
      <c r="D1519" s="5" t="s">
        <v>50</v>
      </c>
      <c r="E1519" s="5" t="s">
        <v>566</v>
      </c>
      <c r="F1519" s="29">
        <v>437360</v>
      </c>
      <c r="G1519" s="29">
        <v>173</v>
      </c>
      <c r="H1519" s="28">
        <v>8.1</v>
      </c>
      <c r="I1519" s="28">
        <v>11.5</v>
      </c>
      <c r="J1519" s="28">
        <v>12.8</v>
      </c>
      <c r="K1519" s="28">
        <v>7.9</v>
      </c>
      <c r="L1519" s="28">
        <v>11.2</v>
      </c>
      <c r="M1519" s="28">
        <v>12.6</v>
      </c>
    </row>
    <row r="1520" spans="1:13" s="53" customFormat="1" ht="15" customHeight="1" x14ac:dyDescent="0.2">
      <c r="A1520" s="5" t="s">
        <v>604</v>
      </c>
      <c r="B1520" s="5">
        <v>122</v>
      </c>
      <c r="C1520" s="5" t="s">
        <v>640</v>
      </c>
      <c r="D1520" s="5" t="s">
        <v>50</v>
      </c>
      <c r="E1520" s="5" t="s">
        <v>566</v>
      </c>
      <c r="F1520" s="29">
        <v>267921</v>
      </c>
      <c r="G1520" s="29">
        <v>123</v>
      </c>
      <c r="H1520" s="28">
        <v>9.3000000000000007</v>
      </c>
      <c r="I1520" s="28">
        <v>11.5</v>
      </c>
      <c r="J1520" s="28">
        <v>12.8</v>
      </c>
      <c r="K1520" s="28">
        <v>8.8000000000000007</v>
      </c>
      <c r="L1520" s="28">
        <v>11.2</v>
      </c>
      <c r="M1520" s="28">
        <v>12.6</v>
      </c>
    </row>
    <row r="1521" spans="1:13" s="53" customFormat="1" ht="15" customHeight="1" x14ac:dyDescent="0.2">
      <c r="A1521" s="5" t="s">
        <v>604</v>
      </c>
      <c r="B1521" s="5">
        <v>123</v>
      </c>
      <c r="C1521" s="5" t="s">
        <v>641</v>
      </c>
      <c r="D1521" s="5" t="s">
        <v>50</v>
      </c>
      <c r="E1521" s="5" t="s">
        <v>566</v>
      </c>
      <c r="F1521" s="29">
        <v>311354</v>
      </c>
      <c r="G1521" s="29">
        <v>141</v>
      </c>
      <c r="H1521" s="28">
        <v>9.4</v>
      </c>
      <c r="I1521" s="28">
        <v>11.5</v>
      </c>
      <c r="J1521" s="28">
        <v>12.8</v>
      </c>
      <c r="K1521" s="28">
        <v>9.9</v>
      </c>
      <c r="L1521" s="28">
        <v>11.2</v>
      </c>
      <c r="M1521" s="28">
        <v>12.6</v>
      </c>
    </row>
    <row r="1522" spans="1:13" s="53" customFormat="1" ht="15" customHeight="1" x14ac:dyDescent="0.2">
      <c r="A1522" s="5" t="s">
        <v>604</v>
      </c>
      <c r="B1522" s="5">
        <v>124</v>
      </c>
      <c r="C1522" s="5" t="s">
        <v>642</v>
      </c>
      <c r="D1522" s="5" t="s">
        <v>50</v>
      </c>
      <c r="E1522" s="5" t="s">
        <v>566</v>
      </c>
      <c r="F1522" s="29">
        <v>341179</v>
      </c>
      <c r="G1522" s="29">
        <v>167</v>
      </c>
      <c r="H1522" s="28">
        <v>10</v>
      </c>
      <c r="I1522" s="28">
        <v>11.5</v>
      </c>
      <c r="J1522" s="28">
        <v>12.8</v>
      </c>
      <c r="K1522" s="28">
        <v>10</v>
      </c>
      <c r="L1522" s="28">
        <v>11.2</v>
      </c>
      <c r="M1522" s="28">
        <v>12.6</v>
      </c>
    </row>
    <row r="1523" spans="1:13" s="53" customFormat="1" ht="15" customHeight="1" x14ac:dyDescent="0.2">
      <c r="A1523" s="5" t="s">
        <v>604</v>
      </c>
      <c r="B1523" s="5">
        <v>125</v>
      </c>
      <c r="C1523" s="5" t="s">
        <v>643</v>
      </c>
      <c r="D1523" s="5" t="s">
        <v>50</v>
      </c>
      <c r="E1523" s="5" t="s">
        <v>566</v>
      </c>
      <c r="F1523" s="29">
        <v>514925</v>
      </c>
      <c r="G1523" s="29">
        <v>187</v>
      </c>
      <c r="H1523" s="28">
        <v>7.5</v>
      </c>
      <c r="I1523" s="28">
        <v>11.5</v>
      </c>
      <c r="J1523" s="28">
        <v>12.8</v>
      </c>
      <c r="K1523" s="28">
        <v>7.4</v>
      </c>
      <c r="L1523" s="28">
        <v>11.2</v>
      </c>
      <c r="M1523" s="28">
        <v>12.6</v>
      </c>
    </row>
    <row r="1524" spans="1:13" s="53" customFormat="1" ht="15" customHeight="1" x14ac:dyDescent="0.2">
      <c r="A1524" s="5" t="s">
        <v>604</v>
      </c>
      <c r="B1524" s="5">
        <v>126</v>
      </c>
      <c r="C1524" s="5" t="s">
        <v>644</v>
      </c>
      <c r="D1524" s="5" t="s">
        <v>50</v>
      </c>
      <c r="E1524" s="5" t="s">
        <v>566</v>
      </c>
      <c r="F1524" s="29">
        <v>211059</v>
      </c>
      <c r="G1524" s="29">
        <v>84</v>
      </c>
      <c r="H1524" s="28">
        <v>8.3000000000000007</v>
      </c>
      <c r="I1524" s="28">
        <v>11.5</v>
      </c>
      <c r="J1524" s="28">
        <v>12.8</v>
      </c>
      <c r="K1524" s="28">
        <v>7.7</v>
      </c>
      <c r="L1524" s="28">
        <v>11.2</v>
      </c>
      <c r="M1524" s="28">
        <v>12.6</v>
      </c>
    </row>
    <row r="1525" spans="1:13" s="53" customFormat="1" ht="15" customHeight="1" x14ac:dyDescent="0.2">
      <c r="A1525" s="5" t="s">
        <v>604</v>
      </c>
      <c r="B1525" s="5">
        <v>127</v>
      </c>
      <c r="C1525" s="5" t="s">
        <v>645</v>
      </c>
      <c r="D1525" s="5" t="s">
        <v>50</v>
      </c>
      <c r="E1525" s="5" t="s">
        <v>566</v>
      </c>
      <c r="F1525" s="29">
        <v>502103</v>
      </c>
      <c r="G1525" s="29">
        <v>170</v>
      </c>
      <c r="H1525" s="28">
        <v>7.1</v>
      </c>
      <c r="I1525" s="28">
        <v>11.5</v>
      </c>
      <c r="J1525" s="28">
        <v>12.8</v>
      </c>
      <c r="K1525" s="28">
        <v>7.2</v>
      </c>
      <c r="L1525" s="28">
        <v>11.2</v>
      </c>
      <c r="M1525" s="28">
        <v>12.6</v>
      </c>
    </row>
    <row r="1526" spans="1:13" s="53" customFormat="1" ht="15" customHeight="1" x14ac:dyDescent="0.2">
      <c r="A1526" s="5" t="s">
        <v>604</v>
      </c>
      <c r="B1526" s="5">
        <v>128</v>
      </c>
      <c r="C1526" s="5" t="s">
        <v>646</v>
      </c>
      <c r="D1526" s="5" t="s">
        <v>50</v>
      </c>
      <c r="E1526" s="5" t="s">
        <v>566</v>
      </c>
      <c r="F1526" s="29">
        <v>234458</v>
      </c>
      <c r="G1526" s="29">
        <v>102</v>
      </c>
      <c r="H1526" s="28">
        <v>8.9</v>
      </c>
      <c r="I1526" s="28">
        <v>11.5</v>
      </c>
      <c r="J1526" s="28">
        <v>12.8</v>
      </c>
      <c r="K1526" s="28">
        <v>8.3000000000000007</v>
      </c>
      <c r="L1526" s="28">
        <v>11.2</v>
      </c>
      <c r="M1526" s="28">
        <v>12.6</v>
      </c>
    </row>
    <row r="1527" spans="1:13" s="53" customFormat="1" ht="15" customHeight="1" x14ac:dyDescent="0.2">
      <c r="A1527" s="5" t="s">
        <v>605</v>
      </c>
      <c r="B1527" s="5">
        <v>201</v>
      </c>
      <c r="C1527" s="5" t="s">
        <v>176</v>
      </c>
      <c r="D1527" s="5" t="s">
        <v>50</v>
      </c>
      <c r="E1527" s="5" t="s">
        <v>566</v>
      </c>
      <c r="F1527" s="29">
        <v>178818</v>
      </c>
      <c r="G1527" s="29">
        <v>121</v>
      </c>
      <c r="H1527" s="28">
        <v>14</v>
      </c>
      <c r="I1527" s="28">
        <v>11.1</v>
      </c>
      <c r="J1527" s="28">
        <v>12.8</v>
      </c>
      <c r="K1527" s="28">
        <v>14.3</v>
      </c>
      <c r="L1527" s="28">
        <v>10.9</v>
      </c>
      <c r="M1527" s="28">
        <v>12.6</v>
      </c>
    </row>
    <row r="1528" spans="1:13" s="53" customFormat="1" ht="15" customHeight="1" x14ac:dyDescent="0.2">
      <c r="A1528" s="5" t="s">
        <v>605</v>
      </c>
      <c r="B1528" s="5">
        <v>202</v>
      </c>
      <c r="C1528" s="5" t="s">
        <v>177</v>
      </c>
      <c r="D1528" s="5" t="s">
        <v>50</v>
      </c>
      <c r="E1528" s="5" t="s">
        <v>566</v>
      </c>
      <c r="F1528" s="29">
        <v>170869</v>
      </c>
      <c r="G1528" s="29">
        <v>120</v>
      </c>
      <c r="H1528" s="28">
        <v>14.3</v>
      </c>
      <c r="I1528" s="28">
        <v>11.1</v>
      </c>
      <c r="J1528" s="28">
        <v>12.8</v>
      </c>
      <c r="K1528" s="28">
        <v>14.8</v>
      </c>
      <c r="L1528" s="28">
        <v>10.9</v>
      </c>
      <c r="M1528" s="28">
        <v>12.6</v>
      </c>
    </row>
    <row r="1529" spans="1:13" s="53" customFormat="1" ht="15" customHeight="1" x14ac:dyDescent="0.2">
      <c r="A1529" s="5" t="s">
        <v>605</v>
      </c>
      <c r="B1529" s="5">
        <v>203</v>
      </c>
      <c r="C1529" s="5" t="s">
        <v>178</v>
      </c>
      <c r="D1529" s="5" t="s">
        <v>50</v>
      </c>
      <c r="E1529" s="5" t="s">
        <v>566</v>
      </c>
      <c r="F1529" s="29">
        <v>341934</v>
      </c>
      <c r="G1529" s="29">
        <v>208</v>
      </c>
      <c r="H1529" s="28">
        <v>12.7</v>
      </c>
      <c r="I1529" s="28">
        <v>11.1</v>
      </c>
      <c r="J1529" s="28">
        <v>12.8</v>
      </c>
      <c r="K1529" s="28">
        <v>12.7</v>
      </c>
      <c r="L1529" s="28">
        <v>10.9</v>
      </c>
      <c r="M1529" s="28">
        <v>12.6</v>
      </c>
    </row>
    <row r="1530" spans="1:13" s="53" customFormat="1" ht="15" customHeight="1" x14ac:dyDescent="0.2">
      <c r="A1530" s="5" t="s">
        <v>605</v>
      </c>
      <c r="B1530" s="5">
        <v>204</v>
      </c>
      <c r="C1530" s="5" t="s">
        <v>647</v>
      </c>
      <c r="D1530" s="5" t="s">
        <v>50</v>
      </c>
      <c r="E1530" s="5" t="s">
        <v>566</v>
      </c>
      <c r="F1530" s="29">
        <v>187637</v>
      </c>
      <c r="G1530" s="29">
        <v>130</v>
      </c>
      <c r="H1530" s="28">
        <v>14.1</v>
      </c>
      <c r="I1530" s="28">
        <v>11.1</v>
      </c>
      <c r="J1530" s="28">
        <v>12.8</v>
      </c>
      <c r="K1530" s="28">
        <v>14.5</v>
      </c>
      <c r="L1530" s="28">
        <v>10.9</v>
      </c>
      <c r="M1530" s="28">
        <v>12.6</v>
      </c>
    </row>
    <row r="1531" spans="1:13" s="53" customFormat="1" ht="15" customHeight="1" x14ac:dyDescent="0.2">
      <c r="A1531" s="5" t="s">
        <v>605</v>
      </c>
      <c r="B1531" s="5">
        <v>205</v>
      </c>
      <c r="C1531" s="5" t="s">
        <v>648</v>
      </c>
      <c r="D1531" s="5" t="s">
        <v>50</v>
      </c>
      <c r="E1531" s="5" t="s">
        <v>566</v>
      </c>
      <c r="F1531" s="29">
        <v>307807</v>
      </c>
      <c r="G1531" s="29">
        <v>252</v>
      </c>
      <c r="H1531" s="28">
        <v>16.8</v>
      </c>
      <c r="I1531" s="28">
        <v>11.1</v>
      </c>
      <c r="J1531" s="28">
        <v>12.8</v>
      </c>
      <c r="K1531" s="28">
        <v>17.7</v>
      </c>
      <c r="L1531" s="28">
        <v>10.9</v>
      </c>
      <c r="M1531" s="28">
        <v>12.6</v>
      </c>
    </row>
    <row r="1532" spans="1:13" s="53" customFormat="1" ht="15" customHeight="1" x14ac:dyDescent="0.2">
      <c r="A1532" s="5" t="s">
        <v>605</v>
      </c>
      <c r="B1532" s="5">
        <v>206</v>
      </c>
      <c r="C1532" s="5" t="s">
        <v>649</v>
      </c>
      <c r="D1532" s="5" t="s">
        <v>50</v>
      </c>
      <c r="E1532" s="5" t="s">
        <v>566</v>
      </c>
      <c r="F1532" s="29">
        <v>675551</v>
      </c>
      <c r="G1532" s="29">
        <v>352</v>
      </c>
      <c r="H1532" s="28">
        <v>11.2</v>
      </c>
      <c r="I1532" s="28">
        <v>11.1</v>
      </c>
      <c r="J1532" s="28">
        <v>12.8</v>
      </c>
      <c r="K1532" s="28">
        <v>10.3</v>
      </c>
      <c r="L1532" s="28">
        <v>10.9</v>
      </c>
      <c r="M1532" s="28">
        <v>12.6</v>
      </c>
    </row>
    <row r="1533" spans="1:13" s="53" customFormat="1" ht="15" customHeight="1" x14ac:dyDescent="0.2">
      <c r="A1533" s="5" t="s">
        <v>605</v>
      </c>
      <c r="B1533" s="5">
        <v>207</v>
      </c>
      <c r="C1533" s="5" t="s">
        <v>650</v>
      </c>
      <c r="D1533" s="5" t="s">
        <v>50</v>
      </c>
      <c r="E1533" s="5" t="s">
        <v>566</v>
      </c>
      <c r="F1533" s="29">
        <v>392282</v>
      </c>
      <c r="G1533" s="29">
        <v>170</v>
      </c>
      <c r="H1533" s="28">
        <v>9</v>
      </c>
      <c r="I1533" s="28">
        <v>11.1</v>
      </c>
      <c r="J1533" s="28">
        <v>12.8</v>
      </c>
      <c r="K1533" s="28">
        <v>8.5</v>
      </c>
      <c r="L1533" s="28">
        <v>10.9</v>
      </c>
      <c r="M1533" s="28">
        <v>12.6</v>
      </c>
    </row>
    <row r="1534" spans="1:13" s="53" customFormat="1" ht="15" customHeight="1" x14ac:dyDescent="0.2">
      <c r="A1534" s="5" t="s">
        <v>605</v>
      </c>
      <c r="B1534" s="5">
        <v>208</v>
      </c>
      <c r="C1534" s="5" t="s">
        <v>651</v>
      </c>
      <c r="D1534" s="5" t="s">
        <v>50</v>
      </c>
      <c r="E1534" s="5" t="s">
        <v>566</v>
      </c>
      <c r="F1534" s="29">
        <v>440194</v>
      </c>
      <c r="G1534" s="29">
        <v>213</v>
      </c>
      <c r="H1534" s="28">
        <v>10</v>
      </c>
      <c r="I1534" s="28">
        <v>11.1</v>
      </c>
      <c r="J1534" s="28">
        <v>12.8</v>
      </c>
      <c r="K1534" s="28">
        <v>9.3000000000000007</v>
      </c>
      <c r="L1534" s="28">
        <v>10.9</v>
      </c>
      <c r="M1534" s="28">
        <v>12.6</v>
      </c>
    </row>
    <row r="1535" spans="1:13" s="53" customFormat="1" ht="15" customHeight="1" x14ac:dyDescent="0.2">
      <c r="A1535" s="5" t="s">
        <v>605</v>
      </c>
      <c r="B1535" s="5">
        <v>209</v>
      </c>
      <c r="C1535" s="5" t="s">
        <v>652</v>
      </c>
      <c r="D1535" s="5" t="s">
        <v>50</v>
      </c>
      <c r="E1535" s="5" t="s">
        <v>566</v>
      </c>
      <c r="F1535" s="29">
        <v>568840</v>
      </c>
      <c r="G1535" s="29">
        <v>226</v>
      </c>
      <c r="H1535" s="28">
        <v>8.3000000000000007</v>
      </c>
      <c r="I1535" s="28">
        <v>11.1</v>
      </c>
      <c r="J1535" s="28">
        <v>12.8</v>
      </c>
      <c r="K1535" s="28">
        <v>8.1999999999999993</v>
      </c>
      <c r="L1535" s="28">
        <v>10.9</v>
      </c>
      <c r="M1535" s="28">
        <v>12.6</v>
      </c>
    </row>
    <row r="1536" spans="1:13" s="53" customFormat="1" ht="15" customHeight="1" x14ac:dyDescent="0.2">
      <c r="A1536" s="5" t="s">
        <v>605</v>
      </c>
      <c r="B1536" s="5">
        <v>210</v>
      </c>
      <c r="C1536" s="5" t="s">
        <v>653</v>
      </c>
      <c r="D1536" s="5" t="s">
        <v>50</v>
      </c>
      <c r="E1536" s="5" t="s">
        <v>566</v>
      </c>
      <c r="F1536" s="29">
        <v>450822</v>
      </c>
      <c r="G1536" s="29">
        <v>178</v>
      </c>
      <c r="H1536" s="28">
        <v>8.3000000000000007</v>
      </c>
      <c r="I1536" s="28">
        <v>11.1</v>
      </c>
      <c r="J1536" s="28">
        <v>12.8</v>
      </c>
      <c r="K1536" s="28">
        <v>8.3000000000000007</v>
      </c>
      <c r="L1536" s="28">
        <v>10.9</v>
      </c>
      <c r="M1536" s="28">
        <v>12.6</v>
      </c>
    </row>
    <row r="1537" spans="1:13" s="53" customFormat="1" ht="15" customHeight="1" x14ac:dyDescent="0.2">
      <c r="A1537" s="5" t="s">
        <v>605</v>
      </c>
      <c r="B1537" s="5">
        <v>211</v>
      </c>
      <c r="C1537" s="5" t="s">
        <v>654</v>
      </c>
      <c r="D1537" s="5" t="s">
        <v>50</v>
      </c>
      <c r="E1537" s="5" t="s">
        <v>566</v>
      </c>
      <c r="F1537" s="29">
        <v>527897</v>
      </c>
      <c r="G1537" s="29">
        <v>299</v>
      </c>
      <c r="H1537" s="28">
        <v>11.4</v>
      </c>
      <c r="I1537" s="28">
        <v>11.1</v>
      </c>
      <c r="J1537" s="28">
        <v>12.8</v>
      </c>
      <c r="K1537" s="28">
        <v>11.4</v>
      </c>
      <c r="L1537" s="28">
        <v>10.9</v>
      </c>
      <c r="M1537" s="28">
        <v>12.6</v>
      </c>
    </row>
    <row r="1538" spans="1:13" s="53" customFormat="1" ht="15" customHeight="1" x14ac:dyDescent="0.2">
      <c r="A1538" s="5" t="s">
        <v>605</v>
      </c>
      <c r="B1538" s="5">
        <v>212</v>
      </c>
      <c r="C1538" s="5" t="s">
        <v>655</v>
      </c>
      <c r="D1538" s="5" t="s">
        <v>50</v>
      </c>
      <c r="E1538" s="5" t="s">
        <v>566</v>
      </c>
      <c r="F1538" s="29">
        <v>915734</v>
      </c>
      <c r="G1538" s="29">
        <v>389</v>
      </c>
      <c r="H1538" s="28">
        <v>8.9</v>
      </c>
      <c r="I1538" s="28">
        <v>11.1</v>
      </c>
      <c r="J1538" s="28">
        <v>12.8</v>
      </c>
      <c r="K1538" s="28">
        <v>8.8000000000000007</v>
      </c>
      <c r="L1538" s="28">
        <v>10.9</v>
      </c>
      <c r="M1538" s="28">
        <v>12.6</v>
      </c>
    </row>
    <row r="1539" spans="1:13" s="53" customFormat="1" ht="15" customHeight="1" x14ac:dyDescent="0.2">
      <c r="A1539" s="5" t="s">
        <v>605</v>
      </c>
      <c r="B1539" s="5">
        <v>213</v>
      </c>
      <c r="C1539" s="5" t="s">
        <v>656</v>
      </c>
      <c r="D1539" s="5" t="s">
        <v>50</v>
      </c>
      <c r="E1539" s="5" t="s">
        <v>566</v>
      </c>
      <c r="F1539" s="29">
        <v>922756</v>
      </c>
      <c r="G1539" s="29">
        <v>380</v>
      </c>
      <c r="H1539" s="28">
        <v>8.8000000000000007</v>
      </c>
      <c r="I1539" s="28">
        <v>11.1</v>
      </c>
      <c r="J1539" s="28">
        <v>12.8</v>
      </c>
      <c r="K1539" s="28">
        <v>8.9</v>
      </c>
      <c r="L1539" s="28">
        <v>10.9</v>
      </c>
      <c r="M1539" s="28">
        <v>12.6</v>
      </c>
    </row>
    <row r="1540" spans="1:13" s="53" customFormat="1" ht="15" customHeight="1" x14ac:dyDescent="0.2">
      <c r="A1540" s="5" t="s">
        <v>605</v>
      </c>
      <c r="B1540" s="5">
        <v>214</v>
      </c>
      <c r="C1540" s="5" t="s">
        <v>179</v>
      </c>
      <c r="D1540" s="5" t="s">
        <v>50</v>
      </c>
      <c r="E1540" s="5" t="s">
        <v>566</v>
      </c>
      <c r="F1540" s="29">
        <v>313069</v>
      </c>
      <c r="G1540" s="29">
        <v>226</v>
      </c>
      <c r="H1540" s="28">
        <v>14.5</v>
      </c>
      <c r="I1540" s="28">
        <v>11.1</v>
      </c>
      <c r="J1540" s="28">
        <v>12.8</v>
      </c>
      <c r="K1540" s="28">
        <v>14.4</v>
      </c>
      <c r="L1540" s="28">
        <v>10.9</v>
      </c>
      <c r="M1540" s="28">
        <v>12.6</v>
      </c>
    </row>
    <row r="1541" spans="1:13" s="53" customFormat="1" ht="15" customHeight="1" x14ac:dyDescent="0.2">
      <c r="A1541" s="5" t="s">
        <v>605</v>
      </c>
      <c r="B1541" s="5">
        <v>215</v>
      </c>
      <c r="C1541" s="5" t="s">
        <v>657</v>
      </c>
      <c r="D1541" s="5" t="s">
        <v>50</v>
      </c>
      <c r="E1541" s="5" t="s">
        <v>566</v>
      </c>
      <c r="F1541" s="29">
        <v>154802</v>
      </c>
      <c r="G1541" s="29">
        <v>131</v>
      </c>
      <c r="H1541" s="28">
        <v>16.899999999999999</v>
      </c>
      <c r="I1541" s="28">
        <v>11.1</v>
      </c>
      <c r="J1541" s="28">
        <v>12.8</v>
      </c>
      <c r="K1541" s="28">
        <v>17.100000000000001</v>
      </c>
      <c r="L1541" s="28">
        <v>10.9</v>
      </c>
      <c r="M1541" s="28">
        <v>12.6</v>
      </c>
    </row>
    <row r="1542" spans="1:13" s="53" customFormat="1" ht="15" customHeight="1" x14ac:dyDescent="0.2">
      <c r="A1542" s="5" t="s">
        <v>605</v>
      </c>
      <c r="B1542" s="5">
        <v>216</v>
      </c>
      <c r="C1542" s="5" t="s">
        <v>180</v>
      </c>
      <c r="D1542" s="5" t="s">
        <v>50</v>
      </c>
      <c r="E1542" s="5" t="s">
        <v>566</v>
      </c>
      <c r="F1542" s="29">
        <v>138184</v>
      </c>
      <c r="G1542" s="29">
        <v>110</v>
      </c>
      <c r="H1542" s="28">
        <v>16</v>
      </c>
      <c r="I1542" s="28">
        <v>11.1</v>
      </c>
      <c r="J1542" s="28">
        <v>12.8</v>
      </c>
      <c r="K1542" s="28">
        <v>16.7</v>
      </c>
      <c r="L1542" s="28">
        <v>10.9</v>
      </c>
      <c r="M1542" s="28">
        <v>12.6</v>
      </c>
    </row>
    <row r="1543" spans="1:13" s="53" customFormat="1" ht="15" customHeight="1" x14ac:dyDescent="0.2">
      <c r="A1543" s="5" t="s">
        <v>605</v>
      </c>
      <c r="B1543" s="5">
        <v>217</v>
      </c>
      <c r="C1543" s="5" t="s">
        <v>658</v>
      </c>
      <c r="D1543" s="5" t="s">
        <v>50</v>
      </c>
      <c r="E1543" s="5" t="s">
        <v>566</v>
      </c>
      <c r="F1543" s="29">
        <v>128245</v>
      </c>
      <c r="G1543" s="29">
        <v>89</v>
      </c>
      <c r="H1543" s="28">
        <v>13.9</v>
      </c>
      <c r="I1543" s="28">
        <v>11.1</v>
      </c>
      <c r="J1543" s="28">
        <v>12.8</v>
      </c>
      <c r="K1543" s="28">
        <v>13.8</v>
      </c>
      <c r="L1543" s="28">
        <v>10.9</v>
      </c>
      <c r="M1543" s="28">
        <v>12.6</v>
      </c>
    </row>
    <row r="1544" spans="1:13" s="53" customFormat="1" ht="15" customHeight="1" x14ac:dyDescent="0.2">
      <c r="A1544" s="5" t="s">
        <v>606</v>
      </c>
      <c r="B1544" s="5">
        <v>301</v>
      </c>
      <c r="C1544" s="5" t="s">
        <v>659</v>
      </c>
      <c r="D1544" s="5" t="s">
        <v>50</v>
      </c>
      <c r="E1544" s="5" t="s">
        <v>566</v>
      </c>
      <c r="F1544" s="29">
        <v>250205</v>
      </c>
      <c r="G1544" s="29">
        <v>155</v>
      </c>
      <c r="H1544" s="28">
        <v>12.7</v>
      </c>
      <c r="I1544" s="28">
        <v>15.2</v>
      </c>
      <c r="J1544" s="28">
        <v>12.8</v>
      </c>
      <c r="K1544" s="28">
        <v>12.8</v>
      </c>
      <c r="L1544" s="28">
        <v>15.1</v>
      </c>
      <c r="M1544" s="28">
        <v>12.6</v>
      </c>
    </row>
    <row r="1545" spans="1:13" s="53" customFormat="1" ht="15" customHeight="1" x14ac:dyDescent="0.2">
      <c r="A1545" s="5" t="s">
        <v>606</v>
      </c>
      <c r="B1545" s="5">
        <v>302</v>
      </c>
      <c r="C1545" s="5" t="s">
        <v>660</v>
      </c>
      <c r="D1545" s="5" t="s">
        <v>50</v>
      </c>
      <c r="E1545" s="5" t="s">
        <v>566</v>
      </c>
      <c r="F1545" s="29">
        <v>235623</v>
      </c>
      <c r="G1545" s="29">
        <v>126</v>
      </c>
      <c r="H1545" s="28">
        <v>11.1</v>
      </c>
      <c r="I1545" s="28">
        <v>15.2</v>
      </c>
      <c r="J1545" s="28">
        <v>12.8</v>
      </c>
      <c r="K1545" s="28">
        <v>10.6</v>
      </c>
      <c r="L1545" s="28">
        <v>15.1</v>
      </c>
      <c r="M1545" s="28">
        <v>12.6</v>
      </c>
    </row>
    <row r="1546" spans="1:13" s="53" customFormat="1" ht="15" customHeight="1" x14ac:dyDescent="0.2">
      <c r="A1546" s="5" t="s">
        <v>606</v>
      </c>
      <c r="B1546" s="5">
        <v>303</v>
      </c>
      <c r="C1546" s="5" t="s">
        <v>661</v>
      </c>
      <c r="D1546" s="5" t="s">
        <v>50</v>
      </c>
      <c r="E1546" s="5" t="s">
        <v>566</v>
      </c>
      <c r="F1546" s="29">
        <v>395697</v>
      </c>
      <c r="G1546" s="29">
        <v>199</v>
      </c>
      <c r="H1546" s="28">
        <v>10.6</v>
      </c>
      <c r="I1546" s="28">
        <v>15.2</v>
      </c>
      <c r="J1546" s="28">
        <v>12.8</v>
      </c>
      <c r="K1546" s="28">
        <v>10.4</v>
      </c>
      <c r="L1546" s="28">
        <v>15.1</v>
      </c>
      <c r="M1546" s="28">
        <v>12.6</v>
      </c>
    </row>
    <row r="1547" spans="1:13" s="53" customFormat="1" ht="15" customHeight="1" x14ac:dyDescent="0.2">
      <c r="A1547" s="5" t="s">
        <v>606</v>
      </c>
      <c r="B1547" s="5">
        <v>304</v>
      </c>
      <c r="C1547" s="5" t="s">
        <v>662</v>
      </c>
      <c r="D1547" s="5" t="s">
        <v>50</v>
      </c>
      <c r="E1547" s="5" t="s">
        <v>566</v>
      </c>
      <c r="F1547" s="29">
        <v>198565</v>
      </c>
      <c r="G1547" s="29">
        <v>79</v>
      </c>
      <c r="H1547" s="28">
        <v>8.1999999999999993</v>
      </c>
      <c r="I1547" s="28">
        <v>15.2</v>
      </c>
      <c r="J1547" s="28">
        <v>12.8</v>
      </c>
      <c r="K1547" s="28">
        <v>8</v>
      </c>
      <c r="L1547" s="28">
        <v>15.1</v>
      </c>
      <c r="M1547" s="28">
        <v>12.6</v>
      </c>
    </row>
    <row r="1548" spans="1:13" s="53" customFormat="1" ht="15" customHeight="1" x14ac:dyDescent="0.2">
      <c r="A1548" s="5" t="s">
        <v>606</v>
      </c>
      <c r="B1548" s="5">
        <v>305</v>
      </c>
      <c r="C1548" s="5" t="s">
        <v>663</v>
      </c>
      <c r="D1548" s="5" t="s">
        <v>50</v>
      </c>
      <c r="E1548" s="5" t="s">
        <v>566</v>
      </c>
      <c r="F1548" s="29">
        <v>319664</v>
      </c>
      <c r="G1548" s="29">
        <v>211</v>
      </c>
      <c r="H1548" s="28">
        <v>14.2</v>
      </c>
      <c r="I1548" s="28">
        <v>15.2</v>
      </c>
      <c r="J1548" s="28">
        <v>12.8</v>
      </c>
      <c r="K1548" s="28">
        <v>13.1</v>
      </c>
      <c r="L1548" s="28">
        <v>15.1</v>
      </c>
      <c r="M1548" s="28">
        <v>12.6</v>
      </c>
    </row>
    <row r="1549" spans="1:13" s="53" customFormat="1" ht="15" customHeight="1" x14ac:dyDescent="0.2">
      <c r="A1549" s="5" t="s">
        <v>606</v>
      </c>
      <c r="B1549" s="5">
        <v>306</v>
      </c>
      <c r="C1549" s="5" t="s">
        <v>664</v>
      </c>
      <c r="D1549" s="5" t="s">
        <v>50</v>
      </c>
      <c r="E1549" s="5" t="s">
        <v>566</v>
      </c>
      <c r="F1549" s="29">
        <v>265366</v>
      </c>
      <c r="G1549" s="29">
        <v>236</v>
      </c>
      <c r="H1549" s="28">
        <v>18.399999999999999</v>
      </c>
      <c r="I1549" s="28">
        <v>15.2</v>
      </c>
      <c r="J1549" s="28">
        <v>12.8</v>
      </c>
      <c r="K1549" s="28">
        <v>18.7</v>
      </c>
      <c r="L1549" s="28">
        <v>15.1</v>
      </c>
      <c r="M1549" s="28">
        <v>12.6</v>
      </c>
    </row>
    <row r="1550" spans="1:13" s="53" customFormat="1" ht="15" customHeight="1" x14ac:dyDescent="0.2">
      <c r="A1550" s="5" t="s">
        <v>606</v>
      </c>
      <c r="B1550" s="5">
        <v>307</v>
      </c>
      <c r="C1550" s="5" t="s">
        <v>665</v>
      </c>
      <c r="D1550" s="5" t="s">
        <v>50</v>
      </c>
      <c r="E1550" s="5" t="s">
        <v>566</v>
      </c>
      <c r="F1550" s="29">
        <v>132491</v>
      </c>
      <c r="G1550" s="29">
        <v>115</v>
      </c>
      <c r="H1550" s="28">
        <v>17.7</v>
      </c>
      <c r="I1550" s="28">
        <v>15.2</v>
      </c>
      <c r="J1550" s="28">
        <v>12.8</v>
      </c>
      <c r="K1550" s="28">
        <v>18.600000000000001</v>
      </c>
      <c r="L1550" s="28">
        <v>15.1</v>
      </c>
      <c r="M1550" s="28">
        <v>12.6</v>
      </c>
    </row>
    <row r="1551" spans="1:13" s="53" customFormat="1" ht="15" customHeight="1" x14ac:dyDescent="0.2">
      <c r="A1551" s="5" t="s">
        <v>606</v>
      </c>
      <c r="B1551" s="5">
        <v>308</v>
      </c>
      <c r="C1551" s="5" t="s">
        <v>666</v>
      </c>
      <c r="D1551" s="5" t="s">
        <v>50</v>
      </c>
      <c r="E1551" s="5" t="s">
        <v>566</v>
      </c>
      <c r="F1551" s="29">
        <v>238231</v>
      </c>
      <c r="G1551" s="29">
        <v>206</v>
      </c>
      <c r="H1551" s="28">
        <v>17.8</v>
      </c>
      <c r="I1551" s="28">
        <v>15.2</v>
      </c>
      <c r="J1551" s="28">
        <v>12.8</v>
      </c>
      <c r="K1551" s="28">
        <v>18.399999999999999</v>
      </c>
      <c r="L1551" s="28">
        <v>15.1</v>
      </c>
      <c r="M1551" s="28">
        <v>12.6</v>
      </c>
    </row>
    <row r="1552" spans="1:13" s="53" customFormat="1" ht="15" customHeight="1" x14ac:dyDescent="0.2">
      <c r="A1552" s="5" t="s">
        <v>606</v>
      </c>
      <c r="B1552" s="5">
        <v>309</v>
      </c>
      <c r="C1552" s="5" t="s">
        <v>144</v>
      </c>
      <c r="D1552" s="5" t="s">
        <v>50</v>
      </c>
      <c r="E1552" s="5" t="s">
        <v>566</v>
      </c>
      <c r="F1552" s="29">
        <v>682488</v>
      </c>
      <c r="G1552" s="29">
        <v>428</v>
      </c>
      <c r="H1552" s="28">
        <v>13.2</v>
      </c>
      <c r="I1552" s="28">
        <v>15.2</v>
      </c>
      <c r="J1552" s="28">
        <v>12.8</v>
      </c>
      <c r="K1552" s="28">
        <v>12.6</v>
      </c>
      <c r="L1552" s="28">
        <v>15.1</v>
      </c>
      <c r="M1552" s="28">
        <v>12.6</v>
      </c>
    </row>
    <row r="1553" spans="1:13" s="53" customFormat="1" ht="15" customHeight="1" x14ac:dyDescent="0.2">
      <c r="A1553" s="5" t="s">
        <v>606</v>
      </c>
      <c r="B1553" s="5">
        <v>310</v>
      </c>
      <c r="C1553" s="5" t="s">
        <v>667</v>
      </c>
      <c r="D1553" s="5" t="s">
        <v>50</v>
      </c>
      <c r="E1553" s="5" t="s">
        <v>566</v>
      </c>
      <c r="F1553" s="29">
        <v>397323</v>
      </c>
      <c r="G1553" s="29">
        <v>319</v>
      </c>
      <c r="H1553" s="28">
        <v>17.100000000000001</v>
      </c>
      <c r="I1553" s="28">
        <v>15.2</v>
      </c>
      <c r="J1553" s="28">
        <v>12.8</v>
      </c>
      <c r="K1553" s="28">
        <v>17.7</v>
      </c>
      <c r="L1553" s="28">
        <v>15.1</v>
      </c>
      <c r="M1553" s="28">
        <v>12.6</v>
      </c>
    </row>
    <row r="1554" spans="1:13" s="53" customFormat="1" ht="15" customHeight="1" x14ac:dyDescent="0.2">
      <c r="A1554" s="5" t="s">
        <v>606</v>
      </c>
      <c r="B1554" s="5">
        <v>311</v>
      </c>
      <c r="C1554" s="5" t="s">
        <v>668</v>
      </c>
      <c r="D1554" s="5" t="s">
        <v>50</v>
      </c>
      <c r="E1554" s="5" t="s">
        <v>566</v>
      </c>
      <c r="F1554" s="29">
        <v>393445</v>
      </c>
      <c r="G1554" s="29">
        <v>266</v>
      </c>
      <c r="H1554" s="28">
        <v>14.6</v>
      </c>
      <c r="I1554" s="28">
        <v>15.2</v>
      </c>
      <c r="J1554" s="28">
        <v>12.8</v>
      </c>
      <c r="K1554" s="28">
        <v>15.2</v>
      </c>
      <c r="L1554" s="28">
        <v>15.1</v>
      </c>
      <c r="M1554" s="28">
        <v>12.6</v>
      </c>
    </row>
    <row r="1555" spans="1:13" s="53" customFormat="1" ht="15" customHeight="1" x14ac:dyDescent="0.2">
      <c r="A1555" s="5" t="s">
        <v>606</v>
      </c>
      <c r="B1555" s="5">
        <v>312</v>
      </c>
      <c r="C1555" s="5" t="s">
        <v>669</v>
      </c>
      <c r="D1555" s="5" t="s">
        <v>50</v>
      </c>
      <c r="E1555" s="5" t="s">
        <v>566</v>
      </c>
      <c r="F1555" s="29">
        <v>189643</v>
      </c>
      <c r="G1555" s="29">
        <v>173</v>
      </c>
      <c r="H1555" s="28">
        <v>18.899999999999999</v>
      </c>
      <c r="I1555" s="28">
        <v>15.2</v>
      </c>
      <c r="J1555" s="28">
        <v>12.8</v>
      </c>
      <c r="K1555" s="28">
        <v>18.7</v>
      </c>
      <c r="L1555" s="28">
        <v>15.1</v>
      </c>
      <c r="M1555" s="28">
        <v>12.6</v>
      </c>
    </row>
    <row r="1556" spans="1:13" s="53" customFormat="1" ht="15" customHeight="1" x14ac:dyDescent="0.2">
      <c r="A1556" s="5" t="s">
        <v>606</v>
      </c>
      <c r="B1556" s="5">
        <v>313</v>
      </c>
      <c r="C1556" s="5" t="s">
        <v>670</v>
      </c>
      <c r="D1556" s="5" t="s">
        <v>50</v>
      </c>
      <c r="E1556" s="5" t="s">
        <v>566</v>
      </c>
      <c r="F1556" s="29">
        <v>284391</v>
      </c>
      <c r="G1556" s="29">
        <v>220</v>
      </c>
      <c r="H1556" s="28">
        <v>16.399999999999999</v>
      </c>
      <c r="I1556" s="28">
        <v>15.2</v>
      </c>
      <c r="J1556" s="28">
        <v>12.8</v>
      </c>
      <c r="K1556" s="28">
        <v>16.8</v>
      </c>
      <c r="L1556" s="28">
        <v>15.1</v>
      </c>
      <c r="M1556" s="28">
        <v>12.6</v>
      </c>
    </row>
    <row r="1557" spans="1:13" s="53" customFormat="1" ht="15" customHeight="1" x14ac:dyDescent="0.2">
      <c r="A1557" s="5" t="s">
        <v>606</v>
      </c>
      <c r="B1557" s="5">
        <v>314</v>
      </c>
      <c r="C1557" s="5" t="s">
        <v>671</v>
      </c>
      <c r="D1557" s="5" t="s">
        <v>50</v>
      </c>
      <c r="E1557" s="5" t="s">
        <v>566</v>
      </c>
      <c r="F1557" s="29">
        <v>232053</v>
      </c>
      <c r="G1557" s="29">
        <v>132</v>
      </c>
      <c r="H1557" s="28">
        <v>11.9</v>
      </c>
      <c r="I1557" s="28">
        <v>15.2</v>
      </c>
      <c r="J1557" s="28">
        <v>12.8</v>
      </c>
      <c r="K1557" s="28">
        <v>12.1</v>
      </c>
      <c r="L1557" s="28">
        <v>15.1</v>
      </c>
      <c r="M1557" s="28">
        <v>12.6</v>
      </c>
    </row>
    <row r="1558" spans="1:13" s="53" customFormat="1" ht="15" customHeight="1" x14ac:dyDescent="0.2">
      <c r="A1558" s="5" t="s">
        <v>606</v>
      </c>
      <c r="B1558" s="5">
        <v>315</v>
      </c>
      <c r="C1558" s="5" t="s">
        <v>672</v>
      </c>
      <c r="D1558" s="5" t="s">
        <v>50</v>
      </c>
      <c r="E1558" s="5" t="s">
        <v>566</v>
      </c>
      <c r="F1558" s="29">
        <v>82158</v>
      </c>
      <c r="G1558" s="29">
        <v>86</v>
      </c>
      <c r="H1558" s="28">
        <v>21.1</v>
      </c>
      <c r="I1558" s="28">
        <v>15.2</v>
      </c>
      <c r="J1558" s="28">
        <v>12.8</v>
      </c>
      <c r="K1558" s="28">
        <v>23.1</v>
      </c>
      <c r="L1558" s="28">
        <v>15.1</v>
      </c>
      <c r="M1558" s="28">
        <v>12.6</v>
      </c>
    </row>
    <row r="1559" spans="1:13" s="53" customFormat="1" ht="15" customHeight="1" x14ac:dyDescent="0.2">
      <c r="A1559" s="5" t="s">
        <v>606</v>
      </c>
      <c r="B1559" s="5">
        <v>316</v>
      </c>
      <c r="C1559" s="5" t="s">
        <v>673</v>
      </c>
      <c r="D1559" s="5" t="s">
        <v>50</v>
      </c>
      <c r="E1559" s="5" t="s">
        <v>566</v>
      </c>
      <c r="F1559" s="29">
        <v>424309</v>
      </c>
      <c r="G1559" s="29">
        <v>294</v>
      </c>
      <c r="H1559" s="28">
        <v>14.6</v>
      </c>
      <c r="I1559" s="28">
        <v>15.2</v>
      </c>
      <c r="J1559" s="28">
        <v>12.8</v>
      </c>
      <c r="K1559" s="28">
        <v>14.5</v>
      </c>
      <c r="L1559" s="28">
        <v>15.1</v>
      </c>
      <c r="M1559" s="28">
        <v>12.6</v>
      </c>
    </row>
    <row r="1560" spans="1:13" s="53" customFormat="1" ht="15" customHeight="1" x14ac:dyDescent="0.2">
      <c r="A1560" s="5" t="s">
        <v>606</v>
      </c>
      <c r="B1560" s="5">
        <v>317</v>
      </c>
      <c r="C1560" s="5" t="s">
        <v>181</v>
      </c>
      <c r="D1560" s="5" t="s">
        <v>50</v>
      </c>
      <c r="E1560" s="5" t="s">
        <v>566</v>
      </c>
      <c r="F1560" s="29">
        <v>170792</v>
      </c>
      <c r="G1560" s="29">
        <v>136</v>
      </c>
      <c r="H1560" s="28">
        <v>16.600000000000001</v>
      </c>
      <c r="I1560" s="28">
        <v>15.2</v>
      </c>
      <c r="J1560" s="28">
        <v>12.8</v>
      </c>
      <c r="K1560" s="28">
        <v>17.3</v>
      </c>
      <c r="L1560" s="28">
        <v>15.1</v>
      </c>
      <c r="M1560" s="28">
        <v>12.6</v>
      </c>
    </row>
    <row r="1561" spans="1:13" s="53" customFormat="1" ht="15" customHeight="1" x14ac:dyDescent="0.2">
      <c r="A1561" s="5" t="s">
        <v>606</v>
      </c>
      <c r="B1561" s="5">
        <v>318</v>
      </c>
      <c r="C1561" s="5" t="s">
        <v>182</v>
      </c>
      <c r="D1561" s="5" t="s">
        <v>50</v>
      </c>
      <c r="E1561" s="5" t="s">
        <v>566</v>
      </c>
      <c r="F1561" s="29">
        <v>243798</v>
      </c>
      <c r="G1561" s="29">
        <v>227</v>
      </c>
      <c r="H1561" s="28">
        <v>19.100000000000001</v>
      </c>
      <c r="I1561" s="28">
        <v>15.2</v>
      </c>
      <c r="J1561" s="28">
        <v>12.8</v>
      </c>
      <c r="K1561" s="28">
        <v>19.5</v>
      </c>
      <c r="L1561" s="28">
        <v>15.1</v>
      </c>
      <c r="M1561" s="28">
        <v>12.6</v>
      </c>
    </row>
    <row r="1562" spans="1:13" s="53" customFormat="1" ht="15" customHeight="1" x14ac:dyDescent="0.2">
      <c r="A1562" s="5" t="s">
        <v>606</v>
      </c>
      <c r="B1562" s="5">
        <v>319</v>
      </c>
      <c r="C1562" s="5" t="s">
        <v>674</v>
      </c>
      <c r="D1562" s="5" t="s">
        <v>50</v>
      </c>
      <c r="E1562" s="5" t="s">
        <v>566</v>
      </c>
      <c r="F1562" s="29">
        <v>324178</v>
      </c>
      <c r="G1562" s="29">
        <v>333</v>
      </c>
      <c r="H1562" s="28">
        <v>21.4</v>
      </c>
      <c r="I1562" s="28">
        <v>15.2</v>
      </c>
      <c r="J1562" s="28">
        <v>12.8</v>
      </c>
      <c r="K1562" s="28">
        <v>22.2</v>
      </c>
      <c r="L1562" s="28">
        <v>15.1</v>
      </c>
      <c r="M1562" s="28">
        <v>12.6</v>
      </c>
    </row>
    <row r="1563" spans="1:13" s="53" customFormat="1" ht="15" customHeight="1" x14ac:dyDescent="0.2">
      <c r="A1563" s="5" t="s">
        <v>607</v>
      </c>
      <c r="B1563" s="5">
        <v>401</v>
      </c>
      <c r="C1563" s="5" t="s">
        <v>675</v>
      </c>
      <c r="D1563" s="5" t="s">
        <v>50</v>
      </c>
      <c r="E1563" s="5" t="s">
        <v>566</v>
      </c>
      <c r="F1563" s="29">
        <v>327442</v>
      </c>
      <c r="G1563" s="29">
        <v>169</v>
      </c>
      <c r="H1563" s="28">
        <v>10.7</v>
      </c>
      <c r="I1563" s="28">
        <v>13.1</v>
      </c>
      <c r="J1563" s="28">
        <v>12.8</v>
      </c>
      <c r="K1563" s="28">
        <v>10.199999999999999</v>
      </c>
      <c r="L1563" s="28">
        <v>12.9</v>
      </c>
      <c r="M1563" s="28">
        <v>12.6</v>
      </c>
    </row>
    <row r="1564" spans="1:13" s="53" customFormat="1" ht="15" customHeight="1" x14ac:dyDescent="0.2">
      <c r="A1564" s="5" t="s">
        <v>607</v>
      </c>
      <c r="B1564" s="5">
        <v>402</v>
      </c>
      <c r="C1564" s="5" t="s">
        <v>676</v>
      </c>
      <c r="D1564" s="5" t="s">
        <v>50</v>
      </c>
      <c r="E1564" s="5" t="s">
        <v>566</v>
      </c>
      <c r="F1564" s="29">
        <v>476138</v>
      </c>
      <c r="G1564" s="29">
        <v>287</v>
      </c>
      <c r="H1564" s="28">
        <v>12.4</v>
      </c>
      <c r="I1564" s="28">
        <v>13.1</v>
      </c>
      <c r="J1564" s="28">
        <v>12.8</v>
      </c>
      <c r="K1564" s="28">
        <v>12.5</v>
      </c>
      <c r="L1564" s="28">
        <v>12.9</v>
      </c>
      <c r="M1564" s="28">
        <v>12.6</v>
      </c>
    </row>
    <row r="1565" spans="1:13" s="53" customFormat="1" ht="15" customHeight="1" x14ac:dyDescent="0.2">
      <c r="A1565" s="5" t="s">
        <v>607</v>
      </c>
      <c r="B1565" s="5">
        <v>403</v>
      </c>
      <c r="C1565" s="5" t="s">
        <v>677</v>
      </c>
      <c r="D1565" s="5" t="s">
        <v>50</v>
      </c>
      <c r="E1565" s="5" t="s">
        <v>566</v>
      </c>
      <c r="F1565" s="29">
        <v>387387</v>
      </c>
      <c r="G1565" s="29">
        <v>246</v>
      </c>
      <c r="H1565" s="28">
        <v>13</v>
      </c>
      <c r="I1565" s="28">
        <v>13.1</v>
      </c>
      <c r="J1565" s="28">
        <v>12.8</v>
      </c>
      <c r="K1565" s="28">
        <v>12.6</v>
      </c>
      <c r="L1565" s="28">
        <v>12.9</v>
      </c>
      <c r="M1565" s="28">
        <v>12.6</v>
      </c>
    </row>
    <row r="1566" spans="1:13" s="53" customFormat="1" ht="15" customHeight="1" x14ac:dyDescent="0.2">
      <c r="A1566" s="5" t="s">
        <v>607</v>
      </c>
      <c r="B1566" s="5">
        <v>404</v>
      </c>
      <c r="C1566" s="5" t="s">
        <v>678</v>
      </c>
      <c r="D1566" s="5" t="s">
        <v>50</v>
      </c>
      <c r="E1566" s="5" t="s">
        <v>566</v>
      </c>
      <c r="F1566" s="29">
        <v>255413</v>
      </c>
      <c r="G1566" s="29">
        <v>151</v>
      </c>
      <c r="H1566" s="28">
        <v>12.2</v>
      </c>
      <c r="I1566" s="28">
        <v>13.1</v>
      </c>
      <c r="J1566" s="28">
        <v>12.8</v>
      </c>
      <c r="K1566" s="28">
        <v>11.8</v>
      </c>
      <c r="L1566" s="28">
        <v>12.9</v>
      </c>
      <c r="M1566" s="28">
        <v>12.6</v>
      </c>
    </row>
    <row r="1567" spans="1:13" s="53" customFormat="1" ht="15" customHeight="1" x14ac:dyDescent="0.2">
      <c r="A1567" s="5" t="s">
        <v>607</v>
      </c>
      <c r="B1567" s="5">
        <v>405</v>
      </c>
      <c r="C1567" s="5" t="s">
        <v>679</v>
      </c>
      <c r="D1567" s="5" t="s">
        <v>50</v>
      </c>
      <c r="E1567" s="5" t="s">
        <v>566</v>
      </c>
      <c r="F1567" s="29">
        <v>118756</v>
      </c>
      <c r="G1567" s="29">
        <v>101</v>
      </c>
      <c r="H1567" s="28">
        <v>17.3</v>
      </c>
      <c r="I1567" s="28">
        <v>13.1</v>
      </c>
      <c r="J1567" s="28">
        <v>12.8</v>
      </c>
      <c r="K1567" s="28">
        <v>17.7</v>
      </c>
      <c r="L1567" s="28">
        <v>12.9</v>
      </c>
      <c r="M1567" s="28">
        <v>12.6</v>
      </c>
    </row>
    <row r="1568" spans="1:13" s="53" customFormat="1" ht="15" customHeight="1" x14ac:dyDescent="0.2">
      <c r="A1568" s="5" t="s">
        <v>607</v>
      </c>
      <c r="B1568" s="5">
        <v>406</v>
      </c>
      <c r="C1568" s="5" t="s">
        <v>680</v>
      </c>
      <c r="D1568" s="5" t="s">
        <v>50</v>
      </c>
      <c r="E1568" s="5" t="s">
        <v>566</v>
      </c>
      <c r="F1568" s="29">
        <v>85762</v>
      </c>
      <c r="G1568" s="29">
        <v>68</v>
      </c>
      <c r="H1568" s="28">
        <v>15.9</v>
      </c>
      <c r="I1568" s="28">
        <v>13.1</v>
      </c>
      <c r="J1568" s="28">
        <v>12.8</v>
      </c>
      <c r="K1568" s="28">
        <v>17.100000000000001</v>
      </c>
      <c r="L1568" s="28">
        <v>12.9</v>
      </c>
      <c r="M1568" s="28">
        <v>12.6</v>
      </c>
    </row>
    <row r="1569" spans="1:13" s="53" customFormat="1" ht="15" customHeight="1" x14ac:dyDescent="0.2">
      <c r="A1569" s="5" t="s">
        <v>607</v>
      </c>
      <c r="B1569" s="5">
        <v>407</v>
      </c>
      <c r="C1569" s="5" t="s">
        <v>681</v>
      </c>
      <c r="D1569" s="5" t="s">
        <v>50</v>
      </c>
      <c r="E1569" s="5" t="s">
        <v>566</v>
      </c>
      <c r="F1569" s="29">
        <v>201386</v>
      </c>
      <c r="G1569" s="29">
        <v>148</v>
      </c>
      <c r="H1569" s="28">
        <v>14.9</v>
      </c>
      <c r="I1569" s="28">
        <v>13.1</v>
      </c>
      <c r="J1569" s="28">
        <v>12.8</v>
      </c>
      <c r="K1569" s="28">
        <v>15.9</v>
      </c>
      <c r="L1569" s="28">
        <v>12.9</v>
      </c>
      <c r="M1569" s="28">
        <v>12.6</v>
      </c>
    </row>
    <row r="1570" spans="1:13" s="53" customFormat="1" ht="15" customHeight="1" x14ac:dyDescent="0.2">
      <c r="A1570" s="5" t="s">
        <v>608</v>
      </c>
      <c r="B1570" s="5">
        <v>501</v>
      </c>
      <c r="C1570" s="5" t="s">
        <v>183</v>
      </c>
      <c r="D1570" s="5" t="s">
        <v>50</v>
      </c>
      <c r="E1570" s="5" t="s">
        <v>566</v>
      </c>
      <c r="F1570" s="29">
        <v>202044</v>
      </c>
      <c r="G1570" s="29">
        <v>163</v>
      </c>
      <c r="H1570" s="28">
        <v>16.7</v>
      </c>
      <c r="I1570" s="28">
        <v>14.6</v>
      </c>
      <c r="J1570" s="28">
        <v>12.8</v>
      </c>
      <c r="K1570" s="28">
        <v>17.2</v>
      </c>
      <c r="L1570" s="28">
        <v>14.6</v>
      </c>
      <c r="M1570" s="28">
        <v>12.6</v>
      </c>
    </row>
    <row r="1571" spans="1:13" s="53" customFormat="1" ht="15" customHeight="1" x14ac:dyDescent="0.2">
      <c r="A1571" s="5" t="s">
        <v>608</v>
      </c>
      <c r="B1571" s="5">
        <v>502</v>
      </c>
      <c r="C1571" s="5" t="s">
        <v>184</v>
      </c>
      <c r="D1571" s="5" t="s">
        <v>50</v>
      </c>
      <c r="E1571" s="5" t="s">
        <v>566</v>
      </c>
      <c r="F1571" s="29">
        <v>118338</v>
      </c>
      <c r="G1571" s="29">
        <v>97</v>
      </c>
      <c r="H1571" s="28">
        <v>17.399999999999999</v>
      </c>
      <c r="I1571" s="28">
        <v>14.6</v>
      </c>
      <c r="J1571" s="28">
        <v>12.8</v>
      </c>
      <c r="K1571" s="28">
        <v>18</v>
      </c>
      <c r="L1571" s="28">
        <v>14.6</v>
      </c>
      <c r="M1571" s="28">
        <v>12.6</v>
      </c>
    </row>
    <row r="1572" spans="1:13" s="53" customFormat="1" ht="15" customHeight="1" x14ac:dyDescent="0.2">
      <c r="A1572" s="5" t="s">
        <v>608</v>
      </c>
      <c r="B1572" s="5">
        <v>503</v>
      </c>
      <c r="C1572" s="5" t="s">
        <v>682</v>
      </c>
      <c r="D1572" s="5" t="s">
        <v>50</v>
      </c>
      <c r="E1572" s="5" t="s">
        <v>566</v>
      </c>
      <c r="F1572" s="29">
        <v>199993</v>
      </c>
      <c r="G1572" s="29">
        <v>111</v>
      </c>
      <c r="H1572" s="28">
        <v>11.8</v>
      </c>
      <c r="I1572" s="28">
        <v>14.6</v>
      </c>
      <c r="J1572" s="28">
        <v>12.8</v>
      </c>
      <c r="K1572" s="28">
        <v>10.9</v>
      </c>
      <c r="L1572" s="28">
        <v>14.6</v>
      </c>
      <c r="M1572" s="28">
        <v>12.6</v>
      </c>
    </row>
    <row r="1573" spans="1:13" s="53" customFormat="1" ht="15" customHeight="1" x14ac:dyDescent="0.2">
      <c r="A1573" s="5" t="s">
        <v>608</v>
      </c>
      <c r="B1573" s="5">
        <v>504</v>
      </c>
      <c r="C1573" s="5" t="s">
        <v>683</v>
      </c>
      <c r="D1573" s="5" t="s">
        <v>50</v>
      </c>
      <c r="E1573" s="5" t="s">
        <v>566</v>
      </c>
      <c r="F1573" s="29">
        <v>303368</v>
      </c>
      <c r="G1573" s="29">
        <v>225</v>
      </c>
      <c r="H1573" s="28">
        <v>15.7</v>
      </c>
      <c r="I1573" s="28">
        <v>14.6</v>
      </c>
      <c r="J1573" s="28">
        <v>12.8</v>
      </c>
      <c r="K1573" s="28">
        <v>15.4</v>
      </c>
      <c r="L1573" s="28">
        <v>14.6</v>
      </c>
      <c r="M1573" s="28">
        <v>12.6</v>
      </c>
    </row>
    <row r="1574" spans="1:13" s="53" customFormat="1" ht="15" customHeight="1" x14ac:dyDescent="0.2">
      <c r="A1574" s="5" t="s">
        <v>608</v>
      </c>
      <c r="B1574" s="5">
        <v>505</v>
      </c>
      <c r="C1574" s="5" t="s">
        <v>684</v>
      </c>
      <c r="D1574" s="5" t="s">
        <v>50</v>
      </c>
      <c r="E1574" s="5" t="s">
        <v>566</v>
      </c>
      <c r="F1574" s="29">
        <v>623563</v>
      </c>
      <c r="G1574" s="29">
        <v>360</v>
      </c>
      <c r="H1574" s="28">
        <v>12.1</v>
      </c>
      <c r="I1574" s="28">
        <v>14.6</v>
      </c>
      <c r="J1574" s="28">
        <v>12.8</v>
      </c>
      <c r="K1574" s="28">
        <v>12</v>
      </c>
      <c r="L1574" s="28">
        <v>14.6</v>
      </c>
      <c r="M1574" s="28">
        <v>12.6</v>
      </c>
    </row>
    <row r="1575" spans="1:13" s="53" customFormat="1" ht="15" customHeight="1" x14ac:dyDescent="0.2">
      <c r="A1575" s="5" t="s">
        <v>608</v>
      </c>
      <c r="B1575" s="5">
        <v>506</v>
      </c>
      <c r="C1575" s="5" t="s">
        <v>685</v>
      </c>
      <c r="D1575" s="5" t="s">
        <v>50</v>
      </c>
      <c r="E1575" s="5" t="s">
        <v>566</v>
      </c>
      <c r="F1575" s="29">
        <v>578572</v>
      </c>
      <c r="G1575" s="29">
        <v>346</v>
      </c>
      <c r="H1575" s="28">
        <v>12.6</v>
      </c>
      <c r="I1575" s="28">
        <v>14.6</v>
      </c>
      <c r="J1575" s="28">
        <v>12.8</v>
      </c>
      <c r="K1575" s="28">
        <v>12.4</v>
      </c>
      <c r="L1575" s="28">
        <v>14.6</v>
      </c>
      <c r="M1575" s="28">
        <v>12.6</v>
      </c>
    </row>
    <row r="1576" spans="1:13" s="53" customFormat="1" ht="15" customHeight="1" x14ac:dyDescent="0.2">
      <c r="A1576" s="5" t="s">
        <v>608</v>
      </c>
      <c r="B1576" s="5">
        <v>507</v>
      </c>
      <c r="C1576" s="5" t="s">
        <v>686</v>
      </c>
      <c r="D1576" s="5" t="s">
        <v>50</v>
      </c>
      <c r="E1576" s="5" t="s">
        <v>566</v>
      </c>
      <c r="F1576" s="29">
        <v>485504</v>
      </c>
      <c r="G1576" s="29">
        <v>292</v>
      </c>
      <c r="H1576" s="28">
        <v>12.7</v>
      </c>
      <c r="I1576" s="28">
        <v>14.6</v>
      </c>
      <c r="J1576" s="28">
        <v>12.8</v>
      </c>
      <c r="K1576" s="28">
        <v>12.8</v>
      </c>
      <c r="L1576" s="28">
        <v>14.6</v>
      </c>
      <c r="M1576" s="28">
        <v>12.6</v>
      </c>
    </row>
    <row r="1577" spans="1:13" s="53" customFormat="1" ht="15" customHeight="1" x14ac:dyDescent="0.2">
      <c r="A1577" s="5" t="s">
        <v>608</v>
      </c>
      <c r="B1577" s="5">
        <v>509</v>
      </c>
      <c r="C1577" s="5" t="s">
        <v>687</v>
      </c>
      <c r="D1577" s="5" t="s">
        <v>50</v>
      </c>
      <c r="E1577" s="5" t="s">
        <v>566</v>
      </c>
      <c r="F1577" s="29">
        <v>144771</v>
      </c>
      <c r="G1577" s="29">
        <v>140</v>
      </c>
      <c r="H1577" s="28">
        <v>19.8</v>
      </c>
      <c r="I1577" s="28">
        <v>14.6</v>
      </c>
      <c r="J1577" s="28">
        <v>12.8</v>
      </c>
      <c r="K1577" s="28">
        <v>20.9</v>
      </c>
      <c r="L1577" s="28">
        <v>14.6</v>
      </c>
      <c r="M1577" s="28">
        <v>12.6</v>
      </c>
    </row>
    <row r="1578" spans="1:13" s="53" customFormat="1" ht="15" customHeight="1" x14ac:dyDescent="0.2">
      <c r="A1578" s="5" t="s">
        <v>608</v>
      </c>
      <c r="B1578" s="5">
        <v>510</v>
      </c>
      <c r="C1578" s="5" t="s">
        <v>688</v>
      </c>
      <c r="D1578" s="5" t="s">
        <v>50</v>
      </c>
      <c r="E1578" s="5" t="s">
        <v>566</v>
      </c>
      <c r="F1578" s="29">
        <v>99350</v>
      </c>
      <c r="G1578" s="29">
        <v>116</v>
      </c>
      <c r="H1578" s="28">
        <v>23.9</v>
      </c>
      <c r="I1578" s="28">
        <v>14.6</v>
      </c>
      <c r="J1578" s="28">
        <v>12.8</v>
      </c>
      <c r="K1578" s="28">
        <v>26.8</v>
      </c>
      <c r="L1578" s="28">
        <v>14.6</v>
      </c>
      <c r="M1578" s="28">
        <v>12.6</v>
      </c>
    </row>
    <row r="1579" spans="1:13" s="53" customFormat="1" ht="15" customHeight="1" x14ac:dyDescent="0.2">
      <c r="A1579" s="5" t="s">
        <v>608</v>
      </c>
      <c r="B1579" s="5">
        <v>511</v>
      </c>
      <c r="C1579" s="5" t="s">
        <v>689</v>
      </c>
      <c r="D1579" s="5" t="s">
        <v>50</v>
      </c>
      <c r="E1579" s="5" t="s">
        <v>566</v>
      </c>
      <c r="F1579" s="29">
        <v>125724</v>
      </c>
      <c r="G1579" s="29">
        <v>127</v>
      </c>
      <c r="H1579" s="28">
        <v>20.5</v>
      </c>
      <c r="I1579" s="28">
        <v>14.6</v>
      </c>
      <c r="J1579" s="28">
        <v>12.8</v>
      </c>
      <c r="K1579" s="28">
        <v>21.3</v>
      </c>
      <c r="L1579" s="28">
        <v>14.6</v>
      </c>
      <c r="M1579" s="28">
        <v>12.6</v>
      </c>
    </row>
    <row r="1580" spans="1:13" s="53" customFormat="1" ht="15" customHeight="1" x14ac:dyDescent="0.2">
      <c r="A1580" s="5" t="s">
        <v>164</v>
      </c>
      <c r="B1580" s="5">
        <v>601</v>
      </c>
      <c r="C1580" s="5" t="s">
        <v>690</v>
      </c>
      <c r="D1580" s="5" t="s">
        <v>50</v>
      </c>
      <c r="E1580" s="5" t="s">
        <v>566</v>
      </c>
      <c r="F1580" s="29">
        <v>253654</v>
      </c>
      <c r="G1580" s="29">
        <v>202</v>
      </c>
      <c r="H1580" s="28">
        <v>16.100000000000001</v>
      </c>
      <c r="I1580" s="28">
        <v>15.9</v>
      </c>
      <c r="J1580" s="28">
        <v>12.8</v>
      </c>
      <c r="K1580" s="28">
        <v>15.1</v>
      </c>
      <c r="L1580" s="28">
        <v>15.2</v>
      </c>
      <c r="M1580" s="28">
        <v>12.6</v>
      </c>
    </row>
    <row r="1581" spans="1:13" s="53" customFormat="1" ht="15" customHeight="1" x14ac:dyDescent="0.2">
      <c r="A1581" s="5" t="s">
        <v>164</v>
      </c>
      <c r="B1581" s="5">
        <v>602</v>
      </c>
      <c r="C1581" s="5" t="s">
        <v>691</v>
      </c>
      <c r="D1581" s="5" t="s">
        <v>50</v>
      </c>
      <c r="E1581" s="5" t="s">
        <v>566</v>
      </c>
      <c r="F1581" s="29">
        <v>155894</v>
      </c>
      <c r="G1581" s="29">
        <v>101</v>
      </c>
      <c r="H1581" s="28">
        <v>13.1</v>
      </c>
      <c r="I1581" s="28">
        <v>15.9</v>
      </c>
      <c r="J1581" s="28">
        <v>12.8</v>
      </c>
      <c r="K1581" s="28">
        <v>12.1</v>
      </c>
      <c r="L1581" s="28">
        <v>15.2</v>
      </c>
      <c r="M1581" s="28">
        <v>12.6</v>
      </c>
    </row>
    <row r="1582" spans="1:13" s="53" customFormat="1" ht="15" customHeight="1" x14ac:dyDescent="0.2">
      <c r="A1582" s="5" t="s">
        <v>164</v>
      </c>
      <c r="B1582" s="5">
        <v>603</v>
      </c>
      <c r="C1582" s="5" t="s">
        <v>692</v>
      </c>
      <c r="D1582" s="5" t="s">
        <v>50</v>
      </c>
      <c r="E1582" s="5" t="s">
        <v>566</v>
      </c>
      <c r="F1582" s="29">
        <v>43818</v>
      </c>
      <c r="G1582" s="29">
        <v>47</v>
      </c>
      <c r="H1582" s="28">
        <v>22</v>
      </c>
      <c r="I1582" s="28">
        <v>15.9</v>
      </c>
      <c r="J1582" s="28">
        <v>12.8</v>
      </c>
      <c r="K1582" s="28">
        <v>21.1</v>
      </c>
      <c r="L1582" s="28">
        <v>15.2</v>
      </c>
      <c r="M1582" s="28">
        <v>12.6</v>
      </c>
    </row>
    <row r="1583" spans="1:13" s="53" customFormat="1" ht="15" customHeight="1" x14ac:dyDescent="0.2">
      <c r="A1583" s="5" t="s">
        <v>164</v>
      </c>
      <c r="B1583" s="5">
        <v>604</v>
      </c>
      <c r="C1583" s="5" t="s">
        <v>693</v>
      </c>
      <c r="D1583" s="5" t="s">
        <v>50</v>
      </c>
      <c r="E1583" s="5" t="s">
        <v>566</v>
      </c>
      <c r="F1583" s="29">
        <v>119790</v>
      </c>
      <c r="G1583" s="29">
        <v>95</v>
      </c>
      <c r="H1583" s="28">
        <v>16</v>
      </c>
      <c r="I1583" s="28">
        <v>15.9</v>
      </c>
      <c r="J1583" s="28">
        <v>12.8</v>
      </c>
      <c r="K1583" s="28">
        <v>17</v>
      </c>
      <c r="L1583" s="28">
        <v>15.2</v>
      </c>
      <c r="M1583" s="28">
        <v>12.6</v>
      </c>
    </row>
    <row r="1584" spans="1:13" s="53" customFormat="1" ht="15" customHeight="1" x14ac:dyDescent="0.2">
      <c r="A1584" s="5" t="s">
        <v>166</v>
      </c>
      <c r="B1584" s="5">
        <v>701</v>
      </c>
      <c r="C1584" s="5" t="s">
        <v>694</v>
      </c>
      <c r="D1584" s="5" t="s">
        <v>50</v>
      </c>
      <c r="E1584" s="5" t="s">
        <v>566</v>
      </c>
      <c r="F1584" s="29">
        <v>150736</v>
      </c>
      <c r="G1584" s="29">
        <v>105</v>
      </c>
      <c r="H1584" s="28">
        <v>14.2</v>
      </c>
      <c r="I1584" s="28">
        <v>19.5</v>
      </c>
      <c r="J1584" s="28">
        <v>12.8</v>
      </c>
      <c r="K1584" s="28">
        <v>14.7</v>
      </c>
      <c r="L1584" s="28">
        <v>19.7</v>
      </c>
      <c r="M1584" s="28">
        <v>12.6</v>
      </c>
    </row>
    <row r="1585" spans="1:13" s="53" customFormat="1" ht="15" customHeight="1" x14ac:dyDescent="0.2">
      <c r="A1585" s="5" t="s">
        <v>166</v>
      </c>
      <c r="B1585" s="5">
        <v>702</v>
      </c>
      <c r="C1585" s="5" t="s">
        <v>695</v>
      </c>
      <c r="D1585" s="5" t="s">
        <v>50</v>
      </c>
      <c r="E1585" s="5" t="s">
        <v>566</v>
      </c>
      <c r="F1585" s="29">
        <v>101793</v>
      </c>
      <c r="G1585" s="29">
        <v>129</v>
      </c>
      <c r="H1585" s="28">
        <v>25.8</v>
      </c>
      <c r="I1585" s="28">
        <v>19.5</v>
      </c>
      <c r="J1585" s="28">
        <v>12.8</v>
      </c>
      <c r="K1585" s="28">
        <v>24.4</v>
      </c>
      <c r="L1585" s="28">
        <v>19.7</v>
      </c>
      <c r="M1585" s="28">
        <v>12.6</v>
      </c>
    </row>
    <row r="1586" spans="1:13" s="53" customFormat="1" ht="15" customHeight="1" x14ac:dyDescent="0.2">
      <c r="A1586" s="5" t="s">
        <v>168</v>
      </c>
      <c r="B1586" s="5">
        <v>801</v>
      </c>
      <c r="C1586" s="5" t="s">
        <v>168</v>
      </c>
      <c r="D1586" s="5" t="s">
        <v>50</v>
      </c>
      <c r="E1586" s="5" t="s">
        <v>566</v>
      </c>
      <c r="F1586" s="29">
        <v>466566</v>
      </c>
      <c r="G1586" s="29">
        <v>268</v>
      </c>
      <c r="H1586" s="28">
        <v>11.8</v>
      </c>
      <c r="I1586" s="28">
        <v>11.9</v>
      </c>
      <c r="J1586" s="28">
        <v>12.8</v>
      </c>
      <c r="K1586" s="28">
        <v>11.6</v>
      </c>
      <c r="L1586" s="28">
        <v>11.6</v>
      </c>
      <c r="M1586" s="28">
        <v>12.6</v>
      </c>
    </row>
    <row r="1587" spans="1:13" s="53" customFormat="1" ht="15" customHeight="1" x14ac:dyDescent="0.2">
      <c r="A1587" s="5" t="s">
        <v>604</v>
      </c>
      <c r="B1587" s="5">
        <v>101</v>
      </c>
      <c r="C1587" s="5" t="s">
        <v>620</v>
      </c>
      <c r="D1587" s="5" t="s">
        <v>47</v>
      </c>
      <c r="E1587" s="5" t="s">
        <v>584</v>
      </c>
      <c r="F1587" s="29">
        <v>123881</v>
      </c>
      <c r="G1587" s="29">
        <v>149</v>
      </c>
      <c r="H1587" s="28">
        <v>24.6</v>
      </c>
      <c r="I1587" s="28">
        <v>17.399999999999999</v>
      </c>
      <c r="J1587" s="28">
        <v>19.100000000000001</v>
      </c>
      <c r="K1587" s="28">
        <v>23.9</v>
      </c>
      <c r="L1587" s="28">
        <v>17</v>
      </c>
      <c r="M1587" s="28">
        <v>18.8</v>
      </c>
    </row>
    <row r="1588" spans="1:13" s="53" customFormat="1" ht="15" customHeight="1" x14ac:dyDescent="0.2">
      <c r="A1588" s="5" t="s">
        <v>604</v>
      </c>
      <c r="B1588" s="5">
        <v>102</v>
      </c>
      <c r="C1588" s="5" t="s">
        <v>621</v>
      </c>
      <c r="D1588" s="5" t="s">
        <v>47</v>
      </c>
      <c r="E1588" s="5" t="s">
        <v>584</v>
      </c>
      <c r="F1588" s="29">
        <v>172716</v>
      </c>
      <c r="G1588" s="29">
        <v>178</v>
      </c>
      <c r="H1588" s="28">
        <v>20.9</v>
      </c>
      <c r="I1588" s="28">
        <v>17.399999999999999</v>
      </c>
      <c r="J1588" s="28">
        <v>19.100000000000001</v>
      </c>
      <c r="K1588" s="28">
        <v>21.1</v>
      </c>
      <c r="L1588" s="28">
        <v>17</v>
      </c>
      <c r="M1588" s="28">
        <v>18.8</v>
      </c>
    </row>
    <row r="1589" spans="1:13" s="53" customFormat="1" ht="15" customHeight="1" x14ac:dyDescent="0.2">
      <c r="A1589" s="5" t="s">
        <v>604</v>
      </c>
      <c r="B1589" s="5">
        <v>103</v>
      </c>
      <c r="C1589" s="5" t="s">
        <v>622</v>
      </c>
      <c r="D1589" s="5" t="s">
        <v>47</v>
      </c>
      <c r="E1589" s="5" t="s">
        <v>584</v>
      </c>
      <c r="F1589" s="29">
        <v>108503</v>
      </c>
      <c r="G1589" s="29">
        <v>154</v>
      </c>
      <c r="H1589" s="28">
        <v>28.6</v>
      </c>
      <c r="I1589" s="28">
        <v>17.399999999999999</v>
      </c>
      <c r="J1589" s="28">
        <v>19.100000000000001</v>
      </c>
      <c r="K1589" s="28">
        <v>29.8</v>
      </c>
      <c r="L1589" s="28">
        <v>17</v>
      </c>
      <c r="M1589" s="28">
        <v>18.8</v>
      </c>
    </row>
    <row r="1590" spans="1:13" s="53" customFormat="1" ht="15" customHeight="1" x14ac:dyDescent="0.2">
      <c r="A1590" s="5" t="s">
        <v>604</v>
      </c>
      <c r="B1590" s="5">
        <v>104</v>
      </c>
      <c r="C1590" s="5" t="s">
        <v>623</v>
      </c>
      <c r="D1590" s="5" t="s">
        <v>47</v>
      </c>
      <c r="E1590" s="5" t="s">
        <v>584</v>
      </c>
      <c r="F1590" s="29">
        <v>74404</v>
      </c>
      <c r="G1590" s="29">
        <v>95</v>
      </c>
      <c r="H1590" s="28">
        <v>26</v>
      </c>
      <c r="I1590" s="28">
        <v>17.399999999999999</v>
      </c>
      <c r="J1590" s="28">
        <v>19.100000000000001</v>
      </c>
      <c r="K1590" s="28">
        <v>26.7</v>
      </c>
      <c r="L1590" s="28">
        <v>17</v>
      </c>
      <c r="M1590" s="28">
        <v>18.8</v>
      </c>
    </row>
    <row r="1591" spans="1:13" s="53" customFormat="1" ht="15" customHeight="1" x14ac:dyDescent="0.2">
      <c r="A1591" s="5" t="s">
        <v>604</v>
      </c>
      <c r="B1591" s="5">
        <v>105</v>
      </c>
      <c r="C1591" s="5" t="s">
        <v>624</v>
      </c>
      <c r="D1591" s="5" t="s">
        <v>47</v>
      </c>
      <c r="E1591" s="5" t="s">
        <v>584</v>
      </c>
      <c r="F1591" s="29">
        <v>59209</v>
      </c>
      <c r="G1591" s="29">
        <v>88</v>
      </c>
      <c r="H1591" s="28">
        <v>30</v>
      </c>
      <c r="I1591" s="28">
        <v>17.399999999999999</v>
      </c>
      <c r="J1591" s="28">
        <v>19.100000000000001</v>
      </c>
      <c r="K1591" s="28">
        <v>31.9</v>
      </c>
      <c r="L1591" s="28">
        <v>17</v>
      </c>
      <c r="M1591" s="28">
        <v>18.8</v>
      </c>
    </row>
    <row r="1592" spans="1:13" s="53" customFormat="1" ht="15" customHeight="1" x14ac:dyDescent="0.2">
      <c r="A1592" s="5" t="s">
        <v>604</v>
      </c>
      <c r="B1592" s="5">
        <v>106</v>
      </c>
      <c r="C1592" s="5" t="s">
        <v>625</v>
      </c>
      <c r="D1592" s="5" t="s">
        <v>47</v>
      </c>
      <c r="E1592" s="5" t="s">
        <v>584</v>
      </c>
      <c r="F1592" s="29">
        <v>155631</v>
      </c>
      <c r="G1592" s="29">
        <v>184</v>
      </c>
      <c r="H1592" s="28">
        <v>24.5</v>
      </c>
      <c r="I1592" s="28">
        <v>17.399999999999999</v>
      </c>
      <c r="J1592" s="28">
        <v>19.100000000000001</v>
      </c>
      <c r="K1592" s="28">
        <v>24.6</v>
      </c>
      <c r="L1592" s="28">
        <v>17</v>
      </c>
      <c r="M1592" s="28">
        <v>18.8</v>
      </c>
    </row>
    <row r="1593" spans="1:13" s="53" customFormat="1" ht="15" customHeight="1" x14ac:dyDescent="0.2">
      <c r="A1593" s="5" t="s">
        <v>604</v>
      </c>
      <c r="B1593" s="5">
        <v>107</v>
      </c>
      <c r="C1593" s="5" t="s">
        <v>626</v>
      </c>
      <c r="D1593" s="5" t="s">
        <v>47</v>
      </c>
      <c r="E1593" s="5" t="s">
        <v>584</v>
      </c>
      <c r="F1593" s="29">
        <v>161911</v>
      </c>
      <c r="G1593" s="29">
        <v>114</v>
      </c>
      <c r="H1593" s="28">
        <v>14.5</v>
      </c>
      <c r="I1593" s="28">
        <v>17.399999999999999</v>
      </c>
      <c r="J1593" s="28">
        <v>19.100000000000001</v>
      </c>
      <c r="K1593" s="28">
        <v>14.8</v>
      </c>
      <c r="L1593" s="28">
        <v>17</v>
      </c>
      <c r="M1593" s="28">
        <v>18.8</v>
      </c>
    </row>
    <row r="1594" spans="1:13" s="53" customFormat="1" ht="15" customHeight="1" x14ac:dyDescent="0.2">
      <c r="A1594" s="5" t="s">
        <v>604</v>
      </c>
      <c r="B1594" s="5">
        <v>108</v>
      </c>
      <c r="C1594" s="5" t="s">
        <v>627</v>
      </c>
      <c r="D1594" s="5" t="s">
        <v>47</v>
      </c>
      <c r="E1594" s="5" t="s">
        <v>584</v>
      </c>
      <c r="F1594" s="29">
        <v>116280</v>
      </c>
      <c r="G1594" s="29">
        <v>152</v>
      </c>
      <c r="H1594" s="28">
        <v>26.7</v>
      </c>
      <c r="I1594" s="28">
        <v>17.399999999999999</v>
      </c>
      <c r="J1594" s="28">
        <v>19.100000000000001</v>
      </c>
      <c r="K1594" s="28">
        <v>27.4</v>
      </c>
      <c r="L1594" s="28">
        <v>17</v>
      </c>
      <c r="M1594" s="28">
        <v>18.8</v>
      </c>
    </row>
    <row r="1595" spans="1:13" s="53" customFormat="1" ht="15" customHeight="1" x14ac:dyDescent="0.2">
      <c r="A1595" s="5" t="s">
        <v>604</v>
      </c>
      <c r="B1595" s="5">
        <v>109</v>
      </c>
      <c r="C1595" s="5" t="s">
        <v>136</v>
      </c>
      <c r="D1595" s="5" t="s">
        <v>47</v>
      </c>
      <c r="E1595" s="5" t="s">
        <v>584</v>
      </c>
      <c r="F1595" s="29">
        <v>63487</v>
      </c>
      <c r="G1595" s="29">
        <v>95</v>
      </c>
      <c r="H1595" s="28">
        <v>30.7</v>
      </c>
      <c r="I1595" s="28">
        <v>17.399999999999999</v>
      </c>
      <c r="J1595" s="28">
        <v>19.100000000000001</v>
      </c>
      <c r="K1595" s="28">
        <v>32.799999999999997</v>
      </c>
      <c r="L1595" s="28">
        <v>17</v>
      </c>
      <c r="M1595" s="28">
        <v>18.8</v>
      </c>
    </row>
    <row r="1596" spans="1:13" s="53" customFormat="1" ht="15" customHeight="1" x14ac:dyDescent="0.2">
      <c r="A1596" s="5" t="s">
        <v>604</v>
      </c>
      <c r="B1596" s="5">
        <v>110</v>
      </c>
      <c r="C1596" s="5" t="s">
        <v>628</v>
      </c>
      <c r="D1596" s="5" t="s">
        <v>47</v>
      </c>
      <c r="E1596" s="5" t="s">
        <v>584</v>
      </c>
      <c r="F1596" s="29">
        <v>94618</v>
      </c>
      <c r="G1596" s="29">
        <v>123</v>
      </c>
      <c r="H1596" s="28">
        <v>26.4</v>
      </c>
      <c r="I1596" s="28">
        <v>17.399999999999999</v>
      </c>
      <c r="J1596" s="28">
        <v>19.100000000000001</v>
      </c>
      <c r="K1596" s="28">
        <v>26.8</v>
      </c>
      <c r="L1596" s="28">
        <v>17</v>
      </c>
      <c r="M1596" s="28">
        <v>18.8</v>
      </c>
    </row>
    <row r="1597" spans="1:13" s="53" customFormat="1" ht="15" customHeight="1" x14ac:dyDescent="0.2">
      <c r="A1597" s="5" t="s">
        <v>604</v>
      </c>
      <c r="B1597" s="5">
        <v>111</v>
      </c>
      <c r="C1597" s="5" t="s">
        <v>629</v>
      </c>
      <c r="D1597" s="5" t="s">
        <v>47</v>
      </c>
      <c r="E1597" s="5" t="s">
        <v>584</v>
      </c>
      <c r="F1597" s="29">
        <v>201399</v>
      </c>
      <c r="G1597" s="29">
        <v>204</v>
      </c>
      <c r="H1597" s="28">
        <v>20.8</v>
      </c>
      <c r="I1597" s="28">
        <v>17.399999999999999</v>
      </c>
      <c r="J1597" s="28">
        <v>19.100000000000001</v>
      </c>
      <c r="K1597" s="28">
        <v>20.9</v>
      </c>
      <c r="L1597" s="28">
        <v>17</v>
      </c>
      <c r="M1597" s="28">
        <v>18.8</v>
      </c>
    </row>
    <row r="1598" spans="1:13" s="53" customFormat="1" ht="15" customHeight="1" x14ac:dyDescent="0.2">
      <c r="A1598" s="5" t="s">
        <v>604</v>
      </c>
      <c r="B1598" s="5">
        <v>112</v>
      </c>
      <c r="C1598" s="5" t="s">
        <v>630</v>
      </c>
      <c r="D1598" s="5" t="s">
        <v>47</v>
      </c>
      <c r="E1598" s="5" t="s">
        <v>584</v>
      </c>
      <c r="F1598" s="29">
        <v>128206</v>
      </c>
      <c r="G1598" s="29">
        <v>170</v>
      </c>
      <c r="H1598" s="28">
        <v>26.9</v>
      </c>
      <c r="I1598" s="28">
        <v>17.399999999999999</v>
      </c>
      <c r="J1598" s="28">
        <v>19.100000000000001</v>
      </c>
      <c r="K1598" s="28">
        <v>27.2</v>
      </c>
      <c r="L1598" s="28">
        <v>17</v>
      </c>
      <c r="M1598" s="28">
        <v>18.8</v>
      </c>
    </row>
    <row r="1599" spans="1:13" s="53" customFormat="1" ht="15" customHeight="1" x14ac:dyDescent="0.2">
      <c r="A1599" s="5" t="s">
        <v>604</v>
      </c>
      <c r="B1599" s="5">
        <v>113</v>
      </c>
      <c r="C1599" s="5" t="s">
        <v>631</v>
      </c>
      <c r="D1599" s="5" t="s">
        <v>47</v>
      </c>
      <c r="E1599" s="5" t="s">
        <v>584</v>
      </c>
      <c r="F1599" s="29">
        <v>83214</v>
      </c>
      <c r="G1599" s="29">
        <v>108</v>
      </c>
      <c r="H1599" s="28">
        <v>26.1</v>
      </c>
      <c r="I1599" s="28">
        <v>17.399999999999999</v>
      </c>
      <c r="J1599" s="28">
        <v>19.100000000000001</v>
      </c>
      <c r="K1599" s="28">
        <v>26.8</v>
      </c>
      <c r="L1599" s="28">
        <v>17</v>
      </c>
      <c r="M1599" s="28">
        <v>18.8</v>
      </c>
    </row>
    <row r="1600" spans="1:13" s="53" customFormat="1" ht="15" customHeight="1" x14ac:dyDescent="0.2">
      <c r="A1600" s="5" t="s">
        <v>604</v>
      </c>
      <c r="B1600" s="5">
        <v>114</v>
      </c>
      <c r="C1600" s="5" t="s">
        <v>632</v>
      </c>
      <c r="D1600" s="5" t="s">
        <v>47</v>
      </c>
      <c r="E1600" s="5" t="s">
        <v>584</v>
      </c>
      <c r="F1600" s="29">
        <v>81119</v>
      </c>
      <c r="G1600" s="29">
        <v>101</v>
      </c>
      <c r="H1600" s="28">
        <v>25.2</v>
      </c>
      <c r="I1600" s="28">
        <v>17.399999999999999</v>
      </c>
      <c r="J1600" s="28">
        <v>19.100000000000001</v>
      </c>
      <c r="K1600" s="28">
        <v>25.6</v>
      </c>
      <c r="L1600" s="28">
        <v>17</v>
      </c>
      <c r="M1600" s="28">
        <v>18.8</v>
      </c>
    </row>
    <row r="1601" spans="1:13" s="53" customFormat="1" ht="15" customHeight="1" x14ac:dyDescent="0.2">
      <c r="A1601" s="5" t="s">
        <v>604</v>
      </c>
      <c r="B1601" s="5">
        <v>115</v>
      </c>
      <c r="C1601" s="5" t="s">
        <v>633</v>
      </c>
      <c r="D1601" s="5" t="s">
        <v>47</v>
      </c>
      <c r="E1601" s="5" t="s">
        <v>584</v>
      </c>
      <c r="F1601" s="29">
        <v>143026</v>
      </c>
      <c r="G1601" s="29">
        <v>63</v>
      </c>
      <c r="H1601" s="28">
        <v>9.3000000000000007</v>
      </c>
      <c r="I1601" s="28">
        <v>17.399999999999999</v>
      </c>
      <c r="J1601" s="28">
        <v>19.100000000000001</v>
      </c>
      <c r="K1601" s="28">
        <v>9.8000000000000007</v>
      </c>
      <c r="L1601" s="28">
        <v>17</v>
      </c>
      <c r="M1601" s="28">
        <v>18.8</v>
      </c>
    </row>
    <row r="1602" spans="1:13" s="53" customFormat="1" ht="15" customHeight="1" x14ac:dyDescent="0.2">
      <c r="A1602" s="5" t="s">
        <v>604</v>
      </c>
      <c r="B1602" s="5">
        <v>116</v>
      </c>
      <c r="C1602" s="5" t="s">
        <v>634</v>
      </c>
      <c r="D1602" s="5" t="s">
        <v>47</v>
      </c>
      <c r="E1602" s="5" t="s">
        <v>584</v>
      </c>
      <c r="F1602" s="29">
        <v>221929</v>
      </c>
      <c r="G1602" s="29">
        <v>112</v>
      </c>
      <c r="H1602" s="28">
        <v>10.8</v>
      </c>
      <c r="I1602" s="28">
        <v>17.399999999999999</v>
      </c>
      <c r="J1602" s="28">
        <v>19.100000000000001</v>
      </c>
      <c r="K1602" s="28">
        <v>11.2</v>
      </c>
      <c r="L1602" s="28">
        <v>17</v>
      </c>
      <c r="M1602" s="28">
        <v>18.8</v>
      </c>
    </row>
    <row r="1603" spans="1:13" s="53" customFormat="1" ht="15" customHeight="1" x14ac:dyDescent="0.2">
      <c r="A1603" s="5" t="s">
        <v>604</v>
      </c>
      <c r="B1603" s="5">
        <v>117</v>
      </c>
      <c r="C1603" s="5" t="s">
        <v>635</v>
      </c>
      <c r="D1603" s="5" t="s">
        <v>47</v>
      </c>
      <c r="E1603" s="5" t="s">
        <v>584</v>
      </c>
      <c r="F1603" s="29">
        <v>188599</v>
      </c>
      <c r="G1603" s="29">
        <v>173</v>
      </c>
      <c r="H1603" s="28">
        <v>19.600000000000001</v>
      </c>
      <c r="I1603" s="28">
        <v>17.399999999999999</v>
      </c>
      <c r="J1603" s="28">
        <v>19.100000000000001</v>
      </c>
      <c r="K1603" s="28">
        <v>18.2</v>
      </c>
      <c r="L1603" s="28">
        <v>17</v>
      </c>
      <c r="M1603" s="28">
        <v>18.8</v>
      </c>
    </row>
    <row r="1604" spans="1:13" s="53" customFormat="1" ht="15" customHeight="1" x14ac:dyDescent="0.2">
      <c r="A1604" s="5" t="s">
        <v>604</v>
      </c>
      <c r="B1604" s="5">
        <v>118</v>
      </c>
      <c r="C1604" s="5" t="s">
        <v>636</v>
      </c>
      <c r="D1604" s="5" t="s">
        <v>47</v>
      </c>
      <c r="E1604" s="5" t="s">
        <v>584</v>
      </c>
      <c r="F1604" s="29">
        <v>135215</v>
      </c>
      <c r="G1604" s="29">
        <v>106</v>
      </c>
      <c r="H1604" s="28">
        <v>16.600000000000001</v>
      </c>
      <c r="I1604" s="28">
        <v>17.399999999999999</v>
      </c>
      <c r="J1604" s="28">
        <v>19.100000000000001</v>
      </c>
      <c r="K1604" s="28">
        <v>15.4</v>
      </c>
      <c r="L1604" s="28">
        <v>17</v>
      </c>
      <c r="M1604" s="28">
        <v>18.8</v>
      </c>
    </row>
    <row r="1605" spans="1:13" s="53" customFormat="1" ht="15" customHeight="1" x14ac:dyDescent="0.2">
      <c r="A1605" s="5" t="s">
        <v>604</v>
      </c>
      <c r="B1605" s="5">
        <v>119</v>
      </c>
      <c r="C1605" s="5" t="s">
        <v>637</v>
      </c>
      <c r="D1605" s="5" t="s">
        <v>47</v>
      </c>
      <c r="E1605" s="5" t="s">
        <v>584</v>
      </c>
      <c r="F1605" s="29">
        <v>318460</v>
      </c>
      <c r="G1605" s="29">
        <v>164</v>
      </c>
      <c r="H1605" s="28">
        <v>10.8</v>
      </c>
      <c r="I1605" s="28">
        <v>17.399999999999999</v>
      </c>
      <c r="J1605" s="28">
        <v>19.100000000000001</v>
      </c>
      <c r="K1605" s="28">
        <v>10.199999999999999</v>
      </c>
      <c r="L1605" s="28">
        <v>17</v>
      </c>
      <c r="M1605" s="28">
        <v>18.8</v>
      </c>
    </row>
    <row r="1606" spans="1:13" s="53" customFormat="1" ht="15" customHeight="1" x14ac:dyDescent="0.2">
      <c r="A1606" s="5" t="s">
        <v>604</v>
      </c>
      <c r="B1606" s="5">
        <v>120</v>
      </c>
      <c r="C1606" s="5" t="s">
        <v>638</v>
      </c>
      <c r="D1606" s="5" t="s">
        <v>47</v>
      </c>
      <c r="E1606" s="5" t="s">
        <v>584</v>
      </c>
      <c r="F1606" s="29">
        <v>158095</v>
      </c>
      <c r="G1606" s="29">
        <v>105</v>
      </c>
      <c r="H1606" s="28">
        <v>14</v>
      </c>
      <c r="I1606" s="28">
        <v>17.399999999999999</v>
      </c>
      <c r="J1606" s="28">
        <v>19.100000000000001</v>
      </c>
      <c r="K1606" s="28">
        <v>13.1</v>
      </c>
      <c r="L1606" s="28">
        <v>17</v>
      </c>
      <c r="M1606" s="28">
        <v>18.8</v>
      </c>
    </row>
    <row r="1607" spans="1:13" s="53" customFormat="1" ht="15" customHeight="1" x14ac:dyDescent="0.2">
      <c r="A1607" s="5" t="s">
        <v>604</v>
      </c>
      <c r="B1607" s="5">
        <v>121</v>
      </c>
      <c r="C1607" s="5" t="s">
        <v>639</v>
      </c>
      <c r="D1607" s="5" t="s">
        <v>47</v>
      </c>
      <c r="E1607" s="5" t="s">
        <v>584</v>
      </c>
      <c r="F1607" s="29">
        <v>214712</v>
      </c>
      <c r="G1607" s="29">
        <v>106</v>
      </c>
      <c r="H1607" s="28">
        <v>10.3</v>
      </c>
      <c r="I1607" s="28">
        <v>17.399999999999999</v>
      </c>
      <c r="J1607" s="28">
        <v>19.100000000000001</v>
      </c>
      <c r="K1607" s="28">
        <v>9.8000000000000007</v>
      </c>
      <c r="L1607" s="28">
        <v>17</v>
      </c>
      <c r="M1607" s="28">
        <v>18.8</v>
      </c>
    </row>
    <row r="1608" spans="1:13" s="53" customFormat="1" ht="15" customHeight="1" x14ac:dyDescent="0.2">
      <c r="A1608" s="5" t="s">
        <v>604</v>
      </c>
      <c r="B1608" s="5">
        <v>122</v>
      </c>
      <c r="C1608" s="5" t="s">
        <v>640</v>
      </c>
      <c r="D1608" s="5" t="s">
        <v>47</v>
      </c>
      <c r="E1608" s="5" t="s">
        <v>584</v>
      </c>
      <c r="F1608" s="29">
        <v>133114</v>
      </c>
      <c r="G1608" s="29">
        <v>98</v>
      </c>
      <c r="H1608" s="28">
        <v>15.1</v>
      </c>
      <c r="I1608" s="28">
        <v>17.399999999999999</v>
      </c>
      <c r="J1608" s="28">
        <v>19.100000000000001</v>
      </c>
      <c r="K1608" s="28">
        <v>14.8</v>
      </c>
      <c r="L1608" s="28">
        <v>17</v>
      </c>
      <c r="M1608" s="28">
        <v>18.8</v>
      </c>
    </row>
    <row r="1609" spans="1:13" s="53" customFormat="1" ht="15" customHeight="1" x14ac:dyDescent="0.2">
      <c r="A1609" s="5" t="s">
        <v>604</v>
      </c>
      <c r="B1609" s="5">
        <v>123</v>
      </c>
      <c r="C1609" s="5" t="s">
        <v>641</v>
      </c>
      <c r="D1609" s="5" t="s">
        <v>47</v>
      </c>
      <c r="E1609" s="5" t="s">
        <v>584</v>
      </c>
      <c r="F1609" s="29">
        <v>157488</v>
      </c>
      <c r="G1609" s="29">
        <v>113</v>
      </c>
      <c r="H1609" s="28">
        <v>15</v>
      </c>
      <c r="I1609" s="28">
        <v>17.399999999999999</v>
      </c>
      <c r="J1609" s="28">
        <v>19.100000000000001</v>
      </c>
      <c r="K1609" s="28">
        <v>15.8</v>
      </c>
      <c r="L1609" s="28">
        <v>17</v>
      </c>
      <c r="M1609" s="28">
        <v>18.8</v>
      </c>
    </row>
    <row r="1610" spans="1:13" s="53" customFormat="1" ht="15" customHeight="1" x14ac:dyDescent="0.2">
      <c r="A1610" s="5" t="s">
        <v>604</v>
      </c>
      <c r="B1610" s="5">
        <v>124</v>
      </c>
      <c r="C1610" s="5" t="s">
        <v>642</v>
      </c>
      <c r="D1610" s="5" t="s">
        <v>47</v>
      </c>
      <c r="E1610" s="5" t="s">
        <v>584</v>
      </c>
      <c r="F1610" s="29">
        <v>171494</v>
      </c>
      <c r="G1610" s="29">
        <v>132</v>
      </c>
      <c r="H1610" s="28">
        <v>15.9</v>
      </c>
      <c r="I1610" s="28">
        <v>17.399999999999999</v>
      </c>
      <c r="J1610" s="28">
        <v>19.100000000000001</v>
      </c>
      <c r="K1610" s="28">
        <v>16.3</v>
      </c>
      <c r="L1610" s="28">
        <v>17</v>
      </c>
      <c r="M1610" s="28">
        <v>18.8</v>
      </c>
    </row>
    <row r="1611" spans="1:13" s="53" customFormat="1" ht="15" customHeight="1" x14ac:dyDescent="0.2">
      <c r="A1611" s="5" t="s">
        <v>604</v>
      </c>
      <c r="B1611" s="5">
        <v>125</v>
      </c>
      <c r="C1611" s="5" t="s">
        <v>643</v>
      </c>
      <c r="D1611" s="5" t="s">
        <v>47</v>
      </c>
      <c r="E1611" s="5" t="s">
        <v>584</v>
      </c>
      <c r="F1611" s="29">
        <v>271069</v>
      </c>
      <c r="G1611" s="29">
        <v>144</v>
      </c>
      <c r="H1611" s="28">
        <v>11.2</v>
      </c>
      <c r="I1611" s="28">
        <v>17.399999999999999</v>
      </c>
      <c r="J1611" s="28">
        <v>19.100000000000001</v>
      </c>
      <c r="K1611" s="28">
        <v>11</v>
      </c>
      <c r="L1611" s="28">
        <v>17</v>
      </c>
      <c r="M1611" s="28">
        <v>18.8</v>
      </c>
    </row>
    <row r="1612" spans="1:13" s="53" customFormat="1" ht="15" customHeight="1" x14ac:dyDescent="0.2">
      <c r="A1612" s="5" t="s">
        <v>604</v>
      </c>
      <c r="B1612" s="5">
        <v>126</v>
      </c>
      <c r="C1612" s="5" t="s">
        <v>644</v>
      </c>
      <c r="D1612" s="5" t="s">
        <v>47</v>
      </c>
      <c r="E1612" s="5" t="s">
        <v>584</v>
      </c>
      <c r="F1612" s="29">
        <v>106133</v>
      </c>
      <c r="G1612" s="29">
        <v>60</v>
      </c>
      <c r="H1612" s="28">
        <v>11.9</v>
      </c>
      <c r="I1612" s="28">
        <v>17.399999999999999</v>
      </c>
      <c r="J1612" s="28">
        <v>19.100000000000001</v>
      </c>
      <c r="K1612" s="28">
        <v>11.1</v>
      </c>
      <c r="L1612" s="28">
        <v>17</v>
      </c>
      <c r="M1612" s="28">
        <v>18.8</v>
      </c>
    </row>
    <row r="1613" spans="1:13" s="53" customFormat="1" ht="15" customHeight="1" x14ac:dyDescent="0.2">
      <c r="A1613" s="5" t="s">
        <v>604</v>
      </c>
      <c r="B1613" s="5">
        <v>127</v>
      </c>
      <c r="C1613" s="5" t="s">
        <v>645</v>
      </c>
      <c r="D1613" s="5" t="s">
        <v>47</v>
      </c>
      <c r="E1613" s="5" t="s">
        <v>584</v>
      </c>
      <c r="F1613" s="29">
        <v>257229</v>
      </c>
      <c r="G1613" s="29">
        <v>136</v>
      </c>
      <c r="H1613" s="28">
        <v>11.2</v>
      </c>
      <c r="I1613" s="28">
        <v>17.399999999999999</v>
      </c>
      <c r="J1613" s="28">
        <v>19.100000000000001</v>
      </c>
      <c r="K1613" s="28">
        <v>11.4</v>
      </c>
      <c r="L1613" s="28">
        <v>17</v>
      </c>
      <c r="M1613" s="28">
        <v>18.8</v>
      </c>
    </row>
    <row r="1614" spans="1:13" s="53" customFormat="1" ht="15" customHeight="1" x14ac:dyDescent="0.2">
      <c r="A1614" s="5" t="s">
        <v>604</v>
      </c>
      <c r="B1614" s="5">
        <v>128</v>
      </c>
      <c r="C1614" s="5" t="s">
        <v>646</v>
      </c>
      <c r="D1614" s="5" t="s">
        <v>47</v>
      </c>
      <c r="E1614" s="5" t="s">
        <v>584</v>
      </c>
      <c r="F1614" s="29">
        <v>116720</v>
      </c>
      <c r="G1614" s="29">
        <v>68</v>
      </c>
      <c r="H1614" s="28">
        <v>12</v>
      </c>
      <c r="I1614" s="28">
        <v>17.399999999999999</v>
      </c>
      <c r="J1614" s="28">
        <v>19.100000000000001</v>
      </c>
      <c r="K1614" s="28">
        <v>11.3</v>
      </c>
      <c r="L1614" s="28">
        <v>17</v>
      </c>
      <c r="M1614" s="28">
        <v>18.8</v>
      </c>
    </row>
    <row r="1615" spans="1:13" s="53" customFormat="1" ht="15" customHeight="1" x14ac:dyDescent="0.2">
      <c r="A1615" s="5" t="s">
        <v>605</v>
      </c>
      <c r="B1615" s="5">
        <v>201</v>
      </c>
      <c r="C1615" s="5" t="s">
        <v>176</v>
      </c>
      <c r="D1615" s="5" t="s">
        <v>47</v>
      </c>
      <c r="E1615" s="5" t="s">
        <v>584</v>
      </c>
      <c r="F1615" s="29">
        <v>89732</v>
      </c>
      <c r="G1615" s="29">
        <v>93</v>
      </c>
      <c r="H1615" s="28">
        <v>21.4</v>
      </c>
      <c r="I1615" s="28">
        <v>16.600000000000001</v>
      </c>
      <c r="J1615" s="28">
        <v>19.100000000000001</v>
      </c>
      <c r="K1615" s="28">
        <v>21.7</v>
      </c>
      <c r="L1615" s="28">
        <v>16.3</v>
      </c>
      <c r="M1615" s="28">
        <v>18.8</v>
      </c>
    </row>
    <row r="1616" spans="1:13" s="53" customFormat="1" ht="15" customHeight="1" x14ac:dyDescent="0.2">
      <c r="A1616" s="5" t="s">
        <v>605</v>
      </c>
      <c r="B1616" s="5">
        <v>202</v>
      </c>
      <c r="C1616" s="5" t="s">
        <v>177</v>
      </c>
      <c r="D1616" s="5" t="s">
        <v>47</v>
      </c>
      <c r="E1616" s="5" t="s">
        <v>584</v>
      </c>
      <c r="F1616" s="29">
        <v>84439</v>
      </c>
      <c r="G1616" s="29">
        <v>89</v>
      </c>
      <c r="H1616" s="28">
        <v>21.5</v>
      </c>
      <c r="I1616" s="28">
        <v>16.600000000000001</v>
      </c>
      <c r="J1616" s="28">
        <v>19.100000000000001</v>
      </c>
      <c r="K1616" s="28">
        <v>22.7</v>
      </c>
      <c r="L1616" s="28">
        <v>16.3</v>
      </c>
      <c r="M1616" s="28">
        <v>18.8</v>
      </c>
    </row>
    <row r="1617" spans="1:13" s="53" customFormat="1" ht="15" customHeight="1" x14ac:dyDescent="0.2">
      <c r="A1617" s="5" t="s">
        <v>605</v>
      </c>
      <c r="B1617" s="5">
        <v>203</v>
      </c>
      <c r="C1617" s="5" t="s">
        <v>178</v>
      </c>
      <c r="D1617" s="5" t="s">
        <v>47</v>
      </c>
      <c r="E1617" s="5" t="s">
        <v>584</v>
      </c>
      <c r="F1617" s="29">
        <v>171637</v>
      </c>
      <c r="G1617" s="29">
        <v>157</v>
      </c>
      <c r="H1617" s="28">
        <v>19.100000000000001</v>
      </c>
      <c r="I1617" s="28">
        <v>16.600000000000001</v>
      </c>
      <c r="J1617" s="28">
        <v>19.100000000000001</v>
      </c>
      <c r="K1617" s="28">
        <v>19.100000000000001</v>
      </c>
      <c r="L1617" s="28">
        <v>16.3</v>
      </c>
      <c r="M1617" s="28">
        <v>18.8</v>
      </c>
    </row>
    <row r="1618" spans="1:13" s="53" customFormat="1" ht="15" customHeight="1" x14ac:dyDescent="0.2">
      <c r="A1618" s="5" t="s">
        <v>605</v>
      </c>
      <c r="B1618" s="5">
        <v>204</v>
      </c>
      <c r="C1618" s="5" t="s">
        <v>647</v>
      </c>
      <c r="D1618" s="5" t="s">
        <v>47</v>
      </c>
      <c r="E1618" s="5" t="s">
        <v>584</v>
      </c>
      <c r="F1618" s="29">
        <v>93703</v>
      </c>
      <c r="G1618" s="29">
        <v>103</v>
      </c>
      <c r="H1618" s="28">
        <v>22.4</v>
      </c>
      <c r="I1618" s="28">
        <v>16.600000000000001</v>
      </c>
      <c r="J1618" s="28">
        <v>19.100000000000001</v>
      </c>
      <c r="K1618" s="28">
        <v>23.9</v>
      </c>
      <c r="L1618" s="28">
        <v>16.3</v>
      </c>
      <c r="M1618" s="28">
        <v>18.8</v>
      </c>
    </row>
    <row r="1619" spans="1:13" s="53" customFormat="1" ht="15" customHeight="1" x14ac:dyDescent="0.2">
      <c r="A1619" s="5" t="s">
        <v>605</v>
      </c>
      <c r="B1619" s="5">
        <v>205</v>
      </c>
      <c r="C1619" s="5" t="s">
        <v>648</v>
      </c>
      <c r="D1619" s="5" t="s">
        <v>47</v>
      </c>
      <c r="E1619" s="5" t="s">
        <v>584</v>
      </c>
      <c r="F1619" s="29">
        <v>153504</v>
      </c>
      <c r="G1619" s="29">
        <v>197</v>
      </c>
      <c r="H1619" s="28">
        <v>26.2</v>
      </c>
      <c r="I1619" s="28">
        <v>16.600000000000001</v>
      </c>
      <c r="J1619" s="28">
        <v>19.100000000000001</v>
      </c>
      <c r="K1619" s="28">
        <v>27.2</v>
      </c>
      <c r="L1619" s="28">
        <v>16.3</v>
      </c>
      <c r="M1619" s="28">
        <v>18.8</v>
      </c>
    </row>
    <row r="1620" spans="1:13" s="53" customFormat="1" ht="15" customHeight="1" x14ac:dyDescent="0.2">
      <c r="A1620" s="5" t="s">
        <v>605</v>
      </c>
      <c r="B1620" s="5">
        <v>206</v>
      </c>
      <c r="C1620" s="5" t="s">
        <v>649</v>
      </c>
      <c r="D1620" s="5" t="s">
        <v>47</v>
      </c>
      <c r="E1620" s="5" t="s">
        <v>584</v>
      </c>
      <c r="F1620" s="29">
        <v>343753</v>
      </c>
      <c r="G1620" s="29">
        <v>258</v>
      </c>
      <c r="H1620" s="28">
        <v>16.600000000000001</v>
      </c>
      <c r="I1620" s="28">
        <v>16.600000000000001</v>
      </c>
      <c r="J1620" s="28">
        <v>19.100000000000001</v>
      </c>
      <c r="K1620" s="28">
        <v>15.7</v>
      </c>
      <c r="L1620" s="28">
        <v>16.3</v>
      </c>
      <c r="M1620" s="28">
        <v>18.8</v>
      </c>
    </row>
    <row r="1621" spans="1:13" s="53" customFormat="1" ht="15" customHeight="1" x14ac:dyDescent="0.2">
      <c r="A1621" s="5" t="s">
        <v>605</v>
      </c>
      <c r="B1621" s="5">
        <v>207</v>
      </c>
      <c r="C1621" s="5" t="s">
        <v>650</v>
      </c>
      <c r="D1621" s="5" t="s">
        <v>47</v>
      </c>
      <c r="E1621" s="5" t="s">
        <v>584</v>
      </c>
      <c r="F1621" s="29">
        <v>194213</v>
      </c>
      <c r="G1621" s="29">
        <v>113</v>
      </c>
      <c r="H1621" s="28">
        <v>12.3</v>
      </c>
      <c r="I1621" s="28">
        <v>16.600000000000001</v>
      </c>
      <c r="J1621" s="28">
        <v>19.100000000000001</v>
      </c>
      <c r="K1621" s="28">
        <v>11.8</v>
      </c>
      <c r="L1621" s="28">
        <v>16.3</v>
      </c>
      <c r="M1621" s="28">
        <v>18.8</v>
      </c>
    </row>
    <row r="1622" spans="1:13" s="53" customFormat="1" ht="15" customHeight="1" x14ac:dyDescent="0.2">
      <c r="A1622" s="5" t="s">
        <v>605</v>
      </c>
      <c r="B1622" s="5">
        <v>208</v>
      </c>
      <c r="C1622" s="5" t="s">
        <v>651</v>
      </c>
      <c r="D1622" s="5" t="s">
        <v>47</v>
      </c>
      <c r="E1622" s="5" t="s">
        <v>584</v>
      </c>
      <c r="F1622" s="29">
        <v>216809</v>
      </c>
      <c r="G1622" s="29">
        <v>148</v>
      </c>
      <c r="H1622" s="28">
        <v>14.3</v>
      </c>
      <c r="I1622" s="28">
        <v>16.600000000000001</v>
      </c>
      <c r="J1622" s="28">
        <v>19.100000000000001</v>
      </c>
      <c r="K1622" s="28">
        <v>13.4</v>
      </c>
      <c r="L1622" s="28">
        <v>16.3</v>
      </c>
      <c r="M1622" s="28">
        <v>18.8</v>
      </c>
    </row>
    <row r="1623" spans="1:13" s="53" customFormat="1" ht="15" customHeight="1" x14ac:dyDescent="0.2">
      <c r="A1623" s="5" t="s">
        <v>605</v>
      </c>
      <c r="B1623" s="5">
        <v>209</v>
      </c>
      <c r="C1623" s="5" t="s">
        <v>652</v>
      </c>
      <c r="D1623" s="5" t="s">
        <v>47</v>
      </c>
      <c r="E1623" s="5" t="s">
        <v>584</v>
      </c>
      <c r="F1623" s="29">
        <v>290076</v>
      </c>
      <c r="G1623" s="29">
        <v>179</v>
      </c>
      <c r="H1623" s="28">
        <v>13</v>
      </c>
      <c r="I1623" s="28">
        <v>16.600000000000001</v>
      </c>
      <c r="J1623" s="28">
        <v>19.100000000000001</v>
      </c>
      <c r="K1623" s="28">
        <v>12.9</v>
      </c>
      <c r="L1623" s="28">
        <v>16.3</v>
      </c>
      <c r="M1623" s="28">
        <v>18.8</v>
      </c>
    </row>
    <row r="1624" spans="1:13" s="53" customFormat="1" ht="15" customHeight="1" x14ac:dyDescent="0.2">
      <c r="A1624" s="5" t="s">
        <v>605</v>
      </c>
      <c r="B1624" s="5">
        <v>210</v>
      </c>
      <c r="C1624" s="5" t="s">
        <v>653</v>
      </c>
      <c r="D1624" s="5" t="s">
        <v>47</v>
      </c>
      <c r="E1624" s="5" t="s">
        <v>584</v>
      </c>
      <c r="F1624" s="29">
        <v>231465</v>
      </c>
      <c r="G1624" s="29">
        <v>145</v>
      </c>
      <c r="H1624" s="28">
        <v>13.3</v>
      </c>
      <c r="I1624" s="28">
        <v>16.600000000000001</v>
      </c>
      <c r="J1624" s="28">
        <v>19.100000000000001</v>
      </c>
      <c r="K1624" s="28">
        <v>13.5</v>
      </c>
      <c r="L1624" s="28">
        <v>16.3</v>
      </c>
      <c r="M1624" s="28">
        <v>18.8</v>
      </c>
    </row>
    <row r="1625" spans="1:13" s="53" customFormat="1" ht="15" customHeight="1" x14ac:dyDescent="0.2">
      <c r="A1625" s="5" t="s">
        <v>605</v>
      </c>
      <c r="B1625" s="5">
        <v>211</v>
      </c>
      <c r="C1625" s="5" t="s">
        <v>654</v>
      </c>
      <c r="D1625" s="5" t="s">
        <v>47</v>
      </c>
      <c r="E1625" s="5" t="s">
        <v>584</v>
      </c>
      <c r="F1625" s="29">
        <v>262241</v>
      </c>
      <c r="G1625" s="29">
        <v>194</v>
      </c>
      <c r="H1625" s="28">
        <v>15.2</v>
      </c>
      <c r="I1625" s="28">
        <v>16.600000000000001</v>
      </c>
      <c r="J1625" s="28">
        <v>19.100000000000001</v>
      </c>
      <c r="K1625" s="28">
        <v>15.2</v>
      </c>
      <c r="L1625" s="28">
        <v>16.3</v>
      </c>
      <c r="M1625" s="28">
        <v>18.8</v>
      </c>
    </row>
    <row r="1626" spans="1:13" s="53" customFormat="1" ht="15" customHeight="1" x14ac:dyDescent="0.2">
      <c r="A1626" s="5" t="s">
        <v>605</v>
      </c>
      <c r="B1626" s="5">
        <v>212</v>
      </c>
      <c r="C1626" s="5" t="s">
        <v>655</v>
      </c>
      <c r="D1626" s="5" t="s">
        <v>47</v>
      </c>
      <c r="E1626" s="5" t="s">
        <v>584</v>
      </c>
      <c r="F1626" s="29">
        <v>473220</v>
      </c>
      <c r="G1626" s="29">
        <v>301</v>
      </c>
      <c r="H1626" s="28">
        <v>13.5</v>
      </c>
      <c r="I1626" s="28">
        <v>16.600000000000001</v>
      </c>
      <c r="J1626" s="28">
        <v>19.100000000000001</v>
      </c>
      <c r="K1626" s="28">
        <v>13.4</v>
      </c>
      <c r="L1626" s="28">
        <v>16.3</v>
      </c>
      <c r="M1626" s="28">
        <v>18.8</v>
      </c>
    </row>
    <row r="1627" spans="1:13" s="53" customFormat="1" ht="15" customHeight="1" x14ac:dyDescent="0.2">
      <c r="A1627" s="5" t="s">
        <v>605</v>
      </c>
      <c r="B1627" s="5">
        <v>213</v>
      </c>
      <c r="C1627" s="5" t="s">
        <v>656</v>
      </c>
      <c r="D1627" s="5" t="s">
        <v>47</v>
      </c>
      <c r="E1627" s="5" t="s">
        <v>584</v>
      </c>
      <c r="F1627" s="29">
        <v>480933</v>
      </c>
      <c r="G1627" s="29">
        <v>278</v>
      </c>
      <c r="H1627" s="28">
        <v>12.5</v>
      </c>
      <c r="I1627" s="28">
        <v>16.600000000000001</v>
      </c>
      <c r="J1627" s="28">
        <v>19.100000000000001</v>
      </c>
      <c r="K1627" s="28">
        <v>12.7</v>
      </c>
      <c r="L1627" s="28">
        <v>16.3</v>
      </c>
      <c r="M1627" s="28">
        <v>18.8</v>
      </c>
    </row>
    <row r="1628" spans="1:13" s="53" customFormat="1" ht="15" customHeight="1" x14ac:dyDescent="0.2">
      <c r="A1628" s="5" t="s">
        <v>605</v>
      </c>
      <c r="B1628" s="5">
        <v>214</v>
      </c>
      <c r="C1628" s="5" t="s">
        <v>179</v>
      </c>
      <c r="D1628" s="5" t="s">
        <v>47</v>
      </c>
      <c r="E1628" s="5" t="s">
        <v>584</v>
      </c>
      <c r="F1628" s="29">
        <v>154011</v>
      </c>
      <c r="G1628" s="29">
        <v>169</v>
      </c>
      <c r="H1628" s="28">
        <v>22.3</v>
      </c>
      <c r="I1628" s="28">
        <v>16.600000000000001</v>
      </c>
      <c r="J1628" s="28">
        <v>19.100000000000001</v>
      </c>
      <c r="K1628" s="28">
        <v>22.7</v>
      </c>
      <c r="L1628" s="28">
        <v>16.3</v>
      </c>
      <c r="M1628" s="28">
        <v>18.8</v>
      </c>
    </row>
    <row r="1629" spans="1:13" s="53" customFormat="1" ht="15" customHeight="1" x14ac:dyDescent="0.2">
      <c r="A1629" s="5" t="s">
        <v>605</v>
      </c>
      <c r="B1629" s="5">
        <v>215</v>
      </c>
      <c r="C1629" s="5" t="s">
        <v>657</v>
      </c>
      <c r="D1629" s="5" t="s">
        <v>47</v>
      </c>
      <c r="E1629" s="5" t="s">
        <v>584</v>
      </c>
      <c r="F1629" s="29">
        <v>77548</v>
      </c>
      <c r="G1629" s="29">
        <v>105</v>
      </c>
      <c r="H1629" s="28">
        <v>27</v>
      </c>
      <c r="I1629" s="28">
        <v>16.600000000000001</v>
      </c>
      <c r="J1629" s="28">
        <v>19.100000000000001</v>
      </c>
      <c r="K1629" s="28">
        <v>26.5</v>
      </c>
      <c r="L1629" s="28">
        <v>16.3</v>
      </c>
      <c r="M1629" s="28">
        <v>18.8</v>
      </c>
    </row>
    <row r="1630" spans="1:13" s="53" customFormat="1" ht="15" customHeight="1" x14ac:dyDescent="0.2">
      <c r="A1630" s="5" t="s">
        <v>605</v>
      </c>
      <c r="B1630" s="5">
        <v>216</v>
      </c>
      <c r="C1630" s="5" t="s">
        <v>180</v>
      </c>
      <c r="D1630" s="5" t="s">
        <v>47</v>
      </c>
      <c r="E1630" s="5" t="s">
        <v>584</v>
      </c>
      <c r="F1630" s="29">
        <v>69214</v>
      </c>
      <c r="G1630" s="29">
        <v>89</v>
      </c>
      <c r="H1630" s="28">
        <v>25.9</v>
      </c>
      <c r="I1630" s="28">
        <v>16.600000000000001</v>
      </c>
      <c r="J1630" s="28">
        <v>19.100000000000001</v>
      </c>
      <c r="K1630" s="28">
        <v>27.9</v>
      </c>
      <c r="L1630" s="28">
        <v>16.3</v>
      </c>
      <c r="M1630" s="28">
        <v>18.8</v>
      </c>
    </row>
    <row r="1631" spans="1:13" s="53" customFormat="1" ht="15" customHeight="1" x14ac:dyDescent="0.2">
      <c r="A1631" s="5" t="s">
        <v>605</v>
      </c>
      <c r="B1631" s="5">
        <v>217</v>
      </c>
      <c r="C1631" s="5" t="s">
        <v>658</v>
      </c>
      <c r="D1631" s="5" t="s">
        <v>47</v>
      </c>
      <c r="E1631" s="5" t="s">
        <v>584</v>
      </c>
      <c r="F1631" s="29">
        <v>63636</v>
      </c>
      <c r="G1631" s="29">
        <v>78</v>
      </c>
      <c r="H1631" s="28">
        <v>24.7</v>
      </c>
      <c r="I1631" s="28">
        <v>16.600000000000001</v>
      </c>
      <c r="J1631" s="28">
        <v>19.100000000000001</v>
      </c>
      <c r="K1631" s="28">
        <v>25.5</v>
      </c>
      <c r="L1631" s="28">
        <v>16.3</v>
      </c>
      <c r="M1631" s="28">
        <v>18.8</v>
      </c>
    </row>
    <row r="1632" spans="1:13" s="53" customFormat="1" ht="15" customHeight="1" x14ac:dyDescent="0.2">
      <c r="A1632" s="5" t="s">
        <v>606</v>
      </c>
      <c r="B1632" s="5">
        <v>301</v>
      </c>
      <c r="C1632" s="5" t="s">
        <v>659</v>
      </c>
      <c r="D1632" s="5" t="s">
        <v>47</v>
      </c>
      <c r="E1632" s="5" t="s">
        <v>584</v>
      </c>
      <c r="F1632" s="29">
        <v>125354</v>
      </c>
      <c r="G1632" s="29">
        <v>119</v>
      </c>
      <c r="H1632" s="28">
        <v>19.7</v>
      </c>
      <c r="I1632" s="28">
        <v>22.8</v>
      </c>
      <c r="J1632" s="28">
        <v>19.100000000000001</v>
      </c>
      <c r="K1632" s="28">
        <v>20</v>
      </c>
      <c r="L1632" s="28">
        <v>22.9</v>
      </c>
      <c r="M1632" s="28">
        <v>18.8</v>
      </c>
    </row>
    <row r="1633" spans="1:13" s="53" customFormat="1" ht="15" customHeight="1" x14ac:dyDescent="0.2">
      <c r="A1633" s="5" t="s">
        <v>606</v>
      </c>
      <c r="B1633" s="5">
        <v>302</v>
      </c>
      <c r="C1633" s="5" t="s">
        <v>660</v>
      </c>
      <c r="D1633" s="5" t="s">
        <v>47</v>
      </c>
      <c r="E1633" s="5" t="s">
        <v>584</v>
      </c>
      <c r="F1633" s="29">
        <v>118241</v>
      </c>
      <c r="G1633" s="29">
        <v>98</v>
      </c>
      <c r="H1633" s="28">
        <v>17.3</v>
      </c>
      <c r="I1633" s="28">
        <v>22.8</v>
      </c>
      <c r="J1633" s="28">
        <v>19.100000000000001</v>
      </c>
      <c r="K1633" s="28">
        <v>16.8</v>
      </c>
      <c r="L1633" s="28">
        <v>22.9</v>
      </c>
      <c r="M1633" s="28">
        <v>18.8</v>
      </c>
    </row>
    <row r="1634" spans="1:13" s="53" customFormat="1" ht="15" customHeight="1" x14ac:dyDescent="0.2">
      <c r="A1634" s="5" t="s">
        <v>606</v>
      </c>
      <c r="B1634" s="5">
        <v>303</v>
      </c>
      <c r="C1634" s="5" t="s">
        <v>661</v>
      </c>
      <c r="D1634" s="5" t="s">
        <v>47</v>
      </c>
      <c r="E1634" s="5" t="s">
        <v>584</v>
      </c>
      <c r="F1634" s="29">
        <v>201551</v>
      </c>
      <c r="G1634" s="29">
        <v>138</v>
      </c>
      <c r="H1634" s="28">
        <v>14.5</v>
      </c>
      <c r="I1634" s="28">
        <v>22.8</v>
      </c>
      <c r="J1634" s="28">
        <v>19.100000000000001</v>
      </c>
      <c r="K1634" s="28">
        <v>14.2</v>
      </c>
      <c r="L1634" s="28">
        <v>22.9</v>
      </c>
      <c r="M1634" s="28">
        <v>18.8</v>
      </c>
    </row>
    <row r="1635" spans="1:13" s="53" customFormat="1" ht="15" customHeight="1" x14ac:dyDescent="0.2">
      <c r="A1635" s="5" t="s">
        <v>606</v>
      </c>
      <c r="B1635" s="5">
        <v>304</v>
      </c>
      <c r="C1635" s="5" t="s">
        <v>662</v>
      </c>
      <c r="D1635" s="5" t="s">
        <v>47</v>
      </c>
      <c r="E1635" s="5" t="s">
        <v>584</v>
      </c>
      <c r="F1635" s="29">
        <v>99756</v>
      </c>
      <c r="G1635" s="29">
        <v>59</v>
      </c>
      <c r="H1635" s="28">
        <v>12.4</v>
      </c>
      <c r="I1635" s="28">
        <v>22.8</v>
      </c>
      <c r="J1635" s="28">
        <v>19.100000000000001</v>
      </c>
      <c r="K1635" s="28">
        <v>12.4</v>
      </c>
      <c r="L1635" s="28">
        <v>22.9</v>
      </c>
      <c r="M1635" s="28">
        <v>18.8</v>
      </c>
    </row>
    <row r="1636" spans="1:13" s="53" customFormat="1" ht="15" customHeight="1" x14ac:dyDescent="0.2">
      <c r="A1636" s="5" t="s">
        <v>606</v>
      </c>
      <c r="B1636" s="5">
        <v>305</v>
      </c>
      <c r="C1636" s="5" t="s">
        <v>663</v>
      </c>
      <c r="D1636" s="5" t="s">
        <v>47</v>
      </c>
      <c r="E1636" s="5" t="s">
        <v>584</v>
      </c>
      <c r="F1636" s="29">
        <v>165031</v>
      </c>
      <c r="G1636" s="29">
        <v>142</v>
      </c>
      <c r="H1636" s="28">
        <v>18.600000000000001</v>
      </c>
      <c r="I1636" s="28">
        <v>22.8</v>
      </c>
      <c r="J1636" s="28">
        <v>19.100000000000001</v>
      </c>
      <c r="K1636" s="28">
        <v>17.100000000000001</v>
      </c>
      <c r="L1636" s="28">
        <v>22.9</v>
      </c>
      <c r="M1636" s="28">
        <v>18.8</v>
      </c>
    </row>
    <row r="1637" spans="1:13" s="53" customFormat="1" ht="15" customHeight="1" x14ac:dyDescent="0.2">
      <c r="A1637" s="5" t="s">
        <v>606</v>
      </c>
      <c r="B1637" s="5">
        <v>306</v>
      </c>
      <c r="C1637" s="5" t="s">
        <v>664</v>
      </c>
      <c r="D1637" s="5" t="s">
        <v>47</v>
      </c>
      <c r="E1637" s="5" t="s">
        <v>584</v>
      </c>
      <c r="F1637" s="29">
        <v>134064</v>
      </c>
      <c r="G1637" s="29">
        <v>190</v>
      </c>
      <c r="H1637" s="28">
        <v>29.2</v>
      </c>
      <c r="I1637" s="28">
        <v>22.8</v>
      </c>
      <c r="J1637" s="28">
        <v>19.100000000000001</v>
      </c>
      <c r="K1637" s="28">
        <v>30</v>
      </c>
      <c r="L1637" s="28">
        <v>22.9</v>
      </c>
      <c r="M1637" s="28">
        <v>18.8</v>
      </c>
    </row>
    <row r="1638" spans="1:13" s="53" customFormat="1" ht="15" customHeight="1" x14ac:dyDescent="0.2">
      <c r="A1638" s="5" t="s">
        <v>606</v>
      </c>
      <c r="B1638" s="5">
        <v>307</v>
      </c>
      <c r="C1638" s="5" t="s">
        <v>665</v>
      </c>
      <c r="D1638" s="5" t="s">
        <v>47</v>
      </c>
      <c r="E1638" s="5" t="s">
        <v>584</v>
      </c>
      <c r="F1638" s="29">
        <v>67085</v>
      </c>
      <c r="G1638" s="29">
        <v>92</v>
      </c>
      <c r="H1638" s="28">
        <v>28</v>
      </c>
      <c r="I1638" s="28">
        <v>22.8</v>
      </c>
      <c r="J1638" s="28">
        <v>19.100000000000001</v>
      </c>
      <c r="K1638" s="28">
        <v>30.3</v>
      </c>
      <c r="L1638" s="28">
        <v>22.9</v>
      </c>
      <c r="M1638" s="28">
        <v>18.8</v>
      </c>
    </row>
    <row r="1639" spans="1:13" s="53" customFormat="1" ht="15" customHeight="1" x14ac:dyDescent="0.2">
      <c r="A1639" s="5" t="s">
        <v>606</v>
      </c>
      <c r="B1639" s="5">
        <v>308</v>
      </c>
      <c r="C1639" s="5" t="s">
        <v>666</v>
      </c>
      <c r="D1639" s="5" t="s">
        <v>47</v>
      </c>
      <c r="E1639" s="5" t="s">
        <v>584</v>
      </c>
      <c r="F1639" s="29">
        <v>122152</v>
      </c>
      <c r="G1639" s="29">
        <v>160</v>
      </c>
      <c r="H1639" s="28">
        <v>27</v>
      </c>
      <c r="I1639" s="28">
        <v>22.8</v>
      </c>
      <c r="J1639" s="28">
        <v>19.100000000000001</v>
      </c>
      <c r="K1639" s="28">
        <v>28</v>
      </c>
      <c r="L1639" s="28">
        <v>22.9</v>
      </c>
      <c r="M1639" s="28">
        <v>18.8</v>
      </c>
    </row>
    <row r="1640" spans="1:13" s="53" customFormat="1" ht="15" customHeight="1" x14ac:dyDescent="0.2">
      <c r="A1640" s="5" t="s">
        <v>606</v>
      </c>
      <c r="B1640" s="5">
        <v>309</v>
      </c>
      <c r="C1640" s="5" t="s">
        <v>144</v>
      </c>
      <c r="D1640" s="5" t="s">
        <v>47</v>
      </c>
      <c r="E1640" s="5" t="s">
        <v>584</v>
      </c>
      <c r="F1640" s="29">
        <v>341364</v>
      </c>
      <c r="G1640" s="29">
        <v>319</v>
      </c>
      <c r="H1640" s="28">
        <v>19.7</v>
      </c>
      <c r="I1640" s="28">
        <v>22.8</v>
      </c>
      <c r="J1640" s="28">
        <v>19.100000000000001</v>
      </c>
      <c r="K1640" s="28">
        <v>19.100000000000001</v>
      </c>
      <c r="L1640" s="28">
        <v>22.9</v>
      </c>
      <c r="M1640" s="28">
        <v>18.8</v>
      </c>
    </row>
    <row r="1641" spans="1:13" s="53" customFormat="1" ht="15" customHeight="1" x14ac:dyDescent="0.2">
      <c r="A1641" s="5" t="s">
        <v>606</v>
      </c>
      <c r="B1641" s="5">
        <v>310</v>
      </c>
      <c r="C1641" s="5" t="s">
        <v>667</v>
      </c>
      <c r="D1641" s="5" t="s">
        <v>47</v>
      </c>
      <c r="E1641" s="5" t="s">
        <v>584</v>
      </c>
      <c r="F1641" s="29">
        <v>205167</v>
      </c>
      <c r="G1641" s="29">
        <v>237</v>
      </c>
      <c r="H1641" s="28">
        <v>24.6</v>
      </c>
      <c r="I1641" s="28">
        <v>22.8</v>
      </c>
      <c r="J1641" s="28">
        <v>19.100000000000001</v>
      </c>
      <c r="K1641" s="28">
        <v>25.7</v>
      </c>
      <c r="L1641" s="28">
        <v>22.9</v>
      </c>
      <c r="M1641" s="28">
        <v>18.8</v>
      </c>
    </row>
    <row r="1642" spans="1:13" s="53" customFormat="1" ht="15" customHeight="1" x14ac:dyDescent="0.2">
      <c r="A1642" s="5" t="s">
        <v>606</v>
      </c>
      <c r="B1642" s="5">
        <v>311</v>
      </c>
      <c r="C1642" s="5" t="s">
        <v>668</v>
      </c>
      <c r="D1642" s="5" t="s">
        <v>47</v>
      </c>
      <c r="E1642" s="5" t="s">
        <v>584</v>
      </c>
      <c r="F1642" s="29">
        <v>202670</v>
      </c>
      <c r="G1642" s="29">
        <v>198</v>
      </c>
      <c r="H1642" s="28">
        <v>21.1</v>
      </c>
      <c r="I1642" s="28">
        <v>22.8</v>
      </c>
      <c r="J1642" s="28">
        <v>19.100000000000001</v>
      </c>
      <c r="K1642" s="28">
        <v>22.2</v>
      </c>
      <c r="L1642" s="28">
        <v>22.9</v>
      </c>
      <c r="M1642" s="28">
        <v>18.8</v>
      </c>
    </row>
    <row r="1643" spans="1:13" s="53" customFormat="1" ht="15" customHeight="1" x14ac:dyDescent="0.2">
      <c r="A1643" s="5" t="s">
        <v>606</v>
      </c>
      <c r="B1643" s="5">
        <v>312</v>
      </c>
      <c r="C1643" s="5" t="s">
        <v>669</v>
      </c>
      <c r="D1643" s="5" t="s">
        <v>47</v>
      </c>
      <c r="E1643" s="5" t="s">
        <v>584</v>
      </c>
      <c r="F1643" s="29">
        <v>98610</v>
      </c>
      <c r="G1643" s="29">
        <v>147</v>
      </c>
      <c r="H1643" s="28">
        <v>30.7</v>
      </c>
      <c r="I1643" s="28">
        <v>22.8</v>
      </c>
      <c r="J1643" s="28">
        <v>19.100000000000001</v>
      </c>
      <c r="K1643" s="28">
        <v>30.5</v>
      </c>
      <c r="L1643" s="28">
        <v>22.9</v>
      </c>
      <c r="M1643" s="28">
        <v>18.8</v>
      </c>
    </row>
    <row r="1644" spans="1:13" s="53" customFormat="1" ht="15" customHeight="1" x14ac:dyDescent="0.2">
      <c r="A1644" s="5" t="s">
        <v>606</v>
      </c>
      <c r="B1644" s="5">
        <v>313</v>
      </c>
      <c r="C1644" s="5" t="s">
        <v>670</v>
      </c>
      <c r="D1644" s="5" t="s">
        <v>47</v>
      </c>
      <c r="E1644" s="5" t="s">
        <v>584</v>
      </c>
      <c r="F1644" s="29">
        <v>143282</v>
      </c>
      <c r="G1644" s="29">
        <v>164</v>
      </c>
      <c r="H1644" s="28">
        <v>24.2</v>
      </c>
      <c r="I1644" s="28">
        <v>22.8</v>
      </c>
      <c r="J1644" s="28">
        <v>19.100000000000001</v>
      </c>
      <c r="K1644" s="28">
        <v>24.5</v>
      </c>
      <c r="L1644" s="28">
        <v>22.9</v>
      </c>
      <c r="M1644" s="28">
        <v>18.8</v>
      </c>
    </row>
    <row r="1645" spans="1:13" s="53" customFormat="1" ht="15" customHeight="1" x14ac:dyDescent="0.2">
      <c r="A1645" s="5" t="s">
        <v>606</v>
      </c>
      <c r="B1645" s="5">
        <v>314</v>
      </c>
      <c r="C1645" s="5" t="s">
        <v>671</v>
      </c>
      <c r="D1645" s="5" t="s">
        <v>47</v>
      </c>
      <c r="E1645" s="5" t="s">
        <v>584</v>
      </c>
      <c r="F1645" s="29">
        <v>116719</v>
      </c>
      <c r="G1645" s="29">
        <v>102</v>
      </c>
      <c r="H1645" s="28">
        <v>18.2</v>
      </c>
      <c r="I1645" s="28">
        <v>22.8</v>
      </c>
      <c r="J1645" s="28">
        <v>19.100000000000001</v>
      </c>
      <c r="K1645" s="28">
        <v>18.8</v>
      </c>
      <c r="L1645" s="28">
        <v>22.9</v>
      </c>
      <c r="M1645" s="28">
        <v>18.8</v>
      </c>
    </row>
    <row r="1646" spans="1:13" s="53" customFormat="1" ht="15" customHeight="1" x14ac:dyDescent="0.2">
      <c r="A1646" s="5" t="s">
        <v>606</v>
      </c>
      <c r="B1646" s="5">
        <v>315</v>
      </c>
      <c r="C1646" s="5" t="s">
        <v>672</v>
      </c>
      <c r="D1646" s="5" t="s">
        <v>47</v>
      </c>
      <c r="E1646" s="5" t="s">
        <v>584</v>
      </c>
      <c r="F1646" s="29">
        <v>42680</v>
      </c>
      <c r="G1646" s="29">
        <v>68</v>
      </c>
      <c r="H1646" s="28">
        <v>32.1</v>
      </c>
      <c r="I1646" s="28">
        <v>22.8</v>
      </c>
      <c r="J1646" s="28">
        <v>19.100000000000001</v>
      </c>
      <c r="K1646" s="28">
        <v>34.4</v>
      </c>
      <c r="L1646" s="28">
        <v>22.9</v>
      </c>
      <c r="M1646" s="28">
        <v>18.8</v>
      </c>
    </row>
    <row r="1647" spans="1:13" s="53" customFormat="1" ht="15" customHeight="1" x14ac:dyDescent="0.2">
      <c r="A1647" s="5" t="s">
        <v>606</v>
      </c>
      <c r="B1647" s="5">
        <v>316</v>
      </c>
      <c r="C1647" s="5" t="s">
        <v>673</v>
      </c>
      <c r="D1647" s="5" t="s">
        <v>47</v>
      </c>
      <c r="E1647" s="5" t="s">
        <v>584</v>
      </c>
      <c r="F1647" s="29">
        <v>209817</v>
      </c>
      <c r="G1647" s="29">
        <v>225</v>
      </c>
      <c r="H1647" s="28">
        <v>22.5</v>
      </c>
      <c r="I1647" s="28">
        <v>22.8</v>
      </c>
      <c r="J1647" s="28">
        <v>19.100000000000001</v>
      </c>
      <c r="K1647" s="28">
        <v>23</v>
      </c>
      <c r="L1647" s="28">
        <v>22.9</v>
      </c>
      <c r="M1647" s="28">
        <v>18.8</v>
      </c>
    </row>
    <row r="1648" spans="1:13" s="53" customFormat="1" ht="15" customHeight="1" x14ac:dyDescent="0.2">
      <c r="A1648" s="5" t="s">
        <v>606</v>
      </c>
      <c r="B1648" s="5">
        <v>317</v>
      </c>
      <c r="C1648" s="5" t="s">
        <v>181</v>
      </c>
      <c r="D1648" s="5" t="s">
        <v>47</v>
      </c>
      <c r="E1648" s="5" t="s">
        <v>584</v>
      </c>
      <c r="F1648" s="29">
        <v>83965</v>
      </c>
      <c r="G1648" s="29">
        <v>95</v>
      </c>
      <c r="H1648" s="28">
        <v>23.4</v>
      </c>
      <c r="I1648" s="28">
        <v>22.8</v>
      </c>
      <c r="J1648" s="28">
        <v>19.100000000000001</v>
      </c>
      <c r="K1648" s="28">
        <v>24</v>
      </c>
      <c r="L1648" s="28">
        <v>22.9</v>
      </c>
      <c r="M1648" s="28">
        <v>18.8</v>
      </c>
    </row>
    <row r="1649" spans="1:13" s="53" customFormat="1" ht="15" customHeight="1" x14ac:dyDescent="0.2">
      <c r="A1649" s="5" t="s">
        <v>606</v>
      </c>
      <c r="B1649" s="5">
        <v>318</v>
      </c>
      <c r="C1649" s="5" t="s">
        <v>182</v>
      </c>
      <c r="D1649" s="5" t="s">
        <v>47</v>
      </c>
      <c r="E1649" s="5" t="s">
        <v>584</v>
      </c>
      <c r="F1649" s="29">
        <v>124333</v>
      </c>
      <c r="G1649" s="29">
        <v>180</v>
      </c>
      <c r="H1649" s="28">
        <v>29.8</v>
      </c>
      <c r="I1649" s="28">
        <v>22.8</v>
      </c>
      <c r="J1649" s="28">
        <v>19.100000000000001</v>
      </c>
      <c r="K1649" s="28">
        <v>29.9</v>
      </c>
      <c r="L1649" s="28">
        <v>22.9</v>
      </c>
      <c r="M1649" s="28">
        <v>18.8</v>
      </c>
    </row>
    <row r="1650" spans="1:13" s="53" customFormat="1" ht="15" customHeight="1" x14ac:dyDescent="0.2">
      <c r="A1650" s="5" t="s">
        <v>606</v>
      </c>
      <c r="B1650" s="5">
        <v>319</v>
      </c>
      <c r="C1650" s="5" t="s">
        <v>674</v>
      </c>
      <c r="D1650" s="5" t="s">
        <v>47</v>
      </c>
      <c r="E1650" s="5" t="s">
        <v>584</v>
      </c>
      <c r="F1650" s="29">
        <v>163370</v>
      </c>
      <c r="G1650" s="29">
        <v>256</v>
      </c>
      <c r="H1650" s="28">
        <v>32.6</v>
      </c>
      <c r="I1650" s="28">
        <v>22.8</v>
      </c>
      <c r="J1650" s="28">
        <v>19.100000000000001</v>
      </c>
      <c r="K1650" s="28">
        <v>34.5</v>
      </c>
      <c r="L1650" s="28">
        <v>22.9</v>
      </c>
      <c r="M1650" s="28">
        <v>18.8</v>
      </c>
    </row>
    <row r="1651" spans="1:13" s="53" customFormat="1" ht="15" customHeight="1" x14ac:dyDescent="0.2">
      <c r="A1651" s="5" t="s">
        <v>607</v>
      </c>
      <c r="B1651" s="5">
        <v>401</v>
      </c>
      <c r="C1651" s="5" t="s">
        <v>675</v>
      </c>
      <c r="D1651" s="5" t="s">
        <v>47</v>
      </c>
      <c r="E1651" s="5" t="s">
        <v>584</v>
      </c>
      <c r="F1651" s="29">
        <v>162255</v>
      </c>
      <c r="G1651" s="29">
        <v>116</v>
      </c>
      <c r="H1651" s="28">
        <v>15</v>
      </c>
      <c r="I1651" s="28">
        <v>19.600000000000001</v>
      </c>
      <c r="J1651" s="28">
        <v>19.100000000000001</v>
      </c>
      <c r="K1651" s="28">
        <v>14.1</v>
      </c>
      <c r="L1651" s="28">
        <v>19.2</v>
      </c>
      <c r="M1651" s="28">
        <v>18.8</v>
      </c>
    </row>
    <row r="1652" spans="1:13" s="53" customFormat="1" ht="15" customHeight="1" x14ac:dyDescent="0.2">
      <c r="A1652" s="5" t="s">
        <v>607</v>
      </c>
      <c r="B1652" s="5">
        <v>402</v>
      </c>
      <c r="C1652" s="5" t="s">
        <v>676</v>
      </c>
      <c r="D1652" s="5" t="s">
        <v>47</v>
      </c>
      <c r="E1652" s="5" t="s">
        <v>584</v>
      </c>
      <c r="F1652" s="29">
        <v>240588</v>
      </c>
      <c r="G1652" s="29">
        <v>220</v>
      </c>
      <c r="H1652" s="28">
        <v>19</v>
      </c>
      <c r="I1652" s="28">
        <v>19.600000000000001</v>
      </c>
      <c r="J1652" s="28">
        <v>19.100000000000001</v>
      </c>
      <c r="K1652" s="28">
        <v>19</v>
      </c>
      <c r="L1652" s="28">
        <v>19.2</v>
      </c>
      <c r="M1652" s="28">
        <v>18.8</v>
      </c>
    </row>
    <row r="1653" spans="1:13" s="53" customFormat="1" ht="15" customHeight="1" x14ac:dyDescent="0.2">
      <c r="A1653" s="5" t="s">
        <v>607</v>
      </c>
      <c r="B1653" s="5">
        <v>403</v>
      </c>
      <c r="C1653" s="5" t="s">
        <v>677</v>
      </c>
      <c r="D1653" s="5" t="s">
        <v>47</v>
      </c>
      <c r="E1653" s="5" t="s">
        <v>584</v>
      </c>
      <c r="F1653" s="29">
        <v>190138</v>
      </c>
      <c r="G1653" s="29">
        <v>178</v>
      </c>
      <c r="H1653" s="28">
        <v>19.3</v>
      </c>
      <c r="I1653" s="28">
        <v>19.600000000000001</v>
      </c>
      <c r="J1653" s="28">
        <v>19.100000000000001</v>
      </c>
      <c r="K1653" s="28">
        <v>18.7</v>
      </c>
      <c r="L1653" s="28">
        <v>19.2</v>
      </c>
      <c r="M1653" s="28">
        <v>18.8</v>
      </c>
    </row>
    <row r="1654" spans="1:13" s="53" customFormat="1" ht="15" customHeight="1" x14ac:dyDescent="0.2">
      <c r="A1654" s="5" t="s">
        <v>607</v>
      </c>
      <c r="B1654" s="5">
        <v>404</v>
      </c>
      <c r="C1654" s="5" t="s">
        <v>678</v>
      </c>
      <c r="D1654" s="5" t="s">
        <v>47</v>
      </c>
      <c r="E1654" s="5" t="s">
        <v>584</v>
      </c>
      <c r="F1654" s="29">
        <v>126421</v>
      </c>
      <c r="G1654" s="29">
        <v>121</v>
      </c>
      <c r="H1654" s="28">
        <v>19.8</v>
      </c>
      <c r="I1654" s="28">
        <v>19.600000000000001</v>
      </c>
      <c r="J1654" s="28">
        <v>19.100000000000001</v>
      </c>
      <c r="K1654" s="28">
        <v>19.100000000000001</v>
      </c>
      <c r="L1654" s="28">
        <v>19.2</v>
      </c>
      <c r="M1654" s="28">
        <v>18.8</v>
      </c>
    </row>
    <row r="1655" spans="1:13" s="53" customFormat="1" ht="15" customHeight="1" x14ac:dyDescent="0.2">
      <c r="A1655" s="5" t="s">
        <v>607</v>
      </c>
      <c r="B1655" s="5">
        <v>405</v>
      </c>
      <c r="C1655" s="5" t="s">
        <v>679</v>
      </c>
      <c r="D1655" s="5" t="s">
        <v>47</v>
      </c>
      <c r="E1655" s="5" t="s">
        <v>584</v>
      </c>
      <c r="F1655" s="29">
        <v>60851</v>
      </c>
      <c r="G1655" s="29">
        <v>72</v>
      </c>
      <c r="H1655" s="28">
        <v>24.1</v>
      </c>
      <c r="I1655" s="28">
        <v>19.600000000000001</v>
      </c>
      <c r="J1655" s="28">
        <v>19.100000000000001</v>
      </c>
      <c r="K1655" s="28">
        <v>23.9</v>
      </c>
      <c r="L1655" s="28">
        <v>19.2</v>
      </c>
      <c r="M1655" s="28">
        <v>18.8</v>
      </c>
    </row>
    <row r="1656" spans="1:13" s="53" customFormat="1" ht="15" customHeight="1" x14ac:dyDescent="0.2">
      <c r="A1656" s="5" t="s">
        <v>607</v>
      </c>
      <c r="B1656" s="5">
        <v>406</v>
      </c>
      <c r="C1656" s="5" t="s">
        <v>680</v>
      </c>
      <c r="D1656" s="5" t="s">
        <v>47</v>
      </c>
      <c r="E1656" s="5" t="s">
        <v>584</v>
      </c>
      <c r="F1656" s="29">
        <v>44545</v>
      </c>
      <c r="G1656" s="29">
        <v>54</v>
      </c>
      <c r="H1656" s="28">
        <v>24.3</v>
      </c>
      <c r="I1656" s="28">
        <v>19.600000000000001</v>
      </c>
      <c r="J1656" s="28">
        <v>19.100000000000001</v>
      </c>
      <c r="K1656" s="28">
        <v>25.9</v>
      </c>
      <c r="L1656" s="28">
        <v>19.2</v>
      </c>
      <c r="M1656" s="28">
        <v>18.8</v>
      </c>
    </row>
    <row r="1657" spans="1:13" s="53" customFormat="1" ht="15" customHeight="1" x14ac:dyDescent="0.2">
      <c r="A1657" s="5" t="s">
        <v>607</v>
      </c>
      <c r="B1657" s="5">
        <v>407</v>
      </c>
      <c r="C1657" s="5" t="s">
        <v>681</v>
      </c>
      <c r="D1657" s="5" t="s">
        <v>47</v>
      </c>
      <c r="E1657" s="5" t="s">
        <v>584</v>
      </c>
      <c r="F1657" s="29">
        <v>103444</v>
      </c>
      <c r="G1657" s="29">
        <v>112</v>
      </c>
      <c r="H1657" s="28">
        <v>22</v>
      </c>
      <c r="I1657" s="28">
        <v>19.600000000000001</v>
      </c>
      <c r="J1657" s="28">
        <v>19.100000000000001</v>
      </c>
      <c r="K1657" s="28">
        <v>23.6</v>
      </c>
      <c r="L1657" s="28">
        <v>19.2</v>
      </c>
      <c r="M1657" s="28">
        <v>18.8</v>
      </c>
    </row>
    <row r="1658" spans="1:13" s="53" customFormat="1" ht="15" customHeight="1" x14ac:dyDescent="0.2">
      <c r="A1658" s="5" t="s">
        <v>608</v>
      </c>
      <c r="B1658" s="5">
        <v>501</v>
      </c>
      <c r="C1658" s="5" t="s">
        <v>183</v>
      </c>
      <c r="D1658" s="5" t="s">
        <v>47</v>
      </c>
      <c r="E1658" s="5" t="s">
        <v>584</v>
      </c>
      <c r="F1658" s="29">
        <v>102360</v>
      </c>
      <c r="G1658" s="29">
        <v>132</v>
      </c>
      <c r="H1658" s="28">
        <v>26.8</v>
      </c>
      <c r="I1658" s="28">
        <v>21.9</v>
      </c>
      <c r="J1658" s="28">
        <v>19.100000000000001</v>
      </c>
      <c r="K1658" s="28">
        <v>27.7</v>
      </c>
      <c r="L1658" s="28">
        <v>21.8</v>
      </c>
      <c r="M1658" s="28">
        <v>18.8</v>
      </c>
    </row>
    <row r="1659" spans="1:13" s="53" customFormat="1" ht="15" customHeight="1" x14ac:dyDescent="0.2">
      <c r="A1659" s="5" t="s">
        <v>608</v>
      </c>
      <c r="B1659" s="5">
        <v>502</v>
      </c>
      <c r="C1659" s="5" t="s">
        <v>184</v>
      </c>
      <c r="D1659" s="5" t="s">
        <v>47</v>
      </c>
      <c r="E1659" s="5" t="s">
        <v>584</v>
      </c>
      <c r="F1659" s="29">
        <v>59540</v>
      </c>
      <c r="G1659" s="29">
        <v>76</v>
      </c>
      <c r="H1659" s="28">
        <v>27.4</v>
      </c>
      <c r="I1659" s="28">
        <v>21.9</v>
      </c>
      <c r="J1659" s="28">
        <v>19.100000000000001</v>
      </c>
      <c r="K1659" s="28">
        <v>27.6</v>
      </c>
      <c r="L1659" s="28">
        <v>21.8</v>
      </c>
      <c r="M1659" s="28">
        <v>18.8</v>
      </c>
    </row>
    <row r="1660" spans="1:13" s="53" customFormat="1" ht="15" customHeight="1" x14ac:dyDescent="0.2">
      <c r="A1660" s="5" t="s">
        <v>608</v>
      </c>
      <c r="B1660" s="5">
        <v>503</v>
      </c>
      <c r="C1660" s="5" t="s">
        <v>682</v>
      </c>
      <c r="D1660" s="5" t="s">
        <v>47</v>
      </c>
      <c r="E1660" s="5" t="s">
        <v>584</v>
      </c>
      <c r="F1660" s="29">
        <v>104025</v>
      </c>
      <c r="G1660" s="29">
        <v>78</v>
      </c>
      <c r="H1660" s="28">
        <v>16.399999999999999</v>
      </c>
      <c r="I1660" s="28">
        <v>21.9</v>
      </c>
      <c r="J1660" s="28">
        <v>19.100000000000001</v>
      </c>
      <c r="K1660" s="28">
        <v>15.5</v>
      </c>
      <c r="L1660" s="28">
        <v>21.8</v>
      </c>
      <c r="M1660" s="28">
        <v>18.8</v>
      </c>
    </row>
    <row r="1661" spans="1:13" s="53" customFormat="1" ht="15" customHeight="1" x14ac:dyDescent="0.2">
      <c r="A1661" s="5" t="s">
        <v>608</v>
      </c>
      <c r="B1661" s="5">
        <v>504</v>
      </c>
      <c r="C1661" s="5" t="s">
        <v>683</v>
      </c>
      <c r="D1661" s="5" t="s">
        <v>47</v>
      </c>
      <c r="E1661" s="5" t="s">
        <v>584</v>
      </c>
      <c r="F1661" s="29">
        <v>158296</v>
      </c>
      <c r="G1661" s="29">
        <v>166</v>
      </c>
      <c r="H1661" s="28">
        <v>22.5</v>
      </c>
      <c r="I1661" s="28">
        <v>21.9</v>
      </c>
      <c r="J1661" s="28">
        <v>19.100000000000001</v>
      </c>
      <c r="K1661" s="28">
        <v>22.1</v>
      </c>
      <c r="L1661" s="28">
        <v>21.8</v>
      </c>
      <c r="M1661" s="28">
        <v>18.8</v>
      </c>
    </row>
    <row r="1662" spans="1:13" s="53" customFormat="1" ht="15" customHeight="1" x14ac:dyDescent="0.2">
      <c r="A1662" s="5" t="s">
        <v>608</v>
      </c>
      <c r="B1662" s="5">
        <v>505</v>
      </c>
      <c r="C1662" s="5" t="s">
        <v>684</v>
      </c>
      <c r="D1662" s="5" t="s">
        <v>47</v>
      </c>
      <c r="E1662" s="5" t="s">
        <v>584</v>
      </c>
      <c r="F1662" s="29">
        <v>317867</v>
      </c>
      <c r="G1662" s="29">
        <v>265</v>
      </c>
      <c r="H1662" s="28">
        <v>17.7</v>
      </c>
      <c r="I1662" s="28">
        <v>21.9</v>
      </c>
      <c r="J1662" s="28">
        <v>19.100000000000001</v>
      </c>
      <c r="K1662" s="28">
        <v>17.8</v>
      </c>
      <c r="L1662" s="28">
        <v>21.8</v>
      </c>
      <c r="M1662" s="28">
        <v>18.8</v>
      </c>
    </row>
    <row r="1663" spans="1:13" s="53" customFormat="1" ht="15" customHeight="1" x14ac:dyDescent="0.2">
      <c r="A1663" s="5" t="s">
        <v>608</v>
      </c>
      <c r="B1663" s="5">
        <v>506</v>
      </c>
      <c r="C1663" s="5" t="s">
        <v>685</v>
      </c>
      <c r="D1663" s="5" t="s">
        <v>47</v>
      </c>
      <c r="E1663" s="5" t="s">
        <v>584</v>
      </c>
      <c r="F1663" s="29">
        <v>301345</v>
      </c>
      <c r="G1663" s="29">
        <v>232</v>
      </c>
      <c r="H1663" s="28">
        <v>16.5</v>
      </c>
      <c r="I1663" s="28">
        <v>21.9</v>
      </c>
      <c r="J1663" s="28">
        <v>19.100000000000001</v>
      </c>
      <c r="K1663" s="28">
        <v>16.399999999999999</v>
      </c>
      <c r="L1663" s="28">
        <v>21.8</v>
      </c>
      <c r="M1663" s="28">
        <v>18.8</v>
      </c>
    </row>
    <row r="1664" spans="1:13" s="53" customFormat="1" ht="15" customHeight="1" x14ac:dyDescent="0.2">
      <c r="A1664" s="5" t="s">
        <v>608</v>
      </c>
      <c r="B1664" s="5">
        <v>507</v>
      </c>
      <c r="C1664" s="5" t="s">
        <v>686</v>
      </c>
      <c r="D1664" s="5" t="s">
        <v>47</v>
      </c>
      <c r="E1664" s="5" t="s">
        <v>584</v>
      </c>
      <c r="F1664" s="29">
        <v>249932</v>
      </c>
      <c r="G1664" s="29">
        <v>232</v>
      </c>
      <c r="H1664" s="28">
        <v>20</v>
      </c>
      <c r="I1664" s="28">
        <v>21.9</v>
      </c>
      <c r="J1664" s="28">
        <v>19.100000000000001</v>
      </c>
      <c r="K1664" s="28">
        <v>20</v>
      </c>
      <c r="L1664" s="28">
        <v>21.8</v>
      </c>
      <c r="M1664" s="28">
        <v>18.8</v>
      </c>
    </row>
    <row r="1665" spans="1:13" s="53" customFormat="1" ht="15" customHeight="1" x14ac:dyDescent="0.2">
      <c r="A1665" s="5" t="s">
        <v>608</v>
      </c>
      <c r="B1665" s="5">
        <v>509</v>
      </c>
      <c r="C1665" s="5" t="s">
        <v>687</v>
      </c>
      <c r="D1665" s="5" t="s">
        <v>47</v>
      </c>
      <c r="E1665" s="5" t="s">
        <v>584</v>
      </c>
      <c r="F1665" s="29">
        <v>74815</v>
      </c>
      <c r="G1665" s="29">
        <v>103</v>
      </c>
      <c r="H1665" s="28">
        <v>28.4</v>
      </c>
      <c r="I1665" s="28">
        <v>21.9</v>
      </c>
      <c r="J1665" s="28">
        <v>19.100000000000001</v>
      </c>
      <c r="K1665" s="28">
        <v>31</v>
      </c>
      <c r="L1665" s="28">
        <v>21.8</v>
      </c>
      <c r="M1665" s="28">
        <v>18.8</v>
      </c>
    </row>
    <row r="1666" spans="1:13" s="53" customFormat="1" ht="15" customHeight="1" x14ac:dyDescent="0.2">
      <c r="A1666" s="5" t="s">
        <v>608</v>
      </c>
      <c r="B1666" s="5">
        <v>510</v>
      </c>
      <c r="C1666" s="5" t="s">
        <v>688</v>
      </c>
      <c r="D1666" s="5" t="s">
        <v>47</v>
      </c>
      <c r="E1666" s="5" t="s">
        <v>584</v>
      </c>
      <c r="F1666" s="29">
        <v>54442</v>
      </c>
      <c r="G1666" s="29">
        <v>98</v>
      </c>
      <c r="H1666" s="28">
        <v>37.200000000000003</v>
      </c>
      <c r="I1666" s="28">
        <v>21.9</v>
      </c>
      <c r="J1666" s="28">
        <v>19.100000000000001</v>
      </c>
      <c r="K1666" s="28">
        <v>45.3</v>
      </c>
      <c r="L1666" s="28">
        <v>21.8</v>
      </c>
      <c r="M1666" s="28">
        <v>18.8</v>
      </c>
    </row>
    <row r="1667" spans="1:13" s="53" customFormat="1" ht="15" customHeight="1" x14ac:dyDescent="0.2">
      <c r="A1667" s="5" t="s">
        <v>608</v>
      </c>
      <c r="B1667" s="5">
        <v>511</v>
      </c>
      <c r="C1667" s="5" t="s">
        <v>689</v>
      </c>
      <c r="D1667" s="5" t="s">
        <v>47</v>
      </c>
      <c r="E1667" s="5" t="s">
        <v>584</v>
      </c>
      <c r="F1667" s="29">
        <v>66138</v>
      </c>
      <c r="G1667" s="29">
        <v>117</v>
      </c>
      <c r="H1667" s="28">
        <v>36</v>
      </c>
      <c r="I1667" s="28">
        <v>21.9</v>
      </c>
      <c r="J1667" s="28">
        <v>19.100000000000001</v>
      </c>
      <c r="K1667" s="28">
        <v>37.6</v>
      </c>
      <c r="L1667" s="28">
        <v>21.8</v>
      </c>
      <c r="M1667" s="28">
        <v>18.8</v>
      </c>
    </row>
    <row r="1668" spans="1:13" s="53" customFormat="1" ht="15" customHeight="1" x14ac:dyDescent="0.2">
      <c r="A1668" s="5" t="s">
        <v>164</v>
      </c>
      <c r="B1668" s="5">
        <v>601</v>
      </c>
      <c r="C1668" s="5" t="s">
        <v>690</v>
      </c>
      <c r="D1668" s="5" t="s">
        <v>47</v>
      </c>
      <c r="E1668" s="5" t="s">
        <v>584</v>
      </c>
      <c r="F1668" s="29">
        <v>124311</v>
      </c>
      <c r="G1668" s="29">
        <v>134</v>
      </c>
      <c r="H1668" s="28">
        <v>21.7</v>
      </c>
      <c r="I1668" s="28">
        <v>22.8</v>
      </c>
      <c r="J1668" s="28">
        <v>19.100000000000001</v>
      </c>
      <c r="K1668" s="28">
        <v>21</v>
      </c>
      <c r="L1668" s="28">
        <v>22.3</v>
      </c>
      <c r="M1668" s="28">
        <v>18.8</v>
      </c>
    </row>
    <row r="1669" spans="1:13" s="53" customFormat="1" ht="15" customHeight="1" x14ac:dyDescent="0.2">
      <c r="A1669" s="5" t="s">
        <v>164</v>
      </c>
      <c r="B1669" s="5">
        <v>602</v>
      </c>
      <c r="C1669" s="5" t="s">
        <v>691</v>
      </c>
      <c r="D1669" s="5" t="s">
        <v>47</v>
      </c>
      <c r="E1669" s="5" t="s">
        <v>584</v>
      </c>
      <c r="F1669" s="29">
        <v>77937</v>
      </c>
      <c r="G1669" s="29">
        <v>82</v>
      </c>
      <c r="H1669" s="28">
        <v>21.1</v>
      </c>
      <c r="I1669" s="28">
        <v>22.8</v>
      </c>
      <c r="J1669" s="28">
        <v>19.100000000000001</v>
      </c>
      <c r="K1669" s="28">
        <v>20.5</v>
      </c>
      <c r="L1669" s="28">
        <v>22.3</v>
      </c>
      <c r="M1669" s="28">
        <v>18.8</v>
      </c>
    </row>
    <row r="1670" spans="1:13" s="53" customFormat="1" ht="15" customHeight="1" x14ac:dyDescent="0.2">
      <c r="A1670" s="5" t="s">
        <v>164</v>
      </c>
      <c r="B1670" s="5">
        <v>603</v>
      </c>
      <c r="C1670" s="5" t="s">
        <v>692</v>
      </c>
      <c r="D1670" s="5" t="s">
        <v>47</v>
      </c>
      <c r="E1670" s="5" t="s">
        <v>584</v>
      </c>
      <c r="F1670" s="29">
        <v>23029</v>
      </c>
      <c r="G1670" s="29">
        <v>37</v>
      </c>
      <c r="H1670" s="28">
        <v>32.799999999999997</v>
      </c>
      <c r="I1670" s="28">
        <v>22.8</v>
      </c>
      <c r="J1670" s="28">
        <v>19.100000000000001</v>
      </c>
      <c r="K1670" s="28">
        <v>30.7</v>
      </c>
      <c r="L1670" s="28">
        <v>22.3</v>
      </c>
      <c r="M1670" s="28">
        <v>18.8</v>
      </c>
    </row>
    <row r="1671" spans="1:13" s="53" customFormat="1" ht="15" customHeight="1" x14ac:dyDescent="0.2">
      <c r="A1671" s="5" t="s">
        <v>164</v>
      </c>
      <c r="B1671" s="5">
        <v>604</v>
      </c>
      <c r="C1671" s="5" t="s">
        <v>693</v>
      </c>
      <c r="D1671" s="5" t="s">
        <v>47</v>
      </c>
      <c r="E1671" s="5" t="s">
        <v>584</v>
      </c>
      <c r="F1671" s="29">
        <v>59644</v>
      </c>
      <c r="G1671" s="29">
        <v>65</v>
      </c>
      <c r="H1671" s="28">
        <v>21.9</v>
      </c>
      <c r="I1671" s="28">
        <v>22.8</v>
      </c>
      <c r="J1671" s="28">
        <v>19.100000000000001</v>
      </c>
      <c r="K1671" s="28">
        <v>23.9</v>
      </c>
      <c r="L1671" s="28">
        <v>22.3</v>
      </c>
      <c r="M1671" s="28">
        <v>18.8</v>
      </c>
    </row>
    <row r="1672" spans="1:13" s="53" customFormat="1" ht="15" customHeight="1" x14ac:dyDescent="0.2">
      <c r="A1672" s="5" t="s">
        <v>166</v>
      </c>
      <c r="B1672" s="5">
        <v>701</v>
      </c>
      <c r="C1672" s="5" t="s">
        <v>694</v>
      </c>
      <c r="D1672" s="5" t="s">
        <v>47</v>
      </c>
      <c r="E1672" s="5" t="s">
        <v>584</v>
      </c>
      <c r="F1672" s="29">
        <v>78104</v>
      </c>
      <c r="G1672" s="29">
        <v>89</v>
      </c>
      <c r="H1672" s="28">
        <v>23.2</v>
      </c>
      <c r="I1672" s="28">
        <v>27.1</v>
      </c>
      <c r="J1672" s="28">
        <v>19.100000000000001</v>
      </c>
      <c r="K1672" s="28">
        <v>23.2</v>
      </c>
      <c r="L1672" s="28">
        <v>27</v>
      </c>
      <c r="M1672" s="28">
        <v>18.8</v>
      </c>
    </row>
    <row r="1673" spans="1:13" s="53" customFormat="1" ht="15" customHeight="1" x14ac:dyDescent="0.2">
      <c r="A1673" s="5" t="s">
        <v>166</v>
      </c>
      <c r="B1673" s="5">
        <v>702</v>
      </c>
      <c r="C1673" s="5" t="s">
        <v>695</v>
      </c>
      <c r="D1673" s="5" t="s">
        <v>47</v>
      </c>
      <c r="E1673" s="5" t="s">
        <v>584</v>
      </c>
      <c r="F1673" s="29">
        <v>51150</v>
      </c>
      <c r="G1673" s="29">
        <v>77</v>
      </c>
      <c r="H1673" s="28">
        <v>30.6</v>
      </c>
      <c r="I1673" s="28">
        <v>27.1</v>
      </c>
      <c r="J1673" s="28">
        <v>19.100000000000001</v>
      </c>
      <c r="K1673" s="28">
        <v>29.6</v>
      </c>
      <c r="L1673" s="28">
        <v>27</v>
      </c>
      <c r="M1673" s="28">
        <v>18.8</v>
      </c>
    </row>
    <row r="1674" spans="1:13" s="53" customFormat="1" ht="15" customHeight="1" x14ac:dyDescent="0.2">
      <c r="A1674" s="5" t="s">
        <v>168</v>
      </c>
      <c r="B1674" s="5">
        <v>801</v>
      </c>
      <c r="C1674" s="5" t="s">
        <v>168</v>
      </c>
      <c r="D1674" s="5" t="s">
        <v>47</v>
      </c>
      <c r="E1674" s="5" t="s">
        <v>584</v>
      </c>
      <c r="F1674" s="29">
        <v>233445</v>
      </c>
      <c r="G1674" s="29">
        <v>172</v>
      </c>
      <c r="H1674" s="28">
        <v>15.2</v>
      </c>
      <c r="I1674" s="28">
        <v>15.2</v>
      </c>
      <c r="J1674" s="28">
        <v>19.100000000000001</v>
      </c>
      <c r="K1674" s="28">
        <v>15</v>
      </c>
      <c r="L1674" s="28">
        <v>15</v>
      </c>
      <c r="M1674" s="28">
        <v>18.8</v>
      </c>
    </row>
    <row r="1675" spans="1:13" s="53" customFormat="1" ht="15" customHeight="1" x14ac:dyDescent="0.2">
      <c r="A1675" s="5" t="s">
        <v>604</v>
      </c>
      <c r="B1675" s="5">
        <v>101</v>
      </c>
      <c r="C1675" s="5" t="s">
        <v>620</v>
      </c>
      <c r="D1675" s="5" t="s">
        <v>49</v>
      </c>
      <c r="E1675" s="5" t="s">
        <v>584</v>
      </c>
      <c r="F1675" s="29">
        <v>122206</v>
      </c>
      <c r="G1675" s="29">
        <v>40</v>
      </c>
      <c r="H1675" s="28">
        <v>6.7</v>
      </c>
      <c r="I1675" s="28">
        <v>5.4</v>
      </c>
      <c r="J1675" s="28">
        <v>6.1</v>
      </c>
      <c r="K1675" s="28">
        <v>6.2</v>
      </c>
      <c r="L1675" s="28">
        <v>5.2</v>
      </c>
      <c r="M1675" s="28">
        <v>6</v>
      </c>
    </row>
    <row r="1676" spans="1:13" s="53" customFormat="1" ht="15" customHeight="1" x14ac:dyDescent="0.2">
      <c r="A1676" s="5" t="s">
        <v>604</v>
      </c>
      <c r="B1676" s="5">
        <v>102</v>
      </c>
      <c r="C1676" s="5" t="s">
        <v>621</v>
      </c>
      <c r="D1676" s="5" t="s">
        <v>49</v>
      </c>
      <c r="E1676" s="5" t="s">
        <v>584</v>
      </c>
      <c r="F1676" s="29">
        <v>182087</v>
      </c>
      <c r="G1676" s="29">
        <v>52</v>
      </c>
      <c r="H1676" s="28">
        <v>5.8</v>
      </c>
      <c r="I1676" s="28">
        <v>5.4</v>
      </c>
      <c r="J1676" s="28">
        <v>6.1</v>
      </c>
      <c r="K1676" s="28">
        <v>6.1</v>
      </c>
      <c r="L1676" s="28">
        <v>5.2</v>
      </c>
      <c r="M1676" s="28">
        <v>6</v>
      </c>
    </row>
    <row r="1677" spans="1:13" s="53" customFormat="1" ht="15" customHeight="1" x14ac:dyDescent="0.2">
      <c r="A1677" s="5" t="s">
        <v>604</v>
      </c>
      <c r="B1677" s="5">
        <v>103</v>
      </c>
      <c r="C1677" s="5" t="s">
        <v>622</v>
      </c>
      <c r="D1677" s="5" t="s">
        <v>49</v>
      </c>
      <c r="E1677" s="5" t="s">
        <v>584</v>
      </c>
      <c r="F1677" s="29">
        <v>107497</v>
      </c>
      <c r="G1677" s="29">
        <v>33</v>
      </c>
      <c r="H1677" s="28">
        <v>6.2</v>
      </c>
      <c r="I1677" s="28">
        <v>5.4</v>
      </c>
      <c r="J1677" s="28">
        <v>6.1</v>
      </c>
      <c r="K1677" s="28">
        <v>6.9</v>
      </c>
      <c r="L1677" s="28">
        <v>5.2</v>
      </c>
      <c r="M1677" s="28">
        <v>6</v>
      </c>
    </row>
    <row r="1678" spans="1:13" s="53" customFormat="1" ht="15" customHeight="1" x14ac:dyDescent="0.2">
      <c r="A1678" s="5" t="s">
        <v>604</v>
      </c>
      <c r="B1678" s="5">
        <v>104</v>
      </c>
      <c r="C1678" s="5" t="s">
        <v>623</v>
      </c>
      <c r="D1678" s="5" t="s">
        <v>49</v>
      </c>
      <c r="E1678" s="5" t="s">
        <v>584</v>
      </c>
      <c r="F1678" s="29">
        <v>76159</v>
      </c>
      <c r="G1678" s="29">
        <v>29</v>
      </c>
      <c r="H1678" s="28">
        <v>7.8</v>
      </c>
      <c r="I1678" s="28">
        <v>5.4</v>
      </c>
      <c r="J1678" s="28">
        <v>6.1</v>
      </c>
      <c r="K1678" s="28">
        <v>7.3</v>
      </c>
      <c r="L1678" s="28">
        <v>5.2</v>
      </c>
      <c r="M1678" s="28">
        <v>6</v>
      </c>
    </row>
    <row r="1679" spans="1:13" s="53" customFormat="1" ht="15" customHeight="1" x14ac:dyDescent="0.2">
      <c r="A1679" s="5" t="s">
        <v>604</v>
      </c>
      <c r="B1679" s="5">
        <v>105</v>
      </c>
      <c r="C1679" s="5" t="s">
        <v>624</v>
      </c>
      <c r="D1679" s="5" t="s">
        <v>49</v>
      </c>
      <c r="E1679" s="5" t="s">
        <v>584</v>
      </c>
      <c r="F1679" s="29">
        <v>58872</v>
      </c>
      <c r="G1679" s="29">
        <v>18</v>
      </c>
      <c r="H1679" s="28">
        <v>6.2</v>
      </c>
      <c r="I1679" s="28">
        <v>5.4</v>
      </c>
      <c r="J1679" s="28">
        <v>6.1</v>
      </c>
      <c r="K1679" s="28" t="s">
        <v>79</v>
      </c>
      <c r="L1679" s="28">
        <v>5.2</v>
      </c>
      <c r="M1679" s="28">
        <v>6</v>
      </c>
    </row>
    <row r="1680" spans="1:13" s="53" customFormat="1" ht="15" customHeight="1" x14ac:dyDescent="0.2">
      <c r="A1680" s="5" t="s">
        <v>604</v>
      </c>
      <c r="B1680" s="5">
        <v>106</v>
      </c>
      <c r="C1680" s="5" t="s">
        <v>625</v>
      </c>
      <c r="D1680" s="5" t="s">
        <v>49</v>
      </c>
      <c r="E1680" s="5" t="s">
        <v>584</v>
      </c>
      <c r="F1680" s="29">
        <v>154785</v>
      </c>
      <c r="G1680" s="29">
        <v>41</v>
      </c>
      <c r="H1680" s="28">
        <v>5.5</v>
      </c>
      <c r="I1680" s="28">
        <v>5.4</v>
      </c>
      <c r="J1680" s="28">
        <v>6.1</v>
      </c>
      <c r="K1680" s="28">
        <v>5.5</v>
      </c>
      <c r="L1680" s="28">
        <v>5.2</v>
      </c>
      <c r="M1680" s="28">
        <v>6</v>
      </c>
    </row>
    <row r="1681" spans="1:13" s="53" customFormat="1" ht="15" customHeight="1" x14ac:dyDescent="0.2">
      <c r="A1681" s="5" t="s">
        <v>604</v>
      </c>
      <c r="B1681" s="5">
        <v>107</v>
      </c>
      <c r="C1681" s="5" t="s">
        <v>626</v>
      </c>
      <c r="D1681" s="5" t="s">
        <v>49</v>
      </c>
      <c r="E1681" s="5" t="s">
        <v>584</v>
      </c>
      <c r="F1681" s="29">
        <v>164436</v>
      </c>
      <c r="G1681" s="29">
        <v>53</v>
      </c>
      <c r="H1681" s="28">
        <v>6.6</v>
      </c>
      <c r="I1681" s="28">
        <v>5.4</v>
      </c>
      <c r="J1681" s="28">
        <v>6.1</v>
      </c>
      <c r="K1681" s="28">
        <v>6.5</v>
      </c>
      <c r="L1681" s="28">
        <v>5.2</v>
      </c>
      <c r="M1681" s="28">
        <v>6</v>
      </c>
    </row>
    <row r="1682" spans="1:13" s="53" customFormat="1" ht="15" customHeight="1" x14ac:dyDescent="0.2">
      <c r="A1682" s="5" t="s">
        <v>604</v>
      </c>
      <c r="B1682" s="5">
        <v>108</v>
      </c>
      <c r="C1682" s="5" t="s">
        <v>627</v>
      </c>
      <c r="D1682" s="5" t="s">
        <v>49</v>
      </c>
      <c r="E1682" s="5" t="s">
        <v>584</v>
      </c>
      <c r="F1682" s="29">
        <v>120480</v>
      </c>
      <c r="G1682" s="29">
        <v>36</v>
      </c>
      <c r="H1682" s="28">
        <v>6.1</v>
      </c>
      <c r="I1682" s="28">
        <v>5.4</v>
      </c>
      <c r="J1682" s="28">
        <v>6.1</v>
      </c>
      <c r="K1682" s="28">
        <v>5.8</v>
      </c>
      <c r="L1682" s="28">
        <v>5.2</v>
      </c>
      <c r="M1682" s="28">
        <v>6</v>
      </c>
    </row>
    <row r="1683" spans="1:13" s="53" customFormat="1" ht="15" customHeight="1" x14ac:dyDescent="0.2">
      <c r="A1683" s="5" t="s">
        <v>604</v>
      </c>
      <c r="B1683" s="5">
        <v>109</v>
      </c>
      <c r="C1683" s="5" t="s">
        <v>136</v>
      </c>
      <c r="D1683" s="5" t="s">
        <v>49</v>
      </c>
      <c r="E1683" s="5" t="s">
        <v>584</v>
      </c>
      <c r="F1683" s="29">
        <v>63977</v>
      </c>
      <c r="G1683" s="29">
        <v>17</v>
      </c>
      <c r="H1683" s="28">
        <v>5.4</v>
      </c>
      <c r="I1683" s="28">
        <v>5.4</v>
      </c>
      <c r="J1683" s="28">
        <v>6.1</v>
      </c>
      <c r="K1683" s="28" t="s">
        <v>79</v>
      </c>
      <c r="L1683" s="28">
        <v>5.2</v>
      </c>
      <c r="M1683" s="28">
        <v>6</v>
      </c>
    </row>
    <row r="1684" spans="1:13" s="53" customFormat="1" ht="15" customHeight="1" x14ac:dyDescent="0.2">
      <c r="A1684" s="5" t="s">
        <v>604</v>
      </c>
      <c r="B1684" s="5">
        <v>110</v>
      </c>
      <c r="C1684" s="5" t="s">
        <v>628</v>
      </c>
      <c r="D1684" s="5" t="s">
        <v>49</v>
      </c>
      <c r="E1684" s="5" t="s">
        <v>584</v>
      </c>
      <c r="F1684" s="29">
        <v>95671</v>
      </c>
      <c r="G1684" s="29">
        <v>28</v>
      </c>
      <c r="H1684" s="28">
        <v>5.9</v>
      </c>
      <c r="I1684" s="28">
        <v>5.4</v>
      </c>
      <c r="J1684" s="28">
        <v>6.1</v>
      </c>
      <c r="K1684" s="28">
        <v>6.3</v>
      </c>
      <c r="L1684" s="28">
        <v>5.2</v>
      </c>
      <c r="M1684" s="28">
        <v>6</v>
      </c>
    </row>
    <row r="1685" spans="1:13" s="53" customFormat="1" ht="15" customHeight="1" x14ac:dyDescent="0.2">
      <c r="A1685" s="5" t="s">
        <v>604</v>
      </c>
      <c r="B1685" s="5">
        <v>111</v>
      </c>
      <c r="C1685" s="5" t="s">
        <v>629</v>
      </c>
      <c r="D1685" s="5" t="s">
        <v>49</v>
      </c>
      <c r="E1685" s="5" t="s">
        <v>584</v>
      </c>
      <c r="F1685" s="29">
        <v>205958</v>
      </c>
      <c r="G1685" s="29">
        <v>69</v>
      </c>
      <c r="H1685" s="28">
        <v>6.9</v>
      </c>
      <c r="I1685" s="28">
        <v>5.4</v>
      </c>
      <c r="J1685" s="28">
        <v>6.1</v>
      </c>
      <c r="K1685" s="28">
        <v>6.5</v>
      </c>
      <c r="L1685" s="28">
        <v>5.2</v>
      </c>
      <c r="M1685" s="28">
        <v>6</v>
      </c>
    </row>
    <row r="1686" spans="1:13" s="53" customFormat="1" ht="15" customHeight="1" x14ac:dyDescent="0.2">
      <c r="A1686" s="5" t="s">
        <v>604</v>
      </c>
      <c r="B1686" s="5">
        <v>112</v>
      </c>
      <c r="C1686" s="5" t="s">
        <v>630</v>
      </c>
      <c r="D1686" s="5" t="s">
        <v>49</v>
      </c>
      <c r="E1686" s="5" t="s">
        <v>584</v>
      </c>
      <c r="F1686" s="29">
        <v>134605</v>
      </c>
      <c r="G1686" s="29">
        <v>63</v>
      </c>
      <c r="H1686" s="28">
        <v>9.5</v>
      </c>
      <c r="I1686" s="28">
        <v>5.4</v>
      </c>
      <c r="J1686" s="28">
        <v>6.1</v>
      </c>
      <c r="K1686" s="28">
        <v>9.6999999999999993</v>
      </c>
      <c r="L1686" s="28">
        <v>5.2</v>
      </c>
      <c r="M1686" s="28">
        <v>6</v>
      </c>
    </row>
    <row r="1687" spans="1:13" s="53" customFormat="1" ht="15" customHeight="1" x14ac:dyDescent="0.2">
      <c r="A1687" s="5" t="s">
        <v>604</v>
      </c>
      <c r="B1687" s="5">
        <v>113</v>
      </c>
      <c r="C1687" s="5" t="s">
        <v>631</v>
      </c>
      <c r="D1687" s="5" t="s">
        <v>49</v>
      </c>
      <c r="E1687" s="5" t="s">
        <v>584</v>
      </c>
      <c r="F1687" s="29">
        <v>82638</v>
      </c>
      <c r="G1687" s="29">
        <v>25</v>
      </c>
      <c r="H1687" s="28">
        <v>6.1</v>
      </c>
      <c r="I1687" s="28">
        <v>5.4</v>
      </c>
      <c r="J1687" s="28">
        <v>6.1</v>
      </c>
      <c r="K1687" s="28">
        <v>6.6</v>
      </c>
      <c r="L1687" s="28">
        <v>5.2</v>
      </c>
      <c r="M1687" s="28">
        <v>6</v>
      </c>
    </row>
    <row r="1688" spans="1:13" s="53" customFormat="1" ht="15" customHeight="1" x14ac:dyDescent="0.2">
      <c r="A1688" s="5" t="s">
        <v>604</v>
      </c>
      <c r="B1688" s="5">
        <v>114</v>
      </c>
      <c r="C1688" s="5" t="s">
        <v>632</v>
      </c>
      <c r="D1688" s="5" t="s">
        <v>49</v>
      </c>
      <c r="E1688" s="5" t="s">
        <v>584</v>
      </c>
      <c r="F1688" s="29">
        <v>82935</v>
      </c>
      <c r="G1688" s="29">
        <v>31</v>
      </c>
      <c r="H1688" s="28">
        <v>7.6</v>
      </c>
      <c r="I1688" s="28">
        <v>5.4</v>
      </c>
      <c r="J1688" s="28">
        <v>6.1</v>
      </c>
      <c r="K1688" s="28">
        <v>8.6999999999999993</v>
      </c>
      <c r="L1688" s="28">
        <v>5.2</v>
      </c>
      <c r="M1688" s="28">
        <v>6</v>
      </c>
    </row>
    <row r="1689" spans="1:13" s="53" customFormat="1" ht="15" customHeight="1" x14ac:dyDescent="0.2">
      <c r="A1689" s="5" t="s">
        <v>604</v>
      </c>
      <c r="B1689" s="5">
        <v>115</v>
      </c>
      <c r="C1689" s="5" t="s">
        <v>633</v>
      </c>
      <c r="D1689" s="5" t="s">
        <v>49</v>
      </c>
      <c r="E1689" s="5" t="s">
        <v>584</v>
      </c>
      <c r="F1689" s="29">
        <v>144910</v>
      </c>
      <c r="G1689" s="29">
        <v>26</v>
      </c>
      <c r="H1689" s="28">
        <v>3.8</v>
      </c>
      <c r="I1689" s="28">
        <v>5.4</v>
      </c>
      <c r="J1689" s="28">
        <v>6.1</v>
      </c>
      <c r="K1689" s="28">
        <v>3.9</v>
      </c>
      <c r="L1689" s="28">
        <v>5.2</v>
      </c>
      <c r="M1689" s="28">
        <v>6</v>
      </c>
    </row>
    <row r="1690" spans="1:13" s="53" customFormat="1" ht="15" customHeight="1" x14ac:dyDescent="0.2">
      <c r="A1690" s="5" t="s">
        <v>604</v>
      </c>
      <c r="B1690" s="5">
        <v>116</v>
      </c>
      <c r="C1690" s="5" t="s">
        <v>634</v>
      </c>
      <c r="D1690" s="5" t="s">
        <v>49</v>
      </c>
      <c r="E1690" s="5" t="s">
        <v>584</v>
      </c>
      <c r="F1690" s="29">
        <v>220525</v>
      </c>
      <c r="G1690" s="29">
        <v>32</v>
      </c>
      <c r="H1690" s="28">
        <v>3.1</v>
      </c>
      <c r="I1690" s="28">
        <v>5.4</v>
      </c>
      <c r="J1690" s="28">
        <v>6.1</v>
      </c>
      <c r="K1690" s="28">
        <v>3.1</v>
      </c>
      <c r="L1690" s="28">
        <v>5.2</v>
      </c>
      <c r="M1690" s="28">
        <v>6</v>
      </c>
    </row>
    <row r="1691" spans="1:13" s="53" customFormat="1" ht="15" customHeight="1" x14ac:dyDescent="0.2">
      <c r="A1691" s="5" t="s">
        <v>604</v>
      </c>
      <c r="B1691" s="5">
        <v>117</v>
      </c>
      <c r="C1691" s="5" t="s">
        <v>635</v>
      </c>
      <c r="D1691" s="5" t="s">
        <v>49</v>
      </c>
      <c r="E1691" s="5" t="s">
        <v>584</v>
      </c>
      <c r="F1691" s="29">
        <v>174906</v>
      </c>
      <c r="G1691" s="29">
        <v>70</v>
      </c>
      <c r="H1691" s="28">
        <v>8.5</v>
      </c>
      <c r="I1691" s="28">
        <v>5.4</v>
      </c>
      <c r="J1691" s="28">
        <v>6.1</v>
      </c>
      <c r="K1691" s="28">
        <v>7</v>
      </c>
      <c r="L1691" s="28">
        <v>5.2</v>
      </c>
      <c r="M1691" s="28">
        <v>6</v>
      </c>
    </row>
    <row r="1692" spans="1:13" s="53" customFormat="1" ht="15" customHeight="1" x14ac:dyDescent="0.2">
      <c r="A1692" s="5" t="s">
        <v>604</v>
      </c>
      <c r="B1692" s="5">
        <v>118</v>
      </c>
      <c r="C1692" s="5" t="s">
        <v>636</v>
      </c>
      <c r="D1692" s="5" t="s">
        <v>49</v>
      </c>
      <c r="E1692" s="5" t="s">
        <v>584</v>
      </c>
      <c r="F1692" s="29">
        <v>142702</v>
      </c>
      <c r="G1692" s="29">
        <v>41</v>
      </c>
      <c r="H1692" s="28">
        <v>6</v>
      </c>
      <c r="I1692" s="28">
        <v>5.4</v>
      </c>
      <c r="J1692" s="28">
        <v>6.1</v>
      </c>
      <c r="K1692" s="28">
        <v>5.4</v>
      </c>
      <c r="L1692" s="28">
        <v>5.2</v>
      </c>
      <c r="M1692" s="28">
        <v>6</v>
      </c>
    </row>
    <row r="1693" spans="1:13" s="53" customFormat="1" ht="15" customHeight="1" x14ac:dyDescent="0.2">
      <c r="A1693" s="5" t="s">
        <v>604</v>
      </c>
      <c r="B1693" s="5">
        <v>119</v>
      </c>
      <c r="C1693" s="5" t="s">
        <v>637</v>
      </c>
      <c r="D1693" s="5" t="s">
        <v>49</v>
      </c>
      <c r="E1693" s="5" t="s">
        <v>584</v>
      </c>
      <c r="F1693" s="29">
        <v>315647</v>
      </c>
      <c r="G1693" s="29">
        <v>58</v>
      </c>
      <c r="H1693" s="28">
        <v>3.8</v>
      </c>
      <c r="I1693" s="28">
        <v>5.4</v>
      </c>
      <c r="J1693" s="28">
        <v>6.1</v>
      </c>
      <c r="K1693" s="28">
        <v>3.7</v>
      </c>
      <c r="L1693" s="28">
        <v>5.2</v>
      </c>
      <c r="M1693" s="28">
        <v>6</v>
      </c>
    </row>
    <row r="1694" spans="1:13" s="53" customFormat="1" ht="15" customHeight="1" x14ac:dyDescent="0.2">
      <c r="A1694" s="5" t="s">
        <v>604</v>
      </c>
      <c r="B1694" s="5">
        <v>120</v>
      </c>
      <c r="C1694" s="5" t="s">
        <v>638</v>
      </c>
      <c r="D1694" s="5" t="s">
        <v>49</v>
      </c>
      <c r="E1694" s="5" t="s">
        <v>584</v>
      </c>
      <c r="F1694" s="29">
        <v>162360</v>
      </c>
      <c r="G1694" s="29">
        <v>40</v>
      </c>
      <c r="H1694" s="28">
        <v>5.0999999999999996</v>
      </c>
      <c r="I1694" s="28">
        <v>5.4</v>
      </c>
      <c r="J1694" s="28">
        <v>6.1</v>
      </c>
      <c r="K1694" s="28">
        <v>4.5999999999999996</v>
      </c>
      <c r="L1694" s="28">
        <v>5.2</v>
      </c>
      <c r="M1694" s="28">
        <v>6</v>
      </c>
    </row>
    <row r="1695" spans="1:13" s="53" customFormat="1" ht="15" customHeight="1" x14ac:dyDescent="0.2">
      <c r="A1695" s="5" t="s">
        <v>604</v>
      </c>
      <c r="B1695" s="5">
        <v>121</v>
      </c>
      <c r="C1695" s="5" t="s">
        <v>639</v>
      </c>
      <c r="D1695" s="5" t="s">
        <v>49</v>
      </c>
      <c r="E1695" s="5" t="s">
        <v>584</v>
      </c>
      <c r="F1695" s="29">
        <v>229311</v>
      </c>
      <c r="G1695" s="29">
        <v>60</v>
      </c>
      <c r="H1695" s="28">
        <v>5.5</v>
      </c>
      <c r="I1695" s="28">
        <v>5.4</v>
      </c>
      <c r="J1695" s="28">
        <v>6.1</v>
      </c>
      <c r="K1695" s="28">
        <v>5.2</v>
      </c>
      <c r="L1695" s="28">
        <v>5.2</v>
      </c>
      <c r="M1695" s="28">
        <v>6</v>
      </c>
    </row>
    <row r="1696" spans="1:13" s="53" customFormat="1" ht="15" customHeight="1" x14ac:dyDescent="0.2">
      <c r="A1696" s="5" t="s">
        <v>604</v>
      </c>
      <c r="B1696" s="5">
        <v>122</v>
      </c>
      <c r="C1696" s="5" t="s">
        <v>640</v>
      </c>
      <c r="D1696" s="5" t="s">
        <v>49</v>
      </c>
      <c r="E1696" s="5" t="s">
        <v>584</v>
      </c>
      <c r="F1696" s="29">
        <v>137658</v>
      </c>
      <c r="G1696" s="29">
        <v>37</v>
      </c>
      <c r="H1696" s="28">
        <v>5.5</v>
      </c>
      <c r="I1696" s="28">
        <v>5.4</v>
      </c>
      <c r="J1696" s="28">
        <v>6.1</v>
      </c>
      <c r="K1696" s="28">
        <v>5.3</v>
      </c>
      <c r="L1696" s="28">
        <v>5.2</v>
      </c>
      <c r="M1696" s="28">
        <v>6</v>
      </c>
    </row>
    <row r="1697" spans="1:13" s="53" customFormat="1" ht="15" customHeight="1" x14ac:dyDescent="0.2">
      <c r="A1697" s="5" t="s">
        <v>604</v>
      </c>
      <c r="B1697" s="5">
        <v>123</v>
      </c>
      <c r="C1697" s="5" t="s">
        <v>641</v>
      </c>
      <c r="D1697" s="5" t="s">
        <v>49</v>
      </c>
      <c r="E1697" s="5" t="s">
        <v>584</v>
      </c>
      <c r="F1697" s="29">
        <v>160677</v>
      </c>
      <c r="G1697" s="29">
        <v>29</v>
      </c>
      <c r="H1697" s="28">
        <v>3.8</v>
      </c>
      <c r="I1697" s="28">
        <v>5.4</v>
      </c>
      <c r="J1697" s="28">
        <v>6.1</v>
      </c>
      <c r="K1697" s="28">
        <v>4</v>
      </c>
      <c r="L1697" s="28">
        <v>5.2</v>
      </c>
      <c r="M1697" s="28">
        <v>6</v>
      </c>
    </row>
    <row r="1698" spans="1:13" s="53" customFormat="1" ht="15" customHeight="1" x14ac:dyDescent="0.2">
      <c r="A1698" s="5" t="s">
        <v>604</v>
      </c>
      <c r="B1698" s="5">
        <v>124</v>
      </c>
      <c r="C1698" s="5" t="s">
        <v>642</v>
      </c>
      <c r="D1698" s="5" t="s">
        <v>49</v>
      </c>
      <c r="E1698" s="5" t="s">
        <v>584</v>
      </c>
      <c r="F1698" s="29">
        <v>174831</v>
      </c>
      <c r="G1698" s="29">
        <v>43</v>
      </c>
      <c r="H1698" s="28">
        <v>5.0999999999999996</v>
      </c>
      <c r="I1698" s="28">
        <v>5.4</v>
      </c>
      <c r="J1698" s="28">
        <v>6.1</v>
      </c>
      <c r="K1698" s="28">
        <v>5.2</v>
      </c>
      <c r="L1698" s="28">
        <v>5.2</v>
      </c>
      <c r="M1698" s="28">
        <v>6</v>
      </c>
    </row>
    <row r="1699" spans="1:13" s="53" customFormat="1" ht="15" customHeight="1" x14ac:dyDescent="0.2">
      <c r="A1699" s="5" t="s">
        <v>604</v>
      </c>
      <c r="B1699" s="5">
        <v>125</v>
      </c>
      <c r="C1699" s="5" t="s">
        <v>643</v>
      </c>
      <c r="D1699" s="5" t="s">
        <v>49</v>
      </c>
      <c r="E1699" s="5" t="s">
        <v>584</v>
      </c>
      <c r="F1699" s="29">
        <v>256151</v>
      </c>
      <c r="G1699" s="29">
        <v>43</v>
      </c>
      <c r="H1699" s="28">
        <v>3.5</v>
      </c>
      <c r="I1699" s="28">
        <v>5.4</v>
      </c>
      <c r="J1699" s="28">
        <v>6.1</v>
      </c>
      <c r="K1699" s="28">
        <v>3.4</v>
      </c>
      <c r="L1699" s="28">
        <v>5.2</v>
      </c>
      <c r="M1699" s="28">
        <v>6</v>
      </c>
    </row>
    <row r="1700" spans="1:13" s="53" customFormat="1" ht="15" customHeight="1" x14ac:dyDescent="0.2">
      <c r="A1700" s="5" t="s">
        <v>604</v>
      </c>
      <c r="B1700" s="5">
        <v>126</v>
      </c>
      <c r="C1700" s="5" t="s">
        <v>644</v>
      </c>
      <c r="D1700" s="5" t="s">
        <v>49</v>
      </c>
      <c r="E1700" s="5" t="s">
        <v>584</v>
      </c>
      <c r="F1700" s="29">
        <v>109450</v>
      </c>
      <c r="G1700" s="29">
        <v>22</v>
      </c>
      <c r="H1700" s="28">
        <v>4.2</v>
      </c>
      <c r="I1700" s="28">
        <v>5.4</v>
      </c>
      <c r="J1700" s="28">
        <v>6.1</v>
      </c>
      <c r="K1700" s="28">
        <v>3.8</v>
      </c>
      <c r="L1700" s="28">
        <v>5.2</v>
      </c>
      <c r="M1700" s="28">
        <v>6</v>
      </c>
    </row>
    <row r="1701" spans="1:13" s="53" customFormat="1" ht="15" customHeight="1" x14ac:dyDescent="0.2">
      <c r="A1701" s="5" t="s">
        <v>604</v>
      </c>
      <c r="B1701" s="5">
        <v>127</v>
      </c>
      <c r="C1701" s="5" t="s">
        <v>645</v>
      </c>
      <c r="D1701" s="5" t="s">
        <v>49</v>
      </c>
      <c r="E1701" s="5" t="s">
        <v>584</v>
      </c>
      <c r="F1701" s="29">
        <v>259394</v>
      </c>
      <c r="G1701" s="29">
        <v>25</v>
      </c>
      <c r="H1701" s="28">
        <v>2</v>
      </c>
      <c r="I1701" s="28">
        <v>5.4</v>
      </c>
      <c r="J1701" s="28">
        <v>6.1</v>
      </c>
      <c r="K1701" s="28">
        <v>2.1</v>
      </c>
      <c r="L1701" s="28">
        <v>5.2</v>
      </c>
      <c r="M1701" s="28">
        <v>6</v>
      </c>
    </row>
    <row r="1702" spans="1:13" s="53" customFormat="1" ht="15" customHeight="1" x14ac:dyDescent="0.2">
      <c r="A1702" s="5" t="s">
        <v>604</v>
      </c>
      <c r="B1702" s="5">
        <v>128</v>
      </c>
      <c r="C1702" s="5" t="s">
        <v>646</v>
      </c>
      <c r="D1702" s="5" t="s">
        <v>49</v>
      </c>
      <c r="E1702" s="5" t="s">
        <v>584</v>
      </c>
      <c r="F1702" s="29">
        <v>120625</v>
      </c>
      <c r="G1702" s="29">
        <v>28</v>
      </c>
      <c r="H1702" s="28">
        <v>4.8</v>
      </c>
      <c r="I1702" s="28">
        <v>5.4</v>
      </c>
      <c r="J1702" s="28">
        <v>6.1</v>
      </c>
      <c r="K1702" s="28">
        <v>4.7</v>
      </c>
      <c r="L1702" s="28">
        <v>5.2</v>
      </c>
      <c r="M1702" s="28">
        <v>6</v>
      </c>
    </row>
    <row r="1703" spans="1:13" s="53" customFormat="1" ht="15" customHeight="1" x14ac:dyDescent="0.2">
      <c r="A1703" s="5" t="s">
        <v>605</v>
      </c>
      <c r="B1703" s="5">
        <v>201</v>
      </c>
      <c r="C1703" s="5" t="s">
        <v>176</v>
      </c>
      <c r="D1703" s="5" t="s">
        <v>49</v>
      </c>
      <c r="E1703" s="5" t="s">
        <v>584</v>
      </c>
      <c r="F1703" s="29">
        <v>92728</v>
      </c>
      <c r="G1703" s="29">
        <v>37</v>
      </c>
      <c r="H1703" s="28">
        <v>8.3000000000000007</v>
      </c>
      <c r="I1703" s="28">
        <v>5.6</v>
      </c>
      <c r="J1703" s="28">
        <v>6.1</v>
      </c>
      <c r="K1703" s="28">
        <v>8.6</v>
      </c>
      <c r="L1703" s="28">
        <v>5.4</v>
      </c>
      <c r="M1703" s="28">
        <v>6</v>
      </c>
    </row>
    <row r="1704" spans="1:13" s="53" customFormat="1" ht="15" customHeight="1" x14ac:dyDescent="0.2">
      <c r="A1704" s="5" t="s">
        <v>605</v>
      </c>
      <c r="B1704" s="5">
        <v>202</v>
      </c>
      <c r="C1704" s="5" t="s">
        <v>177</v>
      </c>
      <c r="D1704" s="5" t="s">
        <v>49</v>
      </c>
      <c r="E1704" s="5" t="s">
        <v>584</v>
      </c>
      <c r="F1704" s="29">
        <v>88315</v>
      </c>
      <c r="G1704" s="29">
        <v>22</v>
      </c>
      <c r="H1704" s="28">
        <v>5.0999999999999996</v>
      </c>
      <c r="I1704" s="28">
        <v>5.6</v>
      </c>
      <c r="J1704" s="28">
        <v>6.1</v>
      </c>
      <c r="K1704" s="28">
        <v>5</v>
      </c>
      <c r="L1704" s="28">
        <v>5.4</v>
      </c>
      <c r="M1704" s="28">
        <v>6</v>
      </c>
    </row>
    <row r="1705" spans="1:13" s="53" customFormat="1" ht="15" customHeight="1" x14ac:dyDescent="0.2">
      <c r="A1705" s="5" t="s">
        <v>605</v>
      </c>
      <c r="B1705" s="5">
        <v>203</v>
      </c>
      <c r="C1705" s="5" t="s">
        <v>178</v>
      </c>
      <c r="D1705" s="5" t="s">
        <v>49</v>
      </c>
      <c r="E1705" s="5" t="s">
        <v>584</v>
      </c>
      <c r="F1705" s="29">
        <v>178205</v>
      </c>
      <c r="G1705" s="29">
        <v>46</v>
      </c>
      <c r="H1705" s="28">
        <v>5.4</v>
      </c>
      <c r="I1705" s="28">
        <v>5.6</v>
      </c>
      <c r="J1705" s="28">
        <v>6.1</v>
      </c>
      <c r="K1705" s="28">
        <v>5.0999999999999996</v>
      </c>
      <c r="L1705" s="28">
        <v>5.4</v>
      </c>
      <c r="M1705" s="28">
        <v>6</v>
      </c>
    </row>
    <row r="1706" spans="1:13" s="53" customFormat="1" ht="15" customHeight="1" x14ac:dyDescent="0.2">
      <c r="A1706" s="5" t="s">
        <v>605</v>
      </c>
      <c r="B1706" s="5">
        <v>204</v>
      </c>
      <c r="C1706" s="5" t="s">
        <v>647</v>
      </c>
      <c r="D1706" s="5" t="s">
        <v>49</v>
      </c>
      <c r="E1706" s="5" t="s">
        <v>584</v>
      </c>
      <c r="F1706" s="29">
        <v>95934</v>
      </c>
      <c r="G1706" s="29">
        <v>31</v>
      </c>
      <c r="H1706" s="28">
        <v>6.6</v>
      </c>
      <c r="I1706" s="28">
        <v>5.6</v>
      </c>
      <c r="J1706" s="28">
        <v>6.1</v>
      </c>
      <c r="K1706" s="28">
        <v>6.8</v>
      </c>
      <c r="L1706" s="28">
        <v>5.4</v>
      </c>
      <c r="M1706" s="28">
        <v>6</v>
      </c>
    </row>
    <row r="1707" spans="1:13" s="53" customFormat="1" ht="15" customHeight="1" x14ac:dyDescent="0.2">
      <c r="A1707" s="5" t="s">
        <v>605</v>
      </c>
      <c r="B1707" s="5">
        <v>205</v>
      </c>
      <c r="C1707" s="5" t="s">
        <v>648</v>
      </c>
      <c r="D1707" s="5" t="s">
        <v>49</v>
      </c>
      <c r="E1707" s="5" t="s">
        <v>584</v>
      </c>
      <c r="F1707" s="29">
        <v>157930</v>
      </c>
      <c r="G1707" s="29">
        <v>60</v>
      </c>
      <c r="H1707" s="28">
        <v>7.8</v>
      </c>
      <c r="I1707" s="28">
        <v>5.6</v>
      </c>
      <c r="J1707" s="28">
        <v>6.1</v>
      </c>
      <c r="K1707" s="28">
        <v>8.1999999999999993</v>
      </c>
      <c r="L1707" s="28">
        <v>5.4</v>
      </c>
      <c r="M1707" s="28">
        <v>6</v>
      </c>
    </row>
    <row r="1708" spans="1:13" s="53" customFormat="1" ht="15" customHeight="1" x14ac:dyDescent="0.2">
      <c r="A1708" s="5" t="s">
        <v>605</v>
      </c>
      <c r="B1708" s="5">
        <v>206</v>
      </c>
      <c r="C1708" s="5" t="s">
        <v>649</v>
      </c>
      <c r="D1708" s="5" t="s">
        <v>49</v>
      </c>
      <c r="E1708" s="5" t="s">
        <v>584</v>
      </c>
      <c r="F1708" s="29">
        <v>359100</v>
      </c>
      <c r="G1708" s="29">
        <v>111</v>
      </c>
      <c r="H1708" s="28">
        <v>6.8</v>
      </c>
      <c r="I1708" s="28">
        <v>5.6</v>
      </c>
      <c r="J1708" s="28">
        <v>6.1</v>
      </c>
      <c r="K1708" s="28">
        <v>5.8</v>
      </c>
      <c r="L1708" s="28">
        <v>5.4</v>
      </c>
      <c r="M1708" s="28">
        <v>6</v>
      </c>
    </row>
    <row r="1709" spans="1:13" s="53" customFormat="1" ht="15" customHeight="1" x14ac:dyDescent="0.2">
      <c r="A1709" s="5" t="s">
        <v>605</v>
      </c>
      <c r="B1709" s="5">
        <v>207</v>
      </c>
      <c r="C1709" s="5" t="s">
        <v>650</v>
      </c>
      <c r="D1709" s="5" t="s">
        <v>49</v>
      </c>
      <c r="E1709" s="5" t="s">
        <v>584</v>
      </c>
      <c r="F1709" s="29">
        <v>207304</v>
      </c>
      <c r="G1709" s="29">
        <v>52</v>
      </c>
      <c r="H1709" s="28">
        <v>5.3</v>
      </c>
      <c r="I1709" s="28">
        <v>5.6</v>
      </c>
      <c r="J1709" s="28">
        <v>6.1</v>
      </c>
      <c r="K1709" s="28">
        <v>4.9000000000000004</v>
      </c>
      <c r="L1709" s="28">
        <v>5.4</v>
      </c>
      <c r="M1709" s="28">
        <v>6</v>
      </c>
    </row>
    <row r="1710" spans="1:13" s="53" customFormat="1" ht="15" customHeight="1" x14ac:dyDescent="0.2">
      <c r="A1710" s="5" t="s">
        <v>605</v>
      </c>
      <c r="B1710" s="5">
        <v>208</v>
      </c>
      <c r="C1710" s="5" t="s">
        <v>651</v>
      </c>
      <c r="D1710" s="5" t="s">
        <v>49</v>
      </c>
      <c r="E1710" s="5" t="s">
        <v>584</v>
      </c>
      <c r="F1710" s="29">
        <v>232749</v>
      </c>
      <c r="G1710" s="29">
        <v>81</v>
      </c>
      <c r="H1710" s="28">
        <v>7.3</v>
      </c>
      <c r="I1710" s="28">
        <v>5.6</v>
      </c>
      <c r="J1710" s="28">
        <v>6.1</v>
      </c>
      <c r="K1710" s="28">
        <v>7</v>
      </c>
      <c r="L1710" s="28">
        <v>5.4</v>
      </c>
      <c r="M1710" s="28">
        <v>6</v>
      </c>
    </row>
    <row r="1711" spans="1:13" s="53" customFormat="1" ht="15" customHeight="1" x14ac:dyDescent="0.2">
      <c r="A1711" s="5" t="s">
        <v>605</v>
      </c>
      <c r="B1711" s="5">
        <v>209</v>
      </c>
      <c r="C1711" s="5" t="s">
        <v>652</v>
      </c>
      <c r="D1711" s="5" t="s">
        <v>49</v>
      </c>
      <c r="E1711" s="5" t="s">
        <v>584</v>
      </c>
      <c r="F1711" s="29">
        <v>294986</v>
      </c>
      <c r="G1711" s="29">
        <v>62</v>
      </c>
      <c r="H1711" s="28">
        <v>4.4000000000000004</v>
      </c>
      <c r="I1711" s="28">
        <v>5.6</v>
      </c>
      <c r="J1711" s="28">
        <v>6.1</v>
      </c>
      <c r="K1711" s="28">
        <v>4.5</v>
      </c>
      <c r="L1711" s="28">
        <v>5.4</v>
      </c>
      <c r="M1711" s="28">
        <v>6</v>
      </c>
    </row>
    <row r="1712" spans="1:13" s="53" customFormat="1" ht="15" customHeight="1" x14ac:dyDescent="0.2">
      <c r="A1712" s="5" t="s">
        <v>605</v>
      </c>
      <c r="B1712" s="5">
        <v>210</v>
      </c>
      <c r="C1712" s="5" t="s">
        <v>653</v>
      </c>
      <c r="D1712" s="5" t="s">
        <v>49</v>
      </c>
      <c r="E1712" s="5" t="s">
        <v>584</v>
      </c>
      <c r="F1712" s="29">
        <v>232356</v>
      </c>
      <c r="G1712" s="29">
        <v>36</v>
      </c>
      <c r="H1712" s="28">
        <v>3.3</v>
      </c>
      <c r="I1712" s="28">
        <v>5.6</v>
      </c>
      <c r="J1712" s="28">
        <v>6.1</v>
      </c>
      <c r="K1712" s="28">
        <v>3.2</v>
      </c>
      <c r="L1712" s="28">
        <v>5.4</v>
      </c>
      <c r="M1712" s="28">
        <v>6</v>
      </c>
    </row>
    <row r="1713" spans="1:13" s="53" customFormat="1" ht="15" customHeight="1" x14ac:dyDescent="0.2">
      <c r="A1713" s="5" t="s">
        <v>605</v>
      </c>
      <c r="B1713" s="5">
        <v>211</v>
      </c>
      <c r="C1713" s="5" t="s">
        <v>654</v>
      </c>
      <c r="D1713" s="5" t="s">
        <v>49</v>
      </c>
      <c r="E1713" s="5" t="s">
        <v>584</v>
      </c>
      <c r="F1713" s="29">
        <v>271862</v>
      </c>
      <c r="G1713" s="29">
        <v>83</v>
      </c>
      <c r="H1713" s="28">
        <v>6.3</v>
      </c>
      <c r="I1713" s="28">
        <v>5.6</v>
      </c>
      <c r="J1713" s="28">
        <v>6.1</v>
      </c>
      <c r="K1713" s="28">
        <v>6.1</v>
      </c>
      <c r="L1713" s="28">
        <v>5.4</v>
      </c>
      <c r="M1713" s="28">
        <v>6</v>
      </c>
    </row>
    <row r="1714" spans="1:13" s="53" customFormat="1" ht="15" customHeight="1" x14ac:dyDescent="0.2">
      <c r="A1714" s="5" t="s">
        <v>605</v>
      </c>
      <c r="B1714" s="5">
        <v>212</v>
      </c>
      <c r="C1714" s="5" t="s">
        <v>655</v>
      </c>
      <c r="D1714" s="5" t="s">
        <v>49</v>
      </c>
      <c r="E1714" s="5" t="s">
        <v>584</v>
      </c>
      <c r="F1714" s="29">
        <v>468853</v>
      </c>
      <c r="G1714" s="29">
        <v>98</v>
      </c>
      <c r="H1714" s="28">
        <v>4.4000000000000004</v>
      </c>
      <c r="I1714" s="28">
        <v>5.6</v>
      </c>
      <c r="J1714" s="28">
        <v>6.1</v>
      </c>
      <c r="K1714" s="28">
        <v>4.4000000000000004</v>
      </c>
      <c r="L1714" s="28">
        <v>5.4</v>
      </c>
      <c r="M1714" s="28">
        <v>6</v>
      </c>
    </row>
    <row r="1715" spans="1:13" s="53" customFormat="1" ht="15" customHeight="1" x14ac:dyDescent="0.2">
      <c r="A1715" s="5" t="s">
        <v>605</v>
      </c>
      <c r="B1715" s="5">
        <v>213</v>
      </c>
      <c r="C1715" s="5" t="s">
        <v>656</v>
      </c>
      <c r="D1715" s="5" t="s">
        <v>49</v>
      </c>
      <c r="E1715" s="5" t="s">
        <v>584</v>
      </c>
      <c r="F1715" s="29">
        <v>474720</v>
      </c>
      <c r="G1715" s="29">
        <v>97</v>
      </c>
      <c r="H1715" s="28">
        <v>4.4000000000000004</v>
      </c>
      <c r="I1715" s="28">
        <v>5.6</v>
      </c>
      <c r="J1715" s="28">
        <v>6.1</v>
      </c>
      <c r="K1715" s="28">
        <v>4.5</v>
      </c>
      <c r="L1715" s="28">
        <v>5.4</v>
      </c>
      <c r="M1715" s="28">
        <v>6</v>
      </c>
    </row>
    <row r="1716" spans="1:13" s="53" customFormat="1" ht="15" customHeight="1" x14ac:dyDescent="0.2">
      <c r="A1716" s="5" t="s">
        <v>605</v>
      </c>
      <c r="B1716" s="5">
        <v>214</v>
      </c>
      <c r="C1716" s="5" t="s">
        <v>179</v>
      </c>
      <c r="D1716" s="5" t="s">
        <v>49</v>
      </c>
      <c r="E1716" s="5" t="s">
        <v>584</v>
      </c>
      <c r="F1716" s="29">
        <v>162054</v>
      </c>
      <c r="G1716" s="29">
        <v>44</v>
      </c>
      <c r="H1716" s="28">
        <v>5.5</v>
      </c>
      <c r="I1716" s="28">
        <v>5.6</v>
      </c>
      <c r="J1716" s="28">
        <v>6.1</v>
      </c>
      <c r="K1716" s="28">
        <v>5.4</v>
      </c>
      <c r="L1716" s="28">
        <v>5.4</v>
      </c>
      <c r="M1716" s="28">
        <v>6</v>
      </c>
    </row>
    <row r="1717" spans="1:13" s="53" customFormat="1" ht="15" customHeight="1" x14ac:dyDescent="0.2">
      <c r="A1717" s="5" t="s">
        <v>605</v>
      </c>
      <c r="B1717" s="5">
        <v>215</v>
      </c>
      <c r="C1717" s="5" t="s">
        <v>657</v>
      </c>
      <c r="D1717" s="5" t="s">
        <v>49</v>
      </c>
      <c r="E1717" s="5" t="s">
        <v>584</v>
      </c>
      <c r="F1717" s="29">
        <v>76945</v>
      </c>
      <c r="G1717" s="29">
        <v>19</v>
      </c>
      <c r="H1717" s="28">
        <v>4.9000000000000004</v>
      </c>
      <c r="I1717" s="28">
        <v>5.6</v>
      </c>
      <c r="J1717" s="28">
        <v>6.1</v>
      </c>
      <c r="K1717" s="28" t="s">
        <v>79</v>
      </c>
      <c r="L1717" s="28">
        <v>5.4</v>
      </c>
      <c r="M1717" s="28">
        <v>6</v>
      </c>
    </row>
    <row r="1718" spans="1:13" s="53" customFormat="1" ht="15" customHeight="1" x14ac:dyDescent="0.2">
      <c r="A1718" s="5" t="s">
        <v>605</v>
      </c>
      <c r="B1718" s="5">
        <v>216</v>
      </c>
      <c r="C1718" s="5" t="s">
        <v>180</v>
      </c>
      <c r="D1718" s="5" t="s">
        <v>49</v>
      </c>
      <c r="E1718" s="5" t="s">
        <v>584</v>
      </c>
      <c r="F1718" s="29">
        <v>69623</v>
      </c>
      <c r="G1718" s="29">
        <v>28</v>
      </c>
      <c r="H1718" s="28">
        <v>8.1</v>
      </c>
      <c r="I1718" s="28">
        <v>5.6</v>
      </c>
      <c r="J1718" s="28">
        <v>6.1</v>
      </c>
      <c r="K1718" s="28">
        <v>7.6</v>
      </c>
      <c r="L1718" s="28">
        <v>5.4</v>
      </c>
      <c r="M1718" s="28">
        <v>6</v>
      </c>
    </row>
    <row r="1719" spans="1:13" s="53" customFormat="1" ht="15" customHeight="1" x14ac:dyDescent="0.2">
      <c r="A1719" s="5" t="s">
        <v>605</v>
      </c>
      <c r="B1719" s="5">
        <v>217</v>
      </c>
      <c r="C1719" s="5" t="s">
        <v>658</v>
      </c>
      <c r="D1719" s="5" t="s">
        <v>49</v>
      </c>
      <c r="E1719" s="5" t="s">
        <v>584</v>
      </c>
      <c r="F1719" s="29">
        <v>64921</v>
      </c>
      <c r="G1719" s="29">
        <v>18</v>
      </c>
      <c r="H1719" s="28">
        <v>5.6</v>
      </c>
      <c r="I1719" s="28">
        <v>5.6</v>
      </c>
      <c r="J1719" s="28">
        <v>6.1</v>
      </c>
      <c r="K1719" s="28" t="s">
        <v>79</v>
      </c>
      <c r="L1719" s="28">
        <v>5.4</v>
      </c>
      <c r="M1719" s="28">
        <v>6</v>
      </c>
    </row>
    <row r="1720" spans="1:13" s="53" customFormat="1" ht="15" customHeight="1" x14ac:dyDescent="0.2">
      <c r="A1720" s="5" t="s">
        <v>606</v>
      </c>
      <c r="B1720" s="5">
        <v>301</v>
      </c>
      <c r="C1720" s="5" t="s">
        <v>659</v>
      </c>
      <c r="D1720" s="5" t="s">
        <v>49</v>
      </c>
      <c r="E1720" s="5" t="s">
        <v>584</v>
      </c>
      <c r="F1720" s="29">
        <v>129694</v>
      </c>
      <c r="G1720" s="29">
        <v>36</v>
      </c>
      <c r="H1720" s="28">
        <v>5.8</v>
      </c>
      <c r="I1720" s="28">
        <v>7</v>
      </c>
      <c r="J1720" s="28">
        <v>6.1</v>
      </c>
      <c r="K1720" s="28">
        <v>5.9</v>
      </c>
      <c r="L1720" s="28">
        <v>6.9</v>
      </c>
      <c r="M1720" s="28">
        <v>6</v>
      </c>
    </row>
    <row r="1721" spans="1:13" s="53" customFormat="1" ht="15" customHeight="1" x14ac:dyDescent="0.2">
      <c r="A1721" s="5" t="s">
        <v>606</v>
      </c>
      <c r="B1721" s="5">
        <v>302</v>
      </c>
      <c r="C1721" s="5" t="s">
        <v>660</v>
      </c>
      <c r="D1721" s="5" t="s">
        <v>49</v>
      </c>
      <c r="E1721" s="5" t="s">
        <v>584</v>
      </c>
      <c r="F1721" s="29">
        <v>122413</v>
      </c>
      <c r="G1721" s="29">
        <v>36</v>
      </c>
      <c r="H1721" s="28">
        <v>6.1</v>
      </c>
      <c r="I1721" s="28">
        <v>7</v>
      </c>
      <c r="J1721" s="28">
        <v>6.1</v>
      </c>
      <c r="K1721" s="28">
        <v>6</v>
      </c>
      <c r="L1721" s="28">
        <v>6.9</v>
      </c>
      <c r="M1721" s="28">
        <v>6</v>
      </c>
    </row>
    <row r="1722" spans="1:13" s="53" customFormat="1" ht="15" customHeight="1" x14ac:dyDescent="0.2">
      <c r="A1722" s="5" t="s">
        <v>606</v>
      </c>
      <c r="B1722" s="5">
        <v>303</v>
      </c>
      <c r="C1722" s="5" t="s">
        <v>661</v>
      </c>
      <c r="D1722" s="5" t="s">
        <v>49</v>
      </c>
      <c r="E1722" s="5" t="s">
        <v>584</v>
      </c>
      <c r="F1722" s="29">
        <v>204270</v>
      </c>
      <c r="G1722" s="29">
        <v>54</v>
      </c>
      <c r="H1722" s="28">
        <v>5.6</v>
      </c>
      <c r="I1722" s="28">
        <v>7</v>
      </c>
      <c r="J1722" s="28">
        <v>6.1</v>
      </c>
      <c r="K1722" s="28">
        <v>5.5</v>
      </c>
      <c r="L1722" s="28">
        <v>6.9</v>
      </c>
      <c r="M1722" s="28">
        <v>6</v>
      </c>
    </row>
    <row r="1723" spans="1:13" s="53" customFormat="1" ht="15" customHeight="1" x14ac:dyDescent="0.2">
      <c r="A1723" s="5" t="s">
        <v>606</v>
      </c>
      <c r="B1723" s="5">
        <v>304</v>
      </c>
      <c r="C1723" s="5" t="s">
        <v>662</v>
      </c>
      <c r="D1723" s="5" t="s">
        <v>49</v>
      </c>
      <c r="E1723" s="5" t="s">
        <v>584</v>
      </c>
      <c r="F1723" s="29">
        <v>102808</v>
      </c>
      <c r="G1723" s="29">
        <v>27</v>
      </c>
      <c r="H1723" s="28">
        <v>5.5</v>
      </c>
      <c r="I1723" s="28">
        <v>7</v>
      </c>
      <c r="J1723" s="28">
        <v>6.1</v>
      </c>
      <c r="K1723" s="28">
        <v>5.3</v>
      </c>
      <c r="L1723" s="28">
        <v>6.9</v>
      </c>
      <c r="M1723" s="28">
        <v>6</v>
      </c>
    </row>
    <row r="1724" spans="1:13" s="53" customFormat="1" ht="15" customHeight="1" x14ac:dyDescent="0.2">
      <c r="A1724" s="5" t="s">
        <v>606</v>
      </c>
      <c r="B1724" s="5">
        <v>305</v>
      </c>
      <c r="C1724" s="5" t="s">
        <v>663</v>
      </c>
      <c r="D1724" s="5" t="s">
        <v>49</v>
      </c>
      <c r="E1724" s="5" t="s">
        <v>584</v>
      </c>
      <c r="F1724" s="29">
        <v>164779</v>
      </c>
      <c r="G1724" s="29">
        <v>60</v>
      </c>
      <c r="H1724" s="28">
        <v>7.8</v>
      </c>
      <c r="I1724" s="28">
        <v>7</v>
      </c>
      <c r="J1724" s="28">
        <v>6.1</v>
      </c>
      <c r="K1724" s="28">
        <v>7.3</v>
      </c>
      <c r="L1724" s="28">
        <v>6.9</v>
      </c>
      <c r="M1724" s="28">
        <v>6</v>
      </c>
    </row>
    <row r="1725" spans="1:13" s="53" customFormat="1" ht="15" customHeight="1" x14ac:dyDescent="0.2">
      <c r="A1725" s="5" t="s">
        <v>606</v>
      </c>
      <c r="B1725" s="5">
        <v>306</v>
      </c>
      <c r="C1725" s="5" t="s">
        <v>664</v>
      </c>
      <c r="D1725" s="5" t="s">
        <v>49</v>
      </c>
      <c r="E1725" s="5" t="s">
        <v>584</v>
      </c>
      <c r="F1725" s="29">
        <v>135335</v>
      </c>
      <c r="G1725" s="29">
        <v>53</v>
      </c>
      <c r="H1725" s="28">
        <v>8.1</v>
      </c>
      <c r="I1725" s="28">
        <v>7</v>
      </c>
      <c r="J1725" s="28">
        <v>6.1</v>
      </c>
      <c r="K1725" s="28">
        <v>8.1</v>
      </c>
      <c r="L1725" s="28">
        <v>6.9</v>
      </c>
      <c r="M1725" s="28">
        <v>6</v>
      </c>
    </row>
    <row r="1726" spans="1:13" s="53" customFormat="1" ht="15" customHeight="1" x14ac:dyDescent="0.2">
      <c r="A1726" s="5" t="s">
        <v>606</v>
      </c>
      <c r="B1726" s="5">
        <v>307</v>
      </c>
      <c r="C1726" s="5" t="s">
        <v>665</v>
      </c>
      <c r="D1726" s="5" t="s">
        <v>49</v>
      </c>
      <c r="E1726" s="5" t="s">
        <v>584</v>
      </c>
      <c r="F1726" s="29">
        <v>66532</v>
      </c>
      <c r="G1726" s="29">
        <v>21</v>
      </c>
      <c r="H1726" s="28">
        <v>6.4</v>
      </c>
      <c r="I1726" s="28">
        <v>7</v>
      </c>
      <c r="J1726" s="28">
        <v>6.1</v>
      </c>
      <c r="K1726" s="28">
        <v>6.7</v>
      </c>
      <c r="L1726" s="28">
        <v>6.9</v>
      </c>
      <c r="M1726" s="28">
        <v>6</v>
      </c>
    </row>
    <row r="1727" spans="1:13" s="53" customFormat="1" ht="15" customHeight="1" x14ac:dyDescent="0.2">
      <c r="A1727" s="5" t="s">
        <v>606</v>
      </c>
      <c r="B1727" s="5">
        <v>308</v>
      </c>
      <c r="C1727" s="5" t="s">
        <v>666</v>
      </c>
      <c r="D1727" s="5" t="s">
        <v>49</v>
      </c>
      <c r="E1727" s="5" t="s">
        <v>584</v>
      </c>
      <c r="F1727" s="29">
        <v>119583</v>
      </c>
      <c r="G1727" s="29">
        <v>45</v>
      </c>
      <c r="H1727" s="28">
        <v>7.8</v>
      </c>
      <c r="I1727" s="28">
        <v>7</v>
      </c>
      <c r="J1727" s="28">
        <v>6.1</v>
      </c>
      <c r="K1727" s="28">
        <v>8.1999999999999993</v>
      </c>
      <c r="L1727" s="28">
        <v>6.9</v>
      </c>
      <c r="M1727" s="28">
        <v>6</v>
      </c>
    </row>
    <row r="1728" spans="1:13" s="53" customFormat="1" ht="15" customHeight="1" x14ac:dyDescent="0.2">
      <c r="A1728" s="5" t="s">
        <v>606</v>
      </c>
      <c r="B1728" s="5">
        <v>309</v>
      </c>
      <c r="C1728" s="5" t="s">
        <v>144</v>
      </c>
      <c r="D1728" s="5" t="s">
        <v>49</v>
      </c>
      <c r="E1728" s="5" t="s">
        <v>584</v>
      </c>
      <c r="F1728" s="29">
        <v>356653</v>
      </c>
      <c r="G1728" s="29">
        <v>132</v>
      </c>
      <c r="H1728" s="28">
        <v>7.8</v>
      </c>
      <c r="I1728" s="28">
        <v>7</v>
      </c>
      <c r="J1728" s="28">
        <v>6.1</v>
      </c>
      <c r="K1728" s="28">
        <v>7.3</v>
      </c>
      <c r="L1728" s="28">
        <v>6.9</v>
      </c>
      <c r="M1728" s="28">
        <v>6</v>
      </c>
    </row>
    <row r="1729" spans="1:13" s="53" customFormat="1" ht="15" customHeight="1" x14ac:dyDescent="0.2">
      <c r="A1729" s="5" t="s">
        <v>606</v>
      </c>
      <c r="B1729" s="5">
        <v>310</v>
      </c>
      <c r="C1729" s="5" t="s">
        <v>667</v>
      </c>
      <c r="D1729" s="5" t="s">
        <v>49</v>
      </c>
      <c r="E1729" s="5" t="s">
        <v>584</v>
      </c>
      <c r="F1729" s="29">
        <v>203612</v>
      </c>
      <c r="G1729" s="29">
        <v>59</v>
      </c>
      <c r="H1729" s="28">
        <v>6.1</v>
      </c>
      <c r="I1729" s="28">
        <v>7</v>
      </c>
      <c r="J1729" s="28">
        <v>6.1</v>
      </c>
      <c r="K1729" s="28">
        <v>6.2</v>
      </c>
      <c r="L1729" s="28">
        <v>6.9</v>
      </c>
      <c r="M1729" s="28">
        <v>6</v>
      </c>
    </row>
    <row r="1730" spans="1:13" s="53" customFormat="1" ht="15" customHeight="1" x14ac:dyDescent="0.2">
      <c r="A1730" s="5" t="s">
        <v>606</v>
      </c>
      <c r="B1730" s="5">
        <v>311</v>
      </c>
      <c r="C1730" s="5" t="s">
        <v>668</v>
      </c>
      <c r="D1730" s="5" t="s">
        <v>49</v>
      </c>
      <c r="E1730" s="5" t="s">
        <v>584</v>
      </c>
      <c r="F1730" s="29">
        <v>205783</v>
      </c>
      <c r="G1730" s="29">
        <v>62</v>
      </c>
      <c r="H1730" s="28">
        <v>6.5</v>
      </c>
      <c r="I1730" s="28">
        <v>7</v>
      </c>
      <c r="J1730" s="28">
        <v>6.1</v>
      </c>
      <c r="K1730" s="28">
        <v>6.8</v>
      </c>
      <c r="L1730" s="28">
        <v>6.9</v>
      </c>
      <c r="M1730" s="28">
        <v>6</v>
      </c>
    </row>
    <row r="1731" spans="1:13" s="53" customFormat="1" ht="15" customHeight="1" x14ac:dyDescent="0.2">
      <c r="A1731" s="5" t="s">
        <v>606</v>
      </c>
      <c r="B1731" s="5">
        <v>312</v>
      </c>
      <c r="C1731" s="5" t="s">
        <v>669</v>
      </c>
      <c r="D1731" s="5" t="s">
        <v>49</v>
      </c>
      <c r="E1731" s="5" t="s">
        <v>584</v>
      </c>
      <c r="F1731" s="29">
        <v>93692</v>
      </c>
      <c r="G1731" s="29">
        <v>30</v>
      </c>
      <c r="H1731" s="28">
        <v>6.6</v>
      </c>
      <c r="I1731" s="28">
        <v>7</v>
      </c>
      <c r="J1731" s="28">
        <v>6.1</v>
      </c>
      <c r="K1731" s="28">
        <v>6.5</v>
      </c>
      <c r="L1731" s="28">
        <v>6.9</v>
      </c>
      <c r="M1731" s="28">
        <v>6</v>
      </c>
    </row>
    <row r="1732" spans="1:13" s="53" customFormat="1" ht="15" customHeight="1" x14ac:dyDescent="0.2">
      <c r="A1732" s="5" t="s">
        <v>606</v>
      </c>
      <c r="B1732" s="5">
        <v>313</v>
      </c>
      <c r="C1732" s="5" t="s">
        <v>670</v>
      </c>
      <c r="D1732" s="5" t="s">
        <v>49</v>
      </c>
      <c r="E1732" s="5" t="s">
        <v>584</v>
      </c>
      <c r="F1732" s="29">
        <v>149250</v>
      </c>
      <c r="G1732" s="29">
        <v>51</v>
      </c>
      <c r="H1732" s="28">
        <v>7.2</v>
      </c>
      <c r="I1732" s="28">
        <v>7</v>
      </c>
      <c r="J1732" s="28">
        <v>6.1</v>
      </c>
      <c r="K1732" s="28">
        <v>7.2</v>
      </c>
      <c r="L1732" s="28">
        <v>6.9</v>
      </c>
      <c r="M1732" s="28">
        <v>6</v>
      </c>
    </row>
    <row r="1733" spans="1:13" s="53" customFormat="1" ht="15" customHeight="1" x14ac:dyDescent="0.2">
      <c r="A1733" s="5" t="s">
        <v>606</v>
      </c>
      <c r="B1733" s="5">
        <v>314</v>
      </c>
      <c r="C1733" s="5" t="s">
        <v>671</v>
      </c>
      <c r="D1733" s="5" t="s">
        <v>49</v>
      </c>
      <c r="E1733" s="5" t="s">
        <v>584</v>
      </c>
      <c r="F1733" s="29">
        <v>119683</v>
      </c>
      <c r="G1733" s="29">
        <v>23</v>
      </c>
      <c r="H1733" s="28">
        <v>4</v>
      </c>
      <c r="I1733" s="28">
        <v>7</v>
      </c>
      <c r="J1733" s="28">
        <v>6.1</v>
      </c>
      <c r="K1733" s="28">
        <v>4.0999999999999996</v>
      </c>
      <c r="L1733" s="28">
        <v>6.9</v>
      </c>
      <c r="M1733" s="28">
        <v>6</v>
      </c>
    </row>
    <row r="1734" spans="1:13" s="53" customFormat="1" ht="15" customHeight="1" x14ac:dyDescent="0.2">
      <c r="A1734" s="5" t="s">
        <v>606</v>
      </c>
      <c r="B1734" s="5">
        <v>315</v>
      </c>
      <c r="C1734" s="5" t="s">
        <v>672</v>
      </c>
      <c r="D1734" s="5" t="s">
        <v>49</v>
      </c>
      <c r="E1734" s="5" t="s">
        <v>584</v>
      </c>
      <c r="F1734" s="29">
        <v>39747</v>
      </c>
      <c r="G1734" s="29">
        <v>19</v>
      </c>
      <c r="H1734" s="28">
        <v>9.6999999999999993</v>
      </c>
      <c r="I1734" s="28">
        <v>7</v>
      </c>
      <c r="J1734" s="28">
        <v>6.1</v>
      </c>
      <c r="K1734" s="28" t="s">
        <v>79</v>
      </c>
      <c r="L1734" s="28">
        <v>6.9</v>
      </c>
      <c r="M1734" s="28">
        <v>6</v>
      </c>
    </row>
    <row r="1735" spans="1:13" s="53" customFormat="1" ht="15" customHeight="1" x14ac:dyDescent="0.2">
      <c r="A1735" s="5" t="s">
        <v>606</v>
      </c>
      <c r="B1735" s="5">
        <v>316</v>
      </c>
      <c r="C1735" s="5" t="s">
        <v>673</v>
      </c>
      <c r="D1735" s="5" t="s">
        <v>49</v>
      </c>
      <c r="E1735" s="5" t="s">
        <v>584</v>
      </c>
      <c r="F1735" s="29">
        <v>224785</v>
      </c>
      <c r="G1735" s="29">
        <v>71</v>
      </c>
      <c r="H1735" s="28">
        <v>6.7</v>
      </c>
      <c r="I1735" s="28">
        <v>7</v>
      </c>
      <c r="J1735" s="28">
        <v>6.1</v>
      </c>
      <c r="K1735" s="28">
        <v>6.1</v>
      </c>
      <c r="L1735" s="28">
        <v>6.9</v>
      </c>
      <c r="M1735" s="28">
        <v>6</v>
      </c>
    </row>
    <row r="1736" spans="1:13" s="53" customFormat="1" ht="15" customHeight="1" x14ac:dyDescent="0.2">
      <c r="A1736" s="5" t="s">
        <v>606</v>
      </c>
      <c r="B1736" s="5">
        <v>317</v>
      </c>
      <c r="C1736" s="5" t="s">
        <v>181</v>
      </c>
      <c r="D1736" s="5" t="s">
        <v>49</v>
      </c>
      <c r="E1736" s="5" t="s">
        <v>584</v>
      </c>
      <c r="F1736" s="29">
        <v>89684</v>
      </c>
      <c r="G1736" s="29">
        <v>30</v>
      </c>
      <c r="H1736" s="28">
        <v>7</v>
      </c>
      <c r="I1736" s="28">
        <v>7</v>
      </c>
      <c r="J1736" s="28">
        <v>6.1</v>
      </c>
      <c r="K1736" s="28">
        <v>7.3</v>
      </c>
      <c r="L1736" s="28">
        <v>6.9</v>
      </c>
      <c r="M1736" s="28">
        <v>6</v>
      </c>
    </row>
    <row r="1737" spans="1:13" s="53" customFormat="1" ht="15" customHeight="1" x14ac:dyDescent="0.2">
      <c r="A1737" s="5" t="s">
        <v>606</v>
      </c>
      <c r="B1737" s="5">
        <v>318</v>
      </c>
      <c r="C1737" s="5" t="s">
        <v>182</v>
      </c>
      <c r="D1737" s="5" t="s">
        <v>49</v>
      </c>
      <c r="E1737" s="5" t="s">
        <v>584</v>
      </c>
      <c r="F1737" s="29">
        <v>122901</v>
      </c>
      <c r="G1737" s="29">
        <v>49</v>
      </c>
      <c r="H1737" s="28">
        <v>8.1999999999999993</v>
      </c>
      <c r="I1737" s="28">
        <v>7</v>
      </c>
      <c r="J1737" s="28">
        <v>6.1</v>
      </c>
      <c r="K1737" s="28">
        <v>8.9</v>
      </c>
      <c r="L1737" s="28">
        <v>6.9</v>
      </c>
      <c r="M1737" s="28">
        <v>6</v>
      </c>
    </row>
    <row r="1738" spans="1:13" s="53" customFormat="1" ht="15" customHeight="1" x14ac:dyDescent="0.2">
      <c r="A1738" s="5" t="s">
        <v>606</v>
      </c>
      <c r="B1738" s="5">
        <v>319</v>
      </c>
      <c r="C1738" s="5" t="s">
        <v>674</v>
      </c>
      <c r="D1738" s="5" t="s">
        <v>49</v>
      </c>
      <c r="E1738" s="5" t="s">
        <v>584</v>
      </c>
      <c r="F1738" s="29">
        <v>167418</v>
      </c>
      <c r="G1738" s="29">
        <v>79</v>
      </c>
      <c r="H1738" s="28">
        <v>9.9</v>
      </c>
      <c r="I1738" s="28">
        <v>7</v>
      </c>
      <c r="J1738" s="28">
        <v>6.1</v>
      </c>
      <c r="K1738" s="28">
        <v>9.6999999999999993</v>
      </c>
      <c r="L1738" s="28">
        <v>6.9</v>
      </c>
      <c r="M1738" s="28">
        <v>6</v>
      </c>
    </row>
    <row r="1739" spans="1:13" s="53" customFormat="1" ht="15" customHeight="1" x14ac:dyDescent="0.2">
      <c r="A1739" s="5" t="s">
        <v>607</v>
      </c>
      <c r="B1739" s="5">
        <v>401</v>
      </c>
      <c r="C1739" s="5" t="s">
        <v>675</v>
      </c>
      <c r="D1739" s="5" t="s">
        <v>49</v>
      </c>
      <c r="E1739" s="5" t="s">
        <v>584</v>
      </c>
      <c r="F1739" s="29">
        <v>170908</v>
      </c>
      <c r="G1739" s="29">
        <v>50</v>
      </c>
      <c r="H1739" s="28">
        <v>6.1</v>
      </c>
      <c r="I1739" s="28">
        <v>6.3</v>
      </c>
      <c r="J1739" s="28">
        <v>6.1</v>
      </c>
      <c r="K1739" s="28">
        <v>5.9</v>
      </c>
      <c r="L1739" s="28">
        <v>6.3</v>
      </c>
      <c r="M1739" s="28">
        <v>6</v>
      </c>
    </row>
    <row r="1740" spans="1:13" s="53" customFormat="1" ht="15" customHeight="1" x14ac:dyDescent="0.2">
      <c r="A1740" s="5" t="s">
        <v>607</v>
      </c>
      <c r="B1740" s="5">
        <v>402</v>
      </c>
      <c r="C1740" s="5" t="s">
        <v>676</v>
      </c>
      <c r="D1740" s="5" t="s">
        <v>49</v>
      </c>
      <c r="E1740" s="5" t="s">
        <v>584</v>
      </c>
      <c r="F1740" s="29">
        <v>243646</v>
      </c>
      <c r="G1740" s="29">
        <v>60</v>
      </c>
      <c r="H1740" s="28">
        <v>5.0999999999999996</v>
      </c>
      <c r="I1740" s="28">
        <v>6.3</v>
      </c>
      <c r="J1740" s="28">
        <v>6.1</v>
      </c>
      <c r="K1740" s="28">
        <v>5.0999999999999996</v>
      </c>
      <c r="L1740" s="28">
        <v>6.3</v>
      </c>
      <c r="M1740" s="28">
        <v>6</v>
      </c>
    </row>
    <row r="1741" spans="1:13" s="53" customFormat="1" ht="15" customHeight="1" x14ac:dyDescent="0.2">
      <c r="A1741" s="5" t="s">
        <v>607</v>
      </c>
      <c r="B1741" s="5">
        <v>403</v>
      </c>
      <c r="C1741" s="5" t="s">
        <v>677</v>
      </c>
      <c r="D1741" s="5" t="s">
        <v>49</v>
      </c>
      <c r="E1741" s="5" t="s">
        <v>584</v>
      </c>
      <c r="F1741" s="29">
        <v>201993</v>
      </c>
      <c r="G1741" s="29">
        <v>70</v>
      </c>
      <c r="H1741" s="28">
        <v>7.1</v>
      </c>
      <c r="I1741" s="28">
        <v>6.3</v>
      </c>
      <c r="J1741" s="28">
        <v>6.1</v>
      </c>
      <c r="K1741" s="28">
        <v>6.9</v>
      </c>
      <c r="L1741" s="28">
        <v>6.3</v>
      </c>
      <c r="M1741" s="28">
        <v>6</v>
      </c>
    </row>
    <row r="1742" spans="1:13" s="53" customFormat="1" ht="15" customHeight="1" x14ac:dyDescent="0.2">
      <c r="A1742" s="5" t="s">
        <v>607</v>
      </c>
      <c r="B1742" s="5">
        <v>404</v>
      </c>
      <c r="C1742" s="5" t="s">
        <v>678</v>
      </c>
      <c r="D1742" s="5" t="s">
        <v>49</v>
      </c>
      <c r="E1742" s="5" t="s">
        <v>584</v>
      </c>
      <c r="F1742" s="29">
        <v>133214</v>
      </c>
      <c r="G1742" s="29">
        <v>32</v>
      </c>
      <c r="H1742" s="28">
        <v>5</v>
      </c>
      <c r="I1742" s="28">
        <v>6.3</v>
      </c>
      <c r="J1742" s="28">
        <v>6.1</v>
      </c>
      <c r="K1742" s="28">
        <v>5</v>
      </c>
      <c r="L1742" s="28">
        <v>6.3</v>
      </c>
      <c r="M1742" s="28">
        <v>6</v>
      </c>
    </row>
    <row r="1743" spans="1:13" s="53" customFormat="1" ht="15" customHeight="1" x14ac:dyDescent="0.2">
      <c r="A1743" s="5" t="s">
        <v>607</v>
      </c>
      <c r="B1743" s="5">
        <v>405</v>
      </c>
      <c r="C1743" s="5" t="s">
        <v>679</v>
      </c>
      <c r="D1743" s="5" t="s">
        <v>49</v>
      </c>
      <c r="E1743" s="5" t="s">
        <v>584</v>
      </c>
      <c r="F1743" s="29">
        <v>58919</v>
      </c>
      <c r="G1743" s="29">
        <v>17</v>
      </c>
      <c r="H1743" s="28">
        <v>5.9</v>
      </c>
      <c r="I1743" s="28">
        <v>6.3</v>
      </c>
      <c r="J1743" s="28">
        <v>6.1</v>
      </c>
      <c r="K1743" s="28" t="s">
        <v>79</v>
      </c>
      <c r="L1743" s="28">
        <v>6.3</v>
      </c>
      <c r="M1743" s="28">
        <v>6</v>
      </c>
    </row>
    <row r="1744" spans="1:13" s="53" customFormat="1" ht="15" customHeight="1" x14ac:dyDescent="0.2">
      <c r="A1744" s="5" t="s">
        <v>607</v>
      </c>
      <c r="B1744" s="5">
        <v>406</v>
      </c>
      <c r="C1744" s="5" t="s">
        <v>680</v>
      </c>
      <c r="D1744" s="5" t="s">
        <v>49</v>
      </c>
      <c r="E1744" s="5" t="s">
        <v>584</v>
      </c>
      <c r="F1744" s="29">
        <v>41401</v>
      </c>
      <c r="G1744" s="29">
        <v>17</v>
      </c>
      <c r="H1744" s="28">
        <v>8.3000000000000007</v>
      </c>
      <c r="I1744" s="28">
        <v>6.3</v>
      </c>
      <c r="J1744" s="28">
        <v>6.1</v>
      </c>
      <c r="K1744" s="28" t="s">
        <v>79</v>
      </c>
      <c r="L1744" s="28">
        <v>6.3</v>
      </c>
      <c r="M1744" s="28">
        <v>6</v>
      </c>
    </row>
    <row r="1745" spans="1:13" s="53" customFormat="1" ht="15" customHeight="1" x14ac:dyDescent="0.2">
      <c r="A1745" s="5" t="s">
        <v>607</v>
      </c>
      <c r="B1745" s="5">
        <v>407</v>
      </c>
      <c r="C1745" s="5" t="s">
        <v>681</v>
      </c>
      <c r="D1745" s="5" t="s">
        <v>49</v>
      </c>
      <c r="E1745" s="5" t="s">
        <v>584</v>
      </c>
      <c r="F1745" s="29">
        <v>99688</v>
      </c>
      <c r="G1745" s="29">
        <v>36</v>
      </c>
      <c r="H1745" s="28">
        <v>7.4</v>
      </c>
      <c r="I1745" s="28">
        <v>6.3</v>
      </c>
      <c r="J1745" s="28">
        <v>6.1</v>
      </c>
      <c r="K1745" s="28">
        <v>8</v>
      </c>
      <c r="L1745" s="28">
        <v>6.3</v>
      </c>
      <c r="M1745" s="28">
        <v>6</v>
      </c>
    </row>
    <row r="1746" spans="1:13" s="53" customFormat="1" ht="15" customHeight="1" x14ac:dyDescent="0.2">
      <c r="A1746" s="5" t="s">
        <v>608</v>
      </c>
      <c r="B1746" s="5">
        <v>501</v>
      </c>
      <c r="C1746" s="5" t="s">
        <v>183</v>
      </c>
      <c r="D1746" s="5" t="s">
        <v>49</v>
      </c>
      <c r="E1746" s="5" t="s">
        <v>584</v>
      </c>
      <c r="F1746" s="29">
        <v>103836</v>
      </c>
      <c r="G1746" s="29">
        <v>30</v>
      </c>
      <c r="H1746" s="28">
        <v>6</v>
      </c>
      <c r="I1746" s="28">
        <v>7</v>
      </c>
      <c r="J1746" s="28">
        <v>6.1</v>
      </c>
      <c r="K1746" s="28">
        <v>5.9</v>
      </c>
      <c r="L1746" s="28">
        <v>7</v>
      </c>
      <c r="M1746" s="28">
        <v>6</v>
      </c>
    </row>
    <row r="1747" spans="1:13" s="53" customFormat="1" ht="15" customHeight="1" x14ac:dyDescent="0.2">
      <c r="A1747" s="5" t="s">
        <v>608</v>
      </c>
      <c r="B1747" s="5">
        <v>502</v>
      </c>
      <c r="C1747" s="5" t="s">
        <v>184</v>
      </c>
      <c r="D1747" s="5" t="s">
        <v>49</v>
      </c>
      <c r="E1747" s="5" t="s">
        <v>584</v>
      </c>
      <c r="F1747" s="29">
        <v>63176</v>
      </c>
      <c r="G1747" s="29">
        <v>22</v>
      </c>
      <c r="H1747" s="28">
        <v>7.5</v>
      </c>
      <c r="I1747" s="28">
        <v>7</v>
      </c>
      <c r="J1747" s="28">
        <v>6.1</v>
      </c>
      <c r="K1747" s="28">
        <v>7.5</v>
      </c>
      <c r="L1747" s="28">
        <v>7</v>
      </c>
      <c r="M1747" s="28">
        <v>6</v>
      </c>
    </row>
    <row r="1748" spans="1:13" s="53" customFormat="1" ht="15" customHeight="1" x14ac:dyDescent="0.2">
      <c r="A1748" s="5" t="s">
        <v>608</v>
      </c>
      <c r="B1748" s="5">
        <v>503</v>
      </c>
      <c r="C1748" s="5" t="s">
        <v>682</v>
      </c>
      <c r="D1748" s="5" t="s">
        <v>49</v>
      </c>
      <c r="E1748" s="5" t="s">
        <v>584</v>
      </c>
      <c r="F1748" s="29">
        <v>103167</v>
      </c>
      <c r="G1748" s="29">
        <v>35</v>
      </c>
      <c r="H1748" s="28">
        <v>7.3</v>
      </c>
      <c r="I1748" s="28">
        <v>7</v>
      </c>
      <c r="J1748" s="28">
        <v>6.1</v>
      </c>
      <c r="K1748" s="28">
        <v>6.6</v>
      </c>
      <c r="L1748" s="28">
        <v>7</v>
      </c>
      <c r="M1748" s="28">
        <v>6</v>
      </c>
    </row>
    <row r="1749" spans="1:13" s="53" customFormat="1" ht="15" customHeight="1" x14ac:dyDescent="0.2">
      <c r="A1749" s="5" t="s">
        <v>608</v>
      </c>
      <c r="B1749" s="5">
        <v>504</v>
      </c>
      <c r="C1749" s="5" t="s">
        <v>683</v>
      </c>
      <c r="D1749" s="5" t="s">
        <v>49</v>
      </c>
      <c r="E1749" s="5" t="s">
        <v>584</v>
      </c>
      <c r="F1749" s="29">
        <v>155527</v>
      </c>
      <c r="G1749" s="29">
        <v>53</v>
      </c>
      <c r="H1749" s="28">
        <v>7.3</v>
      </c>
      <c r="I1749" s="28">
        <v>7</v>
      </c>
      <c r="J1749" s="28">
        <v>6.1</v>
      </c>
      <c r="K1749" s="28">
        <v>7.2</v>
      </c>
      <c r="L1749" s="28">
        <v>7</v>
      </c>
      <c r="M1749" s="28">
        <v>6</v>
      </c>
    </row>
    <row r="1750" spans="1:13" s="53" customFormat="1" ht="15" customHeight="1" x14ac:dyDescent="0.2">
      <c r="A1750" s="5" t="s">
        <v>608</v>
      </c>
      <c r="B1750" s="5">
        <v>505</v>
      </c>
      <c r="C1750" s="5" t="s">
        <v>684</v>
      </c>
      <c r="D1750" s="5" t="s">
        <v>49</v>
      </c>
      <c r="E1750" s="5" t="s">
        <v>584</v>
      </c>
      <c r="F1750" s="29">
        <v>323113</v>
      </c>
      <c r="G1750" s="29">
        <v>90</v>
      </c>
      <c r="H1750" s="28">
        <v>5.9</v>
      </c>
      <c r="I1750" s="28">
        <v>7</v>
      </c>
      <c r="J1750" s="28">
        <v>6.1</v>
      </c>
      <c r="K1750" s="28">
        <v>5.7</v>
      </c>
      <c r="L1750" s="28">
        <v>7</v>
      </c>
      <c r="M1750" s="28">
        <v>6</v>
      </c>
    </row>
    <row r="1751" spans="1:13" s="53" customFormat="1" ht="15" customHeight="1" x14ac:dyDescent="0.2">
      <c r="A1751" s="5" t="s">
        <v>608</v>
      </c>
      <c r="B1751" s="5">
        <v>506</v>
      </c>
      <c r="C1751" s="5" t="s">
        <v>685</v>
      </c>
      <c r="D1751" s="5" t="s">
        <v>49</v>
      </c>
      <c r="E1751" s="5" t="s">
        <v>584</v>
      </c>
      <c r="F1751" s="29">
        <v>295683</v>
      </c>
      <c r="G1751" s="29">
        <v>92</v>
      </c>
      <c r="H1751" s="28">
        <v>6.6</v>
      </c>
      <c r="I1751" s="28">
        <v>7</v>
      </c>
      <c r="J1751" s="28">
        <v>6.1</v>
      </c>
      <c r="K1751" s="28">
        <v>6.5</v>
      </c>
      <c r="L1751" s="28">
        <v>7</v>
      </c>
      <c r="M1751" s="28">
        <v>6</v>
      </c>
    </row>
    <row r="1752" spans="1:13" s="53" customFormat="1" ht="15" customHeight="1" x14ac:dyDescent="0.2">
      <c r="A1752" s="5" t="s">
        <v>608</v>
      </c>
      <c r="B1752" s="5">
        <v>507</v>
      </c>
      <c r="C1752" s="5" t="s">
        <v>686</v>
      </c>
      <c r="D1752" s="5" t="s">
        <v>49</v>
      </c>
      <c r="E1752" s="5" t="s">
        <v>584</v>
      </c>
      <c r="F1752" s="29">
        <v>252700</v>
      </c>
      <c r="G1752" s="29">
        <v>76</v>
      </c>
      <c r="H1752" s="28">
        <v>6.4</v>
      </c>
      <c r="I1752" s="28">
        <v>7</v>
      </c>
      <c r="J1752" s="28">
        <v>6.1</v>
      </c>
      <c r="K1752" s="28">
        <v>6.5</v>
      </c>
      <c r="L1752" s="28">
        <v>7</v>
      </c>
      <c r="M1752" s="28">
        <v>6</v>
      </c>
    </row>
    <row r="1753" spans="1:13" s="53" customFormat="1" ht="15" customHeight="1" x14ac:dyDescent="0.2">
      <c r="A1753" s="5" t="s">
        <v>608</v>
      </c>
      <c r="B1753" s="5">
        <v>509</v>
      </c>
      <c r="C1753" s="5" t="s">
        <v>687</v>
      </c>
      <c r="D1753" s="5" t="s">
        <v>49</v>
      </c>
      <c r="E1753" s="5" t="s">
        <v>584</v>
      </c>
      <c r="F1753" s="29">
        <v>72221</v>
      </c>
      <c r="G1753" s="29">
        <v>33</v>
      </c>
      <c r="H1753" s="28">
        <v>9.4</v>
      </c>
      <c r="I1753" s="28">
        <v>7</v>
      </c>
      <c r="J1753" s="28">
        <v>6.1</v>
      </c>
      <c r="K1753" s="28">
        <v>10.4</v>
      </c>
      <c r="L1753" s="28">
        <v>7</v>
      </c>
      <c r="M1753" s="28">
        <v>6</v>
      </c>
    </row>
    <row r="1754" spans="1:13" s="53" customFormat="1" ht="15" customHeight="1" x14ac:dyDescent="0.2">
      <c r="A1754" s="5" t="s">
        <v>608</v>
      </c>
      <c r="B1754" s="5">
        <v>510</v>
      </c>
      <c r="C1754" s="5" t="s">
        <v>688</v>
      </c>
      <c r="D1754" s="5" t="s">
        <v>49</v>
      </c>
      <c r="E1754" s="5" t="s">
        <v>584</v>
      </c>
      <c r="F1754" s="29">
        <v>46238</v>
      </c>
      <c r="G1754" s="29">
        <v>21</v>
      </c>
      <c r="H1754" s="28">
        <v>9.3000000000000007</v>
      </c>
      <c r="I1754" s="28">
        <v>7</v>
      </c>
      <c r="J1754" s="28">
        <v>6.1</v>
      </c>
      <c r="K1754" s="28">
        <v>7.9</v>
      </c>
      <c r="L1754" s="28">
        <v>7</v>
      </c>
      <c r="M1754" s="28">
        <v>6</v>
      </c>
    </row>
    <row r="1755" spans="1:13" s="53" customFormat="1" ht="15" customHeight="1" x14ac:dyDescent="0.2">
      <c r="A1755" s="5" t="s">
        <v>608</v>
      </c>
      <c r="B1755" s="5">
        <v>511</v>
      </c>
      <c r="C1755" s="5" t="s">
        <v>689</v>
      </c>
      <c r="D1755" s="5" t="s">
        <v>49</v>
      </c>
      <c r="E1755" s="5" t="s">
        <v>584</v>
      </c>
      <c r="F1755" s="29">
        <v>60657</v>
      </c>
      <c r="G1755" s="29">
        <v>25</v>
      </c>
      <c r="H1755" s="28">
        <v>8.4</v>
      </c>
      <c r="I1755" s="28">
        <v>7</v>
      </c>
      <c r="J1755" s="28">
        <v>6.1</v>
      </c>
      <c r="K1755" s="28">
        <v>8.9</v>
      </c>
      <c r="L1755" s="28">
        <v>7</v>
      </c>
      <c r="M1755" s="28">
        <v>6</v>
      </c>
    </row>
    <row r="1756" spans="1:13" s="53" customFormat="1" ht="15" customHeight="1" x14ac:dyDescent="0.2">
      <c r="A1756" s="5" t="s">
        <v>164</v>
      </c>
      <c r="B1756" s="5">
        <v>601</v>
      </c>
      <c r="C1756" s="5" t="s">
        <v>690</v>
      </c>
      <c r="D1756" s="5" t="s">
        <v>49</v>
      </c>
      <c r="E1756" s="5" t="s">
        <v>584</v>
      </c>
      <c r="F1756" s="29">
        <v>130619</v>
      </c>
      <c r="G1756" s="29">
        <v>50</v>
      </c>
      <c r="H1756" s="28">
        <v>7.8</v>
      </c>
      <c r="I1756" s="28">
        <v>7</v>
      </c>
      <c r="J1756" s="28">
        <v>6.1</v>
      </c>
      <c r="K1756" s="28">
        <v>6.8</v>
      </c>
      <c r="L1756" s="28">
        <v>6.5</v>
      </c>
      <c r="M1756" s="28">
        <v>6</v>
      </c>
    </row>
    <row r="1757" spans="1:13" s="53" customFormat="1" ht="15" customHeight="1" x14ac:dyDescent="0.2">
      <c r="A1757" s="5" t="s">
        <v>164</v>
      </c>
      <c r="B1757" s="5">
        <v>602</v>
      </c>
      <c r="C1757" s="5" t="s">
        <v>691</v>
      </c>
      <c r="D1757" s="5" t="s">
        <v>49</v>
      </c>
      <c r="E1757" s="5" t="s">
        <v>584</v>
      </c>
      <c r="F1757" s="29">
        <v>78312</v>
      </c>
      <c r="G1757" s="29">
        <v>20</v>
      </c>
      <c r="H1757" s="28">
        <v>5.0999999999999996</v>
      </c>
      <c r="I1757" s="28">
        <v>7</v>
      </c>
      <c r="J1757" s="28">
        <v>6.1</v>
      </c>
      <c r="K1757" s="28">
        <v>5</v>
      </c>
      <c r="L1757" s="28">
        <v>6.5</v>
      </c>
      <c r="M1757" s="28">
        <v>6</v>
      </c>
    </row>
    <row r="1758" spans="1:13" s="53" customFormat="1" ht="15" customHeight="1" x14ac:dyDescent="0.2">
      <c r="A1758" s="5" t="s">
        <v>164</v>
      </c>
      <c r="B1758" s="5">
        <v>603</v>
      </c>
      <c r="C1758" s="5" t="s">
        <v>692</v>
      </c>
      <c r="D1758" s="5" t="s">
        <v>49</v>
      </c>
      <c r="E1758" s="5" t="s">
        <v>584</v>
      </c>
      <c r="F1758" s="29">
        <v>21255</v>
      </c>
      <c r="G1758" s="29">
        <v>6</v>
      </c>
      <c r="H1758" s="28">
        <v>5.7</v>
      </c>
      <c r="I1758" s="28">
        <v>7</v>
      </c>
      <c r="J1758" s="28">
        <v>6.1</v>
      </c>
      <c r="K1758" s="28" t="s">
        <v>79</v>
      </c>
      <c r="L1758" s="28">
        <v>6.5</v>
      </c>
      <c r="M1758" s="28">
        <v>6</v>
      </c>
    </row>
    <row r="1759" spans="1:13" s="53" customFormat="1" ht="15" customHeight="1" x14ac:dyDescent="0.2">
      <c r="A1759" s="5" t="s">
        <v>164</v>
      </c>
      <c r="B1759" s="5">
        <v>604</v>
      </c>
      <c r="C1759" s="5" t="s">
        <v>693</v>
      </c>
      <c r="D1759" s="5" t="s">
        <v>49</v>
      </c>
      <c r="E1759" s="5" t="s">
        <v>584</v>
      </c>
      <c r="F1759" s="29">
        <v>60389</v>
      </c>
      <c r="G1759" s="29">
        <v>22</v>
      </c>
      <c r="H1759" s="28">
        <v>7.3</v>
      </c>
      <c r="I1759" s="28">
        <v>7</v>
      </c>
      <c r="J1759" s="28">
        <v>6.1</v>
      </c>
      <c r="K1759" s="28">
        <v>8</v>
      </c>
      <c r="L1759" s="28">
        <v>6.5</v>
      </c>
      <c r="M1759" s="28">
        <v>6</v>
      </c>
    </row>
    <row r="1760" spans="1:13" s="53" customFormat="1" ht="15" customHeight="1" x14ac:dyDescent="0.2">
      <c r="A1760" s="5" t="s">
        <v>166</v>
      </c>
      <c r="B1760" s="5">
        <v>701</v>
      </c>
      <c r="C1760" s="5" t="s">
        <v>694</v>
      </c>
      <c r="D1760" s="5" t="s">
        <v>49</v>
      </c>
      <c r="E1760" s="5" t="s">
        <v>584</v>
      </c>
      <c r="F1760" s="29">
        <v>74385</v>
      </c>
      <c r="G1760" s="29">
        <v>29</v>
      </c>
      <c r="H1760" s="28">
        <v>8</v>
      </c>
      <c r="I1760" s="28">
        <v>11.7</v>
      </c>
      <c r="J1760" s="28">
        <v>6.1</v>
      </c>
      <c r="K1760" s="28">
        <v>8</v>
      </c>
      <c r="L1760" s="28">
        <v>11.5</v>
      </c>
      <c r="M1760" s="28">
        <v>6</v>
      </c>
    </row>
    <row r="1761" spans="1:13" s="53" customFormat="1" ht="15" customHeight="1" x14ac:dyDescent="0.2">
      <c r="A1761" s="5" t="s">
        <v>166</v>
      </c>
      <c r="B1761" s="5">
        <v>702</v>
      </c>
      <c r="C1761" s="5" t="s">
        <v>695</v>
      </c>
      <c r="D1761" s="5" t="s">
        <v>49</v>
      </c>
      <c r="E1761" s="5" t="s">
        <v>584</v>
      </c>
      <c r="F1761" s="29">
        <v>51430</v>
      </c>
      <c r="G1761" s="29">
        <v>43</v>
      </c>
      <c r="H1761" s="28">
        <v>17</v>
      </c>
      <c r="I1761" s="28">
        <v>11.7</v>
      </c>
      <c r="J1761" s="28">
        <v>6.1</v>
      </c>
      <c r="K1761" s="28">
        <v>15.6</v>
      </c>
      <c r="L1761" s="28">
        <v>11.5</v>
      </c>
      <c r="M1761" s="28">
        <v>6</v>
      </c>
    </row>
    <row r="1762" spans="1:13" s="53" customFormat="1" ht="15" customHeight="1" x14ac:dyDescent="0.2">
      <c r="A1762" s="5" t="s">
        <v>168</v>
      </c>
      <c r="B1762" s="5">
        <v>801</v>
      </c>
      <c r="C1762" s="5" t="s">
        <v>168</v>
      </c>
      <c r="D1762" s="5" t="s">
        <v>49</v>
      </c>
      <c r="E1762" s="5" t="s">
        <v>584</v>
      </c>
      <c r="F1762" s="29">
        <v>240410</v>
      </c>
      <c r="G1762" s="29">
        <v>82</v>
      </c>
      <c r="H1762" s="28">
        <v>7.1</v>
      </c>
      <c r="I1762" s="28">
        <v>7.2</v>
      </c>
      <c r="J1762" s="28">
        <v>6.1</v>
      </c>
      <c r="K1762" s="28">
        <v>6.7</v>
      </c>
      <c r="L1762" s="28">
        <v>6.8</v>
      </c>
      <c r="M1762" s="28">
        <v>6</v>
      </c>
    </row>
    <row r="1763" spans="1:13" s="53" customFormat="1" ht="15" customHeight="1" x14ac:dyDescent="0.2">
      <c r="A1763" s="5" t="s">
        <v>604</v>
      </c>
      <c r="B1763" s="5">
        <v>101</v>
      </c>
      <c r="C1763" s="5" t="s">
        <v>620</v>
      </c>
      <c r="D1763" s="5" t="s">
        <v>50</v>
      </c>
      <c r="E1763" s="5" t="s">
        <v>584</v>
      </c>
      <c r="F1763" s="29">
        <v>246087</v>
      </c>
      <c r="G1763" s="29">
        <v>189</v>
      </c>
      <c r="H1763" s="28">
        <v>15.7</v>
      </c>
      <c r="I1763" s="28">
        <v>11.3</v>
      </c>
      <c r="J1763" s="28">
        <v>12.6</v>
      </c>
      <c r="K1763" s="28">
        <v>15</v>
      </c>
      <c r="L1763" s="28">
        <v>11</v>
      </c>
      <c r="M1763" s="28">
        <v>12.3</v>
      </c>
    </row>
    <row r="1764" spans="1:13" s="53" customFormat="1" ht="15" customHeight="1" x14ac:dyDescent="0.2">
      <c r="A1764" s="5" t="s">
        <v>604</v>
      </c>
      <c r="B1764" s="5">
        <v>102</v>
      </c>
      <c r="C1764" s="5" t="s">
        <v>621</v>
      </c>
      <c r="D1764" s="5" t="s">
        <v>50</v>
      </c>
      <c r="E1764" s="5" t="s">
        <v>584</v>
      </c>
      <c r="F1764" s="29">
        <v>354803</v>
      </c>
      <c r="G1764" s="29">
        <v>230</v>
      </c>
      <c r="H1764" s="28">
        <v>13.2</v>
      </c>
      <c r="I1764" s="28">
        <v>11.3</v>
      </c>
      <c r="J1764" s="28">
        <v>12.6</v>
      </c>
      <c r="K1764" s="28">
        <v>13.3</v>
      </c>
      <c r="L1764" s="28">
        <v>11</v>
      </c>
      <c r="M1764" s="28">
        <v>12.3</v>
      </c>
    </row>
    <row r="1765" spans="1:13" s="53" customFormat="1" ht="15" customHeight="1" x14ac:dyDescent="0.2">
      <c r="A1765" s="5" t="s">
        <v>604</v>
      </c>
      <c r="B1765" s="5">
        <v>103</v>
      </c>
      <c r="C1765" s="5" t="s">
        <v>622</v>
      </c>
      <c r="D1765" s="5" t="s">
        <v>50</v>
      </c>
      <c r="E1765" s="5" t="s">
        <v>584</v>
      </c>
      <c r="F1765" s="29">
        <v>216000</v>
      </c>
      <c r="G1765" s="29">
        <v>187</v>
      </c>
      <c r="H1765" s="28">
        <v>17.5</v>
      </c>
      <c r="I1765" s="28">
        <v>11.3</v>
      </c>
      <c r="J1765" s="28">
        <v>12.6</v>
      </c>
      <c r="K1765" s="28">
        <v>18.399999999999999</v>
      </c>
      <c r="L1765" s="28">
        <v>11</v>
      </c>
      <c r="M1765" s="28">
        <v>12.3</v>
      </c>
    </row>
    <row r="1766" spans="1:13" s="53" customFormat="1" ht="15" customHeight="1" x14ac:dyDescent="0.2">
      <c r="A1766" s="5" t="s">
        <v>604</v>
      </c>
      <c r="B1766" s="5">
        <v>104</v>
      </c>
      <c r="C1766" s="5" t="s">
        <v>623</v>
      </c>
      <c r="D1766" s="5" t="s">
        <v>50</v>
      </c>
      <c r="E1766" s="5" t="s">
        <v>584</v>
      </c>
      <c r="F1766" s="29">
        <v>150563</v>
      </c>
      <c r="G1766" s="29">
        <v>124</v>
      </c>
      <c r="H1766" s="28">
        <v>16.8</v>
      </c>
      <c r="I1766" s="28">
        <v>11.3</v>
      </c>
      <c r="J1766" s="28">
        <v>12.6</v>
      </c>
      <c r="K1766" s="28">
        <v>16.899999999999999</v>
      </c>
      <c r="L1766" s="28">
        <v>11</v>
      </c>
      <c r="M1766" s="28">
        <v>12.3</v>
      </c>
    </row>
    <row r="1767" spans="1:13" s="53" customFormat="1" ht="15" customHeight="1" x14ac:dyDescent="0.2">
      <c r="A1767" s="5" t="s">
        <v>604</v>
      </c>
      <c r="B1767" s="5">
        <v>105</v>
      </c>
      <c r="C1767" s="5" t="s">
        <v>624</v>
      </c>
      <c r="D1767" s="5" t="s">
        <v>50</v>
      </c>
      <c r="E1767" s="5" t="s">
        <v>584</v>
      </c>
      <c r="F1767" s="29">
        <v>118081</v>
      </c>
      <c r="G1767" s="29">
        <v>106</v>
      </c>
      <c r="H1767" s="28">
        <v>18.100000000000001</v>
      </c>
      <c r="I1767" s="28">
        <v>11.3</v>
      </c>
      <c r="J1767" s="28">
        <v>12.6</v>
      </c>
      <c r="K1767" s="28">
        <v>19.3</v>
      </c>
      <c r="L1767" s="28">
        <v>11</v>
      </c>
      <c r="M1767" s="28">
        <v>12.3</v>
      </c>
    </row>
    <row r="1768" spans="1:13" s="53" customFormat="1" ht="15" customHeight="1" x14ac:dyDescent="0.2">
      <c r="A1768" s="5" t="s">
        <v>604</v>
      </c>
      <c r="B1768" s="5">
        <v>106</v>
      </c>
      <c r="C1768" s="5" t="s">
        <v>625</v>
      </c>
      <c r="D1768" s="5" t="s">
        <v>50</v>
      </c>
      <c r="E1768" s="5" t="s">
        <v>584</v>
      </c>
      <c r="F1768" s="29">
        <v>310416</v>
      </c>
      <c r="G1768" s="29">
        <v>225</v>
      </c>
      <c r="H1768" s="28">
        <v>15</v>
      </c>
      <c r="I1768" s="28">
        <v>11.3</v>
      </c>
      <c r="J1768" s="28">
        <v>12.6</v>
      </c>
      <c r="K1768" s="28">
        <v>15</v>
      </c>
      <c r="L1768" s="28">
        <v>11</v>
      </c>
      <c r="M1768" s="28">
        <v>12.3</v>
      </c>
    </row>
    <row r="1769" spans="1:13" s="53" customFormat="1" ht="15" customHeight="1" x14ac:dyDescent="0.2">
      <c r="A1769" s="5" t="s">
        <v>604</v>
      </c>
      <c r="B1769" s="5">
        <v>107</v>
      </c>
      <c r="C1769" s="5" t="s">
        <v>626</v>
      </c>
      <c r="D1769" s="5" t="s">
        <v>50</v>
      </c>
      <c r="E1769" s="5" t="s">
        <v>584</v>
      </c>
      <c r="F1769" s="29">
        <v>326347</v>
      </c>
      <c r="G1769" s="29">
        <v>167</v>
      </c>
      <c r="H1769" s="28">
        <v>10.5</v>
      </c>
      <c r="I1769" s="28">
        <v>11.3</v>
      </c>
      <c r="J1769" s="28">
        <v>12.6</v>
      </c>
      <c r="K1769" s="28">
        <v>10.6</v>
      </c>
      <c r="L1769" s="28">
        <v>11</v>
      </c>
      <c r="M1769" s="28">
        <v>12.3</v>
      </c>
    </row>
    <row r="1770" spans="1:13" s="53" customFormat="1" ht="15" customHeight="1" x14ac:dyDescent="0.2">
      <c r="A1770" s="5" t="s">
        <v>604</v>
      </c>
      <c r="B1770" s="5">
        <v>108</v>
      </c>
      <c r="C1770" s="5" t="s">
        <v>627</v>
      </c>
      <c r="D1770" s="5" t="s">
        <v>50</v>
      </c>
      <c r="E1770" s="5" t="s">
        <v>584</v>
      </c>
      <c r="F1770" s="29">
        <v>236760</v>
      </c>
      <c r="G1770" s="29">
        <v>188</v>
      </c>
      <c r="H1770" s="28">
        <v>16.2</v>
      </c>
      <c r="I1770" s="28">
        <v>11.3</v>
      </c>
      <c r="J1770" s="28">
        <v>12.6</v>
      </c>
      <c r="K1770" s="28">
        <v>16.3</v>
      </c>
      <c r="L1770" s="28">
        <v>11</v>
      </c>
      <c r="M1770" s="28">
        <v>12.3</v>
      </c>
    </row>
    <row r="1771" spans="1:13" s="53" customFormat="1" ht="15" customHeight="1" x14ac:dyDescent="0.2">
      <c r="A1771" s="5" t="s">
        <v>604</v>
      </c>
      <c r="B1771" s="5">
        <v>109</v>
      </c>
      <c r="C1771" s="5" t="s">
        <v>136</v>
      </c>
      <c r="D1771" s="5" t="s">
        <v>50</v>
      </c>
      <c r="E1771" s="5" t="s">
        <v>584</v>
      </c>
      <c r="F1771" s="29">
        <v>127464</v>
      </c>
      <c r="G1771" s="29">
        <v>112</v>
      </c>
      <c r="H1771" s="28">
        <v>18</v>
      </c>
      <c r="I1771" s="28">
        <v>11.3</v>
      </c>
      <c r="J1771" s="28">
        <v>12.6</v>
      </c>
      <c r="K1771" s="28">
        <v>19.2</v>
      </c>
      <c r="L1771" s="28">
        <v>11</v>
      </c>
      <c r="M1771" s="28">
        <v>12.3</v>
      </c>
    </row>
    <row r="1772" spans="1:13" s="53" customFormat="1" ht="15" customHeight="1" x14ac:dyDescent="0.2">
      <c r="A1772" s="5" t="s">
        <v>604</v>
      </c>
      <c r="B1772" s="5">
        <v>110</v>
      </c>
      <c r="C1772" s="5" t="s">
        <v>628</v>
      </c>
      <c r="D1772" s="5" t="s">
        <v>50</v>
      </c>
      <c r="E1772" s="5" t="s">
        <v>584</v>
      </c>
      <c r="F1772" s="29">
        <v>190289</v>
      </c>
      <c r="G1772" s="29">
        <v>151</v>
      </c>
      <c r="H1772" s="28">
        <v>16.100000000000001</v>
      </c>
      <c r="I1772" s="28">
        <v>11.3</v>
      </c>
      <c r="J1772" s="28">
        <v>12.6</v>
      </c>
      <c r="K1772" s="28">
        <v>16.5</v>
      </c>
      <c r="L1772" s="28">
        <v>11</v>
      </c>
      <c r="M1772" s="28">
        <v>12.3</v>
      </c>
    </row>
    <row r="1773" spans="1:13" s="53" customFormat="1" ht="15" customHeight="1" x14ac:dyDescent="0.2">
      <c r="A1773" s="5" t="s">
        <v>604</v>
      </c>
      <c r="B1773" s="5">
        <v>111</v>
      </c>
      <c r="C1773" s="5" t="s">
        <v>629</v>
      </c>
      <c r="D1773" s="5" t="s">
        <v>50</v>
      </c>
      <c r="E1773" s="5" t="s">
        <v>584</v>
      </c>
      <c r="F1773" s="29">
        <v>407357</v>
      </c>
      <c r="G1773" s="29">
        <v>273</v>
      </c>
      <c r="H1773" s="28">
        <v>13.8</v>
      </c>
      <c r="I1773" s="28">
        <v>11.3</v>
      </c>
      <c r="J1773" s="28">
        <v>12.6</v>
      </c>
      <c r="K1773" s="28">
        <v>13.6</v>
      </c>
      <c r="L1773" s="28">
        <v>11</v>
      </c>
      <c r="M1773" s="28">
        <v>12.3</v>
      </c>
    </row>
    <row r="1774" spans="1:13" s="53" customFormat="1" ht="15" customHeight="1" x14ac:dyDescent="0.2">
      <c r="A1774" s="5" t="s">
        <v>604</v>
      </c>
      <c r="B1774" s="5">
        <v>112</v>
      </c>
      <c r="C1774" s="5" t="s">
        <v>630</v>
      </c>
      <c r="D1774" s="5" t="s">
        <v>50</v>
      </c>
      <c r="E1774" s="5" t="s">
        <v>584</v>
      </c>
      <c r="F1774" s="29">
        <v>262811</v>
      </c>
      <c r="G1774" s="29">
        <v>233</v>
      </c>
      <c r="H1774" s="28">
        <v>18</v>
      </c>
      <c r="I1774" s="28">
        <v>11.3</v>
      </c>
      <c r="J1774" s="28">
        <v>12.6</v>
      </c>
      <c r="K1774" s="28">
        <v>18.2</v>
      </c>
      <c r="L1774" s="28">
        <v>11</v>
      </c>
      <c r="M1774" s="28">
        <v>12.3</v>
      </c>
    </row>
    <row r="1775" spans="1:13" s="53" customFormat="1" ht="15" customHeight="1" x14ac:dyDescent="0.2">
      <c r="A1775" s="5" t="s">
        <v>604</v>
      </c>
      <c r="B1775" s="5">
        <v>113</v>
      </c>
      <c r="C1775" s="5" t="s">
        <v>631</v>
      </c>
      <c r="D1775" s="5" t="s">
        <v>50</v>
      </c>
      <c r="E1775" s="5" t="s">
        <v>584</v>
      </c>
      <c r="F1775" s="29">
        <v>165852</v>
      </c>
      <c r="G1775" s="29">
        <v>133</v>
      </c>
      <c r="H1775" s="28">
        <v>16.2</v>
      </c>
      <c r="I1775" s="28">
        <v>11.3</v>
      </c>
      <c r="J1775" s="28">
        <v>12.6</v>
      </c>
      <c r="K1775" s="28">
        <v>16.8</v>
      </c>
      <c r="L1775" s="28">
        <v>11</v>
      </c>
      <c r="M1775" s="28">
        <v>12.3</v>
      </c>
    </row>
    <row r="1776" spans="1:13" s="53" customFormat="1" ht="15" customHeight="1" x14ac:dyDescent="0.2">
      <c r="A1776" s="5" t="s">
        <v>604</v>
      </c>
      <c r="B1776" s="5">
        <v>114</v>
      </c>
      <c r="C1776" s="5" t="s">
        <v>632</v>
      </c>
      <c r="D1776" s="5" t="s">
        <v>50</v>
      </c>
      <c r="E1776" s="5" t="s">
        <v>584</v>
      </c>
      <c r="F1776" s="29">
        <v>164054</v>
      </c>
      <c r="G1776" s="29">
        <v>132</v>
      </c>
      <c r="H1776" s="28">
        <v>16.3</v>
      </c>
      <c r="I1776" s="28">
        <v>11.3</v>
      </c>
      <c r="J1776" s="28">
        <v>12.6</v>
      </c>
      <c r="K1776" s="28">
        <v>17</v>
      </c>
      <c r="L1776" s="28">
        <v>11</v>
      </c>
      <c r="M1776" s="28">
        <v>12.3</v>
      </c>
    </row>
    <row r="1777" spans="1:13" s="53" customFormat="1" ht="15" customHeight="1" x14ac:dyDescent="0.2">
      <c r="A1777" s="5" t="s">
        <v>604</v>
      </c>
      <c r="B1777" s="5">
        <v>115</v>
      </c>
      <c r="C1777" s="5" t="s">
        <v>633</v>
      </c>
      <c r="D1777" s="5" t="s">
        <v>50</v>
      </c>
      <c r="E1777" s="5" t="s">
        <v>584</v>
      </c>
      <c r="F1777" s="29">
        <v>287936</v>
      </c>
      <c r="G1777" s="29">
        <v>89</v>
      </c>
      <c r="H1777" s="28">
        <v>6.6</v>
      </c>
      <c r="I1777" s="28">
        <v>11.3</v>
      </c>
      <c r="J1777" s="28">
        <v>12.6</v>
      </c>
      <c r="K1777" s="28">
        <v>6.8</v>
      </c>
      <c r="L1777" s="28">
        <v>11</v>
      </c>
      <c r="M1777" s="28">
        <v>12.3</v>
      </c>
    </row>
    <row r="1778" spans="1:13" s="53" customFormat="1" ht="15" customHeight="1" x14ac:dyDescent="0.2">
      <c r="A1778" s="5" t="s">
        <v>604</v>
      </c>
      <c r="B1778" s="5">
        <v>116</v>
      </c>
      <c r="C1778" s="5" t="s">
        <v>634</v>
      </c>
      <c r="D1778" s="5" t="s">
        <v>50</v>
      </c>
      <c r="E1778" s="5" t="s">
        <v>584</v>
      </c>
      <c r="F1778" s="29">
        <v>442454</v>
      </c>
      <c r="G1778" s="29">
        <v>144</v>
      </c>
      <c r="H1778" s="28">
        <v>6.9</v>
      </c>
      <c r="I1778" s="28">
        <v>11.3</v>
      </c>
      <c r="J1778" s="28">
        <v>12.6</v>
      </c>
      <c r="K1778" s="28">
        <v>7.1</v>
      </c>
      <c r="L1778" s="28">
        <v>11</v>
      </c>
      <c r="M1778" s="28">
        <v>12.3</v>
      </c>
    </row>
    <row r="1779" spans="1:13" s="53" customFormat="1" ht="15" customHeight="1" x14ac:dyDescent="0.2">
      <c r="A1779" s="5" t="s">
        <v>604</v>
      </c>
      <c r="B1779" s="5">
        <v>117</v>
      </c>
      <c r="C1779" s="5" t="s">
        <v>635</v>
      </c>
      <c r="D1779" s="5" t="s">
        <v>50</v>
      </c>
      <c r="E1779" s="5" t="s">
        <v>584</v>
      </c>
      <c r="F1779" s="29">
        <v>363505</v>
      </c>
      <c r="G1779" s="29">
        <v>243</v>
      </c>
      <c r="H1779" s="28">
        <v>14.3</v>
      </c>
      <c r="I1779" s="28">
        <v>11.3</v>
      </c>
      <c r="J1779" s="28">
        <v>12.6</v>
      </c>
      <c r="K1779" s="28">
        <v>12.9</v>
      </c>
      <c r="L1779" s="28">
        <v>11</v>
      </c>
      <c r="M1779" s="28">
        <v>12.3</v>
      </c>
    </row>
    <row r="1780" spans="1:13" s="53" customFormat="1" ht="15" customHeight="1" x14ac:dyDescent="0.2">
      <c r="A1780" s="5" t="s">
        <v>604</v>
      </c>
      <c r="B1780" s="5">
        <v>118</v>
      </c>
      <c r="C1780" s="5" t="s">
        <v>636</v>
      </c>
      <c r="D1780" s="5" t="s">
        <v>50</v>
      </c>
      <c r="E1780" s="5" t="s">
        <v>584</v>
      </c>
      <c r="F1780" s="29">
        <v>277917</v>
      </c>
      <c r="G1780" s="29">
        <v>147</v>
      </c>
      <c r="H1780" s="28">
        <v>11.1</v>
      </c>
      <c r="I1780" s="28">
        <v>11.3</v>
      </c>
      <c r="J1780" s="28">
        <v>12.6</v>
      </c>
      <c r="K1780" s="28">
        <v>10.3</v>
      </c>
      <c r="L1780" s="28">
        <v>11</v>
      </c>
      <c r="M1780" s="28">
        <v>12.3</v>
      </c>
    </row>
    <row r="1781" spans="1:13" s="53" customFormat="1" ht="15" customHeight="1" x14ac:dyDescent="0.2">
      <c r="A1781" s="5" t="s">
        <v>604</v>
      </c>
      <c r="B1781" s="5">
        <v>119</v>
      </c>
      <c r="C1781" s="5" t="s">
        <v>637</v>
      </c>
      <c r="D1781" s="5" t="s">
        <v>50</v>
      </c>
      <c r="E1781" s="5" t="s">
        <v>584</v>
      </c>
      <c r="F1781" s="29">
        <v>634107</v>
      </c>
      <c r="G1781" s="29">
        <v>222</v>
      </c>
      <c r="H1781" s="28">
        <v>7.3</v>
      </c>
      <c r="I1781" s="28">
        <v>11.3</v>
      </c>
      <c r="J1781" s="28">
        <v>12.6</v>
      </c>
      <c r="K1781" s="28">
        <v>6.9</v>
      </c>
      <c r="L1781" s="28">
        <v>11</v>
      </c>
      <c r="M1781" s="28">
        <v>12.3</v>
      </c>
    </row>
    <row r="1782" spans="1:13" s="53" customFormat="1" ht="15" customHeight="1" x14ac:dyDescent="0.2">
      <c r="A1782" s="5" t="s">
        <v>604</v>
      </c>
      <c r="B1782" s="5">
        <v>120</v>
      </c>
      <c r="C1782" s="5" t="s">
        <v>638</v>
      </c>
      <c r="D1782" s="5" t="s">
        <v>50</v>
      </c>
      <c r="E1782" s="5" t="s">
        <v>584</v>
      </c>
      <c r="F1782" s="29">
        <v>320455</v>
      </c>
      <c r="G1782" s="29">
        <v>145</v>
      </c>
      <c r="H1782" s="28">
        <v>9.5</v>
      </c>
      <c r="I1782" s="28">
        <v>11.3</v>
      </c>
      <c r="J1782" s="28">
        <v>12.6</v>
      </c>
      <c r="K1782" s="28">
        <v>8.6999999999999993</v>
      </c>
      <c r="L1782" s="28">
        <v>11</v>
      </c>
      <c r="M1782" s="28">
        <v>12.3</v>
      </c>
    </row>
    <row r="1783" spans="1:13" s="53" customFormat="1" ht="15" customHeight="1" x14ac:dyDescent="0.2">
      <c r="A1783" s="5" t="s">
        <v>604</v>
      </c>
      <c r="B1783" s="5">
        <v>121</v>
      </c>
      <c r="C1783" s="5" t="s">
        <v>639</v>
      </c>
      <c r="D1783" s="5" t="s">
        <v>50</v>
      </c>
      <c r="E1783" s="5" t="s">
        <v>584</v>
      </c>
      <c r="F1783" s="29">
        <v>444023</v>
      </c>
      <c r="G1783" s="29">
        <v>166</v>
      </c>
      <c r="H1783" s="28">
        <v>7.8</v>
      </c>
      <c r="I1783" s="28">
        <v>11.3</v>
      </c>
      <c r="J1783" s="28">
        <v>12.6</v>
      </c>
      <c r="K1783" s="28">
        <v>7.4</v>
      </c>
      <c r="L1783" s="28">
        <v>11</v>
      </c>
      <c r="M1783" s="28">
        <v>12.3</v>
      </c>
    </row>
    <row r="1784" spans="1:13" s="53" customFormat="1" ht="15" customHeight="1" x14ac:dyDescent="0.2">
      <c r="A1784" s="5" t="s">
        <v>604</v>
      </c>
      <c r="B1784" s="5">
        <v>122</v>
      </c>
      <c r="C1784" s="5" t="s">
        <v>640</v>
      </c>
      <c r="D1784" s="5" t="s">
        <v>50</v>
      </c>
      <c r="E1784" s="5" t="s">
        <v>584</v>
      </c>
      <c r="F1784" s="29">
        <v>270772</v>
      </c>
      <c r="G1784" s="29">
        <v>135</v>
      </c>
      <c r="H1784" s="28">
        <v>10.3</v>
      </c>
      <c r="I1784" s="28">
        <v>11.3</v>
      </c>
      <c r="J1784" s="28">
        <v>12.6</v>
      </c>
      <c r="K1784" s="28">
        <v>9.9</v>
      </c>
      <c r="L1784" s="28">
        <v>11</v>
      </c>
      <c r="M1784" s="28">
        <v>12.3</v>
      </c>
    </row>
    <row r="1785" spans="1:13" s="53" customFormat="1" ht="15" customHeight="1" x14ac:dyDescent="0.2">
      <c r="A1785" s="5" t="s">
        <v>604</v>
      </c>
      <c r="B1785" s="5">
        <v>123</v>
      </c>
      <c r="C1785" s="5" t="s">
        <v>641</v>
      </c>
      <c r="D1785" s="5" t="s">
        <v>50</v>
      </c>
      <c r="E1785" s="5" t="s">
        <v>584</v>
      </c>
      <c r="F1785" s="29">
        <v>318165</v>
      </c>
      <c r="G1785" s="29">
        <v>142</v>
      </c>
      <c r="H1785" s="28">
        <v>9.3000000000000007</v>
      </c>
      <c r="I1785" s="28">
        <v>11.3</v>
      </c>
      <c r="J1785" s="28">
        <v>12.6</v>
      </c>
      <c r="K1785" s="28">
        <v>9.6999999999999993</v>
      </c>
      <c r="L1785" s="28">
        <v>11</v>
      </c>
      <c r="M1785" s="28">
        <v>12.3</v>
      </c>
    </row>
    <row r="1786" spans="1:13" s="53" customFormat="1" ht="15" customHeight="1" x14ac:dyDescent="0.2">
      <c r="A1786" s="5" t="s">
        <v>604</v>
      </c>
      <c r="B1786" s="5">
        <v>124</v>
      </c>
      <c r="C1786" s="5" t="s">
        <v>642</v>
      </c>
      <c r="D1786" s="5" t="s">
        <v>50</v>
      </c>
      <c r="E1786" s="5" t="s">
        <v>584</v>
      </c>
      <c r="F1786" s="29">
        <v>346325</v>
      </c>
      <c r="G1786" s="29">
        <v>175</v>
      </c>
      <c r="H1786" s="28">
        <v>10.4</v>
      </c>
      <c r="I1786" s="28">
        <v>11.3</v>
      </c>
      <c r="J1786" s="28">
        <v>12.6</v>
      </c>
      <c r="K1786" s="28">
        <v>10.5</v>
      </c>
      <c r="L1786" s="28">
        <v>11</v>
      </c>
      <c r="M1786" s="28">
        <v>12.3</v>
      </c>
    </row>
    <row r="1787" spans="1:13" s="53" customFormat="1" ht="15" customHeight="1" x14ac:dyDescent="0.2">
      <c r="A1787" s="5" t="s">
        <v>604</v>
      </c>
      <c r="B1787" s="5">
        <v>125</v>
      </c>
      <c r="C1787" s="5" t="s">
        <v>643</v>
      </c>
      <c r="D1787" s="5" t="s">
        <v>50</v>
      </c>
      <c r="E1787" s="5" t="s">
        <v>584</v>
      </c>
      <c r="F1787" s="29">
        <v>527220</v>
      </c>
      <c r="G1787" s="29">
        <v>187</v>
      </c>
      <c r="H1787" s="28">
        <v>7.5</v>
      </c>
      <c r="I1787" s="28">
        <v>11.3</v>
      </c>
      <c r="J1787" s="28">
        <v>12.6</v>
      </c>
      <c r="K1787" s="28">
        <v>7.3</v>
      </c>
      <c r="L1787" s="28">
        <v>11</v>
      </c>
      <c r="M1787" s="28">
        <v>12.3</v>
      </c>
    </row>
    <row r="1788" spans="1:13" s="53" customFormat="1" ht="15" customHeight="1" x14ac:dyDescent="0.2">
      <c r="A1788" s="5" t="s">
        <v>604</v>
      </c>
      <c r="B1788" s="5">
        <v>126</v>
      </c>
      <c r="C1788" s="5" t="s">
        <v>644</v>
      </c>
      <c r="D1788" s="5" t="s">
        <v>50</v>
      </c>
      <c r="E1788" s="5" t="s">
        <v>584</v>
      </c>
      <c r="F1788" s="29">
        <v>215583</v>
      </c>
      <c r="G1788" s="29">
        <v>82</v>
      </c>
      <c r="H1788" s="28">
        <v>8</v>
      </c>
      <c r="I1788" s="28">
        <v>11.3</v>
      </c>
      <c r="J1788" s="28">
        <v>12.6</v>
      </c>
      <c r="K1788" s="28">
        <v>7.3</v>
      </c>
      <c r="L1788" s="28">
        <v>11</v>
      </c>
      <c r="M1788" s="28">
        <v>12.3</v>
      </c>
    </row>
    <row r="1789" spans="1:13" s="53" customFormat="1" ht="15" customHeight="1" x14ac:dyDescent="0.2">
      <c r="A1789" s="5" t="s">
        <v>604</v>
      </c>
      <c r="B1789" s="5">
        <v>127</v>
      </c>
      <c r="C1789" s="5" t="s">
        <v>645</v>
      </c>
      <c r="D1789" s="5" t="s">
        <v>50</v>
      </c>
      <c r="E1789" s="5" t="s">
        <v>584</v>
      </c>
      <c r="F1789" s="29">
        <v>516623</v>
      </c>
      <c r="G1789" s="29">
        <v>161</v>
      </c>
      <c r="H1789" s="28">
        <v>6.6</v>
      </c>
      <c r="I1789" s="28">
        <v>11.3</v>
      </c>
      <c r="J1789" s="28">
        <v>12.6</v>
      </c>
      <c r="K1789" s="28">
        <v>6.6</v>
      </c>
      <c r="L1789" s="28">
        <v>11</v>
      </c>
      <c r="M1789" s="28">
        <v>12.3</v>
      </c>
    </row>
    <row r="1790" spans="1:13" s="53" customFormat="1" ht="15" customHeight="1" x14ac:dyDescent="0.2">
      <c r="A1790" s="5" t="s">
        <v>604</v>
      </c>
      <c r="B1790" s="5">
        <v>128</v>
      </c>
      <c r="C1790" s="5" t="s">
        <v>646</v>
      </c>
      <c r="D1790" s="5" t="s">
        <v>50</v>
      </c>
      <c r="E1790" s="5" t="s">
        <v>584</v>
      </c>
      <c r="F1790" s="29">
        <v>237345</v>
      </c>
      <c r="G1790" s="29">
        <v>96</v>
      </c>
      <c r="H1790" s="28">
        <v>8.3000000000000007</v>
      </c>
      <c r="I1790" s="28">
        <v>11.3</v>
      </c>
      <c r="J1790" s="28">
        <v>12.6</v>
      </c>
      <c r="K1790" s="28">
        <v>7.8</v>
      </c>
      <c r="L1790" s="28">
        <v>11</v>
      </c>
      <c r="M1790" s="28">
        <v>12.3</v>
      </c>
    </row>
    <row r="1791" spans="1:13" s="53" customFormat="1" ht="15" customHeight="1" x14ac:dyDescent="0.2">
      <c r="A1791" s="5" t="s">
        <v>605</v>
      </c>
      <c r="B1791" s="5">
        <v>201</v>
      </c>
      <c r="C1791" s="5" t="s">
        <v>176</v>
      </c>
      <c r="D1791" s="5" t="s">
        <v>50</v>
      </c>
      <c r="E1791" s="5" t="s">
        <v>584</v>
      </c>
      <c r="F1791" s="29">
        <v>182460</v>
      </c>
      <c r="G1791" s="29">
        <v>130</v>
      </c>
      <c r="H1791" s="28">
        <v>14.8</v>
      </c>
      <c r="I1791" s="28">
        <v>11</v>
      </c>
      <c r="J1791" s="28">
        <v>12.6</v>
      </c>
      <c r="K1791" s="28">
        <v>14.9</v>
      </c>
      <c r="L1791" s="28">
        <v>10.8</v>
      </c>
      <c r="M1791" s="28">
        <v>12.3</v>
      </c>
    </row>
    <row r="1792" spans="1:13" s="53" customFormat="1" ht="15" customHeight="1" x14ac:dyDescent="0.2">
      <c r="A1792" s="5" t="s">
        <v>605</v>
      </c>
      <c r="B1792" s="5">
        <v>202</v>
      </c>
      <c r="C1792" s="5" t="s">
        <v>177</v>
      </c>
      <c r="D1792" s="5" t="s">
        <v>50</v>
      </c>
      <c r="E1792" s="5" t="s">
        <v>584</v>
      </c>
      <c r="F1792" s="29">
        <v>172754</v>
      </c>
      <c r="G1792" s="29">
        <v>111</v>
      </c>
      <c r="H1792" s="28">
        <v>13.1</v>
      </c>
      <c r="I1792" s="28">
        <v>11</v>
      </c>
      <c r="J1792" s="28">
        <v>12.6</v>
      </c>
      <c r="K1792" s="28">
        <v>13.6</v>
      </c>
      <c r="L1792" s="28">
        <v>10.8</v>
      </c>
      <c r="M1792" s="28">
        <v>12.3</v>
      </c>
    </row>
    <row r="1793" spans="1:13" s="53" customFormat="1" ht="15" customHeight="1" x14ac:dyDescent="0.2">
      <c r="A1793" s="5" t="s">
        <v>605</v>
      </c>
      <c r="B1793" s="5">
        <v>203</v>
      </c>
      <c r="C1793" s="5" t="s">
        <v>178</v>
      </c>
      <c r="D1793" s="5" t="s">
        <v>50</v>
      </c>
      <c r="E1793" s="5" t="s">
        <v>584</v>
      </c>
      <c r="F1793" s="29">
        <v>349842</v>
      </c>
      <c r="G1793" s="29">
        <v>203</v>
      </c>
      <c r="H1793" s="28">
        <v>12.1</v>
      </c>
      <c r="I1793" s="28">
        <v>11</v>
      </c>
      <c r="J1793" s="28">
        <v>12.6</v>
      </c>
      <c r="K1793" s="28">
        <v>12</v>
      </c>
      <c r="L1793" s="28">
        <v>10.8</v>
      </c>
      <c r="M1793" s="28">
        <v>12.3</v>
      </c>
    </row>
    <row r="1794" spans="1:13" s="53" customFormat="1" ht="15" customHeight="1" x14ac:dyDescent="0.2">
      <c r="A1794" s="5" t="s">
        <v>605</v>
      </c>
      <c r="B1794" s="5">
        <v>204</v>
      </c>
      <c r="C1794" s="5" t="s">
        <v>647</v>
      </c>
      <c r="D1794" s="5" t="s">
        <v>50</v>
      </c>
      <c r="E1794" s="5" t="s">
        <v>584</v>
      </c>
      <c r="F1794" s="29">
        <v>189637</v>
      </c>
      <c r="G1794" s="29">
        <v>134</v>
      </c>
      <c r="H1794" s="28">
        <v>14.4</v>
      </c>
      <c r="I1794" s="28">
        <v>11</v>
      </c>
      <c r="J1794" s="28">
        <v>12.6</v>
      </c>
      <c r="K1794" s="28">
        <v>15.3</v>
      </c>
      <c r="L1794" s="28">
        <v>10.8</v>
      </c>
      <c r="M1794" s="28">
        <v>12.3</v>
      </c>
    </row>
    <row r="1795" spans="1:13" s="53" customFormat="1" ht="15" customHeight="1" x14ac:dyDescent="0.2">
      <c r="A1795" s="5" t="s">
        <v>605</v>
      </c>
      <c r="B1795" s="5">
        <v>205</v>
      </c>
      <c r="C1795" s="5" t="s">
        <v>648</v>
      </c>
      <c r="D1795" s="5" t="s">
        <v>50</v>
      </c>
      <c r="E1795" s="5" t="s">
        <v>584</v>
      </c>
      <c r="F1795" s="29">
        <v>311434</v>
      </c>
      <c r="G1795" s="29">
        <v>257</v>
      </c>
      <c r="H1795" s="28">
        <v>16.899999999999999</v>
      </c>
      <c r="I1795" s="28">
        <v>11</v>
      </c>
      <c r="J1795" s="28">
        <v>12.6</v>
      </c>
      <c r="K1795" s="28">
        <v>17.399999999999999</v>
      </c>
      <c r="L1795" s="28">
        <v>10.8</v>
      </c>
      <c r="M1795" s="28">
        <v>12.3</v>
      </c>
    </row>
    <row r="1796" spans="1:13" s="53" customFormat="1" ht="15" customHeight="1" x14ac:dyDescent="0.2">
      <c r="A1796" s="5" t="s">
        <v>605</v>
      </c>
      <c r="B1796" s="5">
        <v>206</v>
      </c>
      <c r="C1796" s="5" t="s">
        <v>649</v>
      </c>
      <c r="D1796" s="5" t="s">
        <v>50</v>
      </c>
      <c r="E1796" s="5" t="s">
        <v>584</v>
      </c>
      <c r="F1796" s="29">
        <v>702853</v>
      </c>
      <c r="G1796" s="29">
        <v>369</v>
      </c>
      <c r="H1796" s="28">
        <v>11.6</v>
      </c>
      <c r="I1796" s="28">
        <v>11</v>
      </c>
      <c r="J1796" s="28">
        <v>12.6</v>
      </c>
      <c r="K1796" s="28">
        <v>10.6</v>
      </c>
      <c r="L1796" s="28">
        <v>10.8</v>
      </c>
      <c r="M1796" s="28">
        <v>12.3</v>
      </c>
    </row>
    <row r="1797" spans="1:13" s="53" customFormat="1" ht="15" customHeight="1" x14ac:dyDescent="0.2">
      <c r="A1797" s="5" t="s">
        <v>605</v>
      </c>
      <c r="B1797" s="5">
        <v>207</v>
      </c>
      <c r="C1797" s="5" t="s">
        <v>650</v>
      </c>
      <c r="D1797" s="5" t="s">
        <v>50</v>
      </c>
      <c r="E1797" s="5" t="s">
        <v>584</v>
      </c>
      <c r="F1797" s="29">
        <v>401517</v>
      </c>
      <c r="G1797" s="29">
        <v>165</v>
      </c>
      <c r="H1797" s="28">
        <v>8.6999999999999993</v>
      </c>
      <c r="I1797" s="28">
        <v>11</v>
      </c>
      <c r="J1797" s="28">
        <v>12.6</v>
      </c>
      <c r="K1797" s="28">
        <v>8.1</v>
      </c>
      <c r="L1797" s="28">
        <v>10.8</v>
      </c>
      <c r="M1797" s="28">
        <v>12.3</v>
      </c>
    </row>
    <row r="1798" spans="1:13" s="53" customFormat="1" ht="15" customHeight="1" x14ac:dyDescent="0.2">
      <c r="A1798" s="5" t="s">
        <v>605</v>
      </c>
      <c r="B1798" s="5">
        <v>208</v>
      </c>
      <c r="C1798" s="5" t="s">
        <v>651</v>
      </c>
      <c r="D1798" s="5" t="s">
        <v>50</v>
      </c>
      <c r="E1798" s="5" t="s">
        <v>584</v>
      </c>
      <c r="F1798" s="29">
        <v>449558</v>
      </c>
      <c r="G1798" s="29">
        <v>229</v>
      </c>
      <c r="H1798" s="28">
        <v>10.7</v>
      </c>
      <c r="I1798" s="28">
        <v>11</v>
      </c>
      <c r="J1798" s="28">
        <v>12.6</v>
      </c>
      <c r="K1798" s="28">
        <v>10</v>
      </c>
      <c r="L1798" s="28">
        <v>10.8</v>
      </c>
      <c r="M1798" s="28">
        <v>12.3</v>
      </c>
    </row>
    <row r="1799" spans="1:13" s="53" customFormat="1" ht="15" customHeight="1" x14ac:dyDescent="0.2">
      <c r="A1799" s="5" t="s">
        <v>605</v>
      </c>
      <c r="B1799" s="5">
        <v>209</v>
      </c>
      <c r="C1799" s="5" t="s">
        <v>652</v>
      </c>
      <c r="D1799" s="5" t="s">
        <v>50</v>
      </c>
      <c r="E1799" s="5" t="s">
        <v>584</v>
      </c>
      <c r="F1799" s="29">
        <v>585062</v>
      </c>
      <c r="G1799" s="29">
        <v>241</v>
      </c>
      <c r="H1799" s="28">
        <v>8.6999999999999993</v>
      </c>
      <c r="I1799" s="28">
        <v>11</v>
      </c>
      <c r="J1799" s="28">
        <v>12.6</v>
      </c>
      <c r="K1799" s="28">
        <v>8.6</v>
      </c>
      <c r="L1799" s="28">
        <v>10.8</v>
      </c>
      <c r="M1799" s="28">
        <v>12.3</v>
      </c>
    </row>
    <row r="1800" spans="1:13" s="53" customFormat="1" ht="15" customHeight="1" x14ac:dyDescent="0.2">
      <c r="A1800" s="5" t="s">
        <v>605</v>
      </c>
      <c r="B1800" s="5">
        <v>210</v>
      </c>
      <c r="C1800" s="5" t="s">
        <v>653</v>
      </c>
      <c r="D1800" s="5" t="s">
        <v>50</v>
      </c>
      <c r="E1800" s="5" t="s">
        <v>584</v>
      </c>
      <c r="F1800" s="29">
        <v>463821</v>
      </c>
      <c r="G1800" s="29">
        <v>181</v>
      </c>
      <c r="H1800" s="28">
        <v>8.3000000000000007</v>
      </c>
      <c r="I1800" s="28">
        <v>11</v>
      </c>
      <c r="J1800" s="28">
        <v>12.6</v>
      </c>
      <c r="K1800" s="28">
        <v>8.3000000000000007</v>
      </c>
      <c r="L1800" s="28">
        <v>10.8</v>
      </c>
      <c r="M1800" s="28">
        <v>12.3</v>
      </c>
    </row>
    <row r="1801" spans="1:13" s="53" customFormat="1" ht="15" customHeight="1" x14ac:dyDescent="0.2">
      <c r="A1801" s="5" t="s">
        <v>605</v>
      </c>
      <c r="B1801" s="5">
        <v>211</v>
      </c>
      <c r="C1801" s="5" t="s">
        <v>654</v>
      </c>
      <c r="D1801" s="5" t="s">
        <v>50</v>
      </c>
      <c r="E1801" s="5" t="s">
        <v>584</v>
      </c>
      <c r="F1801" s="29">
        <v>534103</v>
      </c>
      <c r="G1801" s="29">
        <v>277</v>
      </c>
      <c r="H1801" s="28">
        <v>10.6</v>
      </c>
      <c r="I1801" s="28">
        <v>11</v>
      </c>
      <c r="J1801" s="28">
        <v>12.6</v>
      </c>
      <c r="K1801" s="28">
        <v>10.5</v>
      </c>
      <c r="L1801" s="28">
        <v>10.8</v>
      </c>
      <c r="M1801" s="28">
        <v>12.3</v>
      </c>
    </row>
    <row r="1802" spans="1:13" s="53" customFormat="1" ht="15" customHeight="1" x14ac:dyDescent="0.2">
      <c r="A1802" s="5" t="s">
        <v>605</v>
      </c>
      <c r="B1802" s="5">
        <v>212</v>
      </c>
      <c r="C1802" s="5" t="s">
        <v>655</v>
      </c>
      <c r="D1802" s="5" t="s">
        <v>50</v>
      </c>
      <c r="E1802" s="5" t="s">
        <v>584</v>
      </c>
      <c r="F1802" s="29">
        <v>942073</v>
      </c>
      <c r="G1802" s="29">
        <v>399</v>
      </c>
      <c r="H1802" s="28">
        <v>9</v>
      </c>
      <c r="I1802" s="28">
        <v>11</v>
      </c>
      <c r="J1802" s="28">
        <v>12.6</v>
      </c>
      <c r="K1802" s="28">
        <v>8.9</v>
      </c>
      <c r="L1802" s="28">
        <v>10.8</v>
      </c>
      <c r="M1802" s="28">
        <v>12.3</v>
      </c>
    </row>
    <row r="1803" spans="1:13" s="53" customFormat="1" ht="15" customHeight="1" x14ac:dyDescent="0.2">
      <c r="A1803" s="5" t="s">
        <v>605</v>
      </c>
      <c r="B1803" s="5">
        <v>213</v>
      </c>
      <c r="C1803" s="5" t="s">
        <v>656</v>
      </c>
      <c r="D1803" s="5" t="s">
        <v>50</v>
      </c>
      <c r="E1803" s="5" t="s">
        <v>584</v>
      </c>
      <c r="F1803" s="29">
        <v>955653</v>
      </c>
      <c r="G1803" s="29">
        <v>375</v>
      </c>
      <c r="H1803" s="28">
        <v>8.5</v>
      </c>
      <c r="I1803" s="28">
        <v>11</v>
      </c>
      <c r="J1803" s="28">
        <v>12.6</v>
      </c>
      <c r="K1803" s="28">
        <v>8.6</v>
      </c>
      <c r="L1803" s="28">
        <v>10.8</v>
      </c>
      <c r="M1803" s="28">
        <v>12.3</v>
      </c>
    </row>
    <row r="1804" spans="1:13" s="53" customFormat="1" ht="15" customHeight="1" x14ac:dyDescent="0.2">
      <c r="A1804" s="5" t="s">
        <v>605</v>
      </c>
      <c r="B1804" s="5">
        <v>214</v>
      </c>
      <c r="C1804" s="5" t="s">
        <v>179</v>
      </c>
      <c r="D1804" s="5" t="s">
        <v>50</v>
      </c>
      <c r="E1804" s="5" t="s">
        <v>584</v>
      </c>
      <c r="F1804" s="29">
        <v>316065</v>
      </c>
      <c r="G1804" s="29">
        <v>213</v>
      </c>
      <c r="H1804" s="28">
        <v>13.7</v>
      </c>
      <c r="I1804" s="28">
        <v>11</v>
      </c>
      <c r="J1804" s="28">
        <v>12.6</v>
      </c>
      <c r="K1804" s="28">
        <v>13.9</v>
      </c>
      <c r="L1804" s="28">
        <v>10.8</v>
      </c>
      <c r="M1804" s="28">
        <v>12.3</v>
      </c>
    </row>
    <row r="1805" spans="1:13" s="53" customFormat="1" ht="15" customHeight="1" x14ac:dyDescent="0.2">
      <c r="A1805" s="5" t="s">
        <v>605</v>
      </c>
      <c r="B1805" s="5">
        <v>215</v>
      </c>
      <c r="C1805" s="5" t="s">
        <v>657</v>
      </c>
      <c r="D1805" s="5" t="s">
        <v>50</v>
      </c>
      <c r="E1805" s="5" t="s">
        <v>584</v>
      </c>
      <c r="F1805" s="29">
        <v>154493</v>
      </c>
      <c r="G1805" s="29">
        <v>124</v>
      </c>
      <c r="H1805" s="28">
        <v>16</v>
      </c>
      <c r="I1805" s="28">
        <v>11</v>
      </c>
      <c r="J1805" s="28">
        <v>12.6</v>
      </c>
      <c r="K1805" s="28">
        <v>16.100000000000001</v>
      </c>
      <c r="L1805" s="28">
        <v>10.8</v>
      </c>
      <c r="M1805" s="28">
        <v>12.3</v>
      </c>
    </row>
    <row r="1806" spans="1:13" s="53" customFormat="1" ht="15" customHeight="1" x14ac:dyDescent="0.2">
      <c r="A1806" s="5" t="s">
        <v>605</v>
      </c>
      <c r="B1806" s="5">
        <v>216</v>
      </c>
      <c r="C1806" s="5" t="s">
        <v>180</v>
      </c>
      <c r="D1806" s="5" t="s">
        <v>50</v>
      </c>
      <c r="E1806" s="5" t="s">
        <v>584</v>
      </c>
      <c r="F1806" s="29">
        <v>138837</v>
      </c>
      <c r="G1806" s="29">
        <v>117</v>
      </c>
      <c r="H1806" s="28">
        <v>16.899999999999999</v>
      </c>
      <c r="I1806" s="28">
        <v>11</v>
      </c>
      <c r="J1806" s="28">
        <v>12.6</v>
      </c>
      <c r="K1806" s="28">
        <v>17.600000000000001</v>
      </c>
      <c r="L1806" s="28">
        <v>10.8</v>
      </c>
      <c r="M1806" s="28">
        <v>12.3</v>
      </c>
    </row>
    <row r="1807" spans="1:13" s="53" customFormat="1" ht="15" customHeight="1" x14ac:dyDescent="0.2">
      <c r="A1807" s="5" t="s">
        <v>605</v>
      </c>
      <c r="B1807" s="5">
        <v>217</v>
      </c>
      <c r="C1807" s="5" t="s">
        <v>658</v>
      </c>
      <c r="D1807" s="5" t="s">
        <v>50</v>
      </c>
      <c r="E1807" s="5" t="s">
        <v>584</v>
      </c>
      <c r="F1807" s="29">
        <v>128557</v>
      </c>
      <c r="G1807" s="29">
        <v>96</v>
      </c>
      <c r="H1807" s="28">
        <v>15</v>
      </c>
      <c r="I1807" s="28">
        <v>11</v>
      </c>
      <c r="J1807" s="28">
        <v>12.6</v>
      </c>
      <c r="K1807" s="28">
        <v>15.7</v>
      </c>
      <c r="L1807" s="28">
        <v>10.8</v>
      </c>
      <c r="M1807" s="28">
        <v>12.3</v>
      </c>
    </row>
    <row r="1808" spans="1:13" s="53" customFormat="1" ht="15" customHeight="1" x14ac:dyDescent="0.2">
      <c r="A1808" s="5" t="s">
        <v>606</v>
      </c>
      <c r="B1808" s="5">
        <v>301</v>
      </c>
      <c r="C1808" s="5" t="s">
        <v>659</v>
      </c>
      <c r="D1808" s="5" t="s">
        <v>50</v>
      </c>
      <c r="E1808" s="5" t="s">
        <v>584</v>
      </c>
      <c r="F1808" s="29">
        <v>255048</v>
      </c>
      <c r="G1808" s="29">
        <v>155</v>
      </c>
      <c r="H1808" s="28">
        <v>12.6</v>
      </c>
      <c r="I1808" s="28">
        <v>14.9</v>
      </c>
      <c r="J1808" s="28">
        <v>12.6</v>
      </c>
      <c r="K1808" s="28">
        <v>12.7</v>
      </c>
      <c r="L1808" s="28">
        <v>14.8</v>
      </c>
      <c r="M1808" s="28">
        <v>12.3</v>
      </c>
    </row>
    <row r="1809" spans="1:13" s="53" customFormat="1" ht="15" customHeight="1" x14ac:dyDescent="0.2">
      <c r="A1809" s="5" t="s">
        <v>606</v>
      </c>
      <c r="B1809" s="5">
        <v>302</v>
      </c>
      <c r="C1809" s="5" t="s">
        <v>660</v>
      </c>
      <c r="D1809" s="5" t="s">
        <v>50</v>
      </c>
      <c r="E1809" s="5" t="s">
        <v>584</v>
      </c>
      <c r="F1809" s="29">
        <v>240654</v>
      </c>
      <c r="G1809" s="29">
        <v>134</v>
      </c>
      <c r="H1809" s="28">
        <v>11.6</v>
      </c>
      <c r="I1809" s="28">
        <v>14.9</v>
      </c>
      <c r="J1809" s="28">
        <v>12.6</v>
      </c>
      <c r="K1809" s="28">
        <v>11.1</v>
      </c>
      <c r="L1809" s="28">
        <v>14.8</v>
      </c>
      <c r="M1809" s="28">
        <v>12.3</v>
      </c>
    </row>
    <row r="1810" spans="1:13" s="53" customFormat="1" ht="15" customHeight="1" x14ac:dyDescent="0.2">
      <c r="A1810" s="5" t="s">
        <v>606</v>
      </c>
      <c r="B1810" s="5">
        <v>303</v>
      </c>
      <c r="C1810" s="5" t="s">
        <v>661</v>
      </c>
      <c r="D1810" s="5" t="s">
        <v>50</v>
      </c>
      <c r="E1810" s="5" t="s">
        <v>584</v>
      </c>
      <c r="F1810" s="29">
        <v>405821</v>
      </c>
      <c r="G1810" s="29">
        <v>192</v>
      </c>
      <c r="H1810" s="28">
        <v>10</v>
      </c>
      <c r="I1810" s="28">
        <v>14.9</v>
      </c>
      <c r="J1810" s="28">
        <v>12.6</v>
      </c>
      <c r="K1810" s="28">
        <v>9.8000000000000007</v>
      </c>
      <c r="L1810" s="28">
        <v>14.8</v>
      </c>
      <c r="M1810" s="28">
        <v>12.3</v>
      </c>
    </row>
    <row r="1811" spans="1:13" s="53" customFormat="1" ht="15" customHeight="1" x14ac:dyDescent="0.2">
      <c r="A1811" s="5" t="s">
        <v>606</v>
      </c>
      <c r="B1811" s="5">
        <v>304</v>
      </c>
      <c r="C1811" s="5" t="s">
        <v>662</v>
      </c>
      <c r="D1811" s="5" t="s">
        <v>50</v>
      </c>
      <c r="E1811" s="5" t="s">
        <v>584</v>
      </c>
      <c r="F1811" s="29">
        <v>202564</v>
      </c>
      <c r="G1811" s="29">
        <v>86</v>
      </c>
      <c r="H1811" s="28">
        <v>8.9</v>
      </c>
      <c r="I1811" s="28">
        <v>14.9</v>
      </c>
      <c r="J1811" s="28">
        <v>12.6</v>
      </c>
      <c r="K1811" s="28">
        <v>8.6999999999999993</v>
      </c>
      <c r="L1811" s="28">
        <v>14.8</v>
      </c>
      <c r="M1811" s="28">
        <v>12.3</v>
      </c>
    </row>
    <row r="1812" spans="1:13" s="53" customFormat="1" ht="15" customHeight="1" x14ac:dyDescent="0.2">
      <c r="A1812" s="5" t="s">
        <v>606</v>
      </c>
      <c r="B1812" s="5">
        <v>305</v>
      </c>
      <c r="C1812" s="5" t="s">
        <v>663</v>
      </c>
      <c r="D1812" s="5" t="s">
        <v>50</v>
      </c>
      <c r="E1812" s="5" t="s">
        <v>584</v>
      </c>
      <c r="F1812" s="29">
        <v>329810</v>
      </c>
      <c r="G1812" s="29">
        <v>202</v>
      </c>
      <c r="H1812" s="28">
        <v>13.2</v>
      </c>
      <c r="I1812" s="28">
        <v>14.9</v>
      </c>
      <c r="J1812" s="28">
        <v>12.6</v>
      </c>
      <c r="K1812" s="28">
        <v>12.2</v>
      </c>
      <c r="L1812" s="28">
        <v>14.8</v>
      </c>
      <c r="M1812" s="28">
        <v>12.3</v>
      </c>
    </row>
    <row r="1813" spans="1:13" s="53" customFormat="1" ht="15" customHeight="1" x14ac:dyDescent="0.2">
      <c r="A1813" s="5" t="s">
        <v>606</v>
      </c>
      <c r="B1813" s="5">
        <v>306</v>
      </c>
      <c r="C1813" s="5" t="s">
        <v>664</v>
      </c>
      <c r="D1813" s="5" t="s">
        <v>50</v>
      </c>
      <c r="E1813" s="5" t="s">
        <v>584</v>
      </c>
      <c r="F1813" s="29">
        <v>269399</v>
      </c>
      <c r="G1813" s="29">
        <v>243</v>
      </c>
      <c r="H1813" s="28">
        <v>18.600000000000001</v>
      </c>
      <c r="I1813" s="28">
        <v>14.9</v>
      </c>
      <c r="J1813" s="28">
        <v>12.6</v>
      </c>
      <c r="K1813" s="28">
        <v>18.899999999999999</v>
      </c>
      <c r="L1813" s="28">
        <v>14.8</v>
      </c>
      <c r="M1813" s="28">
        <v>12.3</v>
      </c>
    </row>
    <row r="1814" spans="1:13" s="53" customFormat="1" ht="15" customHeight="1" x14ac:dyDescent="0.2">
      <c r="A1814" s="5" t="s">
        <v>606</v>
      </c>
      <c r="B1814" s="5">
        <v>307</v>
      </c>
      <c r="C1814" s="5" t="s">
        <v>665</v>
      </c>
      <c r="D1814" s="5" t="s">
        <v>50</v>
      </c>
      <c r="E1814" s="5" t="s">
        <v>584</v>
      </c>
      <c r="F1814" s="29">
        <v>133617</v>
      </c>
      <c r="G1814" s="29">
        <v>113</v>
      </c>
      <c r="H1814" s="28">
        <v>17.3</v>
      </c>
      <c r="I1814" s="28">
        <v>14.9</v>
      </c>
      <c r="J1814" s="28">
        <v>12.6</v>
      </c>
      <c r="K1814" s="28">
        <v>18.399999999999999</v>
      </c>
      <c r="L1814" s="28">
        <v>14.8</v>
      </c>
      <c r="M1814" s="28">
        <v>12.3</v>
      </c>
    </row>
    <row r="1815" spans="1:13" s="53" customFormat="1" ht="15" customHeight="1" x14ac:dyDescent="0.2">
      <c r="A1815" s="5" t="s">
        <v>606</v>
      </c>
      <c r="B1815" s="5">
        <v>308</v>
      </c>
      <c r="C1815" s="5" t="s">
        <v>666</v>
      </c>
      <c r="D1815" s="5" t="s">
        <v>50</v>
      </c>
      <c r="E1815" s="5" t="s">
        <v>584</v>
      </c>
      <c r="F1815" s="29">
        <v>241735</v>
      </c>
      <c r="G1815" s="29">
        <v>205</v>
      </c>
      <c r="H1815" s="28">
        <v>17.5</v>
      </c>
      <c r="I1815" s="28">
        <v>14.9</v>
      </c>
      <c r="J1815" s="28">
        <v>12.6</v>
      </c>
      <c r="K1815" s="28">
        <v>18.100000000000001</v>
      </c>
      <c r="L1815" s="28">
        <v>14.8</v>
      </c>
      <c r="M1815" s="28">
        <v>12.3</v>
      </c>
    </row>
    <row r="1816" spans="1:13" s="53" customFormat="1" ht="15" customHeight="1" x14ac:dyDescent="0.2">
      <c r="A1816" s="5" t="s">
        <v>606</v>
      </c>
      <c r="B1816" s="5">
        <v>309</v>
      </c>
      <c r="C1816" s="5" t="s">
        <v>144</v>
      </c>
      <c r="D1816" s="5" t="s">
        <v>50</v>
      </c>
      <c r="E1816" s="5" t="s">
        <v>584</v>
      </c>
      <c r="F1816" s="29">
        <v>698017</v>
      </c>
      <c r="G1816" s="29">
        <v>451</v>
      </c>
      <c r="H1816" s="28">
        <v>13.6</v>
      </c>
      <c r="I1816" s="28">
        <v>14.9</v>
      </c>
      <c r="J1816" s="28">
        <v>12.6</v>
      </c>
      <c r="K1816" s="28">
        <v>13</v>
      </c>
      <c r="L1816" s="28">
        <v>14.8</v>
      </c>
      <c r="M1816" s="28">
        <v>12.3</v>
      </c>
    </row>
    <row r="1817" spans="1:13" s="53" customFormat="1" ht="15" customHeight="1" x14ac:dyDescent="0.2">
      <c r="A1817" s="5" t="s">
        <v>606</v>
      </c>
      <c r="B1817" s="5">
        <v>310</v>
      </c>
      <c r="C1817" s="5" t="s">
        <v>667</v>
      </c>
      <c r="D1817" s="5" t="s">
        <v>50</v>
      </c>
      <c r="E1817" s="5" t="s">
        <v>584</v>
      </c>
      <c r="F1817" s="29">
        <v>408779</v>
      </c>
      <c r="G1817" s="29">
        <v>296</v>
      </c>
      <c r="H1817" s="28">
        <v>15.4</v>
      </c>
      <c r="I1817" s="28">
        <v>14.9</v>
      </c>
      <c r="J1817" s="28">
        <v>12.6</v>
      </c>
      <c r="K1817" s="28">
        <v>15.8</v>
      </c>
      <c r="L1817" s="28">
        <v>14.8</v>
      </c>
      <c r="M1817" s="28">
        <v>12.3</v>
      </c>
    </row>
    <row r="1818" spans="1:13" s="53" customFormat="1" ht="15" customHeight="1" x14ac:dyDescent="0.2">
      <c r="A1818" s="5" t="s">
        <v>606</v>
      </c>
      <c r="B1818" s="5">
        <v>311</v>
      </c>
      <c r="C1818" s="5" t="s">
        <v>668</v>
      </c>
      <c r="D1818" s="5" t="s">
        <v>50</v>
      </c>
      <c r="E1818" s="5" t="s">
        <v>584</v>
      </c>
      <c r="F1818" s="29">
        <v>408453</v>
      </c>
      <c r="G1818" s="29">
        <v>260</v>
      </c>
      <c r="H1818" s="28">
        <v>13.7</v>
      </c>
      <c r="I1818" s="28">
        <v>14.9</v>
      </c>
      <c r="J1818" s="28">
        <v>12.6</v>
      </c>
      <c r="K1818" s="28">
        <v>14.4</v>
      </c>
      <c r="L1818" s="28">
        <v>14.8</v>
      </c>
      <c r="M1818" s="28">
        <v>12.3</v>
      </c>
    </row>
    <row r="1819" spans="1:13" s="53" customFormat="1" ht="15" customHeight="1" x14ac:dyDescent="0.2">
      <c r="A1819" s="5" t="s">
        <v>606</v>
      </c>
      <c r="B1819" s="5">
        <v>312</v>
      </c>
      <c r="C1819" s="5" t="s">
        <v>669</v>
      </c>
      <c r="D1819" s="5" t="s">
        <v>50</v>
      </c>
      <c r="E1819" s="5" t="s">
        <v>584</v>
      </c>
      <c r="F1819" s="29">
        <v>192302</v>
      </c>
      <c r="G1819" s="29">
        <v>177</v>
      </c>
      <c r="H1819" s="28">
        <v>19</v>
      </c>
      <c r="I1819" s="28">
        <v>14.9</v>
      </c>
      <c r="J1819" s="28">
        <v>12.6</v>
      </c>
      <c r="K1819" s="28">
        <v>18.899999999999999</v>
      </c>
      <c r="L1819" s="28">
        <v>14.8</v>
      </c>
      <c r="M1819" s="28">
        <v>12.3</v>
      </c>
    </row>
    <row r="1820" spans="1:13" s="53" customFormat="1" ht="15" customHeight="1" x14ac:dyDescent="0.2">
      <c r="A1820" s="5" t="s">
        <v>606</v>
      </c>
      <c r="B1820" s="5">
        <v>313</v>
      </c>
      <c r="C1820" s="5" t="s">
        <v>670</v>
      </c>
      <c r="D1820" s="5" t="s">
        <v>50</v>
      </c>
      <c r="E1820" s="5" t="s">
        <v>584</v>
      </c>
      <c r="F1820" s="29">
        <v>292532</v>
      </c>
      <c r="G1820" s="29">
        <v>215</v>
      </c>
      <c r="H1820" s="28">
        <v>15.5</v>
      </c>
      <c r="I1820" s="28">
        <v>14.9</v>
      </c>
      <c r="J1820" s="28">
        <v>12.6</v>
      </c>
      <c r="K1820" s="28">
        <v>15.7</v>
      </c>
      <c r="L1820" s="28">
        <v>14.8</v>
      </c>
      <c r="M1820" s="28">
        <v>12.3</v>
      </c>
    </row>
    <row r="1821" spans="1:13" s="53" customFormat="1" ht="15" customHeight="1" x14ac:dyDescent="0.2">
      <c r="A1821" s="5" t="s">
        <v>606</v>
      </c>
      <c r="B1821" s="5">
        <v>314</v>
      </c>
      <c r="C1821" s="5" t="s">
        <v>671</v>
      </c>
      <c r="D1821" s="5" t="s">
        <v>50</v>
      </c>
      <c r="E1821" s="5" t="s">
        <v>584</v>
      </c>
      <c r="F1821" s="29">
        <v>236402</v>
      </c>
      <c r="G1821" s="29">
        <v>125</v>
      </c>
      <c r="H1821" s="28">
        <v>11</v>
      </c>
      <c r="I1821" s="28">
        <v>14.9</v>
      </c>
      <c r="J1821" s="28">
        <v>12.6</v>
      </c>
      <c r="K1821" s="28">
        <v>11.2</v>
      </c>
      <c r="L1821" s="28">
        <v>14.8</v>
      </c>
      <c r="M1821" s="28">
        <v>12.3</v>
      </c>
    </row>
    <row r="1822" spans="1:13" s="53" customFormat="1" ht="15" customHeight="1" x14ac:dyDescent="0.2">
      <c r="A1822" s="5" t="s">
        <v>606</v>
      </c>
      <c r="B1822" s="5">
        <v>315</v>
      </c>
      <c r="C1822" s="5" t="s">
        <v>672</v>
      </c>
      <c r="D1822" s="5" t="s">
        <v>50</v>
      </c>
      <c r="E1822" s="5" t="s">
        <v>584</v>
      </c>
      <c r="F1822" s="29">
        <v>82427</v>
      </c>
      <c r="G1822" s="29">
        <v>87</v>
      </c>
      <c r="H1822" s="28">
        <v>21.3</v>
      </c>
      <c r="I1822" s="28">
        <v>14.9</v>
      </c>
      <c r="J1822" s="28">
        <v>12.6</v>
      </c>
      <c r="K1822" s="28">
        <v>22.9</v>
      </c>
      <c r="L1822" s="28">
        <v>14.8</v>
      </c>
      <c r="M1822" s="28">
        <v>12.3</v>
      </c>
    </row>
    <row r="1823" spans="1:13" s="53" customFormat="1" ht="15" customHeight="1" x14ac:dyDescent="0.2">
      <c r="A1823" s="5" t="s">
        <v>606</v>
      </c>
      <c r="B1823" s="5">
        <v>316</v>
      </c>
      <c r="C1823" s="5" t="s">
        <v>673</v>
      </c>
      <c r="D1823" s="5" t="s">
        <v>50</v>
      </c>
      <c r="E1823" s="5" t="s">
        <v>584</v>
      </c>
      <c r="F1823" s="29">
        <v>434602</v>
      </c>
      <c r="G1823" s="29">
        <v>296</v>
      </c>
      <c r="H1823" s="28">
        <v>14.3</v>
      </c>
      <c r="I1823" s="28">
        <v>14.9</v>
      </c>
      <c r="J1823" s="28">
        <v>12.6</v>
      </c>
      <c r="K1823" s="28">
        <v>14.2</v>
      </c>
      <c r="L1823" s="28">
        <v>14.8</v>
      </c>
      <c r="M1823" s="28">
        <v>12.3</v>
      </c>
    </row>
    <row r="1824" spans="1:13" s="53" customFormat="1" ht="15" customHeight="1" x14ac:dyDescent="0.2">
      <c r="A1824" s="5" t="s">
        <v>606</v>
      </c>
      <c r="B1824" s="5">
        <v>317</v>
      </c>
      <c r="C1824" s="5" t="s">
        <v>181</v>
      </c>
      <c r="D1824" s="5" t="s">
        <v>50</v>
      </c>
      <c r="E1824" s="5" t="s">
        <v>584</v>
      </c>
      <c r="F1824" s="29">
        <v>173649</v>
      </c>
      <c r="G1824" s="29">
        <v>125</v>
      </c>
      <c r="H1824" s="28">
        <v>15</v>
      </c>
      <c r="I1824" s="28">
        <v>14.9</v>
      </c>
      <c r="J1824" s="28">
        <v>12.6</v>
      </c>
      <c r="K1824" s="28">
        <v>15.3</v>
      </c>
      <c r="L1824" s="28">
        <v>14.8</v>
      </c>
      <c r="M1824" s="28">
        <v>12.3</v>
      </c>
    </row>
    <row r="1825" spans="1:13" s="53" customFormat="1" ht="15" customHeight="1" x14ac:dyDescent="0.2">
      <c r="A1825" s="5" t="s">
        <v>606</v>
      </c>
      <c r="B1825" s="5">
        <v>318</v>
      </c>
      <c r="C1825" s="5" t="s">
        <v>182</v>
      </c>
      <c r="D1825" s="5" t="s">
        <v>50</v>
      </c>
      <c r="E1825" s="5" t="s">
        <v>584</v>
      </c>
      <c r="F1825" s="29">
        <v>247234</v>
      </c>
      <c r="G1825" s="29">
        <v>229</v>
      </c>
      <c r="H1825" s="28">
        <v>19.100000000000001</v>
      </c>
      <c r="I1825" s="28">
        <v>14.9</v>
      </c>
      <c r="J1825" s="28">
        <v>12.6</v>
      </c>
      <c r="K1825" s="28">
        <v>19.399999999999999</v>
      </c>
      <c r="L1825" s="28">
        <v>14.8</v>
      </c>
      <c r="M1825" s="28">
        <v>12.3</v>
      </c>
    </row>
    <row r="1826" spans="1:13" s="53" customFormat="1" ht="15" customHeight="1" x14ac:dyDescent="0.2">
      <c r="A1826" s="5" t="s">
        <v>606</v>
      </c>
      <c r="B1826" s="5">
        <v>319</v>
      </c>
      <c r="C1826" s="5" t="s">
        <v>674</v>
      </c>
      <c r="D1826" s="5" t="s">
        <v>50</v>
      </c>
      <c r="E1826" s="5" t="s">
        <v>584</v>
      </c>
      <c r="F1826" s="29">
        <v>330788</v>
      </c>
      <c r="G1826" s="29">
        <v>335</v>
      </c>
      <c r="H1826" s="28">
        <v>21.1</v>
      </c>
      <c r="I1826" s="28">
        <v>14.9</v>
      </c>
      <c r="J1826" s="28">
        <v>12.6</v>
      </c>
      <c r="K1826" s="28">
        <v>21.8</v>
      </c>
      <c r="L1826" s="28">
        <v>14.8</v>
      </c>
      <c r="M1826" s="28">
        <v>12.3</v>
      </c>
    </row>
    <row r="1827" spans="1:13" s="53" customFormat="1" ht="15" customHeight="1" x14ac:dyDescent="0.2">
      <c r="A1827" s="5" t="s">
        <v>607</v>
      </c>
      <c r="B1827" s="5">
        <v>401</v>
      </c>
      <c r="C1827" s="5" t="s">
        <v>675</v>
      </c>
      <c r="D1827" s="5" t="s">
        <v>50</v>
      </c>
      <c r="E1827" s="5" t="s">
        <v>584</v>
      </c>
      <c r="F1827" s="29">
        <v>333163</v>
      </c>
      <c r="G1827" s="29">
        <v>166</v>
      </c>
      <c r="H1827" s="28">
        <v>10.4</v>
      </c>
      <c r="I1827" s="28">
        <v>12.8</v>
      </c>
      <c r="J1827" s="28">
        <v>12.6</v>
      </c>
      <c r="K1827" s="28">
        <v>9.8000000000000007</v>
      </c>
      <c r="L1827" s="28">
        <v>12.6</v>
      </c>
      <c r="M1827" s="28">
        <v>12.3</v>
      </c>
    </row>
    <row r="1828" spans="1:13" s="53" customFormat="1" ht="15" customHeight="1" x14ac:dyDescent="0.2">
      <c r="A1828" s="5" t="s">
        <v>607</v>
      </c>
      <c r="B1828" s="5">
        <v>402</v>
      </c>
      <c r="C1828" s="5" t="s">
        <v>676</v>
      </c>
      <c r="D1828" s="5" t="s">
        <v>50</v>
      </c>
      <c r="E1828" s="5" t="s">
        <v>584</v>
      </c>
      <c r="F1828" s="29">
        <v>484234</v>
      </c>
      <c r="G1828" s="29">
        <v>280</v>
      </c>
      <c r="H1828" s="28">
        <v>12</v>
      </c>
      <c r="I1828" s="28">
        <v>12.8</v>
      </c>
      <c r="J1828" s="28">
        <v>12.6</v>
      </c>
      <c r="K1828" s="28">
        <v>11.9</v>
      </c>
      <c r="L1828" s="28">
        <v>12.6</v>
      </c>
      <c r="M1828" s="28">
        <v>12.3</v>
      </c>
    </row>
    <row r="1829" spans="1:13" s="53" customFormat="1" ht="15" customHeight="1" x14ac:dyDescent="0.2">
      <c r="A1829" s="5" t="s">
        <v>607</v>
      </c>
      <c r="B1829" s="5">
        <v>403</v>
      </c>
      <c r="C1829" s="5" t="s">
        <v>677</v>
      </c>
      <c r="D1829" s="5" t="s">
        <v>50</v>
      </c>
      <c r="E1829" s="5" t="s">
        <v>584</v>
      </c>
      <c r="F1829" s="29">
        <v>392131</v>
      </c>
      <c r="G1829" s="29">
        <v>248</v>
      </c>
      <c r="H1829" s="28">
        <v>13</v>
      </c>
      <c r="I1829" s="28">
        <v>12.8</v>
      </c>
      <c r="J1829" s="28">
        <v>12.6</v>
      </c>
      <c r="K1829" s="28">
        <v>12.6</v>
      </c>
      <c r="L1829" s="28">
        <v>12.6</v>
      </c>
      <c r="M1829" s="28">
        <v>12.3</v>
      </c>
    </row>
    <row r="1830" spans="1:13" s="53" customFormat="1" ht="15" customHeight="1" x14ac:dyDescent="0.2">
      <c r="A1830" s="5" t="s">
        <v>607</v>
      </c>
      <c r="B1830" s="5">
        <v>404</v>
      </c>
      <c r="C1830" s="5" t="s">
        <v>678</v>
      </c>
      <c r="D1830" s="5" t="s">
        <v>50</v>
      </c>
      <c r="E1830" s="5" t="s">
        <v>584</v>
      </c>
      <c r="F1830" s="29">
        <v>259635</v>
      </c>
      <c r="G1830" s="29">
        <v>153</v>
      </c>
      <c r="H1830" s="28">
        <v>12.2</v>
      </c>
      <c r="I1830" s="28">
        <v>12.8</v>
      </c>
      <c r="J1830" s="28">
        <v>12.6</v>
      </c>
      <c r="K1830" s="28">
        <v>11.9</v>
      </c>
      <c r="L1830" s="28">
        <v>12.6</v>
      </c>
      <c r="M1830" s="28">
        <v>12.3</v>
      </c>
    </row>
    <row r="1831" spans="1:13" s="53" customFormat="1" ht="15" customHeight="1" x14ac:dyDescent="0.2">
      <c r="A1831" s="5" t="s">
        <v>607</v>
      </c>
      <c r="B1831" s="5">
        <v>405</v>
      </c>
      <c r="C1831" s="5" t="s">
        <v>679</v>
      </c>
      <c r="D1831" s="5" t="s">
        <v>50</v>
      </c>
      <c r="E1831" s="5" t="s">
        <v>584</v>
      </c>
      <c r="F1831" s="29">
        <v>119770</v>
      </c>
      <c r="G1831" s="29">
        <v>89</v>
      </c>
      <c r="H1831" s="28">
        <v>15.1</v>
      </c>
      <c r="I1831" s="28">
        <v>12.8</v>
      </c>
      <c r="J1831" s="28">
        <v>12.6</v>
      </c>
      <c r="K1831" s="28">
        <v>14.6</v>
      </c>
      <c r="L1831" s="28">
        <v>12.6</v>
      </c>
      <c r="M1831" s="28">
        <v>12.3</v>
      </c>
    </row>
    <row r="1832" spans="1:13" s="53" customFormat="1" ht="15" customHeight="1" x14ac:dyDescent="0.2">
      <c r="A1832" s="5" t="s">
        <v>607</v>
      </c>
      <c r="B1832" s="5">
        <v>406</v>
      </c>
      <c r="C1832" s="5" t="s">
        <v>680</v>
      </c>
      <c r="D1832" s="5" t="s">
        <v>50</v>
      </c>
      <c r="E1832" s="5" t="s">
        <v>584</v>
      </c>
      <c r="F1832" s="29">
        <v>85946</v>
      </c>
      <c r="G1832" s="29">
        <v>71</v>
      </c>
      <c r="H1832" s="28">
        <v>16.600000000000001</v>
      </c>
      <c r="I1832" s="28">
        <v>12.8</v>
      </c>
      <c r="J1832" s="28">
        <v>12.6</v>
      </c>
      <c r="K1832" s="28">
        <v>17.7</v>
      </c>
      <c r="L1832" s="28">
        <v>12.6</v>
      </c>
      <c r="M1832" s="28">
        <v>12.3</v>
      </c>
    </row>
    <row r="1833" spans="1:13" s="53" customFormat="1" ht="15" customHeight="1" x14ac:dyDescent="0.2">
      <c r="A1833" s="5" t="s">
        <v>607</v>
      </c>
      <c r="B1833" s="5">
        <v>407</v>
      </c>
      <c r="C1833" s="5" t="s">
        <v>681</v>
      </c>
      <c r="D1833" s="5" t="s">
        <v>50</v>
      </c>
      <c r="E1833" s="5" t="s">
        <v>584</v>
      </c>
      <c r="F1833" s="29">
        <v>203132</v>
      </c>
      <c r="G1833" s="29">
        <v>148</v>
      </c>
      <c r="H1833" s="28">
        <v>14.8</v>
      </c>
      <c r="I1833" s="28">
        <v>12.8</v>
      </c>
      <c r="J1833" s="28">
        <v>12.6</v>
      </c>
      <c r="K1833" s="28">
        <v>16.100000000000001</v>
      </c>
      <c r="L1833" s="28">
        <v>12.6</v>
      </c>
      <c r="M1833" s="28">
        <v>12.3</v>
      </c>
    </row>
    <row r="1834" spans="1:13" s="53" customFormat="1" ht="15" customHeight="1" x14ac:dyDescent="0.2">
      <c r="A1834" s="5" t="s">
        <v>608</v>
      </c>
      <c r="B1834" s="5">
        <v>501</v>
      </c>
      <c r="C1834" s="5" t="s">
        <v>183</v>
      </c>
      <c r="D1834" s="5" t="s">
        <v>50</v>
      </c>
      <c r="E1834" s="5" t="s">
        <v>584</v>
      </c>
      <c r="F1834" s="29">
        <v>206196</v>
      </c>
      <c r="G1834" s="29">
        <v>162</v>
      </c>
      <c r="H1834" s="28">
        <v>16.3</v>
      </c>
      <c r="I1834" s="28">
        <v>14.4</v>
      </c>
      <c r="J1834" s="28">
        <v>12.6</v>
      </c>
      <c r="K1834" s="28">
        <v>16.600000000000001</v>
      </c>
      <c r="L1834" s="28">
        <v>14.3</v>
      </c>
      <c r="M1834" s="28">
        <v>12.3</v>
      </c>
    </row>
    <row r="1835" spans="1:13" s="53" customFormat="1" ht="15" customHeight="1" x14ac:dyDescent="0.2">
      <c r="A1835" s="5" t="s">
        <v>608</v>
      </c>
      <c r="B1835" s="5">
        <v>502</v>
      </c>
      <c r="C1835" s="5" t="s">
        <v>184</v>
      </c>
      <c r="D1835" s="5" t="s">
        <v>50</v>
      </c>
      <c r="E1835" s="5" t="s">
        <v>584</v>
      </c>
      <c r="F1835" s="29">
        <v>122716</v>
      </c>
      <c r="G1835" s="29">
        <v>98</v>
      </c>
      <c r="H1835" s="28">
        <v>17.2</v>
      </c>
      <c r="I1835" s="28">
        <v>14.4</v>
      </c>
      <c r="J1835" s="28">
        <v>12.6</v>
      </c>
      <c r="K1835" s="28">
        <v>17.2</v>
      </c>
      <c r="L1835" s="28">
        <v>14.3</v>
      </c>
      <c r="M1835" s="28">
        <v>12.3</v>
      </c>
    </row>
    <row r="1836" spans="1:13" s="53" customFormat="1" ht="15" customHeight="1" x14ac:dyDescent="0.2">
      <c r="A1836" s="5" t="s">
        <v>608</v>
      </c>
      <c r="B1836" s="5">
        <v>503</v>
      </c>
      <c r="C1836" s="5" t="s">
        <v>682</v>
      </c>
      <c r="D1836" s="5" t="s">
        <v>50</v>
      </c>
      <c r="E1836" s="5" t="s">
        <v>584</v>
      </c>
      <c r="F1836" s="29">
        <v>207192</v>
      </c>
      <c r="G1836" s="29">
        <v>113</v>
      </c>
      <c r="H1836" s="28">
        <v>11.8</v>
      </c>
      <c r="I1836" s="28">
        <v>14.4</v>
      </c>
      <c r="J1836" s="28">
        <v>12.6</v>
      </c>
      <c r="K1836" s="28">
        <v>11.1</v>
      </c>
      <c r="L1836" s="28">
        <v>14.3</v>
      </c>
      <c r="M1836" s="28">
        <v>12.3</v>
      </c>
    </row>
    <row r="1837" spans="1:13" s="53" customFormat="1" ht="15" customHeight="1" x14ac:dyDescent="0.2">
      <c r="A1837" s="5" t="s">
        <v>608</v>
      </c>
      <c r="B1837" s="5">
        <v>504</v>
      </c>
      <c r="C1837" s="5" t="s">
        <v>683</v>
      </c>
      <c r="D1837" s="5" t="s">
        <v>50</v>
      </c>
      <c r="E1837" s="5" t="s">
        <v>584</v>
      </c>
      <c r="F1837" s="29">
        <v>313823</v>
      </c>
      <c r="G1837" s="29">
        <v>219</v>
      </c>
      <c r="H1837" s="28">
        <v>15</v>
      </c>
      <c r="I1837" s="28">
        <v>14.4</v>
      </c>
      <c r="J1837" s="28">
        <v>12.6</v>
      </c>
      <c r="K1837" s="28">
        <v>14.6</v>
      </c>
      <c r="L1837" s="28">
        <v>14.3</v>
      </c>
      <c r="M1837" s="28">
        <v>12.3</v>
      </c>
    </row>
    <row r="1838" spans="1:13" s="53" customFormat="1" ht="15" customHeight="1" x14ac:dyDescent="0.2">
      <c r="A1838" s="5" t="s">
        <v>608</v>
      </c>
      <c r="B1838" s="5">
        <v>505</v>
      </c>
      <c r="C1838" s="5" t="s">
        <v>684</v>
      </c>
      <c r="D1838" s="5" t="s">
        <v>50</v>
      </c>
      <c r="E1838" s="5" t="s">
        <v>584</v>
      </c>
      <c r="F1838" s="29">
        <v>640980</v>
      </c>
      <c r="G1838" s="29">
        <v>355</v>
      </c>
      <c r="H1838" s="28">
        <v>11.7</v>
      </c>
      <c r="I1838" s="28">
        <v>14.4</v>
      </c>
      <c r="J1838" s="28">
        <v>12.6</v>
      </c>
      <c r="K1838" s="28">
        <v>11.6</v>
      </c>
      <c r="L1838" s="28">
        <v>14.3</v>
      </c>
      <c r="M1838" s="28">
        <v>12.3</v>
      </c>
    </row>
    <row r="1839" spans="1:13" s="53" customFormat="1" ht="15" customHeight="1" x14ac:dyDescent="0.2">
      <c r="A1839" s="5" t="s">
        <v>608</v>
      </c>
      <c r="B1839" s="5">
        <v>506</v>
      </c>
      <c r="C1839" s="5" t="s">
        <v>685</v>
      </c>
      <c r="D1839" s="5" t="s">
        <v>50</v>
      </c>
      <c r="E1839" s="5" t="s">
        <v>584</v>
      </c>
      <c r="F1839" s="29">
        <v>597028</v>
      </c>
      <c r="G1839" s="29">
        <v>324</v>
      </c>
      <c r="H1839" s="28">
        <v>11.6</v>
      </c>
      <c r="I1839" s="28">
        <v>14.4</v>
      </c>
      <c r="J1839" s="28">
        <v>12.6</v>
      </c>
      <c r="K1839" s="28">
        <v>11.4</v>
      </c>
      <c r="L1839" s="28">
        <v>14.3</v>
      </c>
      <c r="M1839" s="28">
        <v>12.3</v>
      </c>
    </row>
    <row r="1840" spans="1:13" s="53" customFormat="1" ht="15" customHeight="1" x14ac:dyDescent="0.2">
      <c r="A1840" s="5" t="s">
        <v>608</v>
      </c>
      <c r="B1840" s="5">
        <v>507</v>
      </c>
      <c r="C1840" s="5" t="s">
        <v>686</v>
      </c>
      <c r="D1840" s="5" t="s">
        <v>50</v>
      </c>
      <c r="E1840" s="5" t="s">
        <v>584</v>
      </c>
      <c r="F1840" s="29">
        <v>502632</v>
      </c>
      <c r="G1840" s="29">
        <v>308</v>
      </c>
      <c r="H1840" s="28">
        <v>13.2</v>
      </c>
      <c r="I1840" s="28">
        <v>14.4</v>
      </c>
      <c r="J1840" s="28">
        <v>12.6</v>
      </c>
      <c r="K1840" s="28">
        <v>13.1</v>
      </c>
      <c r="L1840" s="28">
        <v>14.3</v>
      </c>
      <c r="M1840" s="28">
        <v>12.3</v>
      </c>
    </row>
    <row r="1841" spans="1:13" s="53" customFormat="1" ht="15" customHeight="1" x14ac:dyDescent="0.2">
      <c r="A1841" s="5" t="s">
        <v>608</v>
      </c>
      <c r="B1841" s="5">
        <v>509</v>
      </c>
      <c r="C1841" s="5" t="s">
        <v>687</v>
      </c>
      <c r="D1841" s="5" t="s">
        <v>50</v>
      </c>
      <c r="E1841" s="5" t="s">
        <v>584</v>
      </c>
      <c r="F1841" s="29">
        <v>147036</v>
      </c>
      <c r="G1841" s="29">
        <v>136</v>
      </c>
      <c r="H1841" s="28">
        <v>19</v>
      </c>
      <c r="I1841" s="28">
        <v>14.4</v>
      </c>
      <c r="J1841" s="28">
        <v>12.6</v>
      </c>
      <c r="K1841" s="28">
        <v>20.8</v>
      </c>
      <c r="L1841" s="28">
        <v>14.3</v>
      </c>
      <c r="M1841" s="28">
        <v>12.3</v>
      </c>
    </row>
    <row r="1842" spans="1:13" s="53" customFormat="1" ht="15" customHeight="1" x14ac:dyDescent="0.2">
      <c r="A1842" s="5" t="s">
        <v>608</v>
      </c>
      <c r="B1842" s="5">
        <v>510</v>
      </c>
      <c r="C1842" s="5" t="s">
        <v>688</v>
      </c>
      <c r="D1842" s="5" t="s">
        <v>50</v>
      </c>
      <c r="E1842" s="5" t="s">
        <v>584</v>
      </c>
      <c r="F1842" s="29">
        <v>100680</v>
      </c>
      <c r="G1842" s="29">
        <v>119</v>
      </c>
      <c r="H1842" s="28">
        <v>24.3</v>
      </c>
      <c r="I1842" s="28">
        <v>14.4</v>
      </c>
      <c r="J1842" s="28">
        <v>12.6</v>
      </c>
      <c r="K1842" s="28">
        <v>26.8</v>
      </c>
      <c r="L1842" s="28">
        <v>14.3</v>
      </c>
      <c r="M1842" s="28">
        <v>12.3</v>
      </c>
    </row>
    <row r="1843" spans="1:13" s="53" customFormat="1" ht="15" customHeight="1" x14ac:dyDescent="0.2">
      <c r="A1843" s="5" t="s">
        <v>608</v>
      </c>
      <c r="B1843" s="5">
        <v>511</v>
      </c>
      <c r="C1843" s="5" t="s">
        <v>689</v>
      </c>
      <c r="D1843" s="5" t="s">
        <v>50</v>
      </c>
      <c r="E1843" s="5" t="s">
        <v>584</v>
      </c>
      <c r="F1843" s="29">
        <v>126795</v>
      </c>
      <c r="G1843" s="29">
        <v>142</v>
      </c>
      <c r="H1843" s="28">
        <v>22.8</v>
      </c>
      <c r="I1843" s="28">
        <v>14.4</v>
      </c>
      <c r="J1843" s="28">
        <v>12.6</v>
      </c>
      <c r="K1843" s="28">
        <v>23.8</v>
      </c>
      <c r="L1843" s="28">
        <v>14.3</v>
      </c>
      <c r="M1843" s="28">
        <v>12.3</v>
      </c>
    </row>
    <row r="1844" spans="1:13" s="53" customFormat="1" ht="15" customHeight="1" x14ac:dyDescent="0.2">
      <c r="A1844" s="5" t="s">
        <v>164</v>
      </c>
      <c r="B1844" s="5">
        <v>601</v>
      </c>
      <c r="C1844" s="5" t="s">
        <v>690</v>
      </c>
      <c r="D1844" s="5" t="s">
        <v>50</v>
      </c>
      <c r="E1844" s="5" t="s">
        <v>584</v>
      </c>
      <c r="F1844" s="29">
        <v>254930</v>
      </c>
      <c r="G1844" s="29">
        <v>184</v>
      </c>
      <c r="H1844" s="28">
        <v>14.6</v>
      </c>
      <c r="I1844" s="28">
        <v>14.9</v>
      </c>
      <c r="J1844" s="28">
        <v>12.6</v>
      </c>
      <c r="K1844" s="28">
        <v>13.7</v>
      </c>
      <c r="L1844" s="28">
        <v>14.3</v>
      </c>
      <c r="M1844" s="28">
        <v>12.3</v>
      </c>
    </row>
    <row r="1845" spans="1:13" s="53" customFormat="1" ht="15" customHeight="1" x14ac:dyDescent="0.2">
      <c r="A1845" s="5" t="s">
        <v>164</v>
      </c>
      <c r="B1845" s="5">
        <v>602</v>
      </c>
      <c r="C1845" s="5" t="s">
        <v>691</v>
      </c>
      <c r="D1845" s="5" t="s">
        <v>50</v>
      </c>
      <c r="E1845" s="5" t="s">
        <v>584</v>
      </c>
      <c r="F1845" s="29">
        <v>156249</v>
      </c>
      <c r="G1845" s="29">
        <v>102</v>
      </c>
      <c r="H1845" s="28">
        <v>13.1</v>
      </c>
      <c r="I1845" s="28">
        <v>14.9</v>
      </c>
      <c r="J1845" s="28">
        <v>12.6</v>
      </c>
      <c r="K1845" s="28">
        <v>12.6</v>
      </c>
      <c r="L1845" s="28">
        <v>14.3</v>
      </c>
      <c r="M1845" s="28">
        <v>12.3</v>
      </c>
    </row>
    <row r="1846" spans="1:13" s="53" customFormat="1" ht="15" customHeight="1" x14ac:dyDescent="0.2">
      <c r="A1846" s="5" t="s">
        <v>164</v>
      </c>
      <c r="B1846" s="5">
        <v>603</v>
      </c>
      <c r="C1846" s="5" t="s">
        <v>692</v>
      </c>
      <c r="D1846" s="5" t="s">
        <v>50</v>
      </c>
      <c r="E1846" s="5" t="s">
        <v>584</v>
      </c>
      <c r="F1846" s="29">
        <v>44284</v>
      </c>
      <c r="G1846" s="29">
        <v>43</v>
      </c>
      <c r="H1846" s="28">
        <v>19.8</v>
      </c>
      <c r="I1846" s="28">
        <v>14.9</v>
      </c>
      <c r="J1846" s="28">
        <v>12.6</v>
      </c>
      <c r="K1846" s="28">
        <v>18.399999999999999</v>
      </c>
      <c r="L1846" s="28">
        <v>14.3</v>
      </c>
      <c r="M1846" s="28">
        <v>12.3</v>
      </c>
    </row>
    <row r="1847" spans="1:13" s="53" customFormat="1" ht="15" customHeight="1" x14ac:dyDescent="0.2">
      <c r="A1847" s="5" t="s">
        <v>164</v>
      </c>
      <c r="B1847" s="5">
        <v>604</v>
      </c>
      <c r="C1847" s="5" t="s">
        <v>693</v>
      </c>
      <c r="D1847" s="5" t="s">
        <v>50</v>
      </c>
      <c r="E1847" s="5" t="s">
        <v>584</v>
      </c>
      <c r="F1847" s="29">
        <v>120033</v>
      </c>
      <c r="G1847" s="29">
        <v>87</v>
      </c>
      <c r="H1847" s="28">
        <v>14.6</v>
      </c>
      <c r="I1847" s="28">
        <v>14.9</v>
      </c>
      <c r="J1847" s="28">
        <v>12.6</v>
      </c>
      <c r="K1847" s="28">
        <v>15.8</v>
      </c>
      <c r="L1847" s="28">
        <v>14.3</v>
      </c>
      <c r="M1847" s="28">
        <v>12.3</v>
      </c>
    </row>
    <row r="1848" spans="1:13" s="53" customFormat="1" ht="15" customHeight="1" x14ac:dyDescent="0.2">
      <c r="A1848" s="5" t="s">
        <v>166</v>
      </c>
      <c r="B1848" s="5">
        <v>701</v>
      </c>
      <c r="C1848" s="5" t="s">
        <v>694</v>
      </c>
      <c r="D1848" s="5" t="s">
        <v>50</v>
      </c>
      <c r="E1848" s="5" t="s">
        <v>584</v>
      </c>
      <c r="F1848" s="29">
        <v>152489</v>
      </c>
      <c r="G1848" s="29">
        <v>118</v>
      </c>
      <c r="H1848" s="28">
        <v>15.8</v>
      </c>
      <c r="I1848" s="28">
        <v>19.5</v>
      </c>
      <c r="J1848" s="28">
        <v>12.6</v>
      </c>
      <c r="K1848" s="28">
        <v>15.8</v>
      </c>
      <c r="L1848" s="28">
        <v>19.3</v>
      </c>
      <c r="M1848" s="28">
        <v>12.3</v>
      </c>
    </row>
    <row r="1849" spans="1:13" s="53" customFormat="1" ht="15" customHeight="1" x14ac:dyDescent="0.2">
      <c r="A1849" s="5" t="s">
        <v>166</v>
      </c>
      <c r="B1849" s="5">
        <v>702</v>
      </c>
      <c r="C1849" s="5" t="s">
        <v>695</v>
      </c>
      <c r="D1849" s="5" t="s">
        <v>50</v>
      </c>
      <c r="E1849" s="5" t="s">
        <v>584</v>
      </c>
      <c r="F1849" s="29">
        <v>102580</v>
      </c>
      <c r="G1849" s="29">
        <v>120</v>
      </c>
      <c r="H1849" s="28">
        <v>23.7</v>
      </c>
      <c r="I1849" s="28">
        <v>19.5</v>
      </c>
      <c r="J1849" s="28">
        <v>12.6</v>
      </c>
      <c r="K1849" s="28">
        <v>22.4</v>
      </c>
      <c r="L1849" s="28">
        <v>19.3</v>
      </c>
      <c r="M1849" s="28">
        <v>12.3</v>
      </c>
    </row>
    <row r="1850" spans="1:13" s="53" customFormat="1" ht="15" customHeight="1" x14ac:dyDescent="0.2">
      <c r="A1850" s="112" t="s">
        <v>168</v>
      </c>
      <c r="B1850" s="112">
        <v>801</v>
      </c>
      <c r="C1850" s="112" t="s">
        <v>168</v>
      </c>
      <c r="D1850" s="112" t="s">
        <v>50</v>
      </c>
      <c r="E1850" s="112" t="s">
        <v>584</v>
      </c>
      <c r="F1850" s="114">
        <v>473855</v>
      </c>
      <c r="G1850" s="114">
        <v>254</v>
      </c>
      <c r="H1850" s="115">
        <v>11.1</v>
      </c>
      <c r="I1850" s="115">
        <v>11.2</v>
      </c>
      <c r="J1850" s="153">
        <v>12.6</v>
      </c>
      <c r="K1850" s="115">
        <v>10.8</v>
      </c>
      <c r="L1850" s="115">
        <v>10.8</v>
      </c>
      <c r="M1850" s="115">
        <v>12.3</v>
      </c>
    </row>
    <row r="1851" spans="1:13" ht="15" customHeight="1" x14ac:dyDescent="0.2">
      <c r="A1851" s="4" t="s">
        <v>57</v>
      </c>
      <c r="B1851" s="4"/>
      <c r="C1851" s="4"/>
      <c r="D1851" s="4"/>
      <c r="E1851" s="4"/>
      <c r="F1851" s="4"/>
      <c r="G1851" s="4"/>
      <c r="H1851" s="4"/>
      <c r="I1851" s="4"/>
      <c r="J1851" s="4"/>
      <c r="K1851" s="4"/>
      <c r="L1851" s="53"/>
      <c r="M1851" s="53"/>
    </row>
    <row r="1852" spans="1:13" ht="15" customHeight="1" x14ac:dyDescent="0.2">
      <c r="A1852" s="207" t="s">
        <v>789</v>
      </c>
      <c r="B1852" s="207"/>
      <c r="C1852" s="207"/>
      <c r="D1852" s="207"/>
      <c r="E1852" s="207"/>
      <c r="F1852" s="126"/>
      <c r="G1852" s="126"/>
      <c r="H1852" s="126"/>
      <c r="I1852" s="126"/>
      <c r="J1852" s="126"/>
      <c r="K1852" s="126"/>
      <c r="L1852" s="53"/>
      <c r="M1852" s="53"/>
    </row>
    <row r="1853" spans="1:13" ht="15" customHeight="1" x14ac:dyDescent="0.2">
      <c r="A1853" s="207" t="s">
        <v>790</v>
      </c>
      <c r="B1853" s="207"/>
      <c r="C1853" s="207"/>
      <c r="D1853" s="207"/>
      <c r="E1853" s="207"/>
      <c r="F1853" s="126"/>
      <c r="G1853" s="126"/>
      <c r="H1853" s="126"/>
      <c r="I1853" s="126"/>
      <c r="J1853" s="126"/>
      <c r="K1853" s="126"/>
      <c r="L1853" s="53"/>
      <c r="M1853" s="53"/>
    </row>
    <row r="1854" spans="1:13" ht="15" customHeight="1" x14ac:dyDescent="0.2">
      <c r="A1854" s="4"/>
      <c r="B1854" s="4"/>
      <c r="C1854" s="4"/>
      <c r="D1854" s="4"/>
      <c r="E1854" s="4"/>
      <c r="F1854" s="126"/>
      <c r="G1854" s="126"/>
      <c r="H1854" s="126"/>
      <c r="I1854" s="126"/>
      <c r="J1854" s="126"/>
      <c r="K1854" s="126"/>
      <c r="L1854" s="53"/>
      <c r="M1854" s="53"/>
    </row>
    <row r="1855" spans="1:13" ht="15" customHeight="1" x14ac:dyDescent="0.2">
      <c r="A1855" s="71" t="s">
        <v>5</v>
      </c>
      <c r="B1855" s="63"/>
      <c r="C1855" s="63"/>
      <c r="D1855" s="63"/>
      <c r="E1855" s="63"/>
      <c r="F1855" s="126"/>
      <c r="G1855" s="126"/>
      <c r="H1855" s="126"/>
      <c r="I1855" s="126"/>
      <c r="J1855" s="126"/>
      <c r="K1855" s="126"/>
      <c r="L1855" s="53"/>
      <c r="M1855" s="53"/>
    </row>
    <row r="1856" spans="1:13" ht="15" customHeight="1" x14ac:dyDescent="0.2">
      <c r="A1856" s="212" t="s">
        <v>509</v>
      </c>
      <c r="B1856" s="212"/>
      <c r="C1856" s="212"/>
      <c r="D1856" s="212"/>
      <c r="E1856" s="212"/>
      <c r="F1856" s="212"/>
      <c r="G1856" s="212"/>
      <c r="H1856" s="212"/>
      <c r="I1856" s="212"/>
      <c r="J1856" s="212"/>
      <c r="K1856" s="212"/>
      <c r="L1856" s="35"/>
      <c r="M1856" s="35"/>
    </row>
    <row r="1857" spans="1:13" ht="12.75" x14ac:dyDescent="0.2">
      <c r="A1857" s="217" t="s">
        <v>780</v>
      </c>
      <c r="B1857" s="217"/>
      <c r="C1857" s="217"/>
      <c r="D1857" s="217"/>
      <c r="E1857" s="217"/>
      <c r="F1857" s="217"/>
      <c r="G1857" s="217"/>
      <c r="H1857" s="217"/>
      <c r="I1857" s="217"/>
      <c r="J1857" s="217"/>
      <c r="K1857" s="217"/>
      <c r="L1857" s="62"/>
      <c r="M1857" s="62"/>
    </row>
    <row r="1858" spans="1:13" ht="12.75" x14ac:dyDescent="0.2">
      <c r="A1858" s="217" t="s">
        <v>781</v>
      </c>
      <c r="B1858" s="217"/>
      <c r="C1858" s="217"/>
      <c r="D1858" s="217"/>
      <c r="E1858" s="217"/>
      <c r="F1858" s="217"/>
      <c r="G1858" s="217"/>
      <c r="H1858" s="217"/>
      <c r="I1858" s="217"/>
      <c r="J1858" s="217"/>
      <c r="K1858" s="217"/>
      <c r="L1858" s="62"/>
      <c r="M1858" s="62"/>
    </row>
    <row r="1859" spans="1:13" ht="12.75" customHeight="1" x14ac:dyDescent="0.2">
      <c r="A1859" s="214" t="s">
        <v>764</v>
      </c>
      <c r="B1859" s="214"/>
      <c r="C1859" s="214"/>
      <c r="D1859" s="214"/>
      <c r="E1859" s="214"/>
      <c r="F1859" s="214"/>
      <c r="G1859" s="214"/>
      <c r="H1859" s="214"/>
      <c r="I1859" s="214"/>
      <c r="J1859" s="214"/>
      <c r="K1859" s="214"/>
      <c r="L1859" s="142"/>
      <c r="M1859" s="142"/>
    </row>
    <row r="1860" spans="1:13" ht="28.5" customHeight="1" x14ac:dyDescent="0.2">
      <c r="A1860" s="214" t="s">
        <v>831</v>
      </c>
      <c r="B1860" s="214"/>
      <c r="C1860" s="214"/>
      <c r="D1860" s="214"/>
      <c r="E1860" s="214"/>
      <c r="F1860" s="214"/>
      <c r="G1860" s="214"/>
      <c r="H1860" s="214"/>
      <c r="I1860" s="214"/>
      <c r="J1860" s="214"/>
      <c r="K1860" s="214"/>
      <c r="L1860" s="142"/>
      <c r="M1860" s="142"/>
    </row>
    <row r="1861" spans="1:13" ht="15" customHeight="1" x14ac:dyDescent="0.2">
      <c r="A1861" s="207" t="s">
        <v>770</v>
      </c>
      <c r="B1861" s="207"/>
      <c r="C1861" s="207"/>
      <c r="D1861" s="207"/>
      <c r="E1861" s="207"/>
      <c r="F1861" s="207"/>
      <c r="G1861" s="207"/>
      <c r="H1861" s="207"/>
      <c r="I1861" s="207"/>
      <c r="J1861" s="207"/>
      <c r="K1861" s="207"/>
      <c r="L1861" s="35"/>
      <c r="M1861" s="35"/>
    </row>
  </sheetData>
  <mergeCells count="8">
    <mergeCell ref="A1861:K1861"/>
    <mergeCell ref="A1859:K1859"/>
    <mergeCell ref="A1860:K1860"/>
    <mergeCell ref="A1852:E1852"/>
    <mergeCell ref="A1853:E1853"/>
    <mergeCell ref="A1856:K1856"/>
    <mergeCell ref="A1857:K1857"/>
    <mergeCell ref="A1858:K1858"/>
  </mergeCells>
  <phoneticPr fontId="21"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366"/>
  <sheetViews>
    <sheetView showGridLines="0" workbookViewId="0">
      <selection activeCell="A2373" sqref="A2373"/>
    </sheetView>
  </sheetViews>
  <sheetFormatPr defaultColWidth="9.140625" defaultRowHeight="15" customHeight="1" x14ac:dyDescent="0.25"/>
  <cols>
    <col min="1" max="1" width="25.28515625" style="61" customWidth="1"/>
    <col min="2" max="2" width="10.7109375" style="61" customWidth="1"/>
    <col min="3" max="3" width="32.140625" style="61" bestFit="1" customWidth="1"/>
    <col min="4" max="5" width="13.42578125" style="61" customWidth="1"/>
    <col min="6" max="13" width="25.5703125" style="53" customWidth="1"/>
  </cols>
  <sheetData>
    <row r="1" spans="1:13" x14ac:dyDescent="0.25">
      <c r="A1" s="49" t="s">
        <v>591</v>
      </c>
      <c r="B1" s="149"/>
      <c r="C1" s="149"/>
      <c r="D1" s="120"/>
      <c r="E1" s="149"/>
      <c r="F1" s="144"/>
      <c r="G1" s="144"/>
      <c r="H1" s="150"/>
      <c r="I1" s="150"/>
      <c r="J1" s="150"/>
      <c r="K1" s="150"/>
      <c r="L1" s="150"/>
      <c r="M1" s="150"/>
    </row>
    <row r="2" spans="1:13" ht="15" customHeight="1" x14ac:dyDescent="0.25">
      <c r="A2" s="110" t="s">
        <v>106</v>
      </c>
      <c r="B2" s="110" t="s">
        <v>600</v>
      </c>
      <c r="C2" s="110" t="s">
        <v>792</v>
      </c>
      <c r="D2" s="110" t="s">
        <v>45</v>
      </c>
      <c r="E2" s="110" t="s">
        <v>172</v>
      </c>
      <c r="F2" s="111" t="s">
        <v>173</v>
      </c>
      <c r="G2" s="111" t="s">
        <v>174</v>
      </c>
      <c r="H2" s="111" t="s">
        <v>609</v>
      </c>
      <c r="I2" s="111" t="s">
        <v>610</v>
      </c>
      <c r="J2" s="111" t="s">
        <v>611</v>
      </c>
      <c r="K2" s="111" t="s">
        <v>601</v>
      </c>
      <c r="L2" s="111" t="s">
        <v>602</v>
      </c>
      <c r="M2" s="111" t="s">
        <v>603</v>
      </c>
    </row>
    <row r="3" spans="1:13" ht="15" customHeight="1" x14ac:dyDescent="0.25">
      <c r="A3" s="5" t="s">
        <v>604</v>
      </c>
      <c r="B3" s="5">
        <v>10102</v>
      </c>
      <c r="C3" s="5" t="s">
        <v>187</v>
      </c>
      <c r="D3" s="5" t="s">
        <v>50</v>
      </c>
      <c r="E3" s="5" t="s">
        <v>175</v>
      </c>
      <c r="F3" s="29">
        <v>61622</v>
      </c>
      <c r="G3" s="29">
        <v>40</v>
      </c>
      <c r="H3" s="29">
        <v>13.5</v>
      </c>
      <c r="I3" s="29">
        <v>11.3</v>
      </c>
      <c r="J3" s="29">
        <v>12.8</v>
      </c>
      <c r="K3" s="28">
        <v>13.1</v>
      </c>
      <c r="L3" s="28">
        <v>11.1</v>
      </c>
      <c r="M3" s="28">
        <v>12.7</v>
      </c>
    </row>
    <row r="4" spans="1:13" ht="15" customHeight="1" x14ac:dyDescent="0.25">
      <c r="A4" s="5" t="s">
        <v>604</v>
      </c>
      <c r="B4" s="5">
        <v>10103</v>
      </c>
      <c r="C4" s="5" t="s">
        <v>188</v>
      </c>
      <c r="D4" s="5" t="s">
        <v>50</v>
      </c>
      <c r="E4" s="5" t="s">
        <v>175</v>
      </c>
      <c r="F4" s="29">
        <v>20063</v>
      </c>
      <c r="G4" s="29">
        <v>14</v>
      </c>
      <c r="H4" s="29">
        <v>14.2</v>
      </c>
      <c r="I4" s="29">
        <v>11.3</v>
      </c>
      <c r="J4" s="29">
        <v>12.8</v>
      </c>
      <c r="K4" s="28" t="s">
        <v>79</v>
      </c>
      <c r="L4" s="28">
        <v>11.1</v>
      </c>
      <c r="M4" s="28">
        <v>12.7</v>
      </c>
    </row>
    <row r="5" spans="1:13" ht="15" customHeight="1" x14ac:dyDescent="0.25">
      <c r="A5" s="5" t="s">
        <v>604</v>
      </c>
      <c r="B5" s="5">
        <v>10104</v>
      </c>
      <c r="C5" s="5" t="s">
        <v>189</v>
      </c>
      <c r="D5" s="5" t="s">
        <v>50</v>
      </c>
      <c r="E5" s="5" t="s">
        <v>175</v>
      </c>
      <c r="F5" s="29">
        <v>73669</v>
      </c>
      <c r="G5" s="29">
        <v>61</v>
      </c>
      <c r="H5" s="29">
        <v>16.899999999999999</v>
      </c>
      <c r="I5" s="29">
        <v>11.3</v>
      </c>
      <c r="J5" s="29">
        <v>12.8</v>
      </c>
      <c r="K5" s="28">
        <v>19.3</v>
      </c>
      <c r="L5" s="28">
        <v>11.1</v>
      </c>
      <c r="M5" s="28">
        <v>12.7</v>
      </c>
    </row>
    <row r="6" spans="1:13" ht="15" customHeight="1" x14ac:dyDescent="0.25">
      <c r="A6" s="5" t="s">
        <v>604</v>
      </c>
      <c r="B6" s="5">
        <v>10105</v>
      </c>
      <c r="C6" s="5" t="s">
        <v>190</v>
      </c>
      <c r="D6" s="5" t="s">
        <v>50</v>
      </c>
      <c r="E6" s="5" t="s">
        <v>175</v>
      </c>
      <c r="F6" s="29">
        <v>37233</v>
      </c>
      <c r="G6" s="29">
        <v>25</v>
      </c>
      <c r="H6" s="29">
        <v>13.8</v>
      </c>
      <c r="I6" s="29">
        <v>11.3</v>
      </c>
      <c r="J6" s="29">
        <v>12.8</v>
      </c>
      <c r="K6" s="28">
        <v>12.3</v>
      </c>
      <c r="L6" s="28">
        <v>11.1</v>
      </c>
      <c r="M6" s="28">
        <v>12.7</v>
      </c>
    </row>
    <row r="7" spans="1:13" ht="15" customHeight="1" x14ac:dyDescent="0.25">
      <c r="A7" s="5" t="s">
        <v>604</v>
      </c>
      <c r="B7" s="5">
        <v>10106</v>
      </c>
      <c r="C7" s="5" t="s">
        <v>191</v>
      </c>
      <c r="D7" s="5" t="s">
        <v>50</v>
      </c>
      <c r="E7" s="5" t="s">
        <v>175</v>
      </c>
      <c r="F7" s="29">
        <v>37253</v>
      </c>
      <c r="G7" s="29">
        <v>40</v>
      </c>
      <c r="H7" s="29">
        <v>21.8</v>
      </c>
      <c r="I7" s="29">
        <v>11.3</v>
      </c>
      <c r="J7" s="29">
        <v>12.8</v>
      </c>
      <c r="K7" s="28">
        <v>23.5</v>
      </c>
      <c r="L7" s="28">
        <v>11.1</v>
      </c>
      <c r="M7" s="28">
        <v>12.7</v>
      </c>
    </row>
    <row r="8" spans="1:13" ht="15" customHeight="1" x14ac:dyDescent="0.25">
      <c r="A8" s="5" t="s">
        <v>604</v>
      </c>
      <c r="B8" s="5">
        <v>10201</v>
      </c>
      <c r="C8" s="5" t="s">
        <v>192</v>
      </c>
      <c r="D8" s="5" t="s">
        <v>50</v>
      </c>
      <c r="E8" s="5" t="s">
        <v>175</v>
      </c>
      <c r="F8" s="29">
        <v>176740</v>
      </c>
      <c r="G8" s="29">
        <v>119</v>
      </c>
      <c r="H8" s="29">
        <v>13.7</v>
      </c>
      <c r="I8" s="29">
        <v>11.3</v>
      </c>
      <c r="J8" s="29">
        <v>12.8</v>
      </c>
      <c r="K8" s="28">
        <v>13.7</v>
      </c>
      <c r="L8" s="28">
        <v>11.1</v>
      </c>
      <c r="M8" s="28">
        <v>12.7</v>
      </c>
    </row>
    <row r="9" spans="1:13" ht="15" customHeight="1" x14ac:dyDescent="0.25">
      <c r="A9" s="5" t="s">
        <v>604</v>
      </c>
      <c r="B9" s="5">
        <v>10202</v>
      </c>
      <c r="C9" s="5" t="s">
        <v>193</v>
      </c>
      <c r="D9" s="5" t="s">
        <v>50</v>
      </c>
      <c r="E9" s="5" t="s">
        <v>175</v>
      </c>
      <c r="F9" s="29">
        <v>166334</v>
      </c>
      <c r="G9" s="29">
        <v>103</v>
      </c>
      <c r="H9" s="29">
        <v>12.7</v>
      </c>
      <c r="I9" s="29">
        <v>11.3</v>
      </c>
      <c r="J9" s="29">
        <v>12.8</v>
      </c>
      <c r="K9" s="28">
        <v>13</v>
      </c>
      <c r="L9" s="28">
        <v>11.1</v>
      </c>
      <c r="M9" s="28">
        <v>12.7</v>
      </c>
    </row>
    <row r="10" spans="1:13" ht="15" customHeight="1" x14ac:dyDescent="0.25">
      <c r="A10" s="5" t="s">
        <v>604</v>
      </c>
      <c r="B10" s="5">
        <v>10301</v>
      </c>
      <c r="C10" s="5" t="s">
        <v>194</v>
      </c>
      <c r="D10" s="5" t="s">
        <v>50</v>
      </c>
      <c r="E10" s="5" t="s">
        <v>175</v>
      </c>
      <c r="F10" s="29">
        <v>48337</v>
      </c>
      <c r="G10" s="29">
        <v>30</v>
      </c>
      <c r="H10" s="29">
        <v>12.6</v>
      </c>
      <c r="I10" s="29">
        <v>11.3</v>
      </c>
      <c r="J10" s="29">
        <v>12.8</v>
      </c>
      <c r="K10" s="28">
        <v>11.7</v>
      </c>
      <c r="L10" s="28">
        <v>11.1</v>
      </c>
      <c r="M10" s="28">
        <v>12.7</v>
      </c>
    </row>
    <row r="11" spans="1:13" ht="15" customHeight="1" x14ac:dyDescent="0.25">
      <c r="A11" s="5" t="s">
        <v>604</v>
      </c>
      <c r="B11" s="5">
        <v>10302</v>
      </c>
      <c r="C11" s="5" t="s">
        <v>195</v>
      </c>
      <c r="D11" s="5" t="s">
        <v>50</v>
      </c>
      <c r="E11" s="5" t="s">
        <v>175</v>
      </c>
      <c r="F11" s="29">
        <v>55966</v>
      </c>
      <c r="G11" s="29">
        <v>50</v>
      </c>
      <c r="H11" s="29">
        <v>17.7</v>
      </c>
      <c r="I11" s="29">
        <v>11.3</v>
      </c>
      <c r="J11" s="29">
        <v>12.8</v>
      </c>
      <c r="K11" s="28">
        <v>19.5</v>
      </c>
      <c r="L11" s="28">
        <v>11.1</v>
      </c>
      <c r="M11" s="28">
        <v>12.7</v>
      </c>
    </row>
    <row r="12" spans="1:13" ht="15" customHeight="1" x14ac:dyDescent="0.25">
      <c r="A12" s="5" t="s">
        <v>604</v>
      </c>
      <c r="B12" s="5">
        <v>10303</v>
      </c>
      <c r="C12" s="5" t="s">
        <v>196</v>
      </c>
      <c r="D12" s="5" t="s">
        <v>50</v>
      </c>
      <c r="E12" s="5" t="s">
        <v>175</v>
      </c>
      <c r="F12" s="29">
        <v>47946</v>
      </c>
      <c r="G12" s="29">
        <v>43</v>
      </c>
      <c r="H12" s="29">
        <v>18.100000000000001</v>
      </c>
      <c r="I12" s="29">
        <v>11.3</v>
      </c>
      <c r="J12" s="29">
        <v>12.8</v>
      </c>
      <c r="K12" s="28">
        <v>18.899999999999999</v>
      </c>
      <c r="L12" s="28">
        <v>11.1</v>
      </c>
      <c r="M12" s="28">
        <v>12.7</v>
      </c>
    </row>
    <row r="13" spans="1:13" ht="15" customHeight="1" x14ac:dyDescent="0.25">
      <c r="A13" s="5" t="s">
        <v>604</v>
      </c>
      <c r="B13" s="5">
        <v>10304</v>
      </c>
      <c r="C13" s="5" t="s">
        <v>197</v>
      </c>
      <c r="D13" s="5" t="s">
        <v>50</v>
      </c>
      <c r="E13" s="5" t="s">
        <v>175</v>
      </c>
      <c r="F13" s="29">
        <v>60185</v>
      </c>
      <c r="G13" s="29">
        <v>34</v>
      </c>
      <c r="H13" s="29">
        <v>11.6</v>
      </c>
      <c r="I13" s="29">
        <v>11.3</v>
      </c>
      <c r="J13" s="29">
        <v>12.8</v>
      </c>
      <c r="K13" s="28">
        <v>12</v>
      </c>
      <c r="L13" s="28">
        <v>11.1</v>
      </c>
      <c r="M13" s="28">
        <v>12.7</v>
      </c>
    </row>
    <row r="14" spans="1:13" ht="15" customHeight="1" x14ac:dyDescent="0.25">
      <c r="A14" s="5" t="s">
        <v>604</v>
      </c>
      <c r="B14" s="5">
        <v>10401</v>
      </c>
      <c r="C14" s="5" t="s">
        <v>198</v>
      </c>
      <c r="D14" s="5" t="s">
        <v>50</v>
      </c>
      <c r="E14" s="5" t="s">
        <v>175</v>
      </c>
      <c r="F14" s="29">
        <v>51877</v>
      </c>
      <c r="G14" s="29">
        <v>44</v>
      </c>
      <c r="H14" s="29">
        <v>17.2</v>
      </c>
      <c r="I14" s="29">
        <v>11.3</v>
      </c>
      <c r="J14" s="29">
        <v>12.8</v>
      </c>
      <c r="K14" s="28">
        <v>19.2</v>
      </c>
      <c r="L14" s="28">
        <v>11.1</v>
      </c>
      <c r="M14" s="28">
        <v>12.7</v>
      </c>
    </row>
    <row r="15" spans="1:13" ht="15" customHeight="1" x14ac:dyDescent="0.25">
      <c r="A15" s="5" t="s">
        <v>604</v>
      </c>
      <c r="B15" s="5">
        <v>10402</v>
      </c>
      <c r="C15" s="5" t="s">
        <v>199</v>
      </c>
      <c r="D15" s="5" t="s">
        <v>50</v>
      </c>
      <c r="E15" s="5" t="s">
        <v>175</v>
      </c>
      <c r="F15" s="29">
        <v>90317</v>
      </c>
      <c r="G15" s="29">
        <v>74</v>
      </c>
      <c r="H15" s="29">
        <v>16.8</v>
      </c>
      <c r="I15" s="29">
        <v>11.3</v>
      </c>
      <c r="J15" s="29">
        <v>12.8</v>
      </c>
      <c r="K15" s="28">
        <v>17.5</v>
      </c>
      <c r="L15" s="28">
        <v>11.1</v>
      </c>
      <c r="M15" s="28">
        <v>12.7</v>
      </c>
    </row>
    <row r="16" spans="1:13" ht="15" customHeight="1" x14ac:dyDescent="0.25">
      <c r="A16" s="5" t="s">
        <v>604</v>
      </c>
      <c r="B16" s="5">
        <v>10501</v>
      </c>
      <c r="C16" s="5" t="s">
        <v>200</v>
      </c>
      <c r="D16" s="5" t="s">
        <v>50</v>
      </c>
      <c r="E16" s="5" t="s">
        <v>175</v>
      </c>
      <c r="F16" s="29">
        <v>23973</v>
      </c>
      <c r="G16" s="29">
        <v>18</v>
      </c>
      <c r="H16" s="29">
        <v>14.4</v>
      </c>
      <c r="I16" s="29">
        <v>11.3</v>
      </c>
      <c r="J16" s="29">
        <v>12.8</v>
      </c>
      <c r="K16" s="28" t="s">
        <v>79</v>
      </c>
      <c r="L16" s="28">
        <v>11.1</v>
      </c>
      <c r="M16" s="28">
        <v>12.7</v>
      </c>
    </row>
    <row r="17" spans="1:13" ht="15" customHeight="1" x14ac:dyDescent="0.25">
      <c r="A17" s="5" t="s">
        <v>604</v>
      </c>
      <c r="B17" s="5">
        <v>10502</v>
      </c>
      <c r="C17" s="5" t="s">
        <v>201</v>
      </c>
      <c r="D17" s="5" t="s">
        <v>50</v>
      </c>
      <c r="E17" s="5" t="s">
        <v>175</v>
      </c>
      <c r="F17" s="29">
        <v>20410</v>
      </c>
      <c r="G17" s="29">
        <v>20</v>
      </c>
      <c r="H17" s="29">
        <v>19.3</v>
      </c>
      <c r="I17" s="29">
        <v>11.3</v>
      </c>
      <c r="J17" s="29">
        <v>12.8</v>
      </c>
      <c r="K17" s="28">
        <v>17.8</v>
      </c>
      <c r="L17" s="28">
        <v>11.1</v>
      </c>
      <c r="M17" s="28">
        <v>12.7</v>
      </c>
    </row>
    <row r="18" spans="1:13" ht="15" customHeight="1" x14ac:dyDescent="0.25">
      <c r="A18" s="5" t="s">
        <v>604</v>
      </c>
      <c r="B18" s="5">
        <v>10503</v>
      </c>
      <c r="C18" s="5" t="s">
        <v>202</v>
      </c>
      <c r="D18" s="5" t="s">
        <v>50</v>
      </c>
      <c r="E18" s="5" t="s">
        <v>175</v>
      </c>
      <c r="F18" s="29">
        <v>73180</v>
      </c>
      <c r="G18" s="29">
        <v>39</v>
      </c>
      <c r="H18" s="29">
        <v>11</v>
      </c>
      <c r="I18" s="29">
        <v>11.3</v>
      </c>
      <c r="J18" s="29">
        <v>12.8</v>
      </c>
      <c r="K18" s="28">
        <v>11.2</v>
      </c>
      <c r="L18" s="28">
        <v>11.1</v>
      </c>
      <c r="M18" s="28">
        <v>12.7</v>
      </c>
    </row>
    <row r="19" spans="1:13" ht="15" customHeight="1" x14ac:dyDescent="0.25">
      <c r="A19" s="5" t="s">
        <v>604</v>
      </c>
      <c r="B19" s="5">
        <v>10601</v>
      </c>
      <c r="C19" s="5" t="s">
        <v>203</v>
      </c>
      <c r="D19" s="5" t="s">
        <v>50</v>
      </c>
      <c r="E19" s="5" t="s">
        <v>175</v>
      </c>
      <c r="F19" s="29">
        <v>93085</v>
      </c>
      <c r="G19" s="29">
        <v>57</v>
      </c>
      <c r="H19" s="29">
        <v>12.7</v>
      </c>
      <c r="I19" s="29">
        <v>11.3</v>
      </c>
      <c r="J19" s="29">
        <v>12.8</v>
      </c>
      <c r="K19" s="28">
        <v>13.6</v>
      </c>
      <c r="L19" s="28">
        <v>11.1</v>
      </c>
      <c r="M19" s="28">
        <v>12.7</v>
      </c>
    </row>
    <row r="20" spans="1:13" ht="15" customHeight="1" x14ac:dyDescent="0.25">
      <c r="A20" s="5" t="s">
        <v>604</v>
      </c>
      <c r="B20" s="5">
        <v>10602</v>
      </c>
      <c r="C20" s="5" t="s">
        <v>204</v>
      </c>
      <c r="D20" s="5" t="s">
        <v>50</v>
      </c>
      <c r="E20" s="5" t="s">
        <v>175</v>
      </c>
      <c r="F20" s="29">
        <v>80068</v>
      </c>
      <c r="G20" s="29">
        <v>43</v>
      </c>
      <c r="H20" s="29">
        <v>11.3</v>
      </c>
      <c r="I20" s="29">
        <v>11.3</v>
      </c>
      <c r="J20" s="29">
        <v>12.8</v>
      </c>
      <c r="K20" s="28">
        <v>11.7</v>
      </c>
      <c r="L20" s="28">
        <v>11.1</v>
      </c>
      <c r="M20" s="28">
        <v>12.7</v>
      </c>
    </row>
    <row r="21" spans="1:13" ht="15" customHeight="1" x14ac:dyDescent="0.25">
      <c r="A21" s="5" t="s">
        <v>604</v>
      </c>
      <c r="B21" s="5">
        <v>10603</v>
      </c>
      <c r="C21" s="5" t="s">
        <v>205</v>
      </c>
      <c r="D21" s="5" t="s">
        <v>50</v>
      </c>
      <c r="E21" s="5" t="s">
        <v>175</v>
      </c>
      <c r="F21" s="29">
        <v>74256</v>
      </c>
      <c r="G21" s="29">
        <v>58</v>
      </c>
      <c r="H21" s="29">
        <v>15.9</v>
      </c>
      <c r="I21" s="29">
        <v>11.3</v>
      </c>
      <c r="J21" s="29">
        <v>12.8</v>
      </c>
      <c r="K21" s="28">
        <v>16</v>
      </c>
      <c r="L21" s="28">
        <v>11.1</v>
      </c>
      <c r="M21" s="28">
        <v>12.7</v>
      </c>
    </row>
    <row r="22" spans="1:13" ht="15" customHeight="1" x14ac:dyDescent="0.25">
      <c r="A22" s="5" t="s">
        <v>604</v>
      </c>
      <c r="B22" s="5">
        <v>10604</v>
      </c>
      <c r="C22" s="5" t="s">
        <v>206</v>
      </c>
      <c r="D22" s="5" t="s">
        <v>50</v>
      </c>
      <c r="E22" s="5" t="s">
        <v>175</v>
      </c>
      <c r="F22" s="29">
        <v>30816</v>
      </c>
      <c r="G22" s="29">
        <v>29</v>
      </c>
      <c r="H22" s="29">
        <v>18.8</v>
      </c>
      <c r="I22" s="29">
        <v>11.3</v>
      </c>
      <c r="J22" s="29">
        <v>12.8</v>
      </c>
      <c r="K22" s="28">
        <v>19.600000000000001</v>
      </c>
      <c r="L22" s="28">
        <v>11.1</v>
      </c>
      <c r="M22" s="28">
        <v>12.7</v>
      </c>
    </row>
    <row r="23" spans="1:13" ht="15" customHeight="1" x14ac:dyDescent="0.25">
      <c r="A23" s="5" t="s">
        <v>604</v>
      </c>
      <c r="B23" s="5">
        <v>10701</v>
      </c>
      <c r="C23" s="5" t="s">
        <v>207</v>
      </c>
      <c r="D23" s="5" t="s">
        <v>50</v>
      </c>
      <c r="E23" s="5" t="s">
        <v>175</v>
      </c>
      <c r="F23" s="29">
        <v>78703</v>
      </c>
      <c r="G23" s="29">
        <v>38</v>
      </c>
      <c r="H23" s="29">
        <v>9.8000000000000007</v>
      </c>
      <c r="I23" s="29">
        <v>11.3</v>
      </c>
      <c r="J23" s="29">
        <v>12.8</v>
      </c>
      <c r="K23" s="28">
        <v>10.7</v>
      </c>
      <c r="L23" s="28">
        <v>11.1</v>
      </c>
      <c r="M23" s="28">
        <v>12.7</v>
      </c>
    </row>
    <row r="24" spans="1:13" ht="15" customHeight="1" x14ac:dyDescent="0.25">
      <c r="A24" s="5" t="s">
        <v>604</v>
      </c>
      <c r="B24" s="5">
        <v>10702</v>
      </c>
      <c r="C24" s="5" t="s">
        <v>704</v>
      </c>
      <c r="D24" s="5" t="s">
        <v>50</v>
      </c>
      <c r="E24" s="5" t="s">
        <v>175</v>
      </c>
      <c r="F24" s="29">
        <v>5</v>
      </c>
      <c r="G24" s="29">
        <v>0</v>
      </c>
      <c r="H24" s="29" t="s">
        <v>539</v>
      </c>
      <c r="I24" s="29">
        <v>11.3</v>
      </c>
      <c r="J24" s="29">
        <v>12.8</v>
      </c>
      <c r="K24" s="29" t="s">
        <v>539</v>
      </c>
      <c r="L24" s="29">
        <v>11.1</v>
      </c>
      <c r="M24" s="29">
        <v>12.7</v>
      </c>
    </row>
    <row r="25" spans="1:13" ht="15" customHeight="1" x14ac:dyDescent="0.25">
      <c r="A25" s="5" t="s">
        <v>604</v>
      </c>
      <c r="B25" s="5">
        <v>10703</v>
      </c>
      <c r="C25" s="5" t="s">
        <v>208</v>
      </c>
      <c r="D25" s="5" t="s">
        <v>50</v>
      </c>
      <c r="E25" s="5" t="s">
        <v>175</v>
      </c>
      <c r="F25" s="29">
        <v>94713</v>
      </c>
      <c r="G25" s="29">
        <v>49</v>
      </c>
      <c r="H25" s="29">
        <v>10.6</v>
      </c>
      <c r="I25" s="29">
        <v>11.3</v>
      </c>
      <c r="J25" s="29">
        <v>12.8</v>
      </c>
      <c r="K25" s="28">
        <v>11.3</v>
      </c>
      <c r="L25" s="28">
        <v>11.1</v>
      </c>
      <c r="M25" s="28">
        <v>12.7</v>
      </c>
    </row>
    <row r="26" spans="1:13" ht="15" customHeight="1" x14ac:dyDescent="0.25">
      <c r="A26" s="5" t="s">
        <v>604</v>
      </c>
      <c r="B26" s="5">
        <v>10704</v>
      </c>
      <c r="C26" s="5" t="s">
        <v>209</v>
      </c>
      <c r="D26" s="5" t="s">
        <v>50</v>
      </c>
      <c r="E26" s="5" t="s">
        <v>175</v>
      </c>
      <c r="F26" s="29">
        <v>134792</v>
      </c>
      <c r="G26" s="29">
        <v>75</v>
      </c>
      <c r="H26" s="29">
        <v>11.3</v>
      </c>
      <c r="I26" s="29">
        <v>11.3</v>
      </c>
      <c r="J26" s="29">
        <v>12.8</v>
      </c>
      <c r="K26" s="28">
        <v>11</v>
      </c>
      <c r="L26" s="28">
        <v>11.1</v>
      </c>
      <c r="M26" s="28">
        <v>12.7</v>
      </c>
    </row>
    <row r="27" spans="1:13" ht="15" customHeight="1" x14ac:dyDescent="0.25">
      <c r="A27" s="5" t="s">
        <v>604</v>
      </c>
      <c r="B27" s="5">
        <v>10801</v>
      </c>
      <c r="C27" s="5" t="s">
        <v>210</v>
      </c>
      <c r="D27" s="5" t="s">
        <v>50</v>
      </c>
      <c r="E27" s="5" t="s">
        <v>175</v>
      </c>
      <c r="F27" s="29">
        <v>32575</v>
      </c>
      <c r="G27" s="29">
        <v>27</v>
      </c>
      <c r="H27" s="29">
        <v>17</v>
      </c>
      <c r="I27" s="29">
        <v>11.3</v>
      </c>
      <c r="J27" s="29">
        <v>12.8</v>
      </c>
      <c r="K27" s="28">
        <v>19.100000000000001</v>
      </c>
      <c r="L27" s="28">
        <v>11.1</v>
      </c>
      <c r="M27" s="28">
        <v>12.7</v>
      </c>
    </row>
    <row r="28" spans="1:13" ht="15" customHeight="1" x14ac:dyDescent="0.25">
      <c r="A28" s="5" t="s">
        <v>604</v>
      </c>
      <c r="B28" s="5">
        <v>10802</v>
      </c>
      <c r="C28" s="5" t="s">
        <v>211</v>
      </c>
      <c r="D28" s="5" t="s">
        <v>50</v>
      </c>
      <c r="E28" s="5" t="s">
        <v>175</v>
      </c>
      <c r="F28" s="29">
        <v>50096</v>
      </c>
      <c r="G28" s="29">
        <v>52</v>
      </c>
      <c r="H28" s="29">
        <v>21.2</v>
      </c>
      <c r="I28" s="29">
        <v>11.3</v>
      </c>
      <c r="J28" s="29">
        <v>12.8</v>
      </c>
      <c r="K28" s="28">
        <v>22.8</v>
      </c>
      <c r="L28" s="28">
        <v>11.1</v>
      </c>
      <c r="M28" s="28">
        <v>12.7</v>
      </c>
    </row>
    <row r="29" spans="1:13" ht="15" customHeight="1" x14ac:dyDescent="0.25">
      <c r="A29" s="5" t="s">
        <v>604</v>
      </c>
      <c r="B29" s="5">
        <v>10803</v>
      </c>
      <c r="C29" s="5" t="s">
        <v>705</v>
      </c>
      <c r="D29" s="5" t="s">
        <v>50</v>
      </c>
      <c r="E29" s="5" t="s">
        <v>175</v>
      </c>
      <c r="F29" s="29">
        <v>426</v>
      </c>
      <c r="G29" s="29">
        <v>0</v>
      </c>
      <c r="H29" s="29" t="s">
        <v>539</v>
      </c>
      <c r="I29" s="29">
        <v>11.3</v>
      </c>
      <c r="J29" s="29">
        <v>12.8</v>
      </c>
      <c r="K29" s="29" t="s">
        <v>539</v>
      </c>
      <c r="L29" s="29">
        <v>11.1</v>
      </c>
      <c r="M29" s="29">
        <v>12.7</v>
      </c>
    </row>
    <row r="30" spans="1:13" ht="15" customHeight="1" x14ac:dyDescent="0.25">
      <c r="A30" s="5" t="s">
        <v>604</v>
      </c>
      <c r="B30" s="5">
        <v>10804</v>
      </c>
      <c r="C30" s="5" t="s">
        <v>212</v>
      </c>
      <c r="D30" s="5" t="s">
        <v>50</v>
      </c>
      <c r="E30" s="5" t="s">
        <v>175</v>
      </c>
      <c r="F30" s="29">
        <v>82797</v>
      </c>
      <c r="G30" s="29">
        <v>41</v>
      </c>
      <c r="H30" s="29">
        <v>10.199999999999999</v>
      </c>
      <c r="I30" s="29">
        <v>11.3</v>
      </c>
      <c r="J30" s="29">
        <v>12.8</v>
      </c>
      <c r="K30" s="28">
        <v>11.5</v>
      </c>
      <c r="L30" s="28">
        <v>11.1</v>
      </c>
      <c r="M30" s="28">
        <v>12.7</v>
      </c>
    </row>
    <row r="31" spans="1:13" ht="15" customHeight="1" x14ac:dyDescent="0.25">
      <c r="A31" s="5" t="s">
        <v>604</v>
      </c>
      <c r="B31" s="5">
        <v>10805</v>
      </c>
      <c r="C31" s="5" t="s">
        <v>213</v>
      </c>
      <c r="D31" s="5" t="s">
        <v>50</v>
      </c>
      <c r="E31" s="5" t="s">
        <v>175</v>
      </c>
      <c r="F31" s="29">
        <v>55843</v>
      </c>
      <c r="G31" s="29">
        <v>50</v>
      </c>
      <c r="H31" s="29">
        <v>18.3</v>
      </c>
      <c r="I31" s="29">
        <v>11.3</v>
      </c>
      <c r="J31" s="29">
        <v>12.8</v>
      </c>
      <c r="K31" s="28">
        <v>19.399999999999999</v>
      </c>
      <c r="L31" s="28">
        <v>11.1</v>
      </c>
      <c r="M31" s="28">
        <v>12.7</v>
      </c>
    </row>
    <row r="32" spans="1:13" ht="15" customHeight="1" x14ac:dyDescent="0.25">
      <c r="A32" s="5" t="s">
        <v>604</v>
      </c>
      <c r="B32" s="5">
        <v>10901</v>
      </c>
      <c r="C32" s="5" t="s">
        <v>214</v>
      </c>
      <c r="D32" s="5" t="s">
        <v>50</v>
      </c>
      <c r="E32" s="5" t="s">
        <v>175</v>
      </c>
      <c r="F32" s="29">
        <v>64442</v>
      </c>
      <c r="G32" s="29">
        <v>51</v>
      </c>
      <c r="H32" s="29">
        <v>16.3</v>
      </c>
      <c r="I32" s="29">
        <v>11.3</v>
      </c>
      <c r="J32" s="29">
        <v>12.8</v>
      </c>
      <c r="K32" s="28">
        <v>16.8</v>
      </c>
      <c r="L32" s="28">
        <v>11.1</v>
      </c>
      <c r="M32" s="28">
        <v>12.7</v>
      </c>
    </row>
    <row r="33" spans="1:13" ht="15" customHeight="1" x14ac:dyDescent="0.25">
      <c r="A33" s="5" t="s">
        <v>604</v>
      </c>
      <c r="B33" s="5">
        <v>10902</v>
      </c>
      <c r="C33" s="5" t="s">
        <v>215</v>
      </c>
      <c r="D33" s="5" t="s">
        <v>50</v>
      </c>
      <c r="E33" s="5" t="s">
        <v>175</v>
      </c>
      <c r="F33" s="29">
        <v>12949</v>
      </c>
      <c r="G33" s="29">
        <v>11</v>
      </c>
      <c r="H33" s="29">
        <v>17.2</v>
      </c>
      <c r="I33" s="29">
        <v>11.3</v>
      </c>
      <c r="J33" s="29">
        <v>12.8</v>
      </c>
      <c r="K33" s="28" t="s">
        <v>79</v>
      </c>
      <c r="L33" s="28">
        <v>11.1</v>
      </c>
      <c r="M33" s="28">
        <v>12.7</v>
      </c>
    </row>
    <row r="34" spans="1:13" ht="15" customHeight="1" x14ac:dyDescent="0.25">
      <c r="A34" s="5" t="s">
        <v>604</v>
      </c>
      <c r="B34" s="5">
        <v>10903</v>
      </c>
      <c r="C34" s="5" t="s">
        <v>216</v>
      </c>
      <c r="D34" s="5" t="s">
        <v>50</v>
      </c>
      <c r="E34" s="5" t="s">
        <v>175</v>
      </c>
      <c r="F34" s="29">
        <v>42912</v>
      </c>
      <c r="G34" s="29">
        <v>30</v>
      </c>
      <c r="H34" s="29">
        <v>14.1</v>
      </c>
      <c r="I34" s="29">
        <v>11.3</v>
      </c>
      <c r="J34" s="29">
        <v>12.8</v>
      </c>
      <c r="K34" s="28">
        <v>15.8</v>
      </c>
      <c r="L34" s="28">
        <v>11.1</v>
      </c>
      <c r="M34" s="28">
        <v>12.7</v>
      </c>
    </row>
    <row r="35" spans="1:13" ht="15" customHeight="1" x14ac:dyDescent="0.25">
      <c r="A35" s="5" t="s">
        <v>604</v>
      </c>
      <c r="B35" s="5">
        <v>11001</v>
      </c>
      <c r="C35" s="5" t="s">
        <v>217</v>
      </c>
      <c r="D35" s="5" t="s">
        <v>50</v>
      </c>
      <c r="E35" s="5" t="s">
        <v>175</v>
      </c>
      <c r="F35" s="29">
        <v>38271</v>
      </c>
      <c r="G35" s="29">
        <v>22</v>
      </c>
      <c r="H35" s="29">
        <v>11.6</v>
      </c>
      <c r="I35" s="29">
        <v>11.3</v>
      </c>
      <c r="J35" s="29">
        <v>12.8</v>
      </c>
      <c r="K35" s="28">
        <v>11</v>
      </c>
      <c r="L35" s="28">
        <v>11.1</v>
      </c>
      <c r="M35" s="28">
        <v>12.7</v>
      </c>
    </row>
    <row r="36" spans="1:13" ht="15" customHeight="1" x14ac:dyDescent="0.25">
      <c r="A36" s="5" t="s">
        <v>604</v>
      </c>
      <c r="B36" s="5">
        <v>11002</v>
      </c>
      <c r="C36" s="5" t="s">
        <v>218</v>
      </c>
      <c r="D36" s="5" t="s">
        <v>50</v>
      </c>
      <c r="E36" s="5" t="s">
        <v>175</v>
      </c>
      <c r="F36" s="29">
        <v>39025</v>
      </c>
      <c r="G36" s="29">
        <v>39</v>
      </c>
      <c r="H36" s="29">
        <v>20</v>
      </c>
      <c r="I36" s="29">
        <v>11.3</v>
      </c>
      <c r="J36" s="29">
        <v>12.8</v>
      </c>
      <c r="K36" s="28">
        <v>21.4</v>
      </c>
      <c r="L36" s="28">
        <v>11.1</v>
      </c>
      <c r="M36" s="28">
        <v>12.7</v>
      </c>
    </row>
    <row r="37" spans="1:13" ht="15" customHeight="1" x14ac:dyDescent="0.25">
      <c r="A37" s="5" t="s">
        <v>604</v>
      </c>
      <c r="B37" s="5">
        <v>11003</v>
      </c>
      <c r="C37" s="5" t="s">
        <v>219</v>
      </c>
      <c r="D37" s="5" t="s">
        <v>50</v>
      </c>
      <c r="E37" s="5" t="s">
        <v>175</v>
      </c>
      <c r="F37" s="29">
        <v>25928</v>
      </c>
      <c r="G37" s="29">
        <v>23</v>
      </c>
      <c r="H37" s="29">
        <v>17.399999999999999</v>
      </c>
      <c r="I37" s="29">
        <v>11.3</v>
      </c>
      <c r="J37" s="29">
        <v>12.8</v>
      </c>
      <c r="K37" s="28">
        <v>18.5</v>
      </c>
      <c r="L37" s="28">
        <v>11.1</v>
      </c>
      <c r="M37" s="28">
        <v>12.7</v>
      </c>
    </row>
    <row r="38" spans="1:13" ht="15" customHeight="1" x14ac:dyDescent="0.25">
      <c r="A38" s="5" t="s">
        <v>604</v>
      </c>
      <c r="B38" s="5">
        <v>11004</v>
      </c>
      <c r="C38" s="5" t="s">
        <v>220</v>
      </c>
      <c r="D38" s="5" t="s">
        <v>50</v>
      </c>
      <c r="E38" s="5" t="s">
        <v>175</v>
      </c>
      <c r="F38" s="29">
        <v>84103</v>
      </c>
      <c r="G38" s="29">
        <v>58</v>
      </c>
      <c r="H38" s="29">
        <v>14.1</v>
      </c>
      <c r="I38" s="29">
        <v>11.3</v>
      </c>
      <c r="J38" s="29">
        <v>12.8</v>
      </c>
      <c r="K38" s="28">
        <v>13.9</v>
      </c>
      <c r="L38" s="28">
        <v>11.1</v>
      </c>
      <c r="M38" s="28">
        <v>12.7</v>
      </c>
    </row>
    <row r="39" spans="1:13" ht="15" customHeight="1" x14ac:dyDescent="0.25">
      <c r="A39" s="5" t="s">
        <v>604</v>
      </c>
      <c r="B39" s="5">
        <v>11101</v>
      </c>
      <c r="C39" s="5" t="s">
        <v>221</v>
      </c>
      <c r="D39" s="5" t="s">
        <v>50</v>
      </c>
      <c r="E39" s="5" t="s">
        <v>175</v>
      </c>
      <c r="F39" s="29">
        <v>124598</v>
      </c>
      <c r="G39" s="29">
        <v>65</v>
      </c>
      <c r="H39" s="29">
        <v>10.6</v>
      </c>
      <c r="I39" s="29">
        <v>11.3</v>
      </c>
      <c r="J39" s="29">
        <v>12.8</v>
      </c>
      <c r="K39" s="28">
        <v>10.7</v>
      </c>
      <c r="L39" s="28">
        <v>11.1</v>
      </c>
      <c r="M39" s="28">
        <v>12.7</v>
      </c>
    </row>
    <row r="40" spans="1:13" ht="15" customHeight="1" x14ac:dyDescent="0.25">
      <c r="A40" s="5" t="s">
        <v>604</v>
      </c>
      <c r="B40" s="5">
        <v>11102</v>
      </c>
      <c r="C40" s="5" t="s">
        <v>222</v>
      </c>
      <c r="D40" s="5" t="s">
        <v>50</v>
      </c>
      <c r="E40" s="5" t="s">
        <v>175</v>
      </c>
      <c r="F40" s="29">
        <v>80153</v>
      </c>
      <c r="G40" s="29">
        <v>63</v>
      </c>
      <c r="H40" s="29">
        <v>16.399999999999999</v>
      </c>
      <c r="I40" s="29">
        <v>11.3</v>
      </c>
      <c r="J40" s="29">
        <v>12.8</v>
      </c>
      <c r="K40" s="28">
        <v>17.3</v>
      </c>
      <c r="L40" s="28">
        <v>11.1</v>
      </c>
      <c r="M40" s="28">
        <v>12.7</v>
      </c>
    </row>
    <row r="41" spans="1:13" ht="15" customHeight="1" x14ac:dyDescent="0.25">
      <c r="A41" s="5" t="s">
        <v>604</v>
      </c>
      <c r="B41" s="5">
        <v>11103</v>
      </c>
      <c r="C41" s="5" t="s">
        <v>223</v>
      </c>
      <c r="D41" s="5" t="s">
        <v>50</v>
      </c>
      <c r="E41" s="5" t="s">
        <v>175</v>
      </c>
      <c r="F41" s="29">
        <v>173823</v>
      </c>
      <c r="G41" s="29">
        <v>119</v>
      </c>
      <c r="H41" s="29">
        <v>14.1</v>
      </c>
      <c r="I41" s="29">
        <v>11.3</v>
      </c>
      <c r="J41" s="29">
        <v>12.8</v>
      </c>
      <c r="K41" s="28">
        <v>13.9</v>
      </c>
      <c r="L41" s="28">
        <v>11.1</v>
      </c>
      <c r="M41" s="28">
        <v>12.7</v>
      </c>
    </row>
    <row r="42" spans="1:13" ht="15" customHeight="1" x14ac:dyDescent="0.25">
      <c r="A42" s="5" t="s">
        <v>604</v>
      </c>
      <c r="B42" s="5">
        <v>11201</v>
      </c>
      <c r="C42" s="5" t="s">
        <v>224</v>
      </c>
      <c r="D42" s="5" t="s">
        <v>50</v>
      </c>
      <c r="E42" s="5" t="s">
        <v>175</v>
      </c>
      <c r="F42" s="29">
        <v>84037</v>
      </c>
      <c r="G42" s="29">
        <v>66</v>
      </c>
      <c r="H42" s="29">
        <v>16.2</v>
      </c>
      <c r="I42" s="29">
        <v>11.3</v>
      </c>
      <c r="J42" s="29">
        <v>12.8</v>
      </c>
      <c r="K42" s="28">
        <v>16.8</v>
      </c>
      <c r="L42" s="28">
        <v>11.1</v>
      </c>
      <c r="M42" s="28">
        <v>12.7</v>
      </c>
    </row>
    <row r="43" spans="1:13" ht="15" customHeight="1" x14ac:dyDescent="0.25">
      <c r="A43" s="5" t="s">
        <v>604</v>
      </c>
      <c r="B43" s="5">
        <v>11202</v>
      </c>
      <c r="C43" s="5" t="s">
        <v>225</v>
      </c>
      <c r="D43" s="5" t="s">
        <v>50</v>
      </c>
      <c r="E43" s="5" t="s">
        <v>175</v>
      </c>
      <c r="F43" s="29">
        <v>71710</v>
      </c>
      <c r="G43" s="29">
        <v>66</v>
      </c>
      <c r="H43" s="29">
        <v>18.5</v>
      </c>
      <c r="I43" s="29">
        <v>11.3</v>
      </c>
      <c r="J43" s="29">
        <v>12.8</v>
      </c>
      <c r="K43" s="28">
        <v>18</v>
      </c>
      <c r="L43" s="28">
        <v>11.1</v>
      </c>
      <c r="M43" s="28">
        <v>12.7</v>
      </c>
    </row>
    <row r="44" spans="1:13" ht="15" customHeight="1" x14ac:dyDescent="0.25">
      <c r="A44" s="5" t="s">
        <v>604</v>
      </c>
      <c r="B44" s="5">
        <v>11203</v>
      </c>
      <c r="C44" s="5" t="s">
        <v>226</v>
      </c>
      <c r="D44" s="5" t="s">
        <v>50</v>
      </c>
      <c r="E44" s="5" t="s">
        <v>175</v>
      </c>
      <c r="F44" s="29">
        <v>95355</v>
      </c>
      <c r="G44" s="29">
        <v>70</v>
      </c>
      <c r="H44" s="29">
        <v>14.9</v>
      </c>
      <c r="I44" s="29">
        <v>11.3</v>
      </c>
      <c r="J44" s="29">
        <v>12.8</v>
      </c>
      <c r="K44" s="28">
        <v>16</v>
      </c>
      <c r="L44" s="28">
        <v>11.1</v>
      </c>
      <c r="M44" s="28">
        <v>12.7</v>
      </c>
    </row>
    <row r="45" spans="1:13" ht="15" customHeight="1" x14ac:dyDescent="0.25">
      <c r="A45" s="5" t="s">
        <v>604</v>
      </c>
      <c r="B45" s="5">
        <v>11301</v>
      </c>
      <c r="C45" s="5" t="s">
        <v>227</v>
      </c>
      <c r="D45" s="5" t="s">
        <v>50</v>
      </c>
      <c r="E45" s="5" t="s">
        <v>175</v>
      </c>
      <c r="F45" s="29">
        <v>49833</v>
      </c>
      <c r="G45" s="29">
        <v>37</v>
      </c>
      <c r="H45" s="29">
        <v>15</v>
      </c>
      <c r="I45" s="29">
        <v>11.3</v>
      </c>
      <c r="J45" s="29">
        <v>12.8</v>
      </c>
      <c r="K45" s="28">
        <v>15.2</v>
      </c>
      <c r="L45" s="28">
        <v>11.1</v>
      </c>
      <c r="M45" s="28">
        <v>12.7</v>
      </c>
    </row>
    <row r="46" spans="1:13" ht="15" customHeight="1" x14ac:dyDescent="0.25">
      <c r="A46" s="5" t="s">
        <v>604</v>
      </c>
      <c r="B46" s="5">
        <v>11302</v>
      </c>
      <c r="C46" s="5" t="s">
        <v>228</v>
      </c>
      <c r="D46" s="5" t="s">
        <v>50</v>
      </c>
      <c r="E46" s="5" t="s">
        <v>175</v>
      </c>
      <c r="F46" s="29">
        <v>14789</v>
      </c>
      <c r="G46" s="29">
        <v>13</v>
      </c>
      <c r="H46" s="29">
        <v>17.7</v>
      </c>
      <c r="I46" s="29">
        <v>11.3</v>
      </c>
      <c r="J46" s="29">
        <v>12.8</v>
      </c>
      <c r="K46" s="28" t="s">
        <v>79</v>
      </c>
      <c r="L46" s="28">
        <v>11.1</v>
      </c>
      <c r="M46" s="28">
        <v>12.7</v>
      </c>
    </row>
    <row r="47" spans="1:13" ht="15" customHeight="1" x14ac:dyDescent="0.25">
      <c r="A47" s="5" t="s">
        <v>604</v>
      </c>
      <c r="B47" s="5">
        <v>11303</v>
      </c>
      <c r="C47" s="5" t="s">
        <v>229</v>
      </c>
      <c r="D47" s="5" t="s">
        <v>50</v>
      </c>
      <c r="E47" s="5" t="s">
        <v>175</v>
      </c>
      <c r="F47" s="29">
        <v>97151</v>
      </c>
      <c r="G47" s="29">
        <v>74</v>
      </c>
      <c r="H47" s="29">
        <v>15.5</v>
      </c>
      <c r="I47" s="29">
        <v>11.3</v>
      </c>
      <c r="J47" s="29">
        <v>12.8</v>
      </c>
      <c r="K47" s="28">
        <v>16.100000000000001</v>
      </c>
      <c r="L47" s="28">
        <v>11.1</v>
      </c>
      <c r="M47" s="28">
        <v>12.7</v>
      </c>
    </row>
    <row r="48" spans="1:13" ht="15" customHeight="1" x14ac:dyDescent="0.25">
      <c r="A48" s="5" t="s">
        <v>604</v>
      </c>
      <c r="B48" s="5">
        <v>11401</v>
      </c>
      <c r="C48" s="5" t="s">
        <v>230</v>
      </c>
      <c r="D48" s="5" t="s">
        <v>50</v>
      </c>
      <c r="E48" s="5" t="s">
        <v>175</v>
      </c>
      <c r="F48" s="29">
        <v>104312</v>
      </c>
      <c r="G48" s="29">
        <v>81</v>
      </c>
      <c r="H48" s="29">
        <v>15.9</v>
      </c>
      <c r="I48" s="29">
        <v>11.3</v>
      </c>
      <c r="J48" s="29">
        <v>12.8</v>
      </c>
      <c r="K48" s="28">
        <v>17.399999999999999</v>
      </c>
      <c r="L48" s="28">
        <v>11.1</v>
      </c>
      <c r="M48" s="28">
        <v>12.7</v>
      </c>
    </row>
    <row r="49" spans="1:13" ht="15" customHeight="1" x14ac:dyDescent="0.25">
      <c r="A49" s="5" t="s">
        <v>604</v>
      </c>
      <c r="B49" s="5">
        <v>11402</v>
      </c>
      <c r="C49" s="5" t="s">
        <v>231</v>
      </c>
      <c r="D49" s="5" t="s">
        <v>50</v>
      </c>
      <c r="E49" s="5" t="s">
        <v>175</v>
      </c>
      <c r="F49" s="29">
        <v>50526</v>
      </c>
      <c r="G49" s="29">
        <v>39</v>
      </c>
      <c r="H49" s="29">
        <v>15.9</v>
      </c>
      <c r="I49" s="29">
        <v>11.3</v>
      </c>
      <c r="J49" s="29">
        <v>12.8</v>
      </c>
      <c r="K49" s="28">
        <v>17.399999999999999</v>
      </c>
      <c r="L49" s="28">
        <v>11.1</v>
      </c>
      <c r="M49" s="28">
        <v>12.7</v>
      </c>
    </row>
    <row r="50" spans="1:13" ht="15" customHeight="1" x14ac:dyDescent="0.25">
      <c r="A50" s="5" t="s">
        <v>604</v>
      </c>
      <c r="B50" s="5">
        <v>11501</v>
      </c>
      <c r="C50" s="5" t="s">
        <v>232</v>
      </c>
      <c r="D50" s="5" t="s">
        <v>50</v>
      </c>
      <c r="E50" s="5" t="s">
        <v>175</v>
      </c>
      <c r="F50" s="29">
        <v>153365</v>
      </c>
      <c r="G50" s="29">
        <v>55</v>
      </c>
      <c r="H50" s="29">
        <v>7.4</v>
      </c>
      <c r="I50" s="29">
        <v>11.3</v>
      </c>
      <c r="J50" s="29">
        <v>12.8</v>
      </c>
      <c r="K50" s="28">
        <v>7.6</v>
      </c>
      <c r="L50" s="28">
        <v>11.1</v>
      </c>
      <c r="M50" s="28">
        <v>12.7</v>
      </c>
    </row>
    <row r="51" spans="1:13" ht="15" customHeight="1" x14ac:dyDescent="0.25">
      <c r="A51" s="5" t="s">
        <v>604</v>
      </c>
      <c r="B51" s="5">
        <v>11502</v>
      </c>
      <c r="C51" s="5" t="s">
        <v>233</v>
      </c>
      <c r="D51" s="5" t="s">
        <v>50</v>
      </c>
      <c r="E51" s="5" t="s">
        <v>175</v>
      </c>
      <c r="F51" s="29">
        <v>27787</v>
      </c>
      <c r="G51" s="29">
        <v>10</v>
      </c>
      <c r="H51" s="29">
        <v>7.4</v>
      </c>
      <c r="I51" s="29">
        <v>11.3</v>
      </c>
      <c r="J51" s="29">
        <v>12.8</v>
      </c>
      <c r="K51" s="28" t="s">
        <v>79</v>
      </c>
      <c r="L51" s="28">
        <v>11.1</v>
      </c>
      <c r="M51" s="28">
        <v>12.7</v>
      </c>
    </row>
    <row r="52" spans="1:13" ht="15" customHeight="1" x14ac:dyDescent="0.25">
      <c r="A52" s="5" t="s">
        <v>604</v>
      </c>
      <c r="B52" s="5">
        <v>11503</v>
      </c>
      <c r="C52" s="5" t="s">
        <v>234</v>
      </c>
      <c r="D52" s="5" t="s">
        <v>50</v>
      </c>
      <c r="E52" s="5" t="s">
        <v>175</v>
      </c>
      <c r="F52" s="29">
        <v>25269</v>
      </c>
      <c r="G52" s="29">
        <v>22</v>
      </c>
      <c r="H52" s="29">
        <v>17.399999999999999</v>
      </c>
      <c r="I52" s="29">
        <v>11.3</v>
      </c>
      <c r="J52" s="29">
        <v>12.8</v>
      </c>
      <c r="K52" s="28">
        <v>17.100000000000001</v>
      </c>
      <c r="L52" s="28">
        <v>11.1</v>
      </c>
      <c r="M52" s="28">
        <v>12.7</v>
      </c>
    </row>
    <row r="53" spans="1:13" ht="15" customHeight="1" x14ac:dyDescent="0.25">
      <c r="A53" s="5" t="s">
        <v>604</v>
      </c>
      <c r="B53" s="5">
        <v>11504</v>
      </c>
      <c r="C53" s="5" t="s">
        <v>235</v>
      </c>
      <c r="D53" s="5" t="s">
        <v>50</v>
      </c>
      <c r="E53" s="5" t="s">
        <v>175</v>
      </c>
      <c r="F53" s="29">
        <v>39854</v>
      </c>
      <c r="G53" s="29">
        <v>13</v>
      </c>
      <c r="H53" s="29">
        <v>7.6</v>
      </c>
      <c r="I53" s="29">
        <v>11.3</v>
      </c>
      <c r="J53" s="29">
        <v>12.8</v>
      </c>
      <c r="K53" s="28" t="s">
        <v>79</v>
      </c>
      <c r="L53" s="28">
        <v>11.1</v>
      </c>
      <c r="M53" s="28">
        <v>12.7</v>
      </c>
    </row>
    <row r="54" spans="1:13" ht="15" customHeight="1" x14ac:dyDescent="0.25">
      <c r="A54" s="5" t="s">
        <v>604</v>
      </c>
      <c r="B54" s="5">
        <v>11601</v>
      </c>
      <c r="C54" s="5" t="s">
        <v>236</v>
      </c>
      <c r="D54" s="5" t="s">
        <v>50</v>
      </c>
      <c r="E54" s="5" t="s">
        <v>175</v>
      </c>
      <c r="F54" s="29">
        <v>143324</v>
      </c>
      <c r="G54" s="29">
        <v>60</v>
      </c>
      <c r="H54" s="29">
        <v>8.6</v>
      </c>
      <c r="I54" s="29">
        <v>11.3</v>
      </c>
      <c r="J54" s="29">
        <v>12.8</v>
      </c>
      <c r="K54" s="28">
        <v>8.6</v>
      </c>
      <c r="L54" s="28">
        <v>11.1</v>
      </c>
      <c r="M54" s="28">
        <v>12.7</v>
      </c>
    </row>
    <row r="55" spans="1:13" ht="15" customHeight="1" x14ac:dyDescent="0.25">
      <c r="A55" s="5" t="s">
        <v>604</v>
      </c>
      <c r="B55" s="5">
        <v>11602</v>
      </c>
      <c r="C55" s="5" t="s">
        <v>237</v>
      </c>
      <c r="D55" s="5" t="s">
        <v>50</v>
      </c>
      <c r="E55" s="5" t="s">
        <v>175</v>
      </c>
      <c r="F55" s="29">
        <v>111506</v>
      </c>
      <c r="G55" s="29">
        <v>33</v>
      </c>
      <c r="H55" s="29">
        <v>6.9</v>
      </c>
      <c r="I55" s="29">
        <v>11.3</v>
      </c>
      <c r="J55" s="29">
        <v>12.8</v>
      </c>
      <c r="K55" s="28">
        <v>7.5</v>
      </c>
      <c r="L55" s="28">
        <v>11.1</v>
      </c>
      <c r="M55" s="28">
        <v>12.7</v>
      </c>
    </row>
    <row r="56" spans="1:13" ht="15" customHeight="1" x14ac:dyDescent="0.25">
      <c r="A56" s="5" t="s">
        <v>604</v>
      </c>
      <c r="B56" s="5">
        <v>11603</v>
      </c>
      <c r="C56" s="5" t="s">
        <v>238</v>
      </c>
      <c r="D56" s="5" t="s">
        <v>50</v>
      </c>
      <c r="E56" s="5" t="s">
        <v>175</v>
      </c>
      <c r="F56" s="29">
        <v>118026</v>
      </c>
      <c r="G56" s="29">
        <v>62</v>
      </c>
      <c r="H56" s="29">
        <v>10.7</v>
      </c>
      <c r="I56" s="29">
        <v>11.3</v>
      </c>
      <c r="J56" s="29">
        <v>12.8</v>
      </c>
      <c r="K56" s="28">
        <v>11.3</v>
      </c>
      <c r="L56" s="28">
        <v>11.1</v>
      </c>
      <c r="M56" s="28">
        <v>12.7</v>
      </c>
    </row>
    <row r="57" spans="1:13" ht="15" customHeight="1" x14ac:dyDescent="0.25">
      <c r="A57" s="5" t="s">
        <v>604</v>
      </c>
      <c r="B57" s="5">
        <v>11701</v>
      </c>
      <c r="C57" s="5" t="s">
        <v>239</v>
      </c>
      <c r="D57" s="5" t="s">
        <v>50</v>
      </c>
      <c r="E57" s="5" t="s">
        <v>175</v>
      </c>
      <c r="F57" s="29">
        <v>53249</v>
      </c>
      <c r="G57" s="29">
        <v>33</v>
      </c>
      <c r="H57" s="29">
        <v>13.5</v>
      </c>
      <c r="I57" s="29">
        <v>11.3</v>
      </c>
      <c r="J57" s="29">
        <v>12.8</v>
      </c>
      <c r="K57" s="28">
        <v>13.2</v>
      </c>
      <c r="L57" s="28">
        <v>11.1</v>
      </c>
      <c r="M57" s="28">
        <v>12.7</v>
      </c>
    </row>
    <row r="58" spans="1:13" ht="15" customHeight="1" x14ac:dyDescent="0.25">
      <c r="A58" s="5" t="s">
        <v>604</v>
      </c>
      <c r="B58" s="5">
        <v>11702</v>
      </c>
      <c r="C58" s="5" t="s">
        <v>240</v>
      </c>
      <c r="D58" s="5" t="s">
        <v>50</v>
      </c>
      <c r="E58" s="5" t="s">
        <v>175</v>
      </c>
      <c r="F58" s="29">
        <v>57803</v>
      </c>
      <c r="G58" s="29">
        <v>33</v>
      </c>
      <c r="H58" s="29">
        <v>11.5</v>
      </c>
      <c r="I58" s="29">
        <v>11.3</v>
      </c>
      <c r="J58" s="29">
        <v>12.8</v>
      </c>
      <c r="K58" s="28">
        <v>10.8</v>
      </c>
      <c r="L58" s="28">
        <v>11.1</v>
      </c>
      <c r="M58" s="28">
        <v>12.7</v>
      </c>
    </row>
    <row r="59" spans="1:13" ht="15" customHeight="1" x14ac:dyDescent="0.25">
      <c r="A59" s="5" t="s">
        <v>604</v>
      </c>
      <c r="B59" s="5">
        <v>11703</v>
      </c>
      <c r="C59" s="5" t="s">
        <v>241</v>
      </c>
      <c r="D59" s="5" t="s">
        <v>50</v>
      </c>
      <c r="E59" s="5" t="s">
        <v>175</v>
      </c>
      <c r="F59" s="29">
        <v>236206</v>
      </c>
      <c r="G59" s="29">
        <v>178</v>
      </c>
      <c r="H59" s="29">
        <v>15.6</v>
      </c>
      <c r="I59" s="29">
        <v>11.3</v>
      </c>
      <c r="J59" s="29">
        <v>12.8</v>
      </c>
      <c r="K59" s="28">
        <v>16.5</v>
      </c>
      <c r="L59" s="28">
        <v>11.1</v>
      </c>
      <c r="M59" s="28">
        <v>12.7</v>
      </c>
    </row>
    <row r="60" spans="1:13" ht="15" customHeight="1" x14ac:dyDescent="0.25">
      <c r="A60" s="5" t="s">
        <v>604</v>
      </c>
      <c r="B60" s="5">
        <v>11801</v>
      </c>
      <c r="C60" s="5" t="s">
        <v>242</v>
      </c>
      <c r="D60" s="5" t="s">
        <v>50</v>
      </c>
      <c r="E60" s="5" t="s">
        <v>175</v>
      </c>
      <c r="F60" s="29">
        <v>135506</v>
      </c>
      <c r="G60" s="29">
        <v>72</v>
      </c>
      <c r="H60" s="29">
        <v>10.6</v>
      </c>
      <c r="I60" s="29">
        <v>11.3</v>
      </c>
      <c r="J60" s="29">
        <v>12.8</v>
      </c>
      <c r="K60" s="28">
        <v>10.1</v>
      </c>
      <c r="L60" s="28">
        <v>11.1</v>
      </c>
      <c r="M60" s="28">
        <v>12.7</v>
      </c>
    </row>
    <row r="61" spans="1:13" ht="15" customHeight="1" x14ac:dyDescent="0.25">
      <c r="A61" s="5" t="s">
        <v>604</v>
      </c>
      <c r="B61" s="5">
        <v>11802</v>
      </c>
      <c r="C61" s="5" t="s">
        <v>243</v>
      </c>
      <c r="D61" s="5" t="s">
        <v>50</v>
      </c>
      <c r="E61" s="5" t="s">
        <v>175</v>
      </c>
      <c r="F61" s="29">
        <v>147544</v>
      </c>
      <c r="G61" s="29">
        <v>73</v>
      </c>
      <c r="H61" s="29">
        <v>9.8000000000000007</v>
      </c>
      <c r="I61" s="29">
        <v>11.3</v>
      </c>
      <c r="J61" s="29">
        <v>12.8</v>
      </c>
      <c r="K61" s="28">
        <v>9.6</v>
      </c>
      <c r="L61" s="28">
        <v>11.1</v>
      </c>
      <c r="M61" s="28">
        <v>12.7</v>
      </c>
    </row>
    <row r="62" spans="1:13" ht="15" customHeight="1" x14ac:dyDescent="0.25">
      <c r="A62" s="5" t="s">
        <v>604</v>
      </c>
      <c r="B62" s="5">
        <v>11901</v>
      </c>
      <c r="C62" s="5" t="s">
        <v>244</v>
      </c>
      <c r="D62" s="5" t="s">
        <v>50</v>
      </c>
      <c r="E62" s="5" t="s">
        <v>175</v>
      </c>
      <c r="F62" s="29">
        <v>184253</v>
      </c>
      <c r="G62" s="29">
        <v>75</v>
      </c>
      <c r="H62" s="29">
        <v>8.4</v>
      </c>
      <c r="I62" s="29">
        <v>11.3</v>
      </c>
      <c r="J62" s="29">
        <v>12.8</v>
      </c>
      <c r="K62" s="28">
        <v>8.3000000000000007</v>
      </c>
      <c r="L62" s="28">
        <v>11.1</v>
      </c>
      <c r="M62" s="28">
        <v>12.7</v>
      </c>
    </row>
    <row r="63" spans="1:13" ht="15" customHeight="1" x14ac:dyDescent="0.25">
      <c r="A63" s="5" t="s">
        <v>604</v>
      </c>
      <c r="B63" s="5">
        <v>11902</v>
      </c>
      <c r="C63" s="5" t="s">
        <v>245</v>
      </c>
      <c r="D63" s="5" t="s">
        <v>50</v>
      </c>
      <c r="E63" s="5" t="s">
        <v>175</v>
      </c>
      <c r="F63" s="29">
        <v>144154</v>
      </c>
      <c r="G63" s="29">
        <v>52</v>
      </c>
      <c r="H63" s="29">
        <v>7.3</v>
      </c>
      <c r="I63" s="29">
        <v>11.3</v>
      </c>
      <c r="J63" s="29">
        <v>12.8</v>
      </c>
      <c r="K63" s="28">
        <v>7</v>
      </c>
      <c r="L63" s="28">
        <v>11.1</v>
      </c>
      <c r="M63" s="28">
        <v>12.7</v>
      </c>
    </row>
    <row r="64" spans="1:13" ht="15" customHeight="1" x14ac:dyDescent="0.25">
      <c r="A64" s="5" t="s">
        <v>604</v>
      </c>
      <c r="B64" s="5">
        <v>11903</v>
      </c>
      <c r="C64" s="5" t="s">
        <v>246</v>
      </c>
      <c r="D64" s="5" t="s">
        <v>50</v>
      </c>
      <c r="E64" s="5" t="s">
        <v>175</v>
      </c>
      <c r="F64" s="29">
        <v>135237</v>
      </c>
      <c r="G64" s="29">
        <v>55</v>
      </c>
      <c r="H64" s="29">
        <v>8.3000000000000007</v>
      </c>
      <c r="I64" s="29">
        <v>11.3</v>
      </c>
      <c r="J64" s="29">
        <v>12.8</v>
      </c>
      <c r="K64" s="28">
        <v>7.9</v>
      </c>
      <c r="L64" s="28">
        <v>11.1</v>
      </c>
      <c r="M64" s="28">
        <v>12.7</v>
      </c>
    </row>
    <row r="65" spans="1:13" ht="15" customHeight="1" x14ac:dyDescent="0.25">
      <c r="A65" s="5" t="s">
        <v>604</v>
      </c>
      <c r="B65" s="5">
        <v>11904</v>
      </c>
      <c r="C65" s="5" t="s">
        <v>247</v>
      </c>
      <c r="D65" s="5" t="s">
        <v>50</v>
      </c>
      <c r="E65" s="5" t="s">
        <v>175</v>
      </c>
      <c r="F65" s="29">
        <v>148453</v>
      </c>
      <c r="G65" s="29">
        <v>47</v>
      </c>
      <c r="H65" s="29">
        <v>6.5</v>
      </c>
      <c r="I65" s="29">
        <v>11.3</v>
      </c>
      <c r="J65" s="29">
        <v>12.8</v>
      </c>
      <c r="K65" s="28">
        <v>6.2</v>
      </c>
      <c r="L65" s="28">
        <v>11.1</v>
      </c>
      <c r="M65" s="28">
        <v>12.7</v>
      </c>
    </row>
    <row r="66" spans="1:13" ht="15" customHeight="1" x14ac:dyDescent="0.25">
      <c r="A66" s="5" t="s">
        <v>604</v>
      </c>
      <c r="B66" s="5">
        <v>12001</v>
      </c>
      <c r="C66" s="5" t="s">
        <v>248</v>
      </c>
      <c r="D66" s="5" t="s">
        <v>50</v>
      </c>
      <c r="E66" s="5" t="s">
        <v>175</v>
      </c>
      <c r="F66" s="29">
        <v>90016</v>
      </c>
      <c r="G66" s="29">
        <v>35</v>
      </c>
      <c r="H66" s="29">
        <v>7.8</v>
      </c>
      <c r="I66" s="29">
        <v>11.3</v>
      </c>
      <c r="J66" s="29">
        <v>12.8</v>
      </c>
      <c r="K66" s="28">
        <v>7.3</v>
      </c>
      <c r="L66" s="28">
        <v>11.1</v>
      </c>
      <c r="M66" s="28">
        <v>12.7</v>
      </c>
    </row>
    <row r="67" spans="1:13" ht="15" customHeight="1" x14ac:dyDescent="0.25">
      <c r="A67" s="5" t="s">
        <v>604</v>
      </c>
      <c r="B67" s="5">
        <v>12002</v>
      </c>
      <c r="C67" s="5" t="s">
        <v>249</v>
      </c>
      <c r="D67" s="5" t="s">
        <v>50</v>
      </c>
      <c r="E67" s="5" t="s">
        <v>175</v>
      </c>
      <c r="F67" s="29">
        <v>59184</v>
      </c>
      <c r="G67" s="29">
        <v>27</v>
      </c>
      <c r="H67" s="29">
        <v>9.1999999999999993</v>
      </c>
      <c r="I67" s="29">
        <v>11.3</v>
      </c>
      <c r="J67" s="29">
        <v>12.8</v>
      </c>
      <c r="K67" s="28">
        <v>8.9</v>
      </c>
      <c r="L67" s="28">
        <v>11.1</v>
      </c>
      <c r="M67" s="28">
        <v>12.7</v>
      </c>
    </row>
    <row r="68" spans="1:13" ht="15" customHeight="1" x14ac:dyDescent="0.25">
      <c r="A68" s="5" t="s">
        <v>604</v>
      </c>
      <c r="B68" s="5">
        <v>12003</v>
      </c>
      <c r="C68" s="5" t="s">
        <v>250</v>
      </c>
      <c r="D68" s="5" t="s">
        <v>50</v>
      </c>
      <c r="E68" s="5" t="s">
        <v>175</v>
      </c>
      <c r="F68" s="29">
        <v>163686</v>
      </c>
      <c r="G68" s="29">
        <v>65</v>
      </c>
      <c r="H68" s="29">
        <v>8.1999999999999993</v>
      </c>
      <c r="I68" s="29">
        <v>11.3</v>
      </c>
      <c r="J68" s="29">
        <v>12.8</v>
      </c>
      <c r="K68" s="28">
        <v>7.9</v>
      </c>
      <c r="L68" s="28">
        <v>11.1</v>
      </c>
      <c r="M68" s="28">
        <v>12.7</v>
      </c>
    </row>
    <row r="69" spans="1:13" ht="15" customHeight="1" x14ac:dyDescent="0.25">
      <c r="A69" s="5" t="s">
        <v>604</v>
      </c>
      <c r="B69" s="5">
        <v>12101</v>
      </c>
      <c r="C69" s="5" t="s">
        <v>251</v>
      </c>
      <c r="D69" s="5" t="s">
        <v>50</v>
      </c>
      <c r="E69" s="5" t="s">
        <v>175</v>
      </c>
      <c r="F69" s="29">
        <v>120241</v>
      </c>
      <c r="G69" s="29">
        <v>39</v>
      </c>
      <c r="H69" s="29">
        <v>6.6</v>
      </c>
      <c r="I69" s="29">
        <v>11.3</v>
      </c>
      <c r="J69" s="29">
        <v>12.8</v>
      </c>
      <c r="K69" s="28">
        <v>6.6</v>
      </c>
      <c r="L69" s="28">
        <v>11.1</v>
      </c>
      <c r="M69" s="28">
        <v>12.7</v>
      </c>
    </row>
    <row r="70" spans="1:13" ht="15" customHeight="1" x14ac:dyDescent="0.25">
      <c r="A70" s="5" t="s">
        <v>604</v>
      </c>
      <c r="B70" s="5">
        <v>12102</v>
      </c>
      <c r="C70" s="5" t="s">
        <v>252</v>
      </c>
      <c r="D70" s="5" t="s">
        <v>50</v>
      </c>
      <c r="E70" s="5" t="s">
        <v>175</v>
      </c>
      <c r="F70" s="29">
        <v>86443</v>
      </c>
      <c r="G70" s="29">
        <v>43</v>
      </c>
      <c r="H70" s="29">
        <v>10.3</v>
      </c>
      <c r="I70" s="29">
        <v>11.3</v>
      </c>
      <c r="J70" s="29">
        <v>12.8</v>
      </c>
      <c r="K70" s="28">
        <v>10.199999999999999</v>
      </c>
      <c r="L70" s="28">
        <v>11.1</v>
      </c>
      <c r="M70" s="28">
        <v>12.7</v>
      </c>
    </row>
    <row r="71" spans="1:13" ht="15" customHeight="1" x14ac:dyDescent="0.25">
      <c r="A71" s="5" t="s">
        <v>604</v>
      </c>
      <c r="B71" s="5">
        <v>12103</v>
      </c>
      <c r="C71" s="5" t="s">
        <v>253</v>
      </c>
      <c r="D71" s="5" t="s">
        <v>50</v>
      </c>
      <c r="E71" s="5" t="s">
        <v>175</v>
      </c>
      <c r="F71" s="29">
        <v>125847</v>
      </c>
      <c r="G71" s="29">
        <v>42</v>
      </c>
      <c r="H71" s="29">
        <v>6.8</v>
      </c>
      <c r="I71" s="29">
        <v>11.3</v>
      </c>
      <c r="J71" s="29">
        <v>12.8</v>
      </c>
      <c r="K71" s="28">
        <v>6.9</v>
      </c>
      <c r="L71" s="28">
        <v>11.1</v>
      </c>
      <c r="M71" s="28">
        <v>12.7</v>
      </c>
    </row>
    <row r="72" spans="1:13" ht="15" customHeight="1" x14ac:dyDescent="0.25">
      <c r="A72" s="5" t="s">
        <v>604</v>
      </c>
      <c r="B72" s="5">
        <v>12104</v>
      </c>
      <c r="C72" s="5" t="s">
        <v>254</v>
      </c>
      <c r="D72" s="5" t="s">
        <v>50</v>
      </c>
      <c r="E72" s="5" t="s">
        <v>175</v>
      </c>
      <c r="F72" s="29">
        <v>100320</v>
      </c>
      <c r="G72" s="29">
        <v>62</v>
      </c>
      <c r="H72" s="29">
        <v>12.4</v>
      </c>
      <c r="I72" s="29">
        <v>11.3</v>
      </c>
      <c r="J72" s="29">
        <v>12.8</v>
      </c>
      <c r="K72" s="28">
        <v>11.4</v>
      </c>
      <c r="L72" s="28">
        <v>11.1</v>
      </c>
      <c r="M72" s="28">
        <v>12.7</v>
      </c>
    </row>
    <row r="73" spans="1:13" ht="15" customHeight="1" x14ac:dyDescent="0.25">
      <c r="A73" s="5" t="s">
        <v>604</v>
      </c>
      <c r="B73" s="5">
        <v>12201</v>
      </c>
      <c r="C73" s="5" t="s">
        <v>255</v>
      </c>
      <c r="D73" s="5" t="s">
        <v>50</v>
      </c>
      <c r="E73" s="5" t="s">
        <v>175</v>
      </c>
      <c r="F73" s="29">
        <v>44989</v>
      </c>
      <c r="G73" s="29">
        <v>22</v>
      </c>
      <c r="H73" s="29">
        <v>9.8000000000000007</v>
      </c>
      <c r="I73" s="29">
        <v>11.3</v>
      </c>
      <c r="J73" s="29">
        <v>12.8</v>
      </c>
      <c r="K73" s="28">
        <v>8.6999999999999993</v>
      </c>
      <c r="L73" s="28">
        <v>11.1</v>
      </c>
      <c r="M73" s="28">
        <v>12.7</v>
      </c>
    </row>
    <row r="74" spans="1:13" ht="15" customHeight="1" x14ac:dyDescent="0.25">
      <c r="A74" s="5" t="s">
        <v>604</v>
      </c>
      <c r="B74" s="5">
        <v>12202</v>
      </c>
      <c r="C74" s="5" t="s">
        <v>256</v>
      </c>
      <c r="D74" s="5" t="s">
        <v>50</v>
      </c>
      <c r="E74" s="5" t="s">
        <v>175</v>
      </c>
      <c r="F74" s="29">
        <v>63928</v>
      </c>
      <c r="G74" s="29">
        <v>27</v>
      </c>
      <c r="H74" s="29">
        <v>8.5</v>
      </c>
      <c r="I74" s="29">
        <v>11.3</v>
      </c>
      <c r="J74" s="29">
        <v>12.8</v>
      </c>
      <c r="K74" s="28">
        <v>8.8000000000000007</v>
      </c>
      <c r="L74" s="28">
        <v>11.1</v>
      </c>
      <c r="M74" s="28">
        <v>12.7</v>
      </c>
    </row>
    <row r="75" spans="1:13" ht="15" customHeight="1" x14ac:dyDescent="0.25">
      <c r="A75" s="5" t="s">
        <v>604</v>
      </c>
      <c r="B75" s="5">
        <v>12203</v>
      </c>
      <c r="C75" s="5" t="s">
        <v>257</v>
      </c>
      <c r="D75" s="5" t="s">
        <v>50</v>
      </c>
      <c r="E75" s="5" t="s">
        <v>175</v>
      </c>
      <c r="F75" s="29">
        <v>159473</v>
      </c>
      <c r="G75" s="29">
        <v>61</v>
      </c>
      <c r="H75" s="29">
        <v>7.8</v>
      </c>
      <c r="I75" s="29">
        <v>11.3</v>
      </c>
      <c r="J75" s="29">
        <v>12.8</v>
      </c>
      <c r="K75" s="28">
        <v>7.6</v>
      </c>
      <c r="L75" s="28">
        <v>11.1</v>
      </c>
      <c r="M75" s="28">
        <v>12.7</v>
      </c>
    </row>
    <row r="76" spans="1:13" ht="15" customHeight="1" x14ac:dyDescent="0.25">
      <c r="A76" s="5" t="s">
        <v>604</v>
      </c>
      <c r="B76" s="5">
        <v>12301</v>
      </c>
      <c r="C76" s="5" t="s">
        <v>258</v>
      </c>
      <c r="D76" s="5" t="s">
        <v>50</v>
      </c>
      <c r="E76" s="5" t="s">
        <v>175</v>
      </c>
      <c r="F76" s="29">
        <v>68846</v>
      </c>
      <c r="G76" s="29">
        <v>24</v>
      </c>
      <c r="H76" s="29">
        <v>7.5</v>
      </c>
      <c r="I76" s="29">
        <v>11.3</v>
      </c>
      <c r="J76" s="29">
        <v>12.8</v>
      </c>
      <c r="K76" s="28">
        <v>7.6</v>
      </c>
      <c r="L76" s="28">
        <v>11.1</v>
      </c>
      <c r="M76" s="28">
        <v>12.7</v>
      </c>
    </row>
    <row r="77" spans="1:13" ht="15" customHeight="1" x14ac:dyDescent="0.25">
      <c r="A77" s="5" t="s">
        <v>604</v>
      </c>
      <c r="B77" s="5">
        <v>12302</v>
      </c>
      <c r="C77" s="5" t="s">
        <v>259</v>
      </c>
      <c r="D77" s="5" t="s">
        <v>50</v>
      </c>
      <c r="E77" s="5" t="s">
        <v>175</v>
      </c>
      <c r="F77" s="29">
        <v>170217</v>
      </c>
      <c r="G77" s="29">
        <v>90</v>
      </c>
      <c r="H77" s="29">
        <v>11</v>
      </c>
      <c r="I77" s="29">
        <v>11.3</v>
      </c>
      <c r="J77" s="29">
        <v>12.8</v>
      </c>
      <c r="K77" s="28">
        <v>10.9</v>
      </c>
      <c r="L77" s="28">
        <v>11.1</v>
      </c>
      <c r="M77" s="28">
        <v>12.7</v>
      </c>
    </row>
    <row r="78" spans="1:13" ht="15" customHeight="1" x14ac:dyDescent="0.25">
      <c r="A78" s="5" t="s">
        <v>604</v>
      </c>
      <c r="B78" s="5">
        <v>12303</v>
      </c>
      <c r="C78" s="5" t="s">
        <v>260</v>
      </c>
      <c r="D78" s="5" t="s">
        <v>50</v>
      </c>
      <c r="E78" s="5" t="s">
        <v>175</v>
      </c>
      <c r="F78" s="29">
        <v>44203</v>
      </c>
      <c r="G78" s="29">
        <v>23</v>
      </c>
      <c r="H78" s="29">
        <v>10.9</v>
      </c>
      <c r="I78" s="29">
        <v>11.3</v>
      </c>
      <c r="J78" s="29">
        <v>12.8</v>
      </c>
      <c r="K78" s="28">
        <v>10.9</v>
      </c>
      <c r="L78" s="28">
        <v>11.1</v>
      </c>
      <c r="M78" s="28">
        <v>12.7</v>
      </c>
    </row>
    <row r="79" spans="1:13" ht="15" customHeight="1" x14ac:dyDescent="0.25">
      <c r="A79" s="5" t="s">
        <v>604</v>
      </c>
      <c r="B79" s="5">
        <v>12401</v>
      </c>
      <c r="C79" s="5" t="s">
        <v>261</v>
      </c>
      <c r="D79" s="5" t="s">
        <v>50</v>
      </c>
      <c r="E79" s="5" t="s">
        <v>175</v>
      </c>
      <c r="F79" s="29">
        <v>78917</v>
      </c>
      <c r="G79" s="29">
        <v>51</v>
      </c>
      <c r="H79" s="29">
        <v>13</v>
      </c>
      <c r="I79" s="29">
        <v>11.3</v>
      </c>
      <c r="J79" s="29">
        <v>12.8</v>
      </c>
      <c r="K79" s="28">
        <v>13.4</v>
      </c>
      <c r="L79" s="28">
        <v>11.1</v>
      </c>
      <c r="M79" s="28">
        <v>12.7</v>
      </c>
    </row>
    <row r="80" spans="1:13" ht="15" customHeight="1" x14ac:dyDescent="0.25">
      <c r="A80" s="5" t="s">
        <v>604</v>
      </c>
      <c r="B80" s="5">
        <v>12402</v>
      </c>
      <c r="C80" s="5" t="s">
        <v>706</v>
      </c>
      <c r="D80" s="5" t="s">
        <v>50</v>
      </c>
      <c r="E80" s="5" t="s">
        <v>175</v>
      </c>
      <c r="F80" s="29">
        <v>5</v>
      </c>
      <c r="G80" s="29">
        <v>0</v>
      </c>
      <c r="H80" s="29" t="s">
        <v>539</v>
      </c>
      <c r="I80" s="29">
        <v>11.3</v>
      </c>
      <c r="J80" s="29">
        <v>12.8</v>
      </c>
      <c r="K80" s="29" t="s">
        <v>539</v>
      </c>
      <c r="L80" s="29">
        <v>11.1</v>
      </c>
      <c r="M80" s="29">
        <v>12.7</v>
      </c>
    </row>
    <row r="81" spans="1:13" ht="15" customHeight="1" x14ac:dyDescent="0.25">
      <c r="A81" s="5" t="s">
        <v>604</v>
      </c>
      <c r="B81" s="5">
        <v>12403</v>
      </c>
      <c r="C81" s="5" t="s">
        <v>262</v>
      </c>
      <c r="D81" s="5" t="s">
        <v>50</v>
      </c>
      <c r="E81" s="5" t="s">
        <v>175</v>
      </c>
      <c r="F81" s="29">
        <v>150831</v>
      </c>
      <c r="G81" s="29">
        <v>92</v>
      </c>
      <c r="H81" s="29">
        <v>12.8</v>
      </c>
      <c r="I81" s="29">
        <v>11.3</v>
      </c>
      <c r="J81" s="29">
        <v>12.8</v>
      </c>
      <c r="K81" s="28">
        <v>13</v>
      </c>
      <c r="L81" s="28">
        <v>11.1</v>
      </c>
      <c r="M81" s="28">
        <v>12.7</v>
      </c>
    </row>
    <row r="82" spans="1:13" ht="15" customHeight="1" x14ac:dyDescent="0.25">
      <c r="A82" s="5" t="s">
        <v>604</v>
      </c>
      <c r="B82" s="5">
        <v>12404</v>
      </c>
      <c r="C82" s="5" t="s">
        <v>263</v>
      </c>
      <c r="D82" s="5" t="s">
        <v>50</v>
      </c>
      <c r="E82" s="5" t="s">
        <v>175</v>
      </c>
      <c r="F82" s="29">
        <v>37884</v>
      </c>
      <c r="G82" s="29">
        <v>23</v>
      </c>
      <c r="H82" s="29">
        <v>12.2</v>
      </c>
      <c r="I82" s="29">
        <v>11.3</v>
      </c>
      <c r="J82" s="29">
        <v>12.8</v>
      </c>
      <c r="K82" s="28">
        <v>12.6</v>
      </c>
      <c r="L82" s="28">
        <v>11.1</v>
      </c>
      <c r="M82" s="28">
        <v>12.7</v>
      </c>
    </row>
    <row r="83" spans="1:13" ht="15" customHeight="1" x14ac:dyDescent="0.25">
      <c r="A83" s="5" t="s">
        <v>604</v>
      </c>
      <c r="B83" s="5">
        <v>12405</v>
      </c>
      <c r="C83" s="5" t="s">
        <v>264</v>
      </c>
      <c r="D83" s="5" t="s">
        <v>50</v>
      </c>
      <c r="E83" s="5" t="s">
        <v>175</v>
      </c>
      <c r="F83" s="29">
        <v>56531</v>
      </c>
      <c r="G83" s="29">
        <v>32</v>
      </c>
      <c r="H83" s="29">
        <v>11.5</v>
      </c>
      <c r="I83" s="29">
        <v>11.3</v>
      </c>
      <c r="J83" s="29">
        <v>12.8</v>
      </c>
      <c r="K83" s="28">
        <v>11.6</v>
      </c>
      <c r="L83" s="28">
        <v>11.1</v>
      </c>
      <c r="M83" s="28">
        <v>12.7</v>
      </c>
    </row>
    <row r="84" spans="1:13" ht="15" customHeight="1" x14ac:dyDescent="0.25">
      <c r="A84" s="5" t="s">
        <v>604</v>
      </c>
      <c r="B84" s="5">
        <v>12501</v>
      </c>
      <c r="C84" s="5" t="s">
        <v>265</v>
      </c>
      <c r="D84" s="5" t="s">
        <v>50</v>
      </c>
      <c r="E84" s="5" t="s">
        <v>175</v>
      </c>
      <c r="F84" s="29">
        <v>100783</v>
      </c>
      <c r="G84" s="29">
        <v>37</v>
      </c>
      <c r="H84" s="29">
        <v>7.9</v>
      </c>
      <c r="I84" s="29">
        <v>11.3</v>
      </c>
      <c r="J84" s="29">
        <v>12.8</v>
      </c>
      <c r="K84" s="28">
        <v>7.1</v>
      </c>
      <c r="L84" s="28">
        <v>11.1</v>
      </c>
      <c r="M84" s="28">
        <v>12.7</v>
      </c>
    </row>
    <row r="85" spans="1:13" ht="15" customHeight="1" x14ac:dyDescent="0.25">
      <c r="A85" s="5" t="s">
        <v>604</v>
      </c>
      <c r="B85" s="5">
        <v>12502</v>
      </c>
      <c r="C85" s="5" t="s">
        <v>266</v>
      </c>
      <c r="D85" s="5" t="s">
        <v>50</v>
      </c>
      <c r="E85" s="5" t="s">
        <v>175</v>
      </c>
      <c r="F85" s="29">
        <v>72641</v>
      </c>
      <c r="G85" s="29">
        <v>24</v>
      </c>
      <c r="H85" s="29">
        <v>7</v>
      </c>
      <c r="I85" s="29">
        <v>11.3</v>
      </c>
      <c r="J85" s="29">
        <v>12.8</v>
      </c>
      <c r="K85" s="28">
        <v>6.7</v>
      </c>
      <c r="L85" s="28">
        <v>11.1</v>
      </c>
      <c r="M85" s="28">
        <v>12.7</v>
      </c>
    </row>
    <row r="86" spans="1:13" ht="15" customHeight="1" x14ac:dyDescent="0.25">
      <c r="A86" s="5" t="s">
        <v>604</v>
      </c>
      <c r="B86" s="5">
        <v>12503</v>
      </c>
      <c r="C86" s="5" t="s">
        <v>267</v>
      </c>
      <c r="D86" s="5" t="s">
        <v>50</v>
      </c>
      <c r="E86" s="5" t="s">
        <v>175</v>
      </c>
      <c r="F86" s="29">
        <v>163386</v>
      </c>
      <c r="G86" s="29">
        <v>51</v>
      </c>
      <c r="H86" s="29">
        <v>6.5</v>
      </c>
      <c r="I86" s="29">
        <v>11.3</v>
      </c>
      <c r="J86" s="29">
        <v>12.8</v>
      </c>
      <c r="K86" s="28">
        <v>6.5</v>
      </c>
      <c r="L86" s="28">
        <v>11.1</v>
      </c>
      <c r="M86" s="28">
        <v>12.7</v>
      </c>
    </row>
    <row r="87" spans="1:13" ht="15" customHeight="1" x14ac:dyDescent="0.25">
      <c r="A87" s="5" t="s">
        <v>604</v>
      </c>
      <c r="B87" s="5">
        <v>12504</v>
      </c>
      <c r="C87" s="5" t="s">
        <v>268</v>
      </c>
      <c r="D87" s="5" t="s">
        <v>50</v>
      </c>
      <c r="E87" s="5" t="s">
        <v>175</v>
      </c>
      <c r="F87" s="29">
        <v>154137</v>
      </c>
      <c r="G87" s="29">
        <v>52</v>
      </c>
      <c r="H87" s="29">
        <v>7.1</v>
      </c>
      <c r="I87" s="29">
        <v>11.3</v>
      </c>
      <c r="J87" s="29">
        <v>12.8</v>
      </c>
      <c r="K87" s="28">
        <v>7</v>
      </c>
      <c r="L87" s="28">
        <v>11.1</v>
      </c>
      <c r="M87" s="28">
        <v>12.7</v>
      </c>
    </row>
    <row r="88" spans="1:13" ht="15" customHeight="1" x14ac:dyDescent="0.25">
      <c r="A88" s="5" t="s">
        <v>604</v>
      </c>
      <c r="B88" s="5">
        <v>12601</v>
      </c>
      <c r="C88" s="5" t="s">
        <v>269</v>
      </c>
      <c r="D88" s="5" t="s">
        <v>50</v>
      </c>
      <c r="E88" s="5" t="s">
        <v>175</v>
      </c>
      <c r="F88" s="29">
        <v>52744</v>
      </c>
      <c r="G88" s="29">
        <v>15</v>
      </c>
      <c r="H88" s="29">
        <v>6.1</v>
      </c>
      <c r="I88" s="29">
        <v>11.3</v>
      </c>
      <c r="J88" s="29">
        <v>12.8</v>
      </c>
      <c r="K88" s="28" t="s">
        <v>79</v>
      </c>
      <c r="L88" s="28">
        <v>11.1</v>
      </c>
      <c r="M88" s="28">
        <v>12.7</v>
      </c>
    </row>
    <row r="89" spans="1:13" ht="15" customHeight="1" x14ac:dyDescent="0.25">
      <c r="A89" s="5" t="s">
        <v>604</v>
      </c>
      <c r="B89" s="5">
        <v>12602</v>
      </c>
      <c r="C89" s="5" t="s">
        <v>270</v>
      </c>
      <c r="D89" s="5" t="s">
        <v>50</v>
      </c>
      <c r="E89" s="5" t="s">
        <v>175</v>
      </c>
      <c r="F89" s="29">
        <v>145505</v>
      </c>
      <c r="G89" s="29">
        <v>55</v>
      </c>
      <c r="H89" s="29">
        <v>7.8</v>
      </c>
      <c r="I89" s="29">
        <v>11.3</v>
      </c>
      <c r="J89" s="29">
        <v>12.8</v>
      </c>
      <c r="K89" s="28">
        <v>7.6</v>
      </c>
      <c r="L89" s="28">
        <v>11.1</v>
      </c>
      <c r="M89" s="28">
        <v>12.7</v>
      </c>
    </row>
    <row r="90" spans="1:13" ht="15" customHeight="1" x14ac:dyDescent="0.25">
      <c r="A90" s="5" t="s">
        <v>604</v>
      </c>
      <c r="B90" s="5">
        <v>12701</v>
      </c>
      <c r="C90" s="5" t="s">
        <v>271</v>
      </c>
      <c r="D90" s="5" t="s">
        <v>50</v>
      </c>
      <c r="E90" s="5" t="s">
        <v>175</v>
      </c>
      <c r="F90" s="29">
        <v>120704</v>
      </c>
      <c r="G90" s="29">
        <v>45</v>
      </c>
      <c r="H90" s="29">
        <v>8.5</v>
      </c>
      <c r="I90" s="29">
        <v>11.3</v>
      </c>
      <c r="J90" s="29">
        <v>12.8</v>
      </c>
      <c r="K90" s="28">
        <v>8.8000000000000007</v>
      </c>
      <c r="L90" s="28">
        <v>11.1</v>
      </c>
      <c r="M90" s="28">
        <v>12.7</v>
      </c>
    </row>
    <row r="91" spans="1:13" ht="15" customHeight="1" x14ac:dyDescent="0.25">
      <c r="A91" s="5" t="s">
        <v>604</v>
      </c>
      <c r="B91" s="5">
        <v>12702</v>
      </c>
      <c r="C91" s="5" t="s">
        <v>272</v>
      </c>
      <c r="D91" s="5" t="s">
        <v>50</v>
      </c>
      <c r="E91" s="5" t="s">
        <v>175</v>
      </c>
      <c r="F91" s="29">
        <v>197601</v>
      </c>
      <c r="G91" s="29">
        <v>65</v>
      </c>
      <c r="H91" s="29">
        <v>6.8</v>
      </c>
      <c r="I91" s="29">
        <v>11.3</v>
      </c>
      <c r="J91" s="29">
        <v>12.8</v>
      </c>
      <c r="K91" s="28">
        <v>7</v>
      </c>
      <c r="L91" s="28">
        <v>11.1</v>
      </c>
      <c r="M91" s="28">
        <v>12.7</v>
      </c>
    </row>
    <row r="92" spans="1:13" ht="15" customHeight="1" x14ac:dyDescent="0.25">
      <c r="A92" s="5" t="s">
        <v>604</v>
      </c>
      <c r="B92" s="5">
        <v>12703</v>
      </c>
      <c r="C92" s="5" t="s">
        <v>273</v>
      </c>
      <c r="D92" s="5" t="s">
        <v>50</v>
      </c>
      <c r="E92" s="5" t="s">
        <v>175</v>
      </c>
      <c r="F92" s="29">
        <v>129070</v>
      </c>
      <c r="G92" s="29">
        <v>48</v>
      </c>
      <c r="H92" s="29">
        <v>7.9</v>
      </c>
      <c r="I92" s="29">
        <v>11.3</v>
      </c>
      <c r="J92" s="29">
        <v>12.8</v>
      </c>
      <c r="K92" s="28">
        <v>8.3000000000000007</v>
      </c>
      <c r="L92" s="28">
        <v>11.1</v>
      </c>
      <c r="M92" s="28">
        <v>12.7</v>
      </c>
    </row>
    <row r="93" spans="1:13" ht="15" customHeight="1" x14ac:dyDescent="0.25">
      <c r="A93" s="5" t="s">
        <v>604</v>
      </c>
      <c r="B93" s="5">
        <v>12801</v>
      </c>
      <c r="C93" s="5" t="s">
        <v>274</v>
      </c>
      <c r="D93" s="5" t="s">
        <v>50</v>
      </c>
      <c r="E93" s="5" t="s">
        <v>175</v>
      </c>
      <c r="F93" s="29">
        <v>115827</v>
      </c>
      <c r="G93" s="29">
        <v>55</v>
      </c>
      <c r="H93" s="29">
        <v>9.6</v>
      </c>
      <c r="I93" s="29">
        <v>11.3</v>
      </c>
      <c r="J93" s="29">
        <v>12.8</v>
      </c>
      <c r="K93" s="28">
        <v>9.3000000000000007</v>
      </c>
      <c r="L93" s="28">
        <v>11.1</v>
      </c>
      <c r="M93" s="28">
        <v>12.7</v>
      </c>
    </row>
    <row r="94" spans="1:13" ht="15" customHeight="1" x14ac:dyDescent="0.25">
      <c r="A94" s="5" t="s">
        <v>604</v>
      </c>
      <c r="B94" s="5">
        <v>12802</v>
      </c>
      <c r="C94" s="5" t="s">
        <v>275</v>
      </c>
      <c r="D94" s="5" t="s">
        <v>50</v>
      </c>
      <c r="E94" s="5" t="s">
        <v>175</v>
      </c>
      <c r="F94" s="29">
        <v>111784</v>
      </c>
      <c r="G94" s="29">
        <v>54</v>
      </c>
      <c r="H94" s="29">
        <v>9.6999999999999993</v>
      </c>
      <c r="I94" s="29">
        <v>11.3</v>
      </c>
      <c r="J94" s="29">
        <v>12.8</v>
      </c>
      <c r="K94" s="28">
        <v>9.6</v>
      </c>
      <c r="L94" s="28">
        <v>11.1</v>
      </c>
      <c r="M94" s="28">
        <v>12.7</v>
      </c>
    </row>
    <row r="95" spans="1:13" ht="15" customHeight="1" x14ac:dyDescent="0.25">
      <c r="A95" s="5" t="s">
        <v>605</v>
      </c>
      <c r="B95" s="5">
        <v>20101</v>
      </c>
      <c r="C95" s="5" t="s">
        <v>176</v>
      </c>
      <c r="D95" s="5" t="s">
        <v>50</v>
      </c>
      <c r="E95" s="5" t="s">
        <v>175</v>
      </c>
      <c r="F95" s="29">
        <v>109827</v>
      </c>
      <c r="G95" s="29">
        <v>74</v>
      </c>
      <c r="H95" s="29">
        <v>14</v>
      </c>
      <c r="I95" s="29">
        <v>11.1</v>
      </c>
      <c r="J95" s="29">
        <v>12.8</v>
      </c>
      <c r="K95" s="28">
        <v>14.6</v>
      </c>
      <c r="L95" s="28">
        <v>10.9</v>
      </c>
      <c r="M95" s="28">
        <v>12.7</v>
      </c>
    </row>
    <row r="96" spans="1:13" ht="15" customHeight="1" x14ac:dyDescent="0.25">
      <c r="A96" s="5" t="s">
        <v>605</v>
      </c>
      <c r="B96" s="5">
        <v>20102</v>
      </c>
      <c r="C96" s="5" t="s">
        <v>276</v>
      </c>
      <c r="D96" s="5" t="s">
        <v>50</v>
      </c>
      <c r="E96" s="5" t="s">
        <v>175</v>
      </c>
      <c r="F96" s="29">
        <v>29569</v>
      </c>
      <c r="G96" s="29">
        <v>28</v>
      </c>
      <c r="H96" s="29">
        <v>19.5</v>
      </c>
      <c r="I96" s="29">
        <v>11.1</v>
      </c>
      <c r="J96" s="29">
        <v>12.8</v>
      </c>
      <c r="K96" s="28">
        <v>18.5</v>
      </c>
      <c r="L96" s="28">
        <v>10.9</v>
      </c>
      <c r="M96" s="28">
        <v>12.7</v>
      </c>
    </row>
    <row r="97" spans="1:13" ht="15" customHeight="1" x14ac:dyDescent="0.25">
      <c r="A97" s="5" t="s">
        <v>605</v>
      </c>
      <c r="B97" s="5">
        <v>20103</v>
      </c>
      <c r="C97" s="5" t="s">
        <v>277</v>
      </c>
      <c r="D97" s="5" t="s">
        <v>50</v>
      </c>
      <c r="E97" s="5" t="s">
        <v>175</v>
      </c>
      <c r="F97" s="29">
        <v>26070</v>
      </c>
      <c r="G97" s="29">
        <v>20</v>
      </c>
      <c r="H97" s="29">
        <v>15.6</v>
      </c>
      <c r="I97" s="29">
        <v>11.1</v>
      </c>
      <c r="J97" s="29">
        <v>12.8</v>
      </c>
      <c r="K97" s="28">
        <v>13.7</v>
      </c>
      <c r="L97" s="28">
        <v>10.9</v>
      </c>
      <c r="M97" s="28">
        <v>12.7</v>
      </c>
    </row>
    <row r="98" spans="1:13" ht="15" customHeight="1" x14ac:dyDescent="0.25">
      <c r="A98" s="5" t="s">
        <v>605</v>
      </c>
      <c r="B98" s="5">
        <v>20201</v>
      </c>
      <c r="C98" s="5" t="s">
        <v>177</v>
      </c>
      <c r="D98" s="5" t="s">
        <v>50</v>
      </c>
      <c r="E98" s="5" t="s">
        <v>175</v>
      </c>
      <c r="F98" s="29">
        <v>99015</v>
      </c>
      <c r="G98" s="29">
        <v>70</v>
      </c>
      <c r="H98" s="29">
        <v>14.6</v>
      </c>
      <c r="I98" s="29">
        <v>11.1</v>
      </c>
      <c r="J98" s="29">
        <v>12.8</v>
      </c>
      <c r="K98" s="28">
        <v>14.7</v>
      </c>
      <c r="L98" s="28">
        <v>10.9</v>
      </c>
      <c r="M98" s="28">
        <v>12.7</v>
      </c>
    </row>
    <row r="99" spans="1:13" ht="15" customHeight="1" x14ac:dyDescent="0.25">
      <c r="A99" s="5" t="s">
        <v>605</v>
      </c>
      <c r="B99" s="5">
        <v>20202</v>
      </c>
      <c r="C99" s="5" t="s">
        <v>278</v>
      </c>
      <c r="D99" s="5" t="s">
        <v>50</v>
      </c>
      <c r="E99" s="5" t="s">
        <v>175</v>
      </c>
      <c r="F99" s="29">
        <v>49765</v>
      </c>
      <c r="G99" s="29">
        <v>37</v>
      </c>
      <c r="H99" s="29">
        <v>15.4</v>
      </c>
      <c r="I99" s="29">
        <v>11.1</v>
      </c>
      <c r="J99" s="29">
        <v>12.8</v>
      </c>
      <c r="K99" s="28">
        <v>15.7</v>
      </c>
      <c r="L99" s="28">
        <v>10.9</v>
      </c>
      <c r="M99" s="28">
        <v>12.7</v>
      </c>
    </row>
    <row r="100" spans="1:13" ht="15" customHeight="1" x14ac:dyDescent="0.25">
      <c r="A100" s="5" t="s">
        <v>605</v>
      </c>
      <c r="B100" s="5">
        <v>20203</v>
      </c>
      <c r="C100" s="5" t="s">
        <v>279</v>
      </c>
      <c r="D100" s="5" t="s">
        <v>50</v>
      </c>
      <c r="E100" s="5" t="s">
        <v>175</v>
      </c>
      <c r="F100" s="29">
        <v>11752</v>
      </c>
      <c r="G100" s="29">
        <v>8</v>
      </c>
      <c r="H100" s="29">
        <v>13.9</v>
      </c>
      <c r="I100" s="29">
        <v>11.1</v>
      </c>
      <c r="J100" s="29">
        <v>12.8</v>
      </c>
      <c r="K100" s="28" t="s">
        <v>79</v>
      </c>
      <c r="L100" s="28">
        <v>10.9</v>
      </c>
      <c r="M100" s="28">
        <v>12.7</v>
      </c>
    </row>
    <row r="101" spans="1:13" ht="15" customHeight="1" x14ac:dyDescent="0.25">
      <c r="A101" s="5" t="s">
        <v>605</v>
      </c>
      <c r="B101" s="5">
        <v>20301</v>
      </c>
      <c r="C101" s="5" t="s">
        <v>280</v>
      </c>
      <c r="D101" s="5" t="s">
        <v>50</v>
      </c>
      <c r="E101" s="5" t="s">
        <v>175</v>
      </c>
      <c r="F101" s="29">
        <v>20452</v>
      </c>
      <c r="G101" s="29">
        <v>17</v>
      </c>
      <c r="H101" s="29">
        <v>17.600000000000001</v>
      </c>
      <c r="I101" s="29">
        <v>11.1</v>
      </c>
      <c r="J101" s="29">
        <v>12.8</v>
      </c>
      <c r="K101" s="28" t="s">
        <v>79</v>
      </c>
      <c r="L101" s="28">
        <v>10.9</v>
      </c>
      <c r="M101" s="28">
        <v>12.7</v>
      </c>
    </row>
    <row r="102" spans="1:13" ht="15" customHeight="1" x14ac:dyDescent="0.25">
      <c r="A102" s="5" t="s">
        <v>605</v>
      </c>
      <c r="B102" s="5">
        <v>20302</v>
      </c>
      <c r="C102" s="5" t="s">
        <v>178</v>
      </c>
      <c r="D102" s="5" t="s">
        <v>50</v>
      </c>
      <c r="E102" s="5" t="s">
        <v>175</v>
      </c>
      <c r="F102" s="29">
        <v>202134</v>
      </c>
      <c r="G102" s="29">
        <v>124</v>
      </c>
      <c r="H102" s="29">
        <v>12.8</v>
      </c>
      <c r="I102" s="29">
        <v>11.1</v>
      </c>
      <c r="J102" s="29">
        <v>12.8</v>
      </c>
      <c r="K102" s="28">
        <v>12.7</v>
      </c>
      <c r="L102" s="28">
        <v>10.9</v>
      </c>
      <c r="M102" s="28">
        <v>12.7</v>
      </c>
    </row>
    <row r="103" spans="1:13" ht="15" customHeight="1" x14ac:dyDescent="0.25">
      <c r="A103" s="5" t="s">
        <v>605</v>
      </c>
      <c r="B103" s="5">
        <v>20303</v>
      </c>
      <c r="C103" s="5" t="s">
        <v>281</v>
      </c>
      <c r="D103" s="5" t="s">
        <v>50</v>
      </c>
      <c r="E103" s="5" t="s">
        <v>175</v>
      </c>
      <c r="F103" s="29">
        <v>80737</v>
      </c>
      <c r="G103" s="29">
        <v>44</v>
      </c>
      <c r="H103" s="29">
        <v>11.9</v>
      </c>
      <c r="I103" s="29">
        <v>11.1</v>
      </c>
      <c r="J103" s="29">
        <v>12.8</v>
      </c>
      <c r="K103" s="28">
        <v>13.2</v>
      </c>
      <c r="L103" s="28">
        <v>10.9</v>
      </c>
      <c r="M103" s="28">
        <v>12.7</v>
      </c>
    </row>
    <row r="104" spans="1:13" ht="15" customHeight="1" x14ac:dyDescent="0.25">
      <c r="A104" s="5" t="s">
        <v>605</v>
      </c>
      <c r="B104" s="5">
        <v>20401</v>
      </c>
      <c r="C104" s="5" t="s">
        <v>282</v>
      </c>
      <c r="D104" s="5" t="s">
        <v>50</v>
      </c>
      <c r="E104" s="5" t="s">
        <v>175</v>
      </c>
      <c r="F104" s="29">
        <v>56599</v>
      </c>
      <c r="G104" s="29">
        <v>41</v>
      </c>
      <c r="H104" s="29">
        <v>15</v>
      </c>
      <c r="I104" s="29">
        <v>11.1</v>
      </c>
      <c r="J104" s="29">
        <v>12.8</v>
      </c>
      <c r="K104" s="28">
        <v>14.2</v>
      </c>
      <c r="L104" s="28">
        <v>10.9</v>
      </c>
      <c r="M104" s="28">
        <v>12.7</v>
      </c>
    </row>
    <row r="105" spans="1:13" ht="15" customHeight="1" x14ac:dyDescent="0.25">
      <c r="A105" s="5" t="s">
        <v>605</v>
      </c>
      <c r="B105" s="5">
        <v>20402</v>
      </c>
      <c r="C105" s="5" t="s">
        <v>283</v>
      </c>
      <c r="D105" s="5" t="s">
        <v>50</v>
      </c>
      <c r="E105" s="5" t="s">
        <v>175</v>
      </c>
      <c r="F105" s="29">
        <v>47475</v>
      </c>
      <c r="G105" s="29">
        <v>55</v>
      </c>
      <c r="H105" s="29">
        <v>23.6</v>
      </c>
      <c r="I105" s="29">
        <v>11.1</v>
      </c>
      <c r="J105" s="29">
        <v>12.8</v>
      </c>
      <c r="K105" s="28">
        <v>25.9</v>
      </c>
      <c r="L105" s="28">
        <v>10.9</v>
      </c>
      <c r="M105" s="28">
        <v>12.7</v>
      </c>
    </row>
    <row r="106" spans="1:13" ht="15" customHeight="1" x14ac:dyDescent="0.25">
      <c r="A106" s="5" t="s">
        <v>605</v>
      </c>
      <c r="B106" s="5">
        <v>20403</v>
      </c>
      <c r="C106" s="5" t="s">
        <v>284</v>
      </c>
      <c r="D106" s="5" t="s">
        <v>50</v>
      </c>
      <c r="E106" s="5" t="s">
        <v>175</v>
      </c>
      <c r="F106" s="29">
        <v>73579</v>
      </c>
      <c r="G106" s="29">
        <v>54</v>
      </c>
      <c r="H106" s="29">
        <v>15.1</v>
      </c>
      <c r="I106" s="29">
        <v>11.1</v>
      </c>
      <c r="J106" s="29">
        <v>12.8</v>
      </c>
      <c r="K106" s="28">
        <v>15.9</v>
      </c>
      <c r="L106" s="28">
        <v>10.9</v>
      </c>
      <c r="M106" s="28">
        <v>12.7</v>
      </c>
    </row>
    <row r="107" spans="1:13" ht="15" customHeight="1" x14ac:dyDescent="0.25">
      <c r="A107" s="5" t="s">
        <v>605</v>
      </c>
      <c r="B107" s="5">
        <v>20501</v>
      </c>
      <c r="C107" s="5" t="s">
        <v>285</v>
      </c>
      <c r="D107" s="5" t="s">
        <v>50</v>
      </c>
      <c r="E107" s="5" t="s">
        <v>175</v>
      </c>
      <c r="F107" s="29">
        <v>52601</v>
      </c>
      <c r="G107" s="29">
        <v>28</v>
      </c>
      <c r="H107" s="29">
        <v>11.3</v>
      </c>
      <c r="I107" s="29">
        <v>11.1</v>
      </c>
      <c r="J107" s="29">
        <v>12.8</v>
      </c>
      <c r="K107" s="28">
        <v>11.7</v>
      </c>
      <c r="L107" s="28">
        <v>10.9</v>
      </c>
      <c r="M107" s="28">
        <v>12.7</v>
      </c>
    </row>
    <row r="108" spans="1:13" ht="15" customHeight="1" x14ac:dyDescent="0.25">
      <c r="A108" s="5" t="s">
        <v>605</v>
      </c>
      <c r="B108" s="5">
        <v>20502</v>
      </c>
      <c r="C108" s="5" t="s">
        <v>286</v>
      </c>
      <c r="D108" s="5" t="s">
        <v>50</v>
      </c>
      <c r="E108" s="5" t="s">
        <v>175</v>
      </c>
      <c r="F108" s="29">
        <v>46980</v>
      </c>
      <c r="G108" s="29">
        <v>43</v>
      </c>
      <c r="H108" s="29">
        <v>18.8</v>
      </c>
      <c r="I108" s="29">
        <v>11.1</v>
      </c>
      <c r="J108" s="29">
        <v>12.8</v>
      </c>
      <c r="K108" s="28">
        <v>20.5</v>
      </c>
      <c r="L108" s="28">
        <v>10.9</v>
      </c>
      <c r="M108" s="28">
        <v>12.7</v>
      </c>
    </row>
    <row r="109" spans="1:13" ht="15" customHeight="1" x14ac:dyDescent="0.25">
      <c r="A109" s="5" t="s">
        <v>605</v>
      </c>
      <c r="B109" s="5">
        <v>20503</v>
      </c>
      <c r="C109" s="5" t="s">
        <v>287</v>
      </c>
      <c r="D109" s="5" t="s">
        <v>50</v>
      </c>
      <c r="E109" s="5" t="s">
        <v>175</v>
      </c>
      <c r="F109" s="29">
        <v>65841</v>
      </c>
      <c r="G109" s="29">
        <v>33</v>
      </c>
      <c r="H109" s="29">
        <v>10.5</v>
      </c>
      <c r="I109" s="29">
        <v>11.1</v>
      </c>
      <c r="J109" s="29">
        <v>12.8</v>
      </c>
      <c r="K109" s="28">
        <v>10.8</v>
      </c>
      <c r="L109" s="28">
        <v>10.9</v>
      </c>
      <c r="M109" s="28">
        <v>12.7</v>
      </c>
    </row>
    <row r="110" spans="1:13" ht="15" customHeight="1" x14ac:dyDescent="0.25">
      <c r="A110" s="5" t="s">
        <v>605</v>
      </c>
      <c r="B110" s="5">
        <v>20504</v>
      </c>
      <c r="C110" s="5" t="s">
        <v>288</v>
      </c>
      <c r="D110" s="5" t="s">
        <v>50</v>
      </c>
      <c r="E110" s="5" t="s">
        <v>175</v>
      </c>
      <c r="F110" s="29">
        <v>75433</v>
      </c>
      <c r="G110" s="29">
        <v>64</v>
      </c>
      <c r="H110" s="29">
        <v>17.2</v>
      </c>
      <c r="I110" s="29">
        <v>11.1</v>
      </c>
      <c r="J110" s="29">
        <v>12.8</v>
      </c>
      <c r="K110" s="28">
        <v>17.2</v>
      </c>
      <c r="L110" s="28">
        <v>10.9</v>
      </c>
      <c r="M110" s="28">
        <v>12.7</v>
      </c>
    </row>
    <row r="111" spans="1:13" ht="15" customHeight="1" x14ac:dyDescent="0.25">
      <c r="A111" s="5" t="s">
        <v>605</v>
      </c>
      <c r="B111" s="5">
        <v>20505</v>
      </c>
      <c r="C111" s="5" t="s">
        <v>289</v>
      </c>
      <c r="D111" s="5" t="s">
        <v>50</v>
      </c>
      <c r="E111" s="5" t="s">
        <v>175</v>
      </c>
      <c r="F111" s="29">
        <v>44134</v>
      </c>
      <c r="G111" s="29">
        <v>30</v>
      </c>
      <c r="H111" s="29">
        <v>13.8</v>
      </c>
      <c r="I111" s="29">
        <v>11.1</v>
      </c>
      <c r="J111" s="29">
        <v>12.8</v>
      </c>
      <c r="K111" s="28">
        <v>12.9</v>
      </c>
      <c r="L111" s="28">
        <v>10.9</v>
      </c>
      <c r="M111" s="28">
        <v>12.7</v>
      </c>
    </row>
    <row r="112" spans="1:13" ht="15" customHeight="1" x14ac:dyDescent="0.25">
      <c r="A112" s="5" t="s">
        <v>605</v>
      </c>
      <c r="B112" s="5">
        <v>20601</v>
      </c>
      <c r="C112" s="5" t="s">
        <v>290</v>
      </c>
      <c r="D112" s="5" t="s">
        <v>50</v>
      </c>
      <c r="E112" s="5" t="s">
        <v>175</v>
      </c>
      <c r="F112" s="29">
        <v>94126</v>
      </c>
      <c r="G112" s="29">
        <v>46</v>
      </c>
      <c r="H112" s="29">
        <v>10</v>
      </c>
      <c r="I112" s="29">
        <v>11.1</v>
      </c>
      <c r="J112" s="29">
        <v>12.8</v>
      </c>
      <c r="K112" s="28">
        <v>9.3000000000000007</v>
      </c>
      <c r="L112" s="28">
        <v>10.9</v>
      </c>
      <c r="M112" s="28">
        <v>12.7</v>
      </c>
    </row>
    <row r="113" spans="1:13" ht="15" customHeight="1" x14ac:dyDescent="0.25">
      <c r="A113" s="5" t="s">
        <v>605</v>
      </c>
      <c r="B113" s="5">
        <v>20602</v>
      </c>
      <c r="C113" s="5" t="s">
        <v>291</v>
      </c>
      <c r="D113" s="5" t="s">
        <v>50</v>
      </c>
      <c r="E113" s="5" t="s">
        <v>175</v>
      </c>
      <c r="F113" s="29">
        <v>56033</v>
      </c>
      <c r="G113" s="29">
        <v>24</v>
      </c>
      <c r="H113" s="29">
        <v>8.6999999999999993</v>
      </c>
      <c r="I113" s="29">
        <v>11.1</v>
      </c>
      <c r="J113" s="29">
        <v>12.8</v>
      </c>
      <c r="K113" s="28">
        <v>8</v>
      </c>
      <c r="L113" s="28">
        <v>10.9</v>
      </c>
      <c r="M113" s="28">
        <v>12.7</v>
      </c>
    </row>
    <row r="114" spans="1:13" ht="15" customHeight="1" x14ac:dyDescent="0.25">
      <c r="A114" s="5" t="s">
        <v>605</v>
      </c>
      <c r="B114" s="5">
        <v>20603</v>
      </c>
      <c r="C114" s="5" t="s">
        <v>292</v>
      </c>
      <c r="D114" s="5" t="s">
        <v>50</v>
      </c>
      <c r="E114" s="5" t="s">
        <v>175</v>
      </c>
      <c r="F114" s="29">
        <v>71730</v>
      </c>
      <c r="G114" s="29">
        <v>36</v>
      </c>
      <c r="H114" s="29">
        <v>10.199999999999999</v>
      </c>
      <c r="I114" s="29">
        <v>11.1</v>
      </c>
      <c r="J114" s="29">
        <v>12.8</v>
      </c>
      <c r="K114" s="28">
        <v>9.4</v>
      </c>
      <c r="L114" s="28">
        <v>10.9</v>
      </c>
      <c r="M114" s="28">
        <v>12.7</v>
      </c>
    </row>
    <row r="115" spans="1:13" ht="15" customHeight="1" x14ac:dyDescent="0.25">
      <c r="A115" s="5" t="s">
        <v>605</v>
      </c>
      <c r="B115" s="5">
        <v>20604</v>
      </c>
      <c r="C115" s="5" t="s">
        <v>293</v>
      </c>
      <c r="D115" s="5" t="s">
        <v>50</v>
      </c>
      <c r="E115" s="5" t="s">
        <v>175</v>
      </c>
      <c r="F115" s="29">
        <v>163350</v>
      </c>
      <c r="G115" s="29">
        <v>78</v>
      </c>
      <c r="H115" s="29">
        <v>10.7</v>
      </c>
      <c r="I115" s="29">
        <v>11.1</v>
      </c>
      <c r="J115" s="29">
        <v>12.8</v>
      </c>
      <c r="K115" s="28">
        <v>10.6</v>
      </c>
      <c r="L115" s="28">
        <v>10.9</v>
      </c>
      <c r="M115" s="28">
        <v>12.7</v>
      </c>
    </row>
    <row r="116" spans="1:13" ht="15" customHeight="1" x14ac:dyDescent="0.25">
      <c r="A116" s="5" t="s">
        <v>605</v>
      </c>
      <c r="B116" s="5">
        <v>20605</v>
      </c>
      <c r="C116" s="5" t="s">
        <v>294</v>
      </c>
      <c r="D116" s="5" t="s">
        <v>50</v>
      </c>
      <c r="E116" s="5" t="s">
        <v>175</v>
      </c>
      <c r="F116" s="29">
        <v>110745</v>
      </c>
      <c r="G116" s="29">
        <v>88</v>
      </c>
      <c r="H116" s="29">
        <v>16.2</v>
      </c>
      <c r="I116" s="29">
        <v>11.1</v>
      </c>
      <c r="J116" s="29">
        <v>12.8</v>
      </c>
      <c r="K116" s="28">
        <v>14.4</v>
      </c>
      <c r="L116" s="28">
        <v>10.9</v>
      </c>
      <c r="M116" s="28">
        <v>12.7</v>
      </c>
    </row>
    <row r="117" spans="1:13" ht="15" customHeight="1" x14ac:dyDescent="0.25">
      <c r="A117" s="5" t="s">
        <v>605</v>
      </c>
      <c r="B117" s="5">
        <v>20606</v>
      </c>
      <c r="C117" s="5" t="s">
        <v>295</v>
      </c>
      <c r="D117" s="5" t="s">
        <v>50</v>
      </c>
      <c r="E117" s="5" t="s">
        <v>175</v>
      </c>
      <c r="F117" s="29">
        <v>68979</v>
      </c>
      <c r="G117" s="29">
        <v>33</v>
      </c>
      <c r="H117" s="29">
        <v>9.8000000000000007</v>
      </c>
      <c r="I117" s="29">
        <v>11.1</v>
      </c>
      <c r="J117" s="29">
        <v>12.8</v>
      </c>
      <c r="K117" s="28">
        <v>9.5</v>
      </c>
      <c r="L117" s="28">
        <v>10.9</v>
      </c>
      <c r="M117" s="28">
        <v>12.7</v>
      </c>
    </row>
    <row r="118" spans="1:13" ht="15" customHeight="1" x14ac:dyDescent="0.25">
      <c r="A118" s="5" t="s">
        <v>605</v>
      </c>
      <c r="B118" s="5">
        <v>20607</v>
      </c>
      <c r="C118" s="5" t="s">
        <v>296</v>
      </c>
      <c r="D118" s="5" t="s">
        <v>50</v>
      </c>
      <c r="E118" s="5" t="s">
        <v>175</v>
      </c>
      <c r="F118" s="29">
        <v>96368</v>
      </c>
      <c r="G118" s="29">
        <v>46</v>
      </c>
      <c r="H118" s="29">
        <v>9.8000000000000007</v>
      </c>
      <c r="I118" s="29">
        <v>11.1</v>
      </c>
      <c r="J118" s="29">
        <v>12.8</v>
      </c>
      <c r="K118" s="28">
        <v>9.6999999999999993</v>
      </c>
      <c r="L118" s="28">
        <v>10.9</v>
      </c>
      <c r="M118" s="28">
        <v>12.7</v>
      </c>
    </row>
    <row r="119" spans="1:13" ht="15" customHeight="1" x14ac:dyDescent="0.25">
      <c r="A119" s="5" t="s">
        <v>605</v>
      </c>
      <c r="B119" s="5">
        <v>20701</v>
      </c>
      <c r="C119" s="5" t="s">
        <v>297</v>
      </c>
      <c r="D119" s="5" t="s">
        <v>50</v>
      </c>
      <c r="E119" s="5" t="s">
        <v>175</v>
      </c>
      <c r="F119" s="29">
        <v>179386</v>
      </c>
      <c r="G119" s="29">
        <v>80</v>
      </c>
      <c r="H119" s="29">
        <v>9</v>
      </c>
      <c r="I119" s="29">
        <v>11.1</v>
      </c>
      <c r="J119" s="29">
        <v>12.8</v>
      </c>
      <c r="K119" s="28">
        <v>8.8000000000000007</v>
      </c>
      <c r="L119" s="28">
        <v>10.9</v>
      </c>
      <c r="M119" s="28">
        <v>12.7</v>
      </c>
    </row>
    <row r="120" spans="1:13" ht="15" customHeight="1" x14ac:dyDescent="0.25">
      <c r="A120" s="5" t="s">
        <v>605</v>
      </c>
      <c r="B120" s="5">
        <v>20702</v>
      </c>
      <c r="C120" s="5" t="s">
        <v>298</v>
      </c>
      <c r="D120" s="5" t="s">
        <v>50</v>
      </c>
      <c r="E120" s="5" t="s">
        <v>175</v>
      </c>
      <c r="F120" s="29">
        <v>97799</v>
      </c>
      <c r="G120" s="29">
        <v>40</v>
      </c>
      <c r="H120" s="29">
        <v>8.4</v>
      </c>
      <c r="I120" s="29">
        <v>11.1</v>
      </c>
      <c r="J120" s="29">
        <v>12.8</v>
      </c>
      <c r="K120" s="28">
        <v>7.7</v>
      </c>
      <c r="L120" s="28">
        <v>10.9</v>
      </c>
      <c r="M120" s="28">
        <v>12.7</v>
      </c>
    </row>
    <row r="121" spans="1:13" ht="15" customHeight="1" x14ac:dyDescent="0.25">
      <c r="A121" s="5" t="s">
        <v>605</v>
      </c>
      <c r="B121" s="5">
        <v>20703</v>
      </c>
      <c r="C121" s="5" t="s">
        <v>299</v>
      </c>
      <c r="D121" s="5" t="s">
        <v>50</v>
      </c>
      <c r="E121" s="5" t="s">
        <v>175</v>
      </c>
      <c r="F121" s="29">
        <v>110406</v>
      </c>
      <c r="G121" s="29">
        <v>45</v>
      </c>
      <c r="H121" s="29">
        <v>8.4</v>
      </c>
      <c r="I121" s="29">
        <v>11.1</v>
      </c>
      <c r="J121" s="29">
        <v>12.8</v>
      </c>
      <c r="K121" s="28">
        <v>8</v>
      </c>
      <c r="L121" s="28">
        <v>10.9</v>
      </c>
      <c r="M121" s="28">
        <v>12.7</v>
      </c>
    </row>
    <row r="122" spans="1:13" ht="15" customHeight="1" x14ac:dyDescent="0.25">
      <c r="A122" s="5" t="s">
        <v>605</v>
      </c>
      <c r="B122" s="5">
        <v>20801</v>
      </c>
      <c r="C122" s="5" t="s">
        <v>300</v>
      </c>
      <c r="D122" s="5" t="s">
        <v>50</v>
      </c>
      <c r="E122" s="5" t="s">
        <v>175</v>
      </c>
      <c r="F122" s="29">
        <v>104623</v>
      </c>
      <c r="G122" s="29">
        <v>54</v>
      </c>
      <c r="H122" s="29">
        <v>10.5</v>
      </c>
      <c r="I122" s="29">
        <v>11.1</v>
      </c>
      <c r="J122" s="29">
        <v>12.8</v>
      </c>
      <c r="K122" s="28">
        <v>10.4</v>
      </c>
      <c r="L122" s="28">
        <v>10.9</v>
      </c>
      <c r="M122" s="28">
        <v>12.7</v>
      </c>
    </row>
    <row r="123" spans="1:13" ht="15" customHeight="1" x14ac:dyDescent="0.25">
      <c r="A123" s="5" t="s">
        <v>605</v>
      </c>
      <c r="B123" s="5">
        <v>20802</v>
      </c>
      <c r="C123" s="5" t="s">
        <v>301</v>
      </c>
      <c r="D123" s="5" t="s">
        <v>50</v>
      </c>
      <c r="E123" s="5" t="s">
        <v>175</v>
      </c>
      <c r="F123" s="29">
        <v>160385</v>
      </c>
      <c r="G123" s="29">
        <v>77</v>
      </c>
      <c r="H123" s="29">
        <v>9.8000000000000007</v>
      </c>
      <c r="I123" s="29">
        <v>11.1</v>
      </c>
      <c r="J123" s="29">
        <v>12.8</v>
      </c>
      <c r="K123" s="28">
        <v>9.5</v>
      </c>
      <c r="L123" s="28">
        <v>10.9</v>
      </c>
      <c r="M123" s="28">
        <v>12.7</v>
      </c>
    </row>
    <row r="124" spans="1:13" ht="15" customHeight="1" x14ac:dyDescent="0.25">
      <c r="A124" s="5" t="s">
        <v>605</v>
      </c>
      <c r="B124" s="5">
        <v>20803</v>
      </c>
      <c r="C124" s="5" t="s">
        <v>302</v>
      </c>
      <c r="D124" s="5" t="s">
        <v>50</v>
      </c>
      <c r="E124" s="5" t="s">
        <v>175</v>
      </c>
      <c r="F124" s="29">
        <v>125038</v>
      </c>
      <c r="G124" s="29">
        <v>74</v>
      </c>
      <c r="H124" s="29">
        <v>12.1</v>
      </c>
      <c r="I124" s="29">
        <v>11.1</v>
      </c>
      <c r="J124" s="29">
        <v>12.8</v>
      </c>
      <c r="K124" s="28">
        <v>11.8</v>
      </c>
      <c r="L124" s="28">
        <v>10.9</v>
      </c>
      <c r="M124" s="28">
        <v>12.7</v>
      </c>
    </row>
    <row r="125" spans="1:13" ht="15" customHeight="1" x14ac:dyDescent="0.25">
      <c r="A125" s="5" t="s">
        <v>605</v>
      </c>
      <c r="B125" s="5">
        <v>20804</v>
      </c>
      <c r="C125" s="5" t="s">
        <v>303</v>
      </c>
      <c r="D125" s="5" t="s">
        <v>50</v>
      </c>
      <c r="E125" s="5" t="s">
        <v>175</v>
      </c>
      <c r="F125" s="29">
        <v>44361</v>
      </c>
      <c r="G125" s="29">
        <v>16</v>
      </c>
      <c r="H125" s="29">
        <v>7.3</v>
      </c>
      <c r="I125" s="29">
        <v>11.1</v>
      </c>
      <c r="J125" s="29">
        <v>12.8</v>
      </c>
      <c r="K125" s="28" t="s">
        <v>79</v>
      </c>
      <c r="L125" s="28">
        <v>10.9</v>
      </c>
      <c r="M125" s="28">
        <v>12.7</v>
      </c>
    </row>
    <row r="126" spans="1:13" ht="15" customHeight="1" x14ac:dyDescent="0.25">
      <c r="A126" s="5" t="s">
        <v>605</v>
      </c>
      <c r="B126" s="5">
        <v>20901</v>
      </c>
      <c r="C126" s="5" t="s">
        <v>304</v>
      </c>
      <c r="D126" s="5" t="s">
        <v>50</v>
      </c>
      <c r="E126" s="5" t="s">
        <v>175</v>
      </c>
      <c r="F126" s="29">
        <v>129645</v>
      </c>
      <c r="G126" s="29">
        <v>47</v>
      </c>
      <c r="H126" s="29">
        <v>7.4</v>
      </c>
      <c r="I126" s="29">
        <v>11.1</v>
      </c>
      <c r="J126" s="29">
        <v>12.8</v>
      </c>
      <c r="K126" s="28">
        <v>7</v>
      </c>
      <c r="L126" s="28">
        <v>10.9</v>
      </c>
      <c r="M126" s="28">
        <v>12.7</v>
      </c>
    </row>
    <row r="127" spans="1:13" ht="15" customHeight="1" x14ac:dyDescent="0.25">
      <c r="A127" s="5" t="s">
        <v>605</v>
      </c>
      <c r="B127" s="5">
        <v>20902</v>
      </c>
      <c r="C127" s="5" t="s">
        <v>305</v>
      </c>
      <c r="D127" s="5" t="s">
        <v>50</v>
      </c>
      <c r="E127" s="5" t="s">
        <v>175</v>
      </c>
      <c r="F127" s="29">
        <v>101070</v>
      </c>
      <c r="G127" s="29">
        <v>49</v>
      </c>
      <c r="H127" s="29">
        <v>9.8000000000000007</v>
      </c>
      <c r="I127" s="29">
        <v>11.1</v>
      </c>
      <c r="J127" s="29">
        <v>12.8</v>
      </c>
      <c r="K127" s="28">
        <v>9.4</v>
      </c>
      <c r="L127" s="28">
        <v>10.9</v>
      </c>
      <c r="M127" s="28">
        <v>12.7</v>
      </c>
    </row>
    <row r="128" spans="1:13" ht="15" customHeight="1" x14ac:dyDescent="0.25">
      <c r="A128" s="5" t="s">
        <v>605</v>
      </c>
      <c r="B128" s="5">
        <v>20903</v>
      </c>
      <c r="C128" s="5" t="s">
        <v>306</v>
      </c>
      <c r="D128" s="5" t="s">
        <v>50</v>
      </c>
      <c r="E128" s="5" t="s">
        <v>175</v>
      </c>
      <c r="F128" s="29">
        <v>68663</v>
      </c>
      <c r="G128" s="29">
        <v>41</v>
      </c>
      <c r="H128" s="29">
        <v>12</v>
      </c>
      <c r="I128" s="29">
        <v>11.1</v>
      </c>
      <c r="J128" s="29">
        <v>12.8</v>
      </c>
      <c r="K128" s="28">
        <v>13</v>
      </c>
      <c r="L128" s="28">
        <v>10.9</v>
      </c>
      <c r="M128" s="28">
        <v>12.7</v>
      </c>
    </row>
    <row r="129" spans="1:13" ht="15" customHeight="1" x14ac:dyDescent="0.25">
      <c r="A129" s="5" t="s">
        <v>605</v>
      </c>
      <c r="B129" s="5">
        <v>20904</v>
      </c>
      <c r="C129" s="5" t="s">
        <v>307</v>
      </c>
      <c r="D129" s="5" t="s">
        <v>50</v>
      </c>
      <c r="E129" s="5" t="s">
        <v>175</v>
      </c>
      <c r="F129" s="29">
        <v>239341</v>
      </c>
      <c r="G129" s="29">
        <v>104</v>
      </c>
      <c r="H129" s="29">
        <v>9.3000000000000007</v>
      </c>
      <c r="I129" s="29">
        <v>11.1</v>
      </c>
      <c r="J129" s="29">
        <v>12.8</v>
      </c>
      <c r="K129" s="28">
        <v>9.6</v>
      </c>
      <c r="L129" s="28">
        <v>10.9</v>
      </c>
      <c r="M129" s="28">
        <v>12.7</v>
      </c>
    </row>
    <row r="130" spans="1:13" ht="15" customHeight="1" x14ac:dyDescent="0.25">
      <c r="A130" s="5" t="s">
        <v>605</v>
      </c>
      <c r="B130" s="5">
        <v>21001</v>
      </c>
      <c r="C130" s="5" t="s">
        <v>308</v>
      </c>
      <c r="D130" s="5" t="s">
        <v>50</v>
      </c>
      <c r="E130" s="5" t="s">
        <v>175</v>
      </c>
      <c r="F130" s="29">
        <v>62768</v>
      </c>
      <c r="G130" s="29">
        <v>16</v>
      </c>
      <c r="H130" s="29">
        <v>5.2</v>
      </c>
      <c r="I130" s="29">
        <v>11.1</v>
      </c>
      <c r="J130" s="29">
        <v>12.8</v>
      </c>
      <c r="K130" s="28" t="s">
        <v>79</v>
      </c>
      <c r="L130" s="28">
        <v>10.9</v>
      </c>
      <c r="M130" s="28">
        <v>12.7</v>
      </c>
    </row>
    <row r="131" spans="1:13" ht="15" customHeight="1" x14ac:dyDescent="0.25">
      <c r="A131" s="5" t="s">
        <v>605</v>
      </c>
      <c r="B131" s="5">
        <v>21002</v>
      </c>
      <c r="C131" s="5" t="s">
        <v>309</v>
      </c>
      <c r="D131" s="5" t="s">
        <v>50</v>
      </c>
      <c r="E131" s="5" t="s">
        <v>175</v>
      </c>
      <c r="F131" s="29">
        <v>31851</v>
      </c>
      <c r="G131" s="29">
        <v>25</v>
      </c>
      <c r="H131" s="29">
        <v>16.3</v>
      </c>
      <c r="I131" s="29">
        <v>11.1</v>
      </c>
      <c r="J131" s="29">
        <v>12.8</v>
      </c>
      <c r="K131" s="28">
        <v>17.8</v>
      </c>
      <c r="L131" s="28">
        <v>10.9</v>
      </c>
      <c r="M131" s="28">
        <v>12.7</v>
      </c>
    </row>
    <row r="132" spans="1:13" ht="15" customHeight="1" x14ac:dyDescent="0.25">
      <c r="A132" s="5" t="s">
        <v>605</v>
      </c>
      <c r="B132" s="5">
        <v>21003</v>
      </c>
      <c r="C132" s="5" t="s">
        <v>310</v>
      </c>
      <c r="D132" s="5" t="s">
        <v>50</v>
      </c>
      <c r="E132" s="5" t="s">
        <v>175</v>
      </c>
      <c r="F132" s="29">
        <v>82691</v>
      </c>
      <c r="G132" s="29">
        <v>34</v>
      </c>
      <c r="H132" s="29">
        <v>8.6</v>
      </c>
      <c r="I132" s="29">
        <v>11.1</v>
      </c>
      <c r="J132" s="29">
        <v>12.8</v>
      </c>
      <c r="K132" s="28">
        <v>8.3000000000000007</v>
      </c>
      <c r="L132" s="28">
        <v>10.9</v>
      </c>
      <c r="M132" s="28">
        <v>12.7</v>
      </c>
    </row>
    <row r="133" spans="1:13" ht="15" customHeight="1" x14ac:dyDescent="0.25">
      <c r="A133" s="5" t="s">
        <v>605</v>
      </c>
      <c r="B133" s="5">
        <v>21004</v>
      </c>
      <c r="C133" s="5" t="s">
        <v>311</v>
      </c>
      <c r="D133" s="5" t="s">
        <v>50</v>
      </c>
      <c r="E133" s="5" t="s">
        <v>175</v>
      </c>
      <c r="F133" s="29">
        <v>42582</v>
      </c>
      <c r="G133" s="29">
        <v>25</v>
      </c>
      <c r="H133" s="29">
        <v>12.2</v>
      </c>
      <c r="I133" s="29">
        <v>11.1</v>
      </c>
      <c r="J133" s="29">
        <v>12.8</v>
      </c>
      <c r="K133" s="28">
        <v>12.2</v>
      </c>
      <c r="L133" s="28">
        <v>10.9</v>
      </c>
      <c r="M133" s="28">
        <v>12.7</v>
      </c>
    </row>
    <row r="134" spans="1:13" ht="15" customHeight="1" x14ac:dyDescent="0.25">
      <c r="A134" s="5" t="s">
        <v>605</v>
      </c>
      <c r="B134" s="5">
        <v>21005</v>
      </c>
      <c r="C134" s="5" t="s">
        <v>312</v>
      </c>
      <c r="D134" s="5" t="s">
        <v>50</v>
      </c>
      <c r="E134" s="5" t="s">
        <v>175</v>
      </c>
      <c r="F134" s="29">
        <v>185929</v>
      </c>
      <c r="G134" s="29">
        <v>60</v>
      </c>
      <c r="H134" s="29">
        <v>7.1</v>
      </c>
      <c r="I134" s="29">
        <v>11.1</v>
      </c>
      <c r="J134" s="29">
        <v>12.8</v>
      </c>
      <c r="K134" s="28">
        <v>7.6</v>
      </c>
      <c r="L134" s="28">
        <v>10.9</v>
      </c>
      <c r="M134" s="28">
        <v>12.7</v>
      </c>
    </row>
    <row r="135" spans="1:13" ht="15" customHeight="1" x14ac:dyDescent="0.25">
      <c r="A135" s="5" t="s">
        <v>605</v>
      </c>
      <c r="B135" s="5">
        <v>21101</v>
      </c>
      <c r="C135" s="5" t="s">
        <v>313</v>
      </c>
      <c r="D135" s="5" t="s">
        <v>50</v>
      </c>
      <c r="E135" s="5" t="s">
        <v>175</v>
      </c>
      <c r="F135" s="29">
        <v>162500</v>
      </c>
      <c r="G135" s="29">
        <v>79</v>
      </c>
      <c r="H135" s="29">
        <v>9.9</v>
      </c>
      <c r="I135" s="29">
        <v>11.1</v>
      </c>
      <c r="J135" s="29">
        <v>12.8</v>
      </c>
      <c r="K135" s="28">
        <v>9.6</v>
      </c>
      <c r="L135" s="28">
        <v>10.9</v>
      </c>
      <c r="M135" s="28">
        <v>12.7</v>
      </c>
    </row>
    <row r="136" spans="1:13" ht="15" customHeight="1" x14ac:dyDescent="0.25">
      <c r="A136" s="5" t="s">
        <v>605</v>
      </c>
      <c r="B136" s="5">
        <v>21102</v>
      </c>
      <c r="C136" s="5" t="s">
        <v>314</v>
      </c>
      <c r="D136" s="5" t="s">
        <v>50</v>
      </c>
      <c r="E136" s="5" t="s">
        <v>175</v>
      </c>
      <c r="F136" s="29">
        <v>27394</v>
      </c>
      <c r="G136" s="29">
        <v>11</v>
      </c>
      <c r="H136" s="29">
        <v>8.1</v>
      </c>
      <c r="I136" s="29">
        <v>11.1</v>
      </c>
      <c r="J136" s="29">
        <v>12.8</v>
      </c>
      <c r="K136" s="28" t="s">
        <v>79</v>
      </c>
      <c r="L136" s="28">
        <v>10.9</v>
      </c>
      <c r="M136" s="28">
        <v>12.7</v>
      </c>
    </row>
    <row r="137" spans="1:13" ht="15" customHeight="1" x14ac:dyDescent="0.25">
      <c r="A137" s="5" t="s">
        <v>605</v>
      </c>
      <c r="B137" s="5">
        <v>21103</v>
      </c>
      <c r="C137" s="5" t="s">
        <v>315</v>
      </c>
      <c r="D137" s="5" t="s">
        <v>50</v>
      </c>
      <c r="E137" s="5" t="s">
        <v>175</v>
      </c>
      <c r="F137" s="29">
        <v>116653</v>
      </c>
      <c r="G137" s="29">
        <v>58</v>
      </c>
      <c r="H137" s="29">
        <v>10.1</v>
      </c>
      <c r="I137" s="29">
        <v>11.1</v>
      </c>
      <c r="J137" s="29">
        <v>12.8</v>
      </c>
      <c r="K137" s="28">
        <v>9.9</v>
      </c>
      <c r="L137" s="28">
        <v>10.9</v>
      </c>
      <c r="M137" s="28">
        <v>12.7</v>
      </c>
    </row>
    <row r="138" spans="1:13" ht="15" customHeight="1" x14ac:dyDescent="0.25">
      <c r="A138" s="5" t="s">
        <v>605</v>
      </c>
      <c r="B138" s="5">
        <v>21104</v>
      </c>
      <c r="C138" s="5" t="s">
        <v>316</v>
      </c>
      <c r="D138" s="5" t="s">
        <v>50</v>
      </c>
      <c r="E138" s="5" t="s">
        <v>175</v>
      </c>
      <c r="F138" s="29">
        <v>64812</v>
      </c>
      <c r="G138" s="29">
        <v>31</v>
      </c>
      <c r="H138" s="29">
        <v>9.8000000000000007</v>
      </c>
      <c r="I138" s="29">
        <v>11.1</v>
      </c>
      <c r="J138" s="29">
        <v>12.8</v>
      </c>
      <c r="K138" s="28">
        <v>9.6</v>
      </c>
      <c r="L138" s="28">
        <v>10.9</v>
      </c>
      <c r="M138" s="28">
        <v>12.7</v>
      </c>
    </row>
    <row r="139" spans="1:13" ht="15" customHeight="1" x14ac:dyDescent="0.25">
      <c r="A139" s="5" t="s">
        <v>605</v>
      </c>
      <c r="B139" s="5">
        <v>21105</v>
      </c>
      <c r="C139" s="5" t="s">
        <v>317</v>
      </c>
      <c r="D139" s="5" t="s">
        <v>50</v>
      </c>
      <c r="E139" s="5" t="s">
        <v>175</v>
      </c>
      <c r="F139" s="29">
        <v>156997</v>
      </c>
      <c r="G139" s="29">
        <v>78</v>
      </c>
      <c r="H139" s="29">
        <v>10.1</v>
      </c>
      <c r="I139" s="29">
        <v>11.1</v>
      </c>
      <c r="J139" s="29">
        <v>12.8</v>
      </c>
      <c r="K139" s="28">
        <v>10.199999999999999</v>
      </c>
      <c r="L139" s="28">
        <v>10.9</v>
      </c>
      <c r="M139" s="28">
        <v>12.7</v>
      </c>
    </row>
    <row r="140" spans="1:13" ht="15" customHeight="1" x14ac:dyDescent="0.25">
      <c r="A140" s="5" t="s">
        <v>605</v>
      </c>
      <c r="B140" s="5">
        <v>21201</v>
      </c>
      <c r="C140" s="5" t="s">
        <v>318</v>
      </c>
      <c r="D140" s="5" t="s">
        <v>50</v>
      </c>
      <c r="E140" s="5" t="s">
        <v>175</v>
      </c>
      <c r="F140" s="29">
        <v>107103</v>
      </c>
      <c r="G140" s="29">
        <v>55</v>
      </c>
      <c r="H140" s="29">
        <v>11.3</v>
      </c>
      <c r="I140" s="29">
        <v>11.1</v>
      </c>
      <c r="J140" s="29">
        <v>12.8</v>
      </c>
      <c r="K140" s="28">
        <v>11.4</v>
      </c>
      <c r="L140" s="28">
        <v>10.9</v>
      </c>
      <c r="M140" s="28">
        <v>12.7</v>
      </c>
    </row>
    <row r="141" spans="1:13" ht="15" customHeight="1" x14ac:dyDescent="0.25">
      <c r="A141" s="5" t="s">
        <v>605</v>
      </c>
      <c r="B141" s="5">
        <v>21202</v>
      </c>
      <c r="C141" s="5" t="s">
        <v>319</v>
      </c>
      <c r="D141" s="5" t="s">
        <v>50</v>
      </c>
      <c r="E141" s="5" t="s">
        <v>175</v>
      </c>
      <c r="F141" s="29">
        <v>140036</v>
      </c>
      <c r="G141" s="29">
        <v>75</v>
      </c>
      <c r="H141" s="29">
        <v>10.9</v>
      </c>
      <c r="I141" s="29">
        <v>11.1</v>
      </c>
      <c r="J141" s="29">
        <v>12.8</v>
      </c>
      <c r="K141" s="28">
        <v>11</v>
      </c>
      <c r="L141" s="28">
        <v>10.9</v>
      </c>
      <c r="M141" s="28">
        <v>12.7</v>
      </c>
    </row>
    <row r="142" spans="1:13" ht="15" customHeight="1" x14ac:dyDescent="0.25">
      <c r="A142" s="5" t="s">
        <v>605</v>
      </c>
      <c r="B142" s="5">
        <v>21203</v>
      </c>
      <c r="C142" s="5" t="s">
        <v>320</v>
      </c>
      <c r="D142" s="5" t="s">
        <v>50</v>
      </c>
      <c r="E142" s="5" t="s">
        <v>175</v>
      </c>
      <c r="F142" s="29">
        <v>198051</v>
      </c>
      <c r="G142" s="29">
        <v>80</v>
      </c>
      <c r="H142" s="29">
        <v>9.1</v>
      </c>
      <c r="I142" s="29">
        <v>11.1</v>
      </c>
      <c r="J142" s="29">
        <v>12.8</v>
      </c>
      <c r="K142" s="28">
        <v>9.3000000000000007</v>
      </c>
      <c r="L142" s="28">
        <v>10.9</v>
      </c>
      <c r="M142" s="28">
        <v>12.7</v>
      </c>
    </row>
    <row r="143" spans="1:13" ht="15" customHeight="1" x14ac:dyDescent="0.25">
      <c r="A143" s="5" t="s">
        <v>605</v>
      </c>
      <c r="B143" s="5">
        <v>21204</v>
      </c>
      <c r="C143" s="5" t="s">
        <v>321</v>
      </c>
      <c r="D143" s="5" t="s">
        <v>50</v>
      </c>
      <c r="E143" s="5" t="s">
        <v>175</v>
      </c>
      <c r="F143" s="29">
        <v>201542</v>
      </c>
      <c r="G143" s="29">
        <v>78</v>
      </c>
      <c r="H143" s="29">
        <v>7.9</v>
      </c>
      <c r="I143" s="29">
        <v>11.1</v>
      </c>
      <c r="J143" s="29">
        <v>12.8</v>
      </c>
      <c r="K143" s="28">
        <v>8</v>
      </c>
      <c r="L143" s="28">
        <v>10.9</v>
      </c>
      <c r="M143" s="28">
        <v>12.7</v>
      </c>
    </row>
    <row r="144" spans="1:13" ht="15" customHeight="1" x14ac:dyDescent="0.25">
      <c r="A144" s="5" t="s">
        <v>605</v>
      </c>
      <c r="B144" s="5">
        <v>21205</v>
      </c>
      <c r="C144" s="5" t="s">
        <v>322</v>
      </c>
      <c r="D144" s="5" t="s">
        <v>50</v>
      </c>
      <c r="E144" s="5" t="s">
        <v>175</v>
      </c>
      <c r="F144" s="29">
        <v>190014</v>
      </c>
      <c r="G144" s="29">
        <v>68</v>
      </c>
      <c r="H144" s="29">
        <v>7.4</v>
      </c>
      <c r="I144" s="29">
        <v>11.1</v>
      </c>
      <c r="J144" s="29">
        <v>12.8</v>
      </c>
      <c r="K144" s="28">
        <v>6.9</v>
      </c>
      <c r="L144" s="28">
        <v>10.9</v>
      </c>
      <c r="M144" s="28">
        <v>12.7</v>
      </c>
    </row>
    <row r="145" spans="1:13" ht="15" customHeight="1" x14ac:dyDescent="0.25">
      <c r="A145" s="5" t="s">
        <v>605</v>
      </c>
      <c r="B145" s="5">
        <v>21301</v>
      </c>
      <c r="C145" s="5" t="s">
        <v>323</v>
      </c>
      <c r="D145" s="5" t="s">
        <v>50</v>
      </c>
      <c r="E145" s="5" t="s">
        <v>175</v>
      </c>
      <c r="F145" s="29">
        <v>197969</v>
      </c>
      <c r="G145" s="29">
        <v>91</v>
      </c>
      <c r="H145" s="29">
        <v>9.3000000000000007</v>
      </c>
      <c r="I145" s="29">
        <v>11.1</v>
      </c>
      <c r="J145" s="29">
        <v>12.8</v>
      </c>
      <c r="K145" s="28">
        <v>9.1999999999999993</v>
      </c>
      <c r="L145" s="28">
        <v>10.9</v>
      </c>
      <c r="M145" s="28">
        <v>12.7</v>
      </c>
    </row>
    <row r="146" spans="1:13" ht="15" customHeight="1" x14ac:dyDescent="0.25">
      <c r="A146" s="5" t="s">
        <v>605</v>
      </c>
      <c r="B146" s="5">
        <v>21302</v>
      </c>
      <c r="C146" s="5" t="s">
        <v>324</v>
      </c>
      <c r="D146" s="5" t="s">
        <v>50</v>
      </c>
      <c r="E146" s="5" t="s">
        <v>175</v>
      </c>
      <c r="F146" s="29">
        <v>89970</v>
      </c>
      <c r="G146" s="29">
        <v>47</v>
      </c>
      <c r="H146" s="29">
        <v>10.6</v>
      </c>
      <c r="I146" s="29">
        <v>11.1</v>
      </c>
      <c r="J146" s="29">
        <v>12.8</v>
      </c>
      <c r="K146" s="28">
        <v>10</v>
      </c>
      <c r="L146" s="28">
        <v>10.9</v>
      </c>
      <c r="M146" s="28">
        <v>12.7</v>
      </c>
    </row>
    <row r="147" spans="1:13" ht="15" customHeight="1" x14ac:dyDescent="0.25">
      <c r="A147" s="5" t="s">
        <v>605</v>
      </c>
      <c r="B147" s="5">
        <v>21303</v>
      </c>
      <c r="C147" s="5" t="s">
        <v>325</v>
      </c>
      <c r="D147" s="5" t="s">
        <v>50</v>
      </c>
      <c r="E147" s="5" t="s">
        <v>175</v>
      </c>
      <c r="F147" s="29">
        <v>88871</v>
      </c>
      <c r="G147" s="29">
        <v>36</v>
      </c>
      <c r="H147" s="29">
        <v>8.3000000000000007</v>
      </c>
      <c r="I147" s="29">
        <v>11.1</v>
      </c>
      <c r="J147" s="29">
        <v>12.8</v>
      </c>
      <c r="K147" s="28">
        <v>8</v>
      </c>
      <c r="L147" s="28">
        <v>10.9</v>
      </c>
      <c r="M147" s="28">
        <v>12.7</v>
      </c>
    </row>
    <row r="148" spans="1:13" ht="15" customHeight="1" x14ac:dyDescent="0.25">
      <c r="A148" s="5" t="s">
        <v>605</v>
      </c>
      <c r="B148" s="5">
        <v>21304</v>
      </c>
      <c r="C148" s="5" t="s">
        <v>326</v>
      </c>
      <c r="D148" s="5" t="s">
        <v>50</v>
      </c>
      <c r="E148" s="5" t="s">
        <v>175</v>
      </c>
      <c r="F148" s="29">
        <v>176523</v>
      </c>
      <c r="G148" s="29">
        <v>92</v>
      </c>
      <c r="H148" s="29">
        <v>11.5</v>
      </c>
      <c r="I148" s="29">
        <v>11.1</v>
      </c>
      <c r="J148" s="29">
        <v>12.8</v>
      </c>
      <c r="K148" s="28">
        <v>12</v>
      </c>
      <c r="L148" s="28">
        <v>10.9</v>
      </c>
      <c r="M148" s="28">
        <v>12.7</v>
      </c>
    </row>
    <row r="149" spans="1:13" ht="15" customHeight="1" x14ac:dyDescent="0.25">
      <c r="A149" s="5" t="s">
        <v>605</v>
      </c>
      <c r="B149" s="5">
        <v>21305</v>
      </c>
      <c r="C149" s="5" t="s">
        <v>327</v>
      </c>
      <c r="D149" s="5" t="s">
        <v>50</v>
      </c>
      <c r="E149" s="5" t="s">
        <v>175</v>
      </c>
      <c r="F149" s="29">
        <v>262190</v>
      </c>
      <c r="G149" s="29">
        <v>104</v>
      </c>
      <c r="H149" s="29">
        <v>9</v>
      </c>
      <c r="I149" s="29">
        <v>11.1</v>
      </c>
      <c r="J149" s="29">
        <v>12.8</v>
      </c>
      <c r="K149" s="28">
        <v>9.1999999999999993</v>
      </c>
      <c r="L149" s="28">
        <v>10.9</v>
      </c>
      <c r="M149" s="28">
        <v>12.7</v>
      </c>
    </row>
    <row r="150" spans="1:13" ht="15" customHeight="1" x14ac:dyDescent="0.25">
      <c r="A150" s="5" t="s">
        <v>605</v>
      </c>
      <c r="B150" s="5">
        <v>21401</v>
      </c>
      <c r="C150" s="5" t="s">
        <v>328</v>
      </c>
      <c r="D150" s="5" t="s">
        <v>50</v>
      </c>
      <c r="E150" s="5" t="s">
        <v>175</v>
      </c>
      <c r="F150" s="29">
        <v>141531</v>
      </c>
      <c r="G150" s="29">
        <v>114</v>
      </c>
      <c r="H150" s="29">
        <v>16.3</v>
      </c>
      <c r="I150" s="29">
        <v>11.1</v>
      </c>
      <c r="J150" s="29">
        <v>12.8</v>
      </c>
      <c r="K150" s="28">
        <v>16.5</v>
      </c>
      <c r="L150" s="28">
        <v>10.9</v>
      </c>
      <c r="M150" s="28">
        <v>12.7</v>
      </c>
    </row>
    <row r="151" spans="1:13" ht="15" customHeight="1" x14ac:dyDescent="0.25">
      <c r="A151" s="5" t="s">
        <v>605</v>
      </c>
      <c r="B151" s="5">
        <v>21402</v>
      </c>
      <c r="C151" s="5" t="s">
        <v>179</v>
      </c>
      <c r="D151" s="5" t="s">
        <v>50</v>
      </c>
      <c r="E151" s="5" t="s">
        <v>175</v>
      </c>
      <c r="F151" s="29">
        <v>166564</v>
      </c>
      <c r="G151" s="29">
        <v>114</v>
      </c>
      <c r="H151" s="29">
        <v>14.1</v>
      </c>
      <c r="I151" s="29">
        <v>11.1</v>
      </c>
      <c r="J151" s="29">
        <v>12.8</v>
      </c>
      <c r="K151" s="28">
        <v>14.5</v>
      </c>
      <c r="L151" s="28">
        <v>10.9</v>
      </c>
      <c r="M151" s="28">
        <v>12.7</v>
      </c>
    </row>
    <row r="152" spans="1:13" ht="15" customHeight="1" x14ac:dyDescent="0.25">
      <c r="A152" s="5" t="s">
        <v>605</v>
      </c>
      <c r="B152" s="5">
        <v>21501</v>
      </c>
      <c r="C152" s="5" t="s">
        <v>329</v>
      </c>
      <c r="D152" s="5" t="s">
        <v>50</v>
      </c>
      <c r="E152" s="5" t="s">
        <v>175</v>
      </c>
      <c r="F152" s="29">
        <v>59667</v>
      </c>
      <c r="G152" s="29">
        <v>42</v>
      </c>
      <c r="H152" s="29">
        <v>14.1</v>
      </c>
      <c r="I152" s="29">
        <v>11.1</v>
      </c>
      <c r="J152" s="29">
        <v>12.8</v>
      </c>
      <c r="K152" s="28">
        <v>14.1</v>
      </c>
      <c r="L152" s="28">
        <v>10.9</v>
      </c>
      <c r="M152" s="28">
        <v>12.7</v>
      </c>
    </row>
    <row r="153" spans="1:13" ht="15" customHeight="1" x14ac:dyDescent="0.25">
      <c r="A153" s="5" t="s">
        <v>605</v>
      </c>
      <c r="B153" s="5">
        <v>21502</v>
      </c>
      <c r="C153" s="5" t="s">
        <v>330</v>
      </c>
      <c r="D153" s="5" t="s">
        <v>50</v>
      </c>
      <c r="E153" s="5" t="s">
        <v>175</v>
      </c>
      <c r="F153" s="29">
        <v>56154</v>
      </c>
      <c r="G153" s="29">
        <v>40</v>
      </c>
      <c r="H153" s="29">
        <v>14.6</v>
      </c>
      <c r="I153" s="29">
        <v>11.1</v>
      </c>
      <c r="J153" s="29">
        <v>12.8</v>
      </c>
      <c r="K153" s="28">
        <v>15.1</v>
      </c>
      <c r="L153" s="28">
        <v>10.9</v>
      </c>
      <c r="M153" s="28">
        <v>12.7</v>
      </c>
    </row>
    <row r="154" spans="1:13" ht="15" customHeight="1" x14ac:dyDescent="0.25">
      <c r="A154" s="5" t="s">
        <v>605</v>
      </c>
      <c r="B154" s="5">
        <v>21503</v>
      </c>
      <c r="C154" s="5" t="s">
        <v>331</v>
      </c>
      <c r="D154" s="5" t="s">
        <v>50</v>
      </c>
      <c r="E154" s="5" t="s">
        <v>175</v>
      </c>
      <c r="F154" s="29">
        <v>38055</v>
      </c>
      <c r="G154" s="29">
        <v>26</v>
      </c>
      <c r="H154" s="29">
        <v>13.8</v>
      </c>
      <c r="I154" s="29">
        <v>11.1</v>
      </c>
      <c r="J154" s="29">
        <v>12.8</v>
      </c>
      <c r="K154" s="28">
        <v>14.5</v>
      </c>
      <c r="L154" s="28">
        <v>10.9</v>
      </c>
      <c r="M154" s="28">
        <v>12.7</v>
      </c>
    </row>
    <row r="155" spans="1:13" ht="15" customHeight="1" x14ac:dyDescent="0.25">
      <c r="A155" s="5" t="s">
        <v>605</v>
      </c>
      <c r="B155" s="5">
        <v>21601</v>
      </c>
      <c r="C155" s="5" t="s">
        <v>332</v>
      </c>
      <c r="D155" s="5" t="s">
        <v>50</v>
      </c>
      <c r="E155" s="5" t="s">
        <v>175</v>
      </c>
      <c r="F155" s="29">
        <v>38100</v>
      </c>
      <c r="G155" s="29">
        <v>20</v>
      </c>
      <c r="H155" s="29">
        <v>10.6</v>
      </c>
      <c r="I155" s="29">
        <v>11.1</v>
      </c>
      <c r="J155" s="29">
        <v>12.8</v>
      </c>
      <c r="K155" s="28">
        <v>11.5</v>
      </c>
      <c r="L155" s="28">
        <v>10.9</v>
      </c>
      <c r="M155" s="28">
        <v>12.7</v>
      </c>
    </row>
    <row r="156" spans="1:13" ht="15" customHeight="1" x14ac:dyDescent="0.25">
      <c r="A156" s="5" t="s">
        <v>605</v>
      </c>
      <c r="B156" s="5">
        <v>21602</v>
      </c>
      <c r="C156" s="5" t="s">
        <v>333</v>
      </c>
      <c r="D156" s="5" t="s">
        <v>50</v>
      </c>
      <c r="E156" s="5" t="s">
        <v>175</v>
      </c>
      <c r="F156" s="29">
        <v>29910</v>
      </c>
      <c r="G156" s="29">
        <v>15</v>
      </c>
      <c r="H156" s="29">
        <v>10.199999999999999</v>
      </c>
      <c r="I156" s="29">
        <v>11.1</v>
      </c>
      <c r="J156" s="29">
        <v>12.8</v>
      </c>
      <c r="K156" s="28" t="s">
        <v>79</v>
      </c>
      <c r="L156" s="28">
        <v>10.9</v>
      </c>
      <c r="M156" s="28">
        <v>12.7</v>
      </c>
    </row>
    <row r="157" spans="1:13" ht="15" customHeight="1" x14ac:dyDescent="0.25">
      <c r="A157" s="5" t="s">
        <v>605</v>
      </c>
      <c r="B157" s="5">
        <v>21603</v>
      </c>
      <c r="C157" s="5" t="s">
        <v>180</v>
      </c>
      <c r="D157" s="5" t="s">
        <v>50</v>
      </c>
      <c r="E157" s="5" t="s">
        <v>175</v>
      </c>
      <c r="F157" s="29">
        <v>66629</v>
      </c>
      <c r="G157" s="29">
        <v>33</v>
      </c>
      <c r="H157" s="29">
        <v>10.199999999999999</v>
      </c>
      <c r="I157" s="29">
        <v>11.1</v>
      </c>
      <c r="J157" s="29">
        <v>12.8</v>
      </c>
      <c r="K157" s="28">
        <v>11</v>
      </c>
      <c r="L157" s="28">
        <v>10.9</v>
      </c>
      <c r="M157" s="28">
        <v>12.7</v>
      </c>
    </row>
    <row r="158" spans="1:13" ht="15" customHeight="1" x14ac:dyDescent="0.25">
      <c r="A158" s="5" t="s">
        <v>605</v>
      </c>
      <c r="B158" s="5">
        <v>21701</v>
      </c>
      <c r="C158" s="5" t="s">
        <v>334</v>
      </c>
      <c r="D158" s="5" t="s">
        <v>50</v>
      </c>
      <c r="E158" s="5" t="s">
        <v>175</v>
      </c>
      <c r="F158" s="29">
        <v>36245</v>
      </c>
      <c r="G158" s="29">
        <v>21</v>
      </c>
      <c r="H158" s="29">
        <v>11.7</v>
      </c>
      <c r="I158" s="29">
        <v>11.1</v>
      </c>
      <c r="J158" s="29">
        <v>12.8</v>
      </c>
      <c r="K158" s="28">
        <v>11</v>
      </c>
      <c r="L158" s="28">
        <v>10.9</v>
      </c>
      <c r="M158" s="28">
        <v>12.7</v>
      </c>
    </row>
    <row r="159" spans="1:13" ht="15" customHeight="1" x14ac:dyDescent="0.25">
      <c r="A159" s="5" t="s">
        <v>605</v>
      </c>
      <c r="B159" s="5">
        <v>21703</v>
      </c>
      <c r="C159" s="5" t="s">
        <v>335</v>
      </c>
      <c r="D159" s="5" t="s">
        <v>50</v>
      </c>
      <c r="E159" s="5" t="s">
        <v>175</v>
      </c>
      <c r="F159" s="29">
        <v>38017</v>
      </c>
      <c r="G159" s="29">
        <v>27</v>
      </c>
      <c r="H159" s="29">
        <v>14.4</v>
      </c>
      <c r="I159" s="29">
        <v>11.1</v>
      </c>
      <c r="J159" s="29">
        <v>12.8</v>
      </c>
      <c r="K159" s="28">
        <v>16.2</v>
      </c>
      <c r="L159" s="28">
        <v>10.9</v>
      </c>
      <c r="M159" s="28">
        <v>12.7</v>
      </c>
    </row>
    <row r="160" spans="1:13" ht="15" customHeight="1" x14ac:dyDescent="0.25">
      <c r="A160" s="5" t="s">
        <v>605</v>
      </c>
      <c r="B160" s="5">
        <v>21704</v>
      </c>
      <c r="C160" s="5" t="s">
        <v>336</v>
      </c>
      <c r="D160" s="5" t="s">
        <v>50</v>
      </c>
      <c r="E160" s="5" t="s">
        <v>175</v>
      </c>
      <c r="F160" s="29">
        <v>51709</v>
      </c>
      <c r="G160" s="29">
        <v>38</v>
      </c>
      <c r="H160" s="29">
        <v>14.9</v>
      </c>
      <c r="I160" s="29">
        <v>11.1</v>
      </c>
      <c r="J160" s="29">
        <v>12.8</v>
      </c>
      <c r="K160" s="28">
        <v>14.7</v>
      </c>
      <c r="L160" s="28">
        <v>10.9</v>
      </c>
      <c r="M160" s="28">
        <v>12.7</v>
      </c>
    </row>
    <row r="161" spans="1:13" ht="15" customHeight="1" x14ac:dyDescent="0.25">
      <c r="A161" s="5" t="s">
        <v>606</v>
      </c>
      <c r="B161" s="5">
        <v>30101</v>
      </c>
      <c r="C161" s="5" t="s">
        <v>337</v>
      </c>
      <c r="D161" s="5" t="s">
        <v>50</v>
      </c>
      <c r="E161" s="5" t="s">
        <v>175</v>
      </c>
      <c r="F161" s="29">
        <v>75237</v>
      </c>
      <c r="G161" s="29">
        <v>52</v>
      </c>
      <c r="H161" s="29">
        <v>14</v>
      </c>
      <c r="I161" s="29">
        <v>15.4</v>
      </c>
      <c r="J161" s="29">
        <v>12.8</v>
      </c>
      <c r="K161" s="28">
        <v>15</v>
      </c>
      <c r="L161" s="28">
        <v>15.4</v>
      </c>
      <c r="M161" s="28">
        <v>12.7</v>
      </c>
    </row>
    <row r="162" spans="1:13" ht="15" customHeight="1" x14ac:dyDescent="0.25">
      <c r="A162" s="5" t="s">
        <v>606</v>
      </c>
      <c r="B162" s="5">
        <v>30102</v>
      </c>
      <c r="C162" s="5" t="s">
        <v>338</v>
      </c>
      <c r="D162" s="5" t="s">
        <v>50</v>
      </c>
      <c r="E162" s="5" t="s">
        <v>175</v>
      </c>
      <c r="F162" s="29">
        <v>89389</v>
      </c>
      <c r="G162" s="29">
        <v>52</v>
      </c>
      <c r="H162" s="29">
        <v>12.1</v>
      </c>
      <c r="I162" s="29">
        <v>15.4</v>
      </c>
      <c r="J162" s="29">
        <v>12.8</v>
      </c>
      <c r="K162" s="28">
        <v>13.1</v>
      </c>
      <c r="L162" s="28">
        <v>15.4</v>
      </c>
      <c r="M162" s="28">
        <v>12.7</v>
      </c>
    </row>
    <row r="163" spans="1:13" ht="15" customHeight="1" x14ac:dyDescent="0.25">
      <c r="A163" s="5" t="s">
        <v>606</v>
      </c>
      <c r="B163" s="5">
        <v>30103</v>
      </c>
      <c r="C163" s="5" t="s">
        <v>339</v>
      </c>
      <c r="D163" s="5" t="s">
        <v>50</v>
      </c>
      <c r="E163" s="5" t="s">
        <v>175</v>
      </c>
      <c r="F163" s="29">
        <v>72520</v>
      </c>
      <c r="G163" s="29">
        <v>40</v>
      </c>
      <c r="H163" s="29">
        <v>11.2</v>
      </c>
      <c r="I163" s="29">
        <v>15.4</v>
      </c>
      <c r="J163" s="29">
        <v>12.8</v>
      </c>
      <c r="K163" s="28">
        <v>11.5</v>
      </c>
      <c r="L163" s="28">
        <v>15.4</v>
      </c>
      <c r="M163" s="28">
        <v>12.7</v>
      </c>
    </row>
    <row r="164" spans="1:13" ht="15" customHeight="1" x14ac:dyDescent="0.25">
      <c r="A164" s="5" t="s">
        <v>606</v>
      </c>
      <c r="B164" s="5">
        <v>30201</v>
      </c>
      <c r="C164" s="5" t="s">
        <v>340</v>
      </c>
      <c r="D164" s="5" t="s">
        <v>50</v>
      </c>
      <c r="E164" s="5" t="s">
        <v>175</v>
      </c>
      <c r="F164" s="29">
        <v>44095</v>
      </c>
      <c r="G164" s="29">
        <v>22</v>
      </c>
      <c r="H164" s="29">
        <v>10.3</v>
      </c>
      <c r="I164" s="29">
        <v>15.4</v>
      </c>
      <c r="J164" s="29">
        <v>12.8</v>
      </c>
      <c r="K164" s="28">
        <v>10.199999999999999</v>
      </c>
      <c r="L164" s="28">
        <v>15.4</v>
      </c>
      <c r="M164" s="28">
        <v>12.7</v>
      </c>
    </row>
    <row r="165" spans="1:13" ht="15" customHeight="1" x14ac:dyDescent="0.25">
      <c r="A165" s="5" t="s">
        <v>606</v>
      </c>
      <c r="B165" s="5">
        <v>30202</v>
      </c>
      <c r="C165" s="5" t="s">
        <v>341</v>
      </c>
      <c r="D165" s="5" t="s">
        <v>50</v>
      </c>
      <c r="E165" s="5" t="s">
        <v>175</v>
      </c>
      <c r="F165" s="29">
        <v>73745</v>
      </c>
      <c r="G165" s="29">
        <v>46</v>
      </c>
      <c r="H165" s="29">
        <v>12.8</v>
      </c>
      <c r="I165" s="29">
        <v>15.4</v>
      </c>
      <c r="J165" s="29">
        <v>12.8</v>
      </c>
      <c r="K165" s="28">
        <v>12.1</v>
      </c>
      <c r="L165" s="28">
        <v>15.4</v>
      </c>
      <c r="M165" s="28">
        <v>12.7</v>
      </c>
    </row>
    <row r="166" spans="1:13" ht="15" customHeight="1" x14ac:dyDescent="0.25">
      <c r="A166" s="5" t="s">
        <v>606</v>
      </c>
      <c r="B166" s="5">
        <v>30203</v>
      </c>
      <c r="C166" s="5" t="s">
        <v>342</v>
      </c>
      <c r="D166" s="5" t="s">
        <v>50</v>
      </c>
      <c r="E166" s="5" t="s">
        <v>175</v>
      </c>
      <c r="F166" s="29">
        <v>41846</v>
      </c>
      <c r="G166" s="29">
        <v>28</v>
      </c>
      <c r="H166" s="29">
        <v>13.9</v>
      </c>
      <c r="I166" s="29">
        <v>15.4</v>
      </c>
      <c r="J166" s="29">
        <v>12.8</v>
      </c>
      <c r="K166" s="28">
        <v>12.5</v>
      </c>
      <c r="L166" s="28">
        <v>15.4</v>
      </c>
      <c r="M166" s="28">
        <v>12.7</v>
      </c>
    </row>
    <row r="167" spans="1:13" ht="15" customHeight="1" x14ac:dyDescent="0.25">
      <c r="A167" s="5" t="s">
        <v>606</v>
      </c>
      <c r="B167" s="5">
        <v>30204</v>
      </c>
      <c r="C167" s="5" t="s">
        <v>343</v>
      </c>
      <c r="D167" s="5" t="s">
        <v>50</v>
      </c>
      <c r="E167" s="5" t="s">
        <v>175</v>
      </c>
      <c r="F167" s="29">
        <v>61620</v>
      </c>
      <c r="G167" s="29">
        <v>49</v>
      </c>
      <c r="H167" s="29">
        <v>16.3</v>
      </c>
      <c r="I167" s="29">
        <v>15.4</v>
      </c>
      <c r="J167" s="29">
        <v>12.8</v>
      </c>
      <c r="K167" s="28">
        <v>16.2</v>
      </c>
      <c r="L167" s="28">
        <v>15.4</v>
      </c>
      <c r="M167" s="28">
        <v>12.7</v>
      </c>
    </row>
    <row r="168" spans="1:13" ht="15" customHeight="1" x14ac:dyDescent="0.25">
      <c r="A168" s="5" t="s">
        <v>606</v>
      </c>
      <c r="B168" s="5">
        <v>30301</v>
      </c>
      <c r="C168" s="5" t="s">
        <v>344</v>
      </c>
      <c r="D168" s="5" t="s">
        <v>50</v>
      </c>
      <c r="E168" s="5" t="s">
        <v>175</v>
      </c>
      <c r="F168" s="29">
        <v>53837</v>
      </c>
      <c r="G168" s="29">
        <v>32</v>
      </c>
      <c r="H168" s="29">
        <v>12.2</v>
      </c>
      <c r="I168" s="29">
        <v>15.4</v>
      </c>
      <c r="J168" s="29">
        <v>12.8</v>
      </c>
      <c r="K168" s="28">
        <v>11.9</v>
      </c>
      <c r="L168" s="28">
        <v>15.4</v>
      </c>
      <c r="M168" s="28">
        <v>12.7</v>
      </c>
    </row>
    <row r="169" spans="1:13" ht="15" customHeight="1" x14ac:dyDescent="0.25">
      <c r="A169" s="5" t="s">
        <v>606</v>
      </c>
      <c r="B169" s="5">
        <v>30302</v>
      </c>
      <c r="C169" s="5" t="s">
        <v>345</v>
      </c>
      <c r="D169" s="5" t="s">
        <v>50</v>
      </c>
      <c r="E169" s="5" t="s">
        <v>175</v>
      </c>
      <c r="F169" s="29">
        <v>78120</v>
      </c>
      <c r="G169" s="29">
        <v>48</v>
      </c>
      <c r="H169" s="29">
        <v>12.9</v>
      </c>
      <c r="I169" s="29">
        <v>15.4</v>
      </c>
      <c r="J169" s="29">
        <v>12.8</v>
      </c>
      <c r="K169" s="28">
        <v>12.3</v>
      </c>
      <c r="L169" s="28">
        <v>15.4</v>
      </c>
      <c r="M169" s="28">
        <v>12.7</v>
      </c>
    </row>
    <row r="170" spans="1:13" ht="15" customHeight="1" x14ac:dyDescent="0.25">
      <c r="A170" s="5" t="s">
        <v>606</v>
      </c>
      <c r="B170" s="5">
        <v>30303</v>
      </c>
      <c r="C170" s="5" t="s">
        <v>346</v>
      </c>
      <c r="D170" s="5" t="s">
        <v>50</v>
      </c>
      <c r="E170" s="5" t="s">
        <v>175</v>
      </c>
      <c r="F170" s="29">
        <v>77550</v>
      </c>
      <c r="G170" s="29">
        <v>41</v>
      </c>
      <c r="H170" s="29">
        <v>11</v>
      </c>
      <c r="I170" s="29">
        <v>15.4</v>
      </c>
      <c r="J170" s="29">
        <v>12.8</v>
      </c>
      <c r="K170" s="28">
        <v>10.9</v>
      </c>
      <c r="L170" s="28">
        <v>15.4</v>
      </c>
      <c r="M170" s="28">
        <v>12.7</v>
      </c>
    </row>
    <row r="171" spans="1:13" ht="15" customHeight="1" x14ac:dyDescent="0.25">
      <c r="A171" s="5" t="s">
        <v>606</v>
      </c>
      <c r="B171" s="5">
        <v>30304</v>
      </c>
      <c r="C171" s="5" t="s">
        <v>347</v>
      </c>
      <c r="D171" s="5" t="s">
        <v>50</v>
      </c>
      <c r="E171" s="5" t="s">
        <v>175</v>
      </c>
      <c r="F171" s="29">
        <v>40760</v>
      </c>
      <c r="G171" s="29">
        <v>31</v>
      </c>
      <c r="H171" s="29">
        <v>15.3</v>
      </c>
      <c r="I171" s="29">
        <v>15.4</v>
      </c>
      <c r="J171" s="29">
        <v>12.8</v>
      </c>
      <c r="K171" s="28">
        <v>15.3</v>
      </c>
      <c r="L171" s="28">
        <v>15.4</v>
      </c>
      <c r="M171" s="28">
        <v>12.7</v>
      </c>
    </row>
    <row r="172" spans="1:13" ht="15" customHeight="1" x14ac:dyDescent="0.25">
      <c r="A172" s="5" t="s">
        <v>606</v>
      </c>
      <c r="B172" s="5">
        <v>30305</v>
      </c>
      <c r="C172" s="5" t="s">
        <v>348</v>
      </c>
      <c r="D172" s="5" t="s">
        <v>50</v>
      </c>
      <c r="E172" s="5" t="s">
        <v>175</v>
      </c>
      <c r="F172" s="29">
        <v>64712</v>
      </c>
      <c r="G172" s="29">
        <v>37</v>
      </c>
      <c r="H172" s="29">
        <v>11.9</v>
      </c>
      <c r="I172" s="29">
        <v>15.4</v>
      </c>
      <c r="J172" s="29">
        <v>12.8</v>
      </c>
      <c r="K172" s="28">
        <v>11.6</v>
      </c>
      <c r="L172" s="28">
        <v>15.4</v>
      </c>
      <c r="M172" s="28">
        <v>12.7</v>
      </c>
    </row>
    <row r="173" spans="1:13" ht="15" customHeight="1" x14ac:dyDescent="0.25">
      <c r="A173" s="5" t="s">
        <v>606</v>
      </c>
      <c r="B173" s="5">
        <v>30306</v>
      </c>
      <c r="C173" s="5" t="s">
        <v>349</v>
      </c>
      <c r="D173" s="5" t="s">
        <v>50</v>
      </c>
      <c r="E173" s="5" t="s">
        <v>175</v>
      </c>
      <c r="F173" s="29">
        <v>52485</v>
      </c>
      <c r="G173" s="29">
        <v>20</v>
      </c>
      <c r="H173" s="29">
        <v>7.6</v>
      </c>
      <c r="I173" s="29">
        <v>15.4</v>
      </c>
      <c r="J173" s="29">
        <v>12.8</v>
      </c>
      <c r="K173" s="28">
        <v>7.4</v>
      </c>
      <c r="L173" s="28">
        <v>15.4</v>
      </c>
      <c r="M173" s="28">
        <v>12.7</v>
      </c>
    </row>
    <row r="174" spans="1:13" ht="15" customHeight="1" x14ac:dyDescent="0.25">
      <c r="A174" s="5" t="s">
        <v>606</v>
      </c>
      <c r="B174" s="5">
        <v>30401</v>
      </c>
      <c r="C174" s="5" t="s">
        <v>350</v>
      </c>
      <c r="D174" s="5" t="s">
        <v>50</v>
      </c>
      <c r="E174" s="5" t="s">
        <v>175</v>
      </c>
      <c r="F174" s="29">
        <v>33891</v>
      </c>
      <c r="G174" s="29">
        <v>16</v>
      </c>
      <c r="H174" s="29">
        <v>9.4</v>
      </c>
      <c r="I174" s="29">
        <v>15.4</v>
      </c>
      <c r="J174" s="29">
        <v>12.8</v>
      </c>
      <c r="K174" s="28" t="s">
        <v>79</v>
      </c>
      <c r="L174" s="28">
        <v>15.4</v>
      </c>
      <c r="M174" s="28">
        <v>12.7</v>
      </c>
    </row>
    <row r="175" spans="1:13" ht="15" customHeight="1" x14ac:dyDescent="0.25">
      <c r="A175" s="5" t="s">
        <v>606</v>
      </c>
      <c r="B175" s="5">
        <v>30402</v>
      </c>
      <c r="C175" s="5" t="s">
        <v>351</v>
      </c>
      <c r="D175" s="5" t="s">
        <v>50</v>
      </c>
      <c r="E175" s="5" t="s">
        <v>175</v>
      </c>
      <c r="F175" s="29">
        <v>48026</v>
      </c>
      <c r="G175" s="29">
        <v>18</v>
      </c>
      <c r="H175" s="29">
        <v>7.6</v>
      </c>
      <c r="I175" s="29">
        <v>15.4</v>
      </c>
      <c r="J175" s="29">
        <v>12.8</v>
      </c>
      <c r="K175" s="28" t="s">
        <v>79</v>
      </c>
      <c r="L175" s="28">
        <v>15.4</v>
      </c>
      <c r="M175" s="28">
        <v>12.7</v>
      </c>
    </row>
    <row r="176" spans="1:13" ht="15" customHeight="1" x14ac:dyDescent="0.25">
      <c r="A176" s="5" t="s">
        <v>606</v>
      </c>
      <c r="B176" s="5">
        <v>30403</v>
      </c>
      <c r="C176" s="5" t="s">
        <v>352</v>
      </c>
      <c r="D176" s="5" t="s">
        <v>50</v>
      </c>
      <c r="E176" s="5" t="s">
        <v>175</v>
      </c>
      <c r="F176" s="29">
        <v>55473</v>
      </c>
      <c r="G176" s="29">
        <v>24</v>
      </c>
      <c r="H176" s="29">
        <v>8.9</v>
      </c>
      <c r="I176" s="29">
        <v>15.4</v>
      </c>
      <c r="J176" s="29">
        <v>12.8</v>
      </c>
      <c r="K176" s="28">
        <v>8.6999999999999993</v>
      </c>
      <c r="L176" s="28">
        <v>15.4</v>
      </c>
      <c r="M176" s="28">
        <v>12.7</v>
      </c>
    </row>
    <row r="177" spans="1:13" ht="15" customHeight="1" x14ac:dyDescent="0.25">
      <c r="A177" s="5" t="s">
        <v>606</v>
      </c>
      <c r="B177" s="5">
        <v>30404</v>
      </c>
      <c r="C177" s="5" t="s">
        <v>353</v>
      </c>
      <c r="D177" s="5" t="s">
        <v>50</v>
      </c>
      <c r="E177" s="5" t="s">
        <v>175</v>
      </c>
      <c r="F177" s="29">
        <v>53511</v>
      </c>
      <c r="G177" s="29">
        <v>25</v>
      </c>
      <c r="H177" s="29">
        <v>9.6</v>
      </c>
      <c r="I177" s="29">
        <v>15.4</v>
      </c>
      <c r="J177" s="29">
        <v>12.8</v>
      </c>
      <c r="K177" s="28">
        <v>9.6999999999999993</v>
      </c>
      <c r="L177" s="28">
        <v>15.4</v>
      </c>
      <c r="M177" s="28">
        <v>12.7</v>
      </c>
    </row>
    <row r="178" spans="1:13" ht="15" customHeight="1" x14ac:dyDescent="0.25">
      <c r="A178" s="5" t="s">
        <v>606</v>
      </c>
      <c r="B178" s="5">
        <v>30501</v>
      </c>
      <c r="C178" s="5" t="s">
        <v>354</v>
      </c>
      <c r="D178" s="5" t="s">
        <v>50</v>
      </c>
      <c r="E178" s="5" t="s">
        <v>175</v>
      </c>
      <c r="F178" s="29">
        <v>80282</v>
      </c>
      <c r="G178" s="29">
        <v>75</v>
      </c>
      <c r="H178" s="29">
        <v>20.7</v>
      </c>
      <c r="I178" s="29">
        <v>15.4</v>
      </c>
      <c r="J178" s="29">
        <v>12.8</v>
      </c>
      <c r="K178" s="28">
        <v>19.399999999999999</v>
      </c>
      <c r="L178" s="28">
        <v>15.4</v>
      </c>
      <c r="M178" s="28">
        <v>12.7</v>
      </c>
    </row>
    <row r="179" spans="1:13" ht="15" customHeight="1" x14ac:dyDescent="0.25">
      <c r="A179" s="5" t="s">
        <v>606</v>
      </c>
      <c r="B179" s="5">
        <v>30502</v>
      </c>
      <c r="C179" s="5" t="s">
        <v>355</v>
      </c>
      <c r="D179" s="5" t="s">
        <v>50</v>
      </c>
      <c r="E179" s="5" t="s">
        <v>175</v>
      </c>
      <c r="F179" s="29">
        <v>44122</v>
      </c>
      <c r="G179" s="29">
        <v>30</v>
      </c>
      <c r="H179" s="29">
        <v>14</v>
      </c>
      <c r="I179" s="29">
        <v>15.4</v>
      </c>
      <c r="J179" s="29">
        <v>12.8</v>
      </c>
      <c r="K179" s="28">
        <v>12.8</v>
      </c>
      <c r="L179" s="28">
        <v>15.4</v>
      </c>
      <c r="M179" s="28">
        <v>12.7</v>
      </c>
    </row>
    <row r="180" spans="1:13" ht="15" customHeight="1" x14ac:dyDescent="0.25">
      <c r="A180" s="5" t="s">
        <v>606</v>
      </c>
      <c r="B180" s="5">
        <v>30503</v>
      </c>
      <c r="C180" s="5" t="s">
        <v>356</v>
      </c>
      <c r="D180" s="5" t="s">
        <v>50</v>
      </c>
      <c r="E180" s="5" t="s">
        <v>175</v>
      </c>
      <c r="F180" s="29">
        <v>97036</v>
      </c>
      <c r="G180" s="29">
        <v>50</v>
      </c>
      <c r="H180" s="29">
        <v>11</v>
      </c>
      <c r="I180" s="29">
        <v>15.4</v>
      </c>
      <c r="J180" s="29">
        <v>12.8</v>
      </c>
      <c r="K180" s="28">
        <v>10.9</v>
      </c>
      <c r="L180" s="28">
        <v>15.4</v>
      </c>
      <c r="M180" s="28">
        <v>12.7</v>
      </c>
    </row>
    <row r="181" spans="1:13" ht="15" customHeight="1" x14ac:dyDescent="0.25">
      <c r="A181" s="5" t="s">
        <v>606</v>
      </c>
      <c r="B181" s="5">
        <v>30504</v>
      </c>
      <c r="C181" s="5" t="s">
        <v>357</v>
      </c>
      <c r="D181" s="5" t="s">
        <v>50</v>
      </c>
      <c r="E181" s="5" t="s">
        <v>175</v>
      </c>
      <c r="F181" s="29">
        <v>61048</v>
      </c>
      <c r="G181" s="29">
        <v>26</v>
      </c>
      <c r="H181" s="29">
        <v>8.8000000000000007</v>
      </c>
      <c r="I181" s="29">
        <v>15.4</v>
      </c>
      <c r="J181" s="29">
        <v>12.8</v>
      </c>
      <c r="K181" s="28">
        <v>9.1999999999999993</v>
      </c>
      <c r="L181" s="28">
        <v>15.4</v>
      </c>
      <c r="M181" s="28">
        <v>12.7</v>
      </c>
    </row>
    <row r="182" spans="1:13" ht="15" customHeight="1" x14ac:dyDescent="0.25">
      <c r="A182" s="5" t="s">
        <v>606</v>
      </c>
      <c r="B182" s="5">
        <v>30601</v>
      </c>
      <c r="C182" s="5" t="s">
        <v>358</v>
      </c>
      <c r="D182" s="5" t="s">
        <v>50</v>
      </c>
      <c r="E182" s="5" t="s">
        <v>175</v>
      </c>
      <c r="F182" s="29">
        <v>56440</v>
      </c>
      <c r="G182" s="29">
        <v>59</v>
      </c>
      <c r="H182" s="29">
        <v>21.7</v>
      </c>
      <c r="I182" s="29">
        <v>15.4</v>
      </c>
      <c r="J182" s="29">
        <v>12.8</v>
      </c>
      <c r="K182" s="28">
        <v>22.6</v>
      </c>
      <c r="L182" s="28">
        <v>15.4</v>
      </c>
      <c r="M182" s="28">
        <v>12.7</v>
      </c>
    </row>
    <row r="183" spans="1:13" ht="15" customHeight="1" x14ac:dyDescent="0.25">
      <c r="A183" s="5" t="s">
        <v>606</v>
      </c>
      <c r="B183" s="5">
        <v>30602</v>
      </c>
      <c r="C183" s="5" t="s">
        <v>359</v>
      </c>
      <c r="D183" s="5" t="s">
        <v>50</v>
      </c>
      <c r="E183" s="5" t="s">
        <v>175</v>
      </c>
      <c r="F183" s="29">
        <v>105700</v>
      </c>
      <c r="G183" s="29">
        <v>109</v>
      </c>
      <c r="H183" s="29">
        <v>21</v>
      </c>
      <c r="I183" s="29">
        <v>15.4</v>
      </c>
      <c r="J183" s="29">
        <v>12.8</v>
      </c>
      <c r="K183" s="28">
        <v>21.2</v>
      </c>
      <c r="L183" s="28">
        <v>15.4</v>
      </c>
      <c r="M183" s="28">
        <v>12.7</v>
      </c>
    </row>
    <row r="184" spans="1:13" ht="15" customHeight="1" x14ac:dyDescent="0.25">
      <c r="A184" s="5" t="s">
        <v>606</v>
      </c>
      <c r="B184" s="5">
        <v>30603</v>
      </c>
      <c r="C184" s="5" t="s">
        <v>360</v>
      </c>
      <c r="D184" s="5" t="s">
        <v>50</v>
      </c>
      <c r="E184" s="5" t="s">
        <v>175</v>
      </c>
      <c r="F184" s="29">
        <v>35755</v>
      </c>
      <c r="G184" s="29">
        <v>29</v>
      </c>
      <c r="H184" s="29">
        <v>16.3</v>
      </c>
      <c r="I184" s="29">
        <v>15.4</v>
      </c>
      <c r="J184" s="29">
        <v>12.8</v>
      </c>
      <c r="K184" s="28">
        <v>17.600000000000001</v>
      </c>
      <c r="L184" s="28">
        <v>15.4</v>
      </c>
      <c r="M184" s="28">
        <v>12.7</v>
      </c>
    </row>
    <row r="185" spans="1:13" ht="15" customHeight="1" x14ac:dyDescent="0.25">
      <c r="A185" s="5" t="s">
        <v>606</v>
      </c>
      <c r="B185" s="5">
        <v>30604</v>
      </c>
      <c r="C185" s="5" t="s">
        <v>361</v>
      </c>
      <c r="D185" s="5" t="s">
        <v>50</v>
      </c>
      <c r="E185" s="5" t="s">
        <v>175</v>
      </c>
      <c r="F185" s="29">
        <v>12122</v>
      </c>
      <c r="G185" s="29">
        <v>7</v>
      </c>
      <c r="H185" s="29">
        <v>11.7</v>
      </c>
      <c r="I185" s="29">
        <v>15.4</v>
      </c>
      <c r="J185" s="29">
        <v>12.8</v>
      </c>
      <c r="K185" s="28" t="s">
        <v>79</v>
      </c>
      <c r="L185" s="28">
        <v>15.4</v>
      </c>
      <c r="M185" s="28">
        <v>12.7</v>
      </c>
    </row>
    <row r="186" spans="1:13" ht="15" customHeight="1" x14ac:dyDescent="0.25">
      <c r="A186" s="5" t="s">
        <v>606</v>
      </c>
      <c r="B186" s="5">
        <v>30605</v>
      </c>
      <c r="C186" s="5" t="s">
        <v>362</v>
      </c>
      <c r="D186" s="5" t="s">
        <v>50</v>
      </c>
      <c r="E186" s="5" t="s">
        <v>175</v>
      </c>
      <c r="F186" s="29">
        <v>42192</v>
      </c>
      <c r="G186" s="29">
        <v>56</v>
      </c>
      <c r="H186" s="29">
        <v>27.2</v>
      </c>
      <c r="I186" s="29">
        <v>15.4</v>
      </c>
      <c r="J186" s="29">
        <v>12.8</v>
      </c>
      <c r="K186" s="28">
        <v>26.9</v>
      </c>
      <c r="L186" s="28">
        <v>15.4</v>
      </c>
      <c r="M186" s="28">
        <v>12.7</v>
      </c>
    </row>
    <row r="187" spans="1:13" ht="15" customHeight="1" x14ac:dyDescent="0.25">
      <c r="A187" s="5" t="s">
        <v>606</v>
      </c>
      <c r="B187" s="5">
        <v>30701</v>
      </c>
      <c r="C187" s="5" t="s">
        <v>363</v>
      </c>
      <c r="D187" s="5" t="s">
        <v>50</v>
      </c>
      <c r="E187" s="5" t="s">
        <v>175</v>
      </c>
      <c r="F187" s="29">
        <v>44810</v>
      </c>
      <c r="G187" s="29">
        <v>42</v>
      </c>
      <c r="H187" s="29">
        <v>18.7</v>
      </c>
      <c r="I187" s="29">
        <v>15.4</v>
      </c>
      <c r="J187" s="29">
        <v>12.8</v>
      </c>
      <c r="K187" s="28">
        <v>19.8</v>
      </c>
      <c r="L187" s="28">
        <v>15.4</v>
      </c>
      <c r="M187" s="28">
        <v>12.7</v>
      </c>
    </row>
    <row r="188" spans="1:13" ht="15" customHeight="1" x14ac:dyDescent="0.25">
      <c r="A188" s="5" t="s">
        <v>606</v>
      </c>
      <c r="B188" s="5">
        <v>30702</v>
      </c>
      <c r="C188" s="5" t="s">
        <v>364</v>
      </c>
      <c r="D188" s="5" t="s">
        <v>50</v>
      </c>
      <c r="E188" s="5" t="s">
        <v>175</v>
      </c>
      <c r="F188" s="29">
        <v>43247</v>
      </c>
      <c r="G188" s="29">
        <v>34</v>
      </c>
      <c r="H188" s="29">
        <v>15.9</v>
      </c>
      <c r="I188" s="29">
        <v>15.4</v>
      </c>
      <c r="J188" s="29">
        <v>12.8</v>
      </c>
      <c r="K188" s="28">
        <v>16.5</v>
      </c>
      <c r="L188" s="28">
        <v>15.4</v>
      </c>
      <c r="M188" s="28">
        <v>12.7</v>
      </c>
    </row>
    <row r="189" spans="1:13" ht="15" customHeight="1" x14ac:dyDescent="0.25">
      <c r="A189" s="5" t="s">
        <v>606</v>
      </c>
      <c r="B189" s="5">
        <v>30703</v>
      </c>
      <c r="C189" s="5" t="s">
        <v>365</v>
      </c>
      <c r="D189" s="5" t="s">
        <v>50</v>
      </c>
      <c r="E189" s="5" t="s">
        <v>175</v>
      </c>
      <c r="F189" s="29">
        <v>41316</v>
      </c>
      <c r="G189" s="29">
        <v>31</v>
      </c>
      <c r="H189" s="29">
        <v>15.2</v>
      </c>
      <c r="I189" s="29">
        <v>15.4</v>
      </c>
      <c r="J189" s="29">
        <v>12.8</v>
      </c>
      <c r="K189" s="28">
        <v>15.8</v>
      </c>
      <c r="L189" s="28">
        <v>15.4</v>
      </c>
      <c r="M189" s="28">
        <v>12.7</v>
      </c>
    </row>
    <row r="190" spans="1:13" ht="15" customHeight="1" x14ac:dyDescent="0.25">
      <c r="A190" s="5" t="s">
        <v>606</v>
      </c>
      <c r="B190" s="5">
        <v>30801</v>
      </c>
      <c r="C190" s="5" t="s">
        <v>366</v>
      </c>
      <c r="D190" s="5" t="s">
        <v>50</v>
      </c>
      <c r="E190" s="5" t="s">
        <v>175</v>
      </c>
      <c r="F190" s="29">
        <v>29571</v>
      </c>
      <c r="G190" s="29">
        <v>28</v>
      </c>
      <c r="H190" s="29">
        <v>18.899999999999999</v>
      </c>
      <c r="I190" s="29">
        <v>15.4</v>
      </c>
      <c r="J190" s="29">
        <v>12.8</v>
      </c>
      <c r="K190" s="28">
        <v>20.2</v>
      </c>
      <c r="L190" s="28">
        <v>15.4</v>
      </c>
      <c r="M190" s="28">
        <v>12.7</v>
      </c>
    </row>
    <row r="191" spans="1:13" ht="15" customHeight="1" x14ac:dyDescent="0.25">
      <c r="A191" s="5" t="s">
        <v>606</v>
      </c>
      <c r="B191" s="5">
        <v>30803</v>
      </c>
      <c r="C191" s="5" t="s">
        <v>367</v>
      </c>
      <c r="D191" s="5" t="s">
        <v>50</v>
      </c>
      <c r="E191" s="5" t="s">
        <v>175</v>
      </c>
      <c r="F191" s="29">
        <v>119356</v>
      </c>
      <c r="G191" s="29">
        <v>114</v>
      </c>
      <c r="H191" s="29">
        <v>19.3</v>
      </c>
      <c r="I191" s="29">
        <v>15.4</v>
      </c>
      <c r="J191" s="29">
        <v>12.8</v>
      </c>
      <c r="K191" s="28">
        <v>20</v>
      </c>
      <c r="L191" s="28">
        <v>15.4</v>
      </c>
      <c r="M191" s="28">
        <v>12.7</v>
      </c>
    </row>
    <row r="192" spans="1:13" ht="15" customHeight="1" x14ac:dyDescent="0.25">
      <c r="A192" s="5" t="s">
        <v>606</v>
      </c>
      <c r="B192" s="5">
        <v>30804</v>
      </c>
      <c r="C192" s="5" t="s">
        <v>368</v>
      </c>
      <c r="D192" s="5" t="s">
        <v>50</v>
      </c>
      <c r="E192" s="5" t="s">
        <v>175</v>
      </c>
      <c r="F192" s="29">
        <v>14525</v>
      </c>
      <c r="G192" s="29">
        <v>12</v>
      </c>
      <c r="H192" s="29">
        <v>16.5</v>
      </c>
      <c r="I192" s="29">
        <v>15.4</v>
      </c>
      <c r="J192" s="29">
        <v>12.8</v>
      </c>
      <c r="K192" s="28" t="s">
        <v>79</v>
      </c>
      <c r="L192" s="28">
        <v>15.4</v>
      </c>
      <c r="M192" s="28">
        <v>12.7</v>
      </c>
    </row>
    <row r="193" spans="1:13" ht="15" customHeight="1" x14ac:dyDescent="0.25">
      <c r="A193" s="5" t="s">
        <v>606</v>
      </c>
      <c r="B193" s="5">
        <v>30805</v>
      </c>
      <c r="C193" s="5" t="s">
        <v>369</v>
      </c>
      <c r="D193" s="5" t="s">
        <v>50</v>
      </c>
      <c r="E193" s="5" t="s">
        <v>175</v>
      </c>
      <c r="F193" s="29">
        <v>63077</v>
      </c>
      <c r="G193" s="29">
        <v>61</v>
      </c>
      <c r="H193" s="29">
        <v>19.399999999999999</v>
      </c>
      <c r="I193" s="29">
        <v>15.4</v>
      </c>
      <c r="J193" s="29">
        <v>12.8</v>
      </c>
      <c r="K193" s="28">
        <v>19.899999999999999</v>
      </c>
      <c r="L193" s="28">
        <v>15.4</v>
      </c>
      <c r="M193" s="28">
        <v>12.7</v>
      </c>
    </row>
    <row r="194" spans="1:13" ht="15" customHeight="1" x14ac:dyDescent="0.25">
      <c r="A194" s="5" t="s">
        <v>606</v>
      </c>
      <c r="B194" s="5">
        <v>30901</v>
      </c>
      <c r="C194" s="5" t="s">
        <v>370</v>
      </c>
      <c r="D194" s="5" t="s">
        <v>50</v>
      </c>
      <c r="E194" s="5" t="s">
        <v>175</v>
      </c>
      <c r="F194" s="29">
        <v>65702</v>
      </c>
      <c r="G194" s="29">
        <v>45</v>
      </c>
      <c r="H194" s="29">
        <v>14</v>
      </c>
      <c r="I194" s="29">
        <v>15.4</v>
      </c>
      <c r="J194" s="29">
        <v>12.8</v>
      </c>
      <c r="K194" s="28">
        <v>12.8</v>
      </c>
      <c r="L194" s="28">
        <v>15.4</v>
      </c>
      <c r="M194" s="28">
        <v>12.7</v>
      </c>
    </row>
    <row r="195" spans="1:13" ht="15" customHeight="1" x14ac:dyDescent="0.25">
      <c r="A195" s="5" t="s">
        <v>606</v>
      </c>
      <c r="B195" s="5">
        <v>30902</v>
      </c>
      <c r="C195" s="5" t="s">
        <v>371</v>
      </c>
      <c r="D195" s="5" t="s">
        <v>50</v>
      </c>
      <c r="E195" s="5" t="s">
        <v>175</v>
      </c>
      <c r="F195" s="29">
        <v>56317</v>
      </c>
      <c r="G195" s="29">
        <v>38</v>
      </c>
      <c r="H195" s="29">
        <v>13.8</v>
      </c>
      <c r="I195" s="29">
        <v>15.4</v>
      </c>
      <c r="J195" s="29">
        <v>12.8</v>
      </c>
      <c r="K195" s="28">
        <v>13.8</v>
      </c>
      <c r="L195" s="28">
        <v>15.4</v>
      </c>
      <c r="M195" s="28">
        <v>12.7</v>
      </c>
    </row>
    <row r="196" spans="1:13" ht="15" customHeight="1" x14ac:dyDescent="0.25">
      <c r="A196" s="5" t="s">
        <v>606</v>
      </c>
      <c r="B196" s="5">
        <v>30903</v>
      </c>
      <c r="C196" s="5" t="s">
        <v>372</v>
      </c>
      <c r="D196" s="5" t="s">
        <v>50</v>
      </c>
      <c r="E196" s="5" t="s">
        <v>175</v>
      </c>
      <c r="F196" s="29">
        <v>69067</v>
      </c>
      <c r="G196" s="29">
        <v>65</v>
      </c>
      <c r="H196" s="29">
        <v>19</v>
      </c>
      <c r="I196" s="29">
        <v>15.4</v>
      </c>
      <c r="J196" s="29">
        <v>12.8</v>
      </c>
      <c r="K196" s="28">
        <v>18.600000000000001</v>
      </c>
      <c r="L196" s="28">
        <v>15.4</v>
      </c>
      <c r="M196" s="28">
        <v>12.7</v>
      </c>
    </row>
    <row r="197" spans="1:13" ht="15" customHeight="1" x14ac:dyDescent="0.25">
      <c r="A197" s="5" t="s">
        <v>606</v>
      </c>
      <c r="B197" s="5">
        <v>30904</v>
      </c>
      <c r="C197" s="5" t="s">
        <v>373</v>
      </c>
      <c r="D197" s="5" t="s">
        <v>50</v>
      </c>
      <c r="E197" s="5" t="s">
        <v>175</v>
      </c>
      <c r="F197" s="29">
        <v>19602</v>
      </c>
      <c r="G197" s="29">
        <v>15</v>
      </c>
      <c r="H197" s="29">
        <v>15.8</v>
      </c>
      <c r="I197" s="29">
        <v>15.4</v>
      </c>
      <c r="J197" s="29">
        <v>12.8</v>
      </c>
      <c r="K197" s="28" t="s">
        <v>79</v>
      </c>
      <c r="L197" s="28">
        <v>15.4</v>
      </c>
      <c r="M197" s="28">
        <v>12.7</v>
      </c>
    </row>
    <row r="198" spans="1:13" ht="15" customHeight="1" x14ac:dyDescent="0.25">
      <c r="A198" s="5" t="s">
        <v>606</v>
      </c>
      <c r="B198" s="5">
        <v>30905</v>
      </c>
      <c r="C198" s="5" t="s">
        <v>374</v>
      </c>
      <c r="D198" s="5" t="s">
        <v>50</v>
      </c>
      <c r="E198" s="5" t="s">
        <v>175</v>
      </c>
      <c r="F198" s="29">
        <v>35440</v>
      </c>
      <c r="G198" s="29">
        <v>24</v>
      </c>
      <c r="H198" s="29">
        <v>13.9</v>
      </c>
      <c r="I198" s="29">
        <v>15.4</v>
      </c>
      <c r="J198" s="29">
        <v>12.8</v>
      </c>
      <c r="K198" s="28">
        <v>13.9</v>
      </c>
      <c r="L198" s="28">
        <v>15.4</v>
      </c>
      <c r="M198" s="28">
        <v>12.7</v>
      </c>
    </row>
    <row r="199" spans="1:13" ht="15" customHeight="1" x14ac:dyDescent="0.25">
      <c r="A199" s="5" t="s">
        <v>606</v>
      </c>
      <c r="B199" s="5">
        <v>30906</v>
      </c>
      <c r="C199" s="5" t="s">
        <v>375</v>
      </c>
      <c r="D199" s="5" t="s">
        <v>50</v>
      </c>
      <c r="E199" s="5" t="s">
        <v>175</v>
      </c>
      <c r="F199" s="29">
        <v>70509</v>
      </c>
      <c r="G199" s="29">
        <v>62</v>
      </c>
      <c r="H199" s="29">
        <v>17.899999999999999</v>
      </c>
      <c r="I199" s="29">
        <v>15.4</v>
      </c>
      <c r="J199" s="29">
        <v>12.8</v>
      </c>
      <c r="K199" s="28">
        <v>17.8</v>
      </c>
      <c r="L199" s="28">
        <v>15.4</v>
      </c>
      <c r="M199" s="28">
        <v>12.7</v>
      </c>
    </row>
    <row r="200" spans="1:13" ht="15" customHeight="1" x14ac:dyDescent="0.25">
      <c r="A200" s="5" t="s">
        <v>606</v>
      </c>
      <c r="B200" s="5">
        <v>30907</v>
      </c>
      <c r="C200" s="5" t="s">
        <v>376</v>
      </c>
      <c r="D200" s="5" t="s">
        <v>50</v>
      </c>
      <c r="E200" s="5" t="s">
        <v>175</v>
      </c>
      <c r="F200" s="29">
        <v>140202</v>
      </c>
      <c r="G200" s="29">
        <v>69</v>
      </c>
      <c r="H200" s="29">
        <v>11.1</v>
      </c>
      <c r="I200" s="29">
        <v>15.4</v>
      </c>
      <c r="J200" s="29">
        <v>12.8</v>
      </c>
      <c r="K200" s="28">
        <v>12.3</v>
      </c>
      <c r="L200" s="28">
        <v>15.4</v>
      </c>
      <c r="M200" s="28">
        <v>12.7</v>
      </c>
    </row>
    <row r="201" spans="1:13" ht="15" customHeight="1" x14ac:dyDescent="0.25">
      <c r="A201" s="5" t="s">
        <v>606</v>
      </c>
      <c r="B201" s="5">
        <v>30908</v>
      </c>
      <c r="C201" s="5" t="s">
        <v>377</v>
      </c>
      <c r="D201" s="5" t="s">
        <v>50</v>
      </c>
      <c r="E201" s="5" t="s">
        <v>175</v>
      </c>
      <c r="F201" s="29">
        <v>53215</v>
      </c>
      <c r="G201" s="29">
        <v>28</v>
      </c>
      <c r="H201" s="29">
        <v>10.9</v>
      </c>
      <c r="I201" s="29">
        <v>15.4</v>
      </c>
      <c r="J201" s="29">
        <v>12.8</v>
      </c>
      <c r="K201" s="28">
        <v>11.2</v>
      </c>
      <c r="L201" s="28">
        <v>15.4</v>
      </c>
      <c r="M201" s="28">
        <v>12.7</v>
      </c>
    </row>
    <row r="202" spans="1:13" ht="15" customHeight="1" x14ac:dyDescent="0.25">
      <c r="A202" s="5" t="s">
        <v>606</v>
      </c>
      <c r="B202" s="5">
        <v>30909</v>
      </c>
      <c r="C202" s="5" t="s">
        <v>378</v>
      </c>
      <c r="D202" s="5" t="s">
        <v>50</v>
      </c>
      <c r="E202" s="5" t="s">
        <v>175</v>
      </c>
      <c r="F202" s="29">
        <v>63509</v>
      </c>
      <c r="G202" s="29">
        <v>51</v>
      </c>
      <c r="H202" s="29">
        <v>16.7</v>
      </c>
      <c r="I202" s="29">
        <v>15.4</v>
      </c>
      <c r="J202" s="29">
        <v>12.8</v>
      </c>
      <c r="K202" s="28">
        <v>15.8</v>
      </c>
      <c r="L202" s="28">
        <v>15.4</v>
      </c>
      <c r="M202" s="28">
        <v>12.7</v>
      </c>
    </row>
    <row r="203" spans="1:13" ht="15" customHeight="1" x14ac:dyDescent="0.25">
      <c r="A203" s="5" t="s">
        <v>606</v>
      </c>
      <c r="B203" s="5">
        <v>30910</v>
      </c>
      <c r="C203" s="5" t="s">
        <v>379</v>
      </c>
      <c r="D203" s="5" t="s">
        <v>50</v>
      </c>
      <c r="E203" s="5" t="s">
        <v>175</v>
      </c>
      <c r="F203" s="29">
        <v>44100</v>
      </c>
      <c r="G203" s="29">
        <v>46</v>
      </c>
      <c r="H203" s="29">
        <v>21.5</v>
      </c>
      <c r="I203" s="29">
        <v>15.4</v>
      </c>
      <c r="J203" s="29">
        <v>12.8</v>
      </c>
      <c r="K203" s="28">
        <v>19.600000000000001</v>
      </c>
      <c r="L203" s="28">
        <v>15.4</v>
      </c>
      <c r="M203" s="28">
        <v>12.7</v>
      </c>
    </row>
    <row r="204" spans="1:13" ht="15" customHeight="1" x14ac:dyDescent="0.25">
      <c r="A204" s="5" t="s">
        <v>606</v>
      </c>
      <c r="B204" s="5">
        <v>31001</v>
      </c>
      <c r="C204" s="5" t="s">
        <v>380</v>
      </c>
      <c r="D204" s="5" t="s">
        <v>50</v>
      </c>
      <c r="E204" s="5" t="s">
        <v>175</v>
      </c>
      <c r="F204" s="29">
        <v>77855</v>
      </c>
      <c r="G204" s="29">
        <v>47</v>
      </c>
      <c r="H204" s="29">
        <v>12.5</v>
      </c>
      <c r="I204" s="29">
        <v>15.4</v>
      </c>
      <c r="J204" s="29">
        <v>12.8</v>
      </c>
      <c r="K204" s="28">
        <v>12.6</v>
      </c>
      <c r="L204" s="28">
        <v>15.4</v>
      </c>
      <c r="M204" s="28">
        <v>12.7</v>
      </c>
    </row>
    <row r="205" spans="1:13" ht="15" customHeight="1" x14ac:dyDescent="0.25">
      <c r="A205" s="5" t="s">
        <v>606</v>
      </c>
      <c r="B205" s="5">
        <v>31002</v>
      </c>
      <c r="C205" s="5" t="s">
        <v>381</v>
      </c>
      <c r="D205" s="5" t="s">
        <v>50</v>
      </c>
      <c r="E205" s="5" t="s">
        <v>175</v>
      </c>
      <c r="F205" s="29">
        <v>65830</v>
      </c>
      <c r="G205" s="29">
        <v>65</v>
      </c>
      <c r="H205" s="29">
        <v>20.3</v>
      </c>
      <c r="I205" s="29">
        <v>15.4</v>
      </c>
      <c r="J205" s="29">
        <v>12.8</v>
      </c>
      <c r="K205" s="28">
        <v>20.2</v>
      </c>
      <c r="L205" s="28">
        <v>15.4</v>
      </c>
      <c r="M205" s="28">
        <v>12.7</v>
      </c>
    </row>
    <row r="206" spans="1:13" ht="15" customHeight="1" x14ac:dyDescent="0.25">
      <c r="A206" s="5" t="s">
        <v>606</v>
      </c>
      <c r="B206" s="5">
        <v>31003</v>
      </c>
      <c r="C206" s="5" t="s">
        <v>382</v>
      </c>
      <c r="D206" s="5" t="s">
        <v>50</v>
      </c>
      <c r="E206" s="5" t="s">
        <v>175</v>
      </c>
      <c r="F206" s="29">
        <v>110880</v>
      </c>
      <c r="G206" s="29">
        <v>72</v>
      </c>
      <c r="H206" s="29">
        <v>13.4</v>
      </c>
      <c r="I206" s="29">
        <v>15.4</v>
      </c>
      <c r="J206" s="29">
        <v>12.8</v>
      </c>
      <c r="K206" s="28">
        <v>13.8</v>
      </c>
      <c r="L206" s="28">
        <v>15.4</v>
      </c>
      <c r="M206" s="28">
        <v>12.7</v>
      </c>
    </row>
    <row r="207" spans="1:13" ht="15" customHeight="1" x14ac:dyDescent="0.25">
      <c r="A207" s="5" t="s">
        <v>606</v>
      </c>
      <c r="B207" s="5">
        <v>31004</v>
      </c>
      <c r="C207" s="5" t="s">
        <v>383</v>
      </c>
      <c r="D207" s="5" t="s">
        <v>50</v>
      </c>
      <c r="E207" s="5" t="s">
        <v>175</v>
      </c>
      <c r="F207" s="29">
        <v>94616</v>
      </c>
      <c r="G207" s="29">
        <v>55</v>
      </c>
      <c r="H207" s="29">
        <v>12.6</v>
      </c>
      <c r="I207" s="29">
        <v>15.4</v>
      </c>
      <c r="J207" s="29">
        <v>12.8</v>
      </c>
      <c r="K207" s="28">
        <v>13.4</v>
      </c>
      <c r="L207" s="28">
        <v>15.4</v>
      </c>
      <c r="M207" s="28">
        <v>12.7</v>
      </c>
    </row>
    <row r="208" spans="1:13" ht="15" customHeight="1" x14ac:dyDescent="0.25">
      <c r="A208" s="5" t="s">
        <v>606</v>
      </c>
      <c r="B208" s="5">
        <v>31101</v>
      </c>
      <c r="C208" s="5" t="s">
        <v>384</v>
      </c>
      <c r="D208" s="5" t="s">
        <v>50</v>
      </c>
      <c r="E208" s="5" t="s">
        <v>175</v>
      </c>
      <c r="F208" s="29">
        <v>14613</v>
      </c>
      <c r="G208" s="29">
        <v>11</v>
      </c>
      <c r="H208" s="29">
        <v>15.5</v>
      </c>
      <c r="I208" s="29">
        <v>15.4</v>
      </c>
      <c r="J208" s="29">
        <v>12.8</v>
      </c>
      <c r="K208" s="28" t="s">
        <v>79</v>
      </c>
      <c r="L208" s="28">
        <v>15.4</v>
      </c>
      <c r="M208" s="28">
        <v>12.7</v>
      </c>
    </row>
    <row r="209" spans="1:13" ht="15" customHeight="1" x14ac:dyDescent="0.25">
      <c r="A209" s="5" t="s">
        <v>606</v>
      </c>
      <c r="B209" s="5">
        <v>31102</v>
      </c>
      <c r="C209" s="5" t="s">
        <v>385</v>
      </c>
      <c r="D209" s="5" t="s">
        <v>50</v>
      </c>
      <c r="E209" s="5" t="s">
        <v>175</v>
      </c>
      <c r="F209" s="29">
        <v>43715</v>
      </c>
      <c r="G209" s="29">
        <v>39</v>
      </c>
      <c r="H209" s="29">
        <v>18.399999999999999</v>
      </c>
      <c r="I209" s="29">
        <v>15.4</v>
      </c>
      <c r="J209" s="29">
        <v>12.8</v>
      </c>
      <c r="K209" s="28">
        <v>19</v>
      </c>
      <c r="L209" s="28">
        <v>15.4</v>
      </c>
      <c r="M209" s="28">
        <v>12.7</v>
      </c>
    </row>
    <row r="210" spans="1:13" ht="15" customHeight="1" x14ac:dyDescent="0.25">
      <c r="A210" s="5" t="s">
        <v>606</v>
      </c>
      <c r="B210" s="5">
        <v>31103</v>
      </c>
      <c r="C210" s="5" t="s">
        <v>386</v>
      </c>
      <c r="D210" s="5" t="s">
        <v>50</v>
      </c>
      <c r="E210" s="5" t="s">
        <v>175</v>
      </c>
      <c r="F210" s="29">
        <v>86671</v>
      </c>
      <c r="G210" s="29">
        <v>58</v>
      </c>
      <c r="H210" s="29">
        <v>14</v>
      </c>
      <c r="I210" s="29">
        <v>15.4</v>
      </c>
      <c r="J210" s="29">
        <v>12.8</v>
      </c>
      <c r="K210" s="28">
        <v>14.7</v>
      </c>
      <c r="L210" s="28">
        <v>15.4</v>
      </c>
      <c r="M210" s="28">
        <v>12.7</v>
      </c>
    </row>
    <row r="211" spans="1:13" ht="15" customHeight="1" x14ac:dyDescent="0.25">
      <c r="A211" s="5" t="s">
        <v>606</v>
      </c>
      <c r="B211" s="5">
        <v>31104</v>
      </c>
      <c r="C211" s="5" t="s">
        <v>387</v>
      </c>
      <c r="D211" s="5" t="s">
        <v>50</v>
      </c>
      <c r="E211" s="5" t="s">
        <v>175</v>
      </c>
      <c r="F211" s="29">
        <v>52771</v>
      </c>
      <c r="G211" s="29">
        <v>38</v>
      </c>
      <c r="H211" s="29">
        <v>16.100000000000001</v>
      </c>
      <c r="I211" s="29">
        <v>15.4</v>
      </c>
      <c r="J211" s="29">
        <v>12.8</v>
      </c>
      <c r="K211" s="28">
        <v>17.5</v>
      </c>
      <c r="L211" s="28">
        <v>15.4</v>
      </c>
      <c r="M211" s="28">
        <v>12.7</v>
      </c>
    </row>
    <row r="212" spans="1:13" ht="15" customHeight="1" x14ac:dyDescent="0.25">
      <c r="A212" s="5" t="s">
        <v>606</v>
      </c>
      <c r="B212" s="5">
        <v>31105</v>
      </c>
      <c r="C212" s="5" t="s">
        <v>388</v>
      </c>
      <c r="D212" s="5" t="s">
        <v>50</v>
      </c>
      <c r="E212" s="5" t="s">
        <v>175</v>
      </c>
      <c r="F212" s="29">
        <v>63831</v>
      </c>
      <c r="G212" s="29">
        <v>43</v>
      </c>
      <c r="H212" s="29">
        <v>13.9</v>
      </c>
      <c r="I212" s="29">
        <v>15.4</v>
      </c>
      <c r="J212" s="29">
        <v>12.8</v>
      </c>
      <c r="K212" s="28">
        <v>13.9</v>
      </c>
      <c r="L212" s="28">
        <v>15.4</v>
      </c>
      <c r="M212" s="28">
        <v>12.7</v>
      </c>
    </row>
    <row r="213" spans="1:13" ht="15" customHeight="1" x14ac:dyDescent="0.25">
      <c r="A213" s="5" t="s">
        <v>606</v>
      </c>
      <c r="B213" s="5">
        <v>31106</v>
      </c>
      <c r="C213" s="5" t="s">
        <v>389</v>
      </c>
      <c r="D213" s="5" t="s">
        <v>50</v>
      </c>
      <c r="E213" s="5" t="s">
        <v>175</v>
      </c>
      <c r="F213" s="29">
        <v>80781</v>
      </c>
      <c r="G213" s="29">
        <v>52</v>
      </c>
      <c r="H213" s="29">
        <v>13</v>
      </c>
      <c r="I213" s="29">
        <v>15.4</v>
      </c>
      <c r="J213" s="29">
        <v>12.8</v>
      </c>
      <c r="K213" s="28">
        <v>13.4</v>
      </c>
      <c r="L213" s="28">
        <v>15.4</v>
      </c>
      <c r="M213" s="28">
        <v>12.7</v>
      </c>
    </row>
    <row r="214" spans="1:13" ht="15" customHeight="1" x14ac:dyDescent="0.25">
      <c r="A214" s="5" t="s">
        <v>606</v>
      </c>
      <c r="B214" s="5">
        <v>31201</v>
      </c>
      <c r="C214" s="5" t="s">
        <v>390</v>
      </c>
      <c r="D214" s="5" t="s">
        <v>50</v>
      </c>
      <c r="E214" s="5" t="s">
        <v>175</v>
      </c>
      <c r="F214" s="29">
        <v>34514</v>
      </c>
      <c r="G214" s="29">
        <v>29</v>
      </c>
      <c r="H214" s="29">
        <v>16.899999999999999</v>
      </c>
      <c r="I214" s="29">
        <v>15.4</v>
      </c>
      <c r="J214" s="29">
        <v>12.8</v>
      </c>
      <c r="K214" s="28">
        <v>17.600000000000001</v>
      </c>
      <c r="L214" s="28">
        <v>15.4</v>
      </c>
      <c r="M214" s="28">
        <v>12.7</v>
      </c>
    </row>
    <row r="215" spans="1:13" ht="15" customHeight="1" x14ac:dyDescent="0.25">
      <c r="A215" s="5" t="s">
        <v>606</v>
      </c>
      <c r="B215" s="5">
        <v>31202</v>
      </c>
      <c r="C215" s="5" t="s">
        <v>391</v>
      </c>
      <c r="D215" s="5" t="s">
        <v>50</v>
      </c>
      <c r="E215" s="5" t="s">
        <v>175</v>
      </c>
      <c r="F215" s="29">
        <v>118352</v>
      </c>
      <c r="G215" s="29">
        <v>109</v>
      </c>
      <c r="H215" s="29">
        <v>18.600000000000001</v>
      </c>
      <c r="I215" s="29">
        <v>15.4</v>
      </c>
      <c r="J215" s="29">
        <v>12.8</v>
      </c>
      <c r="K215" s="28">
        <v>19.2</v>
      </c>
      <c r="L215" s="28">
        <v>15.4</v>
      </c>
      <c r="M215" s="28">
        <v>12.7</v>
      </c>
    </row>
    <row r="216" spans="1:13" ht="15" customHeight="1" x14ac:dyDescent="0.25">
      <c r="A216" s="5" t="s">
        <v>606</v>
      </c>
      <c r="B216" s="5">
        <v>31203</v>
      </c>
      <c r="C216" s="5" t="s">
        <v>392</v>
      </c>
      <c r="D216" s="5" t="s">
        <v>50</v>
      </c>
      <c r="E216" s="5" t="s">
        <v>175</v>
      </c>
      <c r="F216" s="29">
        <v>22660</v>
      </c>
      <c r="G216" s="29">
        <v>24</v>
      </c>
      <c r="H216" s="29">
        <v>22</v>
      </c>
      <c r="I216" s="29">
        <v>15.4</v>
      </c>
      <c r="J216" s="29">
        <v>12.8</v>
      </c>
      <c r="K216" s="28">
        <v>22.7</v>
      </c>
      <c r="L216" s="28">
        <v>15.4</v>
      </c>
      <c r="M216" s="28">
        <v>12.7</v>
      </c>
    </row>
    <row r="217" spans="1:13" ht="15" customHeight="1" x14ac:dyDescent="0.25">
      <c r="A217" s="5" t="s">
        <v>606</v>
      </c>
      <c r="B217" s="5">
        <v>31301</v>
      </c>
      <c r="C217" s="5" t="s">
        <v>393</v>
      </c>
      <c r="D217" s="5" t="s">
        <v>50</v>
      </c>
      <c r="E217" s="5" t="s">
        <v>175</v>
      </c>
      <c r="F217" s="29">
        <v>35267</v>
      </c>
      <c r="G217" s="29">
        <v>28</v>
      </c>
      <c r="H217" s="29">
        <v>16.5</v>
      </c>
      <c r="I217" s="29">
        <v>15.4</v>
      </c>
      <c r="J217" s="29">
        <v>12.8</v>
      </c>
      <c r="K217" s="28">
        <v>17.2</v>
      </c>
      <c r="L217" s="28">
        <v>15.4</v>
      </c>
      <c r="M217" s="28">
        <v>12.7</v>
      </c>
    </row>
    <row r="218" spans="1:13" ht="15" customHeight="1" x14ac:dyDescent="0.25">
      <c r="A218" s="5" t="s">
        <v>606</v>
      </c>
      <c r="B218" s="5">
        <v>31302</v>
      </c>
      <c r="C218" s="5" t="s">
        <v>394</v>
      </c>
      <c r="D218" s="5" t="s">
        <v>50</v>
      </c>
      <c r="E218" s="5" t="s">
        <v>175</v>
      </c>
      <c r="F218" s="29">
        <v>73930</v>
      </c>
      <c r="G218" s="29">
        <v>56</v>
      </c>
      <c r="H218" s="29">
        <v>16.100000000000001</v>
      </c>
      <c r="I218" s="29">
        <v>15.4</v>
      </c>
      <c r="J218" s="29">
        <v>12.8</v>
      </c>
      <c r="K218" s="28">
        <v>16.7</v>
      </c>
      <c r="L218" s="28">
        <v>15.4</v>
      </c>
      <c r="M218" s="28">
        <v>12.7</v>
      </c>
    </row>
    <row r="219" spans="1:13" ht="15" customHeight="1" x14ac:dyDescent="0.25">
      <c r="A219" s="5" t="s">
        <v>606</v>
      </c>
      <c r="B219" s="5">
        <v>31303</v>
      </c>
      <c r="C219" s="5" t="s">
        <v>395</v>
      </c>
      <c r="D219" s="5" t="s">
        <v>50</v>
      </c>
      <c r="E219" s="5" t="s">
        <v>175</v>
      </c>
      <c r="F219" s="29">
        <v>14164</v>
      </c>
      <c r="G219" s="29">
        <v>7</v>
      </c>
      <c r="H219" s="29">
        <v>10.3</v>
      </c>
      <c r="I219" s="29">
        <v>15.4</v>
      </c>
      <c r="J219" s="29">
        <v>12.8</v>
      </c>
      <c r="K219" s="28" t="s">
        <v>79</v>
      </c>
      <c r="L219" s="28">
        <v>15.4</v>
      </c>
      <c r="M219" s="28">
        <v>12.7</v>
      </c>
    </row>
    <row r="220" spans="1:13" ht="15" customHeight="1" x14ac:dyDescent="0.25">
      <c r="A220" s="5" t="s">
        <v>606</v>
      </c>
      <c r="B220" s="5">
        <v>31304</v>
      </c>
      <c r="C220" s="5" t="s">
        <v>396</v>
      </c>
      <c r="D220" s="5" t="s">
        <v>50</v>
      </c>
      <c r="E220" s="5" t="s">
        <v>175</v>
      </c>
      <c r="F220" s="29">
        <v>66930</v>
      </c>
      <c r="G220" s="29">
        <v>45</v>
      </c>
      <c r="H220" s="29">
        <v>13.9</v>
      </c>
      <c r="I220" s="29">
        <v>15.4</v>
      </c>
      <c r="J220" s="29">
        <v>12.8</v>
      </c>
      <c r="K220" s="28">
        <v>14.6</v>
      </c>
      <c r="L220" s="28">
        <v>15.4</v>
      </c>
      <c r="M220" s="28">
        <v>12.7</v>
      </c>
    </row>
    <row r="221" spans="1:13" ht="15" customHeight="1" x14ac:dyDescent="0.25">
      <c r="A221" s="5" t="s">
        <v>606</v>
      </c>
      <c r="B221" s="5">
        <v>31305</v>
      </c>
      <c r="C221" s="5" t="s">
        <v>397</v>
      </c>
      <c r="D221" s="5" t="s">
        <v>50</v>
      </c>
      <c r="E221" s="5" t="s">
        <v>175</v>
      </c>
      <c r="F221" s="29">
        <v>62416</v>
      </c>
      <c r="G221" s="29">
        <v>64</v>
      </c>
      <c r="H221" s="29">
        <v>20.8</v>
      </c>
      <c r="I221" s="29">
        <v>15.4</v>
      </c>
      <c r="J221" s="29">
        <v>12.8</v>
      </c>
      <c r="K221" s="28">
        <v>21.5</v>
      </c>
      <c r="L221" s="28">
        <v>15.4</v>
      </c>
      <c r="M221" s="28">
        <v>12.7</v>
      </c>
    </row>
    <row r="222" spans="1:13" ht="15" customHeight="1" x14ac:dyDescent="0.25">
      <c r="A222" s="5" t="s">
        <v>606</v>
      </c>
      <c r="B222" s="5">
        <v>31401</v>
      </c>
      <c r="C222" s="5" t="s">
        <v>398</v>
      </c>
      <c r="D222" s="5" t="s">
        <v>50</v>
      </c>
      <c r="E222" s="5" t="s">
        <v>175</v>
      </c>
      <c r="F222" s="29">
        <v>90388</v>
      </c>
      <c r="G222" s="29">
        <v>42</v>
      </c>
      <c r="H222" s="29">
        <v>9.4</v>
      </c>
      <c r="I222" s="29">
        <v>15.4</v>
      </c>
      <c r="J222" s="29">
        <v>12.8</v>
      </c>
      <c r="K222" s="28">
        <v>9.8000000000000007</v>
      </c>
      <c r="L222" s="28">
        <v>15.4</v>
      </c>
      <c r="M222" s="28">
        <v>12.7</v>
      </c>
    </row>
    <row r="223" spans="1:13" ht="15" customHeight="1" x14ac:dyDescent="0.25">
      <c r="A223" s="5" t="s">
        <v>606</v>
      </c>
      <c r="B223" s="5">
        <v>31402</v>
      </c>
      <c r="C223" s="5" t="s">
        <v>399</v>
      </c>
      <c r="D223" s="5" t="s">
        <v>50</v>
      </c>
      <c r="E223" s="5" t="s">
        <v>175</v>
      </c>
      <c r="F223" s="29">
        <v>81639</v>
      </c>
      <c r="G223" s="29">
        <v>35</v>
      </c>
      <c r="H223" s="29">
        <v>9.4</v>
      </c>
      <c r="I223" s="29">
        <v>15.4</v>
      </c>
      <c r="J223" s="29">
        <v>12.8</v>
      </c>
      <c r="K223" s="28">
        <v>10</v>
      </c>
      <c r="L223" s="28">
        <v>15.4</v>
      </c>
      <c r="M223" s="28">
        <v>12.7</v>
      </c>
    </row>
    <row r="224" spans="1:13" ht="15" customHeight="1" x14ac:dyDescent="0.25">
      <c r="A224" s="5" t="s">
        <v>606</v>
      </c>
      <c r="B224" s="5">
        <v>31403</v>
      </c>
      <c r="C224" s="5" t="s">
        <v>400</v>
      </c>
      <c r="D224" s="5" t="s">
        <v>50</v>
      </c>
      <c r="E224" s="5" t="s">
        <v>175</v>
      </c>
      <c r="F224" s="29">
        <v>39305</v>
      </c>
      <c r="G224" s="29">
        <v>32</v>
      </c>
      <c r="H224" s="29">
        <v>16.600000000000001</v>
      </c>
      <c r="I224" s="29">
        <v>15.4</v>
      </c>
      <c r="J224" s="29">
        <v>12.8</v>
      </c>
      <c r="K224" s="28">
        <v>16.7</v>
      </c>
      <c r="L224" s="28">
        <v>15.4</v>
      </c>
      <c r="M224" s="28">
        <v>12.7</v>
      </c>
    </row>
    <row r="225" spans="1:13" ht="15" customHeight="1" x14ac:dyDescent="0.25">
      <c r="A225" s="5" t="s">
        <v>606</v>
      </c>
      <c r="B225" s="5">
        <v>31501</v>
      </c>
      <c r="C225" s="5" t="s">
        <v>401</v>
      </c>
      <c r="D225" s="5" t="s">
        <v>50</v>
      </c>
      <c r="E225" s="5" t="s">
        <v>175</v>
      </c>
      <c r="F225" s="29">
        <v>33430</v>
      </c>
      <c r="G225" s="29">
        <v>33</v>
      </c>
      <c r="H225" s="29">
        <v>19.600000000000001</v>
      </c>
      <c r="I225" s="29">
        <v>15.4</v>
      </c>
      <c r="J225" s="29">
        <v>12.8</v>
      </c>
      <c r="K225" s="28">
        <v>20</v>
      </c>
      <c r="L225" s="28">
        <v>15.4</v>
      </c>
      <c r="M225" s="28">
        <v>12.7</v>
      </c>
    </row>
    <row r="226" spans="1:13" ht="15" customHeight="1" x14ac:dyDescent="0.25">
      <c r="A226" s="5" t="s">
        <v>606</v>
      </c>
      <c r="B226" s="5">
        <v>31502</v>
      </c>
      <c r="C226" s="5" t="s">
        <v>402</v>
      </c>
      <c r="D226" s="5" t="s">
        <v>50</v>
      </c>
      <c r="E226" s="5" t="s">
        <v>175</v>
      </c>
      <c r="F226" s="29">
        <v>30760</v>
      </c>
      <c r="G226" s="29">
        <v>39</v>
      </c>
      <c r="H226" s="29">
        <v>25.2</v>
      </c>
      <c r="I226" s="29">
        <v>15.4</v>
      </c>
      <c r="J226" s="29">
        <v>12.8</v>
      </c>
      <c r="K226" s="28">
        <v>25.6</v>
      </c>
      <c r="L226" s="28">
        <v>15.4</v>
      </c>
      <c r="M226" s="28">
        <v>12.7</v>
      </c>
    </row>
    <row r="227" spans="1:13" ht="15" customHeight="1" x14ac:dyDescent="0.25">
      <c r="A227" s="5" t="s">
        <v>606</v>
      </c>
      <c r="B227" s="5">
        <v>31503</v>
      </c>
      <c r="C227" s="5" t="s">
        <v>403</v>
      </c>
      <c r="D227" s="5" t="s">
        <v>50</v>
      </c>
      <c r="E227" s="5" t="s">
        <v>175</v>
      </c>
      <c r="F227" s="29">
        <v>17651</v>
      </c>
      <c r="G227" s="29">
        <v>27</v>
      </c>
      <c r="H227" s="29">
        <v>30.1</v>
      </c>
      <c r="I227" s="29">
        <v>15.4</v>
      </c>
      <c r="J227" s="29">
        <v>12.8</v>
      </c>
      <c r="K227" s="28">
        <v>31</v>
      </c>
      <c r="L227" s="28">
        <v>15.4</v>
      </c>
      <c r="M227" s="28">
        <v>12.7</v>
      </c>
    </row>
    <row r="228" spans="1:13" ht="15" customHeight="1" x14ac:dyDescent="0.25">
      <c r="A228" s="5" t="s">
        <v>606</v>
      </c>
      <c r="B228" s="5">
        <v>31601</v>
      </c>
      <c r="C228" s="5" t="s">
        <v>404</v>
      </c>
      <c r="D228" s="5" t="s">
        <v>50</v>
      </c>
      <c r="E228" s="5" t="s">
        <v>175</v>
      </c>
      <c r="F228" s="29">
        <v>58151</v>
      </c>
      <c r="G228" s="29">
        <v>32</v>
      </c>
      <c r="H228" s="29">
        <v>11.4</v>
      </c>
      <c r="I228" s="29">
        <v>15.4</v>
      </c>
      <c r="J228" s="29">
        <v>12.8</v>
      </c>
      <c r="K228" s="28">
        <v>11.9</v>
      </c>
      <c r="L228" s="28">
        <v>15.4</v>
      </c>
      <c r="M228" s="28">
        <v>12.7</v>
      </c>
    </row>
    <row r="229" spans="1:13" ht="15" customHeight="1" x14ac:dyDescent="0.25">
      <c r="A229" s="5" t="s">
        <v>606</v>
      </c>
      <c r="B229" s="5">
        <v>31602</v>
      </c>
      <c r="C229" s="5" t="s">
        <v>405</v>
      </c>
      <c r="D229" s="5" t="s">
        <v>50</v>
      </c>
      <c r="E229" s="5" t="s">
        <v>175</v>
      </c>
      <c r="F229" s="29">
        <v>88289</v>
      </c>
      <c r="G229" s="29">
        <v>59</v>
      </c>
      <c r="H229" s="29">
        <v>14.2</v>
      </c>
      <c r="I229" s="29">
        <v>15.4</v>
      </c>
      <c r="J229" s="29">
        <v>12.8</v>
      </c>
      <c r="K229" s="28">
        <v>15.6</v>
      </c>
      <c r="L229" s="28">
        <v>15.4</v>
      </c>
      <c r="M229" s="28">
        <v>12.7</v>
      </c>
    </row>
    <row r="230" spans="1:13" ht="15" customHeight="1" x14ac:dyDescent="0.25">
      <c r="A230" s="5" t="s">
        <v>606</v>
      </c>
      <c r="B230" s="5">
        <v>31603</v>
      </c>
      <c r="C230" s="5" t="s">
        <v>406</v>
      </c>
      <c r="D230" s="5" t="s">
        <v>50</v>
      </c>
      <c r="E230" s="5" t="s">
        <v>175</v>
      </c>
      <c r="F230" s="29">
        <v>61226</v>
      </c>
      <c r="G230" s="29">
        <v>44</v>
      </c>
      <c r="H230" s="29">
        <v>15.1</v>
      </c>
      <c r="I230" s="29">
        <v>15.4</v>
      </c>
      <c r="J230" s="29">
        <v>12.8</v>
      </c>
      <c r="K230" s="28">
        <v>14.7</v>
      </c>
      <c r="L230" s="28">
        <v>15.4</v>
      </c>
      <c r="M230" s="28">
        <v>12.7</v>
      </c>
    </row>
    <row r="231" spans="1:13" ht="15" customHeight="1" x14ac:dyDescent="0.25">
      <c r="A231" s="5" t="s">
        <v>606</v>
      </c>
      <c r="B231" s="5">
        <v>31605</v>
      </c>
      <c r="C231" s="5" t="s">
        <v>407</v>
      </c>
      <c r="D231" s="5" t="s">
        <v>50</v>
      </c>
      <c r="E231" s="5" t="s">
        <v>175</v>
      </c>
      <c r="F231" s="29">
        <v>45150</v>
      </c>
      <c r="G231" s="29">
        <v>40</v>
      </c>
      <c r="H231" s="29">
        <v>18.8</v>
      </c>
      <c r="I231" s="29">
        <v>15.4</v>
      </c>
      <c r="J231" s="29">
        <v>12.8</v>
      </c>
      <c r="K231" s="28">
        <v>15.8</v>
      </c>
      <c r="L231" s="28">
        <v>15.4</v>
      </c>
      <c r="M231" s="28">
        <v>12.7</v>
      </c>
    </row>
    <row r="232" spans="1:13" ht="15" customHeight="1" x14ac:dyDescent="0.25">
      <c r="A232" s="5" t="s">
        <v>606</v>
      </c>
      <c r="B232" s="5">
        <v>31606</v>
      </c>
      <c r="C232" s="5" t="s">
        <v>408</v>
      </c>
      <c r="D232" s="5" t="s">
        <v>50</v>
      </c>
      <c r="E232" s="5" t="s">
        <v>175</v>
      </c>
      <c r="F232" s="29">
        <v>53532</v>
      </c>
      <c r="G232" s="29">
        <v>33</v>
      </c>
      <c r="H232" s="29">
        <v>13</v>
      </c>
      <c r="I232" s="29">
        <v>15.4</v>
      </c>
      <c r="J232" s="29">
        <v>12.8</v>
      </c>
      <c r="K232" s="28">
        <v>14</v>
      </c>
      <c r="L232" s="28">
        <v>15.4</v>
      </c>
      <c r="M232" s="28">
        <v>12.7</v>
      </c>
    </row>
    <row r="233" spans="1:13" ht="15" customHeight="1" x14ac:dyDescent="0.25">
      <c r="A233" s="5" t="s">
        <v>606</v>
      </c>
      <c r="B233" s="5">
        <v>31607</v>
      </c>
      <c r="C233" s="5" t="s">
        <v>409</v>
      </c>
      <c r="D233" s="5" t="s">
        <v>50</v>
      </c>
      <c r="E233" s="5" t="s">
        <v>175</v>
      </c>
      <c r="F233" s="29">
        <v>46469</v>
      </c>
      <c r="G233" s="29">
        <v>32</v>
      </c>
      <c r="H233" s="29">
        <v>14.7</v>
      </c>
      <c r="I233" s="29">
        <v>15.4</v>
      </c>
      <c r="J233" s="29">
        <v>12.8</v>
      </c>
      <c r="K233" s="28">
        <v>15.7</v>
      </c>
      <c r="L233" s="28">
        <v>15.4</v>
      </c>
      <c r="M233" s="28">
        <v>12.7</v>
      </c>
    </row>
    <row r="234" spans="1:13" ht="15" customHeight="1" x14ac:dyDescent="0.25">
      <c r="A234" s="5" t="s">
        <v>606</v>
      </c>
      <c r="B234" s="5">
        <v>31608</v>
      </c>
      <c r="C234" s="5" t="s">
        <v>410</v>
      </c>
      <c r="D234" s="5" t="s">
        <v>50</v>
      </c>
      <c r="E234" s="5" t="s">
        <v>175</v>
      </c>
      <c r="F234" s="29">
        <v>23300</v>
      </c>
      <c r="G234" s="29">
        <v>23</v>
      </c>
      <c r="H234" s="29">
        <v>20.5</v>
      </c>
      <c r="I234" s="29">
        <v>15.4</v>
      </c>
      <c r="J234" s="29">
        <v>12.8</v>
      </c>
      <c r="K234" s="28">
        <v>20.9</v>
      </c>
      <c r="L234" s="28">
        <v>15.4</v>
      </c>
      <c r="M234" s="28">
        <v>12.7</v>
      </c>
    </row>
    <row r="235" spans="1:13" ht="15" customHeight="1" x14ac:dyDescent="0.25">
      <c r="A235" s="5" t="s">
        <v>606</v>
      </c>
      <c r="B235" s="5">
        <v>31701</v>
      </c>
      <c r="C235" s="5" t="s">
        <v>181</v>
      </c>
      <c r="D235" s="5" t="s">
        <v>50</v>
      </c>
      <c r="E235" s="5" t="s">
        <v>175</v>
      </c>
      <c r="F235" s="29">
        <v>157996</v>
      </c>
      <c r="G235" s="29">
        <v>94</v>
      </c>
      <c r="H235" s="29">
        <v>12.3</v>
      </c>
      <c r="I235" s="29">
        <v>15.4</v>
      </c>
      <c r="J235" s="29">
        <v>12.8</v>
      </c>
      <c r="K235" s="28">
        <v>13</v>
      </c>
      <c r="L235" s="28">
        <v>15.4</v>
      </c>
      <c r="M235" s="28">
        <v>12.7</v>
      </c>
    </row>
    <row r="236" spans="1:13" ht="15" customHeight="1" x14ac:dyDescent="0.25">
      <c r="A236" s="5" t="s">
        <v>606</v>
      </c>
      <c r="B236" s="5">
        <v>31801</v>
      </c>
      <c r="C236" s="5" t="s">
        <v>411</v>
      </c>
      <c r="D236" s="5" t="s">
        <v>50</v>
      </c>
      <c r="E236" s="5" t="s">
        <v>175</v>
      </c>
      <c r="F236" s="29">
        <v>42307</v>
      </c>
      <c r="G236" s="29">
        <v>44</v>
      </c>
      <c r="H236" s="29">
        <v>20.5</v>
      </c>
      <c r="I236" s="29">
        <v>15.4</v>
      </c>
      <c r="J236" s="29">
        <v>12.8</v>
      </c>
      <c r="K236" s="28">
        <v>21.5</v>
      </c>
      <c r="L236" s="28">
        <v>15.4</v>
      </c>
      <c r="M236" s="28">
        <v>12.7</v>
      </c>
    </row>
    <row r="237" spans="1:13" ht="15" customHeight="1" x14ac:dyDescent="0.25">
      <c r="A237" s="5" t="s">
        <v>606</v>
      </c>
      <c r="B237" s="5">
        <v>31802</v>
      </c>
      <c r="C237" s="5" t="s">
        <v>182</v>
      </c>
      <c r="D237" s="5" t="s">
        <v>50</v>
      </c>
      <c r="E237" s="5" t="s">
        <v>175</v>
      </c>
      <c r="F237" s="29">
        <v>193151</v>
      </c>
      <c r="G237" s="29">
        <v>161</v>
      </c>
      <c r="H237" s="29">
        <v>16.8</v>
      </c>
      <c r="I237" s="29">
        <v>15.4</v>
      </c>
      <c r="J237" s="29">
        <v>12.8</v>
      </c>
      <c r="K237" s="28">
        <v>16.899999999999999</v>
      </c>
      <c r="L237" s="28">
        <v>15.4</v>
      </c>
      <c r="M237" s="28">
        <v>12.7</v>
      </c>
    </row>
    <row r="238" spans="1:13" ht="15" customHeight="1" x14ac:dyDescent="0.25">
      <c r="A238" s="5" t="s">
        <v>606</v>
      </c>
      <c r="B238" s="5">
        <v>31901</v>
      </c>
      <c r="C238" s="5" t="s">
        <v>412</v>
      </c>
      <c r="D238" s="5" t="s">
        <v>50</v>
      </c>
      <c r="E238" s="5" t="s">
        <v>175</v>
      </c>
      <c r="F238" s="29">
        <v>91295</v>
      </c>
      <c r="G238" s="29">
        <v>84</v>
      </c>
      <c r="H238" s="29">
        <v>18.899999999999999</v>
      </c>
      <c r="I238" s="29">
        <v>15.4</v>
      </c>
      <c r="J238" s="29">
        <v>12.8</v>
      </c>
      <c r="K238" s="28">
        <v>20.399999999999999</v>
      </c>
      <c r="L238" s="28">
        <v>15.4</v>
      </c>
      <c r="M238" s="28">
        <v>12.7</v>
      </c>
    </row>
    <row r="239" spans="1:13" ht="15" customHeight="1" x14ac:dyDescent="0.25">
      <c r="A239" s="5" t="s">
        <v>606</v>
      </c>
      <c r="B239" s="5">
        <v>31902</v>
      </c>
      <c r="C239" s="5" t="s">
        <v>413</v>
      </c>
      <c r="D239" s="5" t="s">
        <v>50</v>
      </c>
      <c r="E239" s="5" t="s">
        <v>175</v>
      </c>
      <c r="F239" s="29">
        <v>49674</v>
      </c>
      <c r="G239" s="29">
        <v>61</v>
      </c>
      <c r="H239" s="29">
        <v>24.5</v>
      </c>
      <c r="I239" s="29">
        <v>15.4</v>
      </c>
      <c r="J239" s="29">
        <v>12.8</v>
      </c>
      <c r="K239" s="28">
        <v>26.2</v>
      </c>
      <c r="L239" s="28">
        <v>15.4</v>
      </c>
      <c r="M239" s="28">
        <v>12.7</v>
      </c>
    </row>
    <row r="240" spans="1:13" ht="15" customHeight="1" x14ac:dyDescent="0.25">
      <c r="A240" s="5" t="s">
        <v>606</v>
      </c>
      <c r="B240" s="5">
        <v>31903</v>
      </c>
      <c r="C240" s="5" t="s">
        <v>414</v>
      </c>
      <c r="D240" s="5" t="s">
        <v>50</v>
      </c>
      <c r="E240" s="5" t="s">
        <v>175</v>
      </c>
      <c r="F240" s="29">
        <v>51580</v>
      </c>
      <c r="G240" s="29">
        <v>44</v>
      </c>
      <c r="H240" s="29">
        <v>17.5</v>
      </c>
      <c r="I240" s="29">
        <v>15.4</v>
      </c>
      <c r="J240" s="29">
        <v>12.8</v>
      </c>
      <c r="K240" s="28">
        <v>19.399999999999999</v>
      </c>
      <c r="L240" s="28">
        <v>15.4</v>
      </c>
      <c r="M240" s="28">
        <v>12.7</v>
      </c>
    </row>
    <row r="241" spans="1:13" ht="15" customHeight="1" x14ac:dyDescent="0.25">
      <c r="A241" s="5" t="s">
        <v>606</v>
      </c>
      <c r="B241" s="5">
        <v>31904</v>
      </c>
      <c r="C241" s="5" t="s">
        <v>415</v>
      </c>
      <c r="D241" s="5" t="s">
        <v>50</v>
      </c>
      <c r="E241" s="5" t="s">
        <v>175</v>
      </c>
      <c r="F241" s="29">
        <v>60315</v>
      </c>
      <c r="G241" s="29">
        <v>57</v>
      </c>
      <c r="H241" s="29">
        <v>19.8</v>
      </c>
      <c r="I241" s="29">
        <v>15.4</v>
      </c>
      <c r="J241" s="29">
        <v>12.8</v>
      </c>
      <c r="K241" s="28">
        <v>20.100000000000001</v>
      </c>
      <c r="L241" s="28">
        <v>15.4</v>
      </c>
      <c r="M241" s="28">
        <v>12.7</v>
      </c>
    </row>
    <row r="242" spans="1:13" ht="15" customHeight="1" x14ac:dyDescent="0.25">
      <c r="A242" s="5" t="s">
        <v>606</v>
      </c>
      <c r="B242" s="5">
        <v>31905</v>
      </c>
      <c r="C242" s="5" t="s">
        <v>416</v>
      </c>
      <c r="D242" s="5" t="s">
        <v>50</v>
      </c>
      <c r="E242" s="5" t="s">
        <v>175</v>
      </c>
      <c r="F242" s="29">
        <v>46140</v>
      </c>
      <c r="G242" s="29">
        <v>52</v>
      </c>
      <c r="H242" s="29">
        <v>22.9</v>
      </c>
      <c r="I242" s="29">
        <v>15.4</v>
      </c>
      <c r="J242" s="29">
        <v>12.8</v>
      </c>
      <c r="K242" s="28">
        <v>24.6</v>
      </c>
      <c r="L242" s="28">
        <v>15.4</v>
      </c>
      <c r="M242" s="28">
        <v>12.7</v>
      </c>
    </row>
    <row r="243" spans="1:13" ht="15" customHeight="1" x14ac:dyDescent="0.25">
      <c r="A243" s="5" t="s">
        <v>607</v>
      </c>
      <c r="B243" s="5">
        <v>40101</v>
      </c>
      <c r="C243" s="5" t="s">
        <v>417</v>
      </c>
      <c r="D243" s="5" t="s">
        <v>50</v>
      </c>
      <c r="E243" s="5" t="s">
        <v>175</v>
      </c>
      <c r="F243" s="29">
        <v>24688</v>
      </c>
      <c r="G243" s="29">
        <v>21</v>
      </c>
      <c r="H243" s="29">
        <v>17.8</v>
      </c>
      <c r="I243" s="29">
        <v>13.2</v>
      </c>
      <c r="J243" s="29">
        <v>12.8</v>
      </c>
      <c r="K243" s="28">
        <v>18.5</v>
      </c>
      <c r="L243" s="28">
        <v>13.1</v>
      </c>
      <c r="M243" s="28">
        <v>12.7</v>
      </c>
    </row>
    <row r="244" spans="1:13" ht="15" customHeight="1" x14ac:dyDescent="0.25">
      <c r="A244" s="5" t="s">
        <v>607</v>
      </c>
      <c r="B244" s="5">
        <v>40102</v>
      </c>
      <c r="C244" s="5" t="s">
        <v>418</v>
      </c>
      <c r="D244" s="5" t="s">
        <v>50</v>
      </c>
      <c r="E244" s="5" t="s">
        <v>175</v>
      </c>
      <c r="F244" s="29">
        <v>75382</v>
      </c>
      <c r="G244" s="29">
        <v>46</v>
      </c>
      <c r="H244" s="29">
        <v>12.6</v>
      </c>
      <c r="I244" s="29">
        <v>13.2</v>
      </c>
      <c r="J244" s="29">
        <v>12.8</v>
      </c>
      <c r="K244" s="28">
        <v>12.3</v>
      </c>
      <c r="L244" s="28">
        <v>13.1</v>
      </c>
      <c r="M244" s="28">
        <v>12.7</v>
      </c>
    </row>
    <row r="245" spans="1:13" ht="15" customHeight="1" x14ac:dyDescent="0.25">
      <c r="A245" s="5" t="s">
        <v>607</v>
      </c>
      <c r="B245" s="5">
        <v>40103</v>
      </c>
      <c r="C245" s="5" t="s">
        <v>419</v>
      </c>
      <c r="D245" s="5" t="s">
        <v>50</v>
      </c>
      <c r="E245" s="5" t="s">
        <v>175</v>
      </c>
      <c r="F245" s="29">
        <v>45882</v>
      </c>
      <c r="G245" s="29">
        <v>30</v>
      </c>
      <c r="H245" s="29">
        <v>13.3</v>
      </c>
      <c r="I245" s="29">
        <v>13.2</v>
      </c>
      <c r="J245" s="29">
        <v>12.8</v>
      </c>
      <c r="K245" s="28">
        <v>12.5</v>
      </c>
      <c r="L245" s="28">
        <v>13.1</v>
      </c>
      <c r="M245" s="28">
        <v>12.7</v>
      </c>
    </row>
    <row r="246" spans="1:13" ht="15" customHeight="1" x14ac:dyDescent="0.25">
      <c r="A246" s="5" t="s">
        <v>607</v>
      </c>
      <c r="B246" s="5">
        <v>40104</v>
      </c>
      <c r="C246" s="5" t="s">
        <v>420</v>
      </c>
      <c r="D246" s="5" t="s">
        <v>50</v>
      </c>
      <c r="E246" s="5" t="s">
        <v>175</v>
      </c>
      <c r="F246" s="29">
        <v>52821</v>
      </c>
      <c r="G246" s="29">
        <v>24</v>
      </c>
      <c r="H246" s="29">
        <v>9.3000000000000007</v>
      </c>
      <c r="I246" s="29">
        <v>13.2</v>
      </c>
      <c r="J246" s="29">
        <v>12.8</v>
      </c>
      <c r="K246" s="28">
        <v>9.1</v>
      </c>
      <c r="L246" s="28">
        <v>13.1</v>
      </c>
      <c r="M246" s="28">
        <v>12.7</v>
      </c>
    </row>
    <row r="247" spans="1:13" ht="15" customHeight="1" x14ac:dyDescent="0.25">
      <c r="A247" s="5" t="s">
        <v>607</v>
      </c>
      <c r="B247" s="5">
        <v>40105</v>
      </c>
      <c r="C247" s="5" t="s">
        <v>421</v>
      </c>
      <c r="D247" s="5" t="s">
        <v>50</v>
      </c>
      <c r="E247" s="5" t="s">
        <v>175</v>
      </c>
      <c r="F247" s="29">
        <v>36996</v>
      </c>
      <c r="G247" s="29">
        <v>35</v>
      </c>
      <c r="H247" s="29">
        <v>19.2</v>
      </c>
      <c r="I247" s="29">
        <v>13.2</v>
      </c>
      <c r="J247" s="29">
        <v>12.8</v>
      </c>
      <c r="K247" s="28">
        <v>17.3</v>
      </c>
      <c r="L247" s="28">
        <v>13.1</v>
      </c>
      <c r="M247" s="28">
        <v>12.7</v>
      </c>
    </row>
    <row r="248" spans="1:13" ht="15" customHeight="1" x14ac:dyDescent="0.25">
      <c r="A248" s="5" t="s">
        <v>607</v>
      </c>
      <c r="B248" s="5">
        <v>40106</v>
      </c>
      <c r="C248" s="5" t="s">
        <v>422</v>
      </c>
      <c r="D248" s="5" t="s">
        <v>50</v>
      </c>
      <c r="E248" s="5" t="s">
        <v>175</v>
      </c>
      <c r="F248" s="29">
        <v>29435</v>
      </c>
      <c r="G248" s="29">
        <v>17</v>
      </c>
      <c r="H248" s="29">
        <v>11.8</v>
      </c>
      <c r="I248" s="29">
        <v>13.2</v>
      </c>
      <c r="J248" s="29">
        <v>12.8</v>
      </c>
      <c r="K248" s="28" t="s">
        <v>79</v>
      </c>
      <c r="L248" s="28">
        <v>13.1</v>
      </c>
      <c r="M248" s="28">
        <v>12.7</v>
      </c>
    </row>
    <row r="249" spans="1:13" ht="15" customHeight="1" x14ac:dyDescent="0.25">
      <c r="A249" s="5" t="s">
        <v>607</v>
      </c>
      <c r="B249" s="5">
        <v>40107</v>
      </c>
      <c r="C249" s="5" t="s">
        <v>423</v>
      </c>
      <c r="D249" s="5" t="s">
        <v>50</v>
      </c>
      <c r="E249" s="5" t="s">
        <v>175</v>
      </c>
      <c r="F249" s="29">
        <v>39187</v>
      </c>
      <c r="G249" s="29">
        <v>18</v>
      </c>
      <c r="H249" s="29">
        <v>9.1999999999999993</v>
      </c>
      <c r="I249" s="29">
        <v>13.2</v>
      </c>
      <c r="J249" s="29">
        <v>12.8</v>
      </c>
      <c r="K249" s="28" t="s">
        <v>79</v>
      </c>
      <c r="L249" s="28">
        <v>13.1</v>
      </c>
      <c r="M249" s="28">
        <v>12.7</v>
      </c>
    </row>
    <row r="250" spans="1:13" ht="15" customHeight="1" x14ac:dyDescent="0.25">
      <c r="A250" s="5" t="s">
        <v>607</v>
      </c>
      <c r="B250" s="5">
        <v>40201</v>
      </c>
      <c r="C250" s="5" t="s">
        <v>424</v>
      </c>
      <c r="D250" s="5" t="s">
        <v>50</v>
      </c>
      <c r="E250" s="5" t="s">
        <v>175</v>
      </c>
      <c r="F250" s="29">
        <v>36178</v>
      </c>
      <c r="G250" s="29">
        <v>23</v>
      </c>
      <c r="H250" s="29">
        <v>13.1</v>
      </c>
      <c r="I250" s="29">
        <v>13.2</v>
      </c>
      <c r="J250" s="29">
        <v>12.8</v>
      </c>
      <c r="K250" s="28">
        <v>14.1</v>
      </c>
      <c r="L250" s="28">
        <v>13.1</v>
      </c>
      <c r="M250" s="28">
        <v>12.7</v>
      </c>
    </row>
    <row r="251" spans="1:13" ht="15" customHeight="1" x14ac:dyDescent="0.25">
      <c r="A251" s="5" t="s">
        <v>607</v>
      </c>
      <c r="B251" s="5">
        <v>40202</v>
      </c>
      <c r="C251" s="5" t="s">
        <v>425</v>
      </c>
      <c r="D251" s="5" t="s">
        <v>50</v>
      </c>
      <c r="E251" s="5" t="s">
        <v>175</v>
      </c>
      <c r="F251" s="29">
        <v>95104</v>
      </c>
      <c r="G251" s="29">
        <v>65</v>
      </c>
      <c r="H251" s="29">
        <v>14.2</v>
      </c>
      <c r="I251" s="29">
        <v>13.2</v>
      </c>
      <c r="J251" s="29">
        <v>12.8</v>
      </c>
      <c r="K251" s="28">
        <v>15.6</v>
      </c>
      <c r="L251" s="28">
        <v>13.1</v>
      </c>
      <c r="M251" s="28">
        <v>12.7</v>
      </c>
    </row>
    <row r="252" spans="1:13" ht="15" customHeight="1" x14ac:dyDescent="0.25">
      <c r="A252" s="5" t="s">
        <v>607</v>
      </c>
      <c r="B252" s="5">
        <v>40203</v>
      </c>
      <c r="C252" s="5" t="s">
        <v>426</v>
      </c>
      <c r="D252" s="5" t="s">
        <v>50</v>
      </c>
      <c r="E252" s="5" t="s">
        <v>175</v>
      </c>
      <c r="F252" s="29">
        <v>73052</v>
      </c>
      <c r="G252" s="29">
        <v>40</v>
      </c>
      <c r="H252" s="29">
        <v>11.5</v>
      </c>
      <c r="I252" s="29">
        <v>13.2</v>
      </c>
      <c r="J252" s="29">
        <v>12.8</v>
      </c>
      <c r="K252" s="28">
        <v>10.8</v>
      </c>
      <c r="L252" s="28">
        <v>13.1</v>
      </c>
      <c r="M252" s="28">
        <v>12.7</v>
      </c>
    </row>
    <row r="253" spans="1:13" ht="15" customHeight="1" x14ac:dyDescent="0.25">
      <c r="A253" s="5" t="s">
        <v>607</v>
      </c>
      <c r="B253" s="5">
        <v>40204</v>
      </c>
      <c r="C253" s="5" t="s">
        <v>427</v>
      </c>
      <c r="D253" s="5" t="s">
        <v>50</v>
      </c>
      <c r="E253" s="5" t="s">
        <v>175</v>
      </c>
      <c r="F253" s="29">
        <v>142398</v>
      </c>
      <c r="G253" s="29">
        <v>102</v>
      </c>
      <c r="H253" s="29">
        <v>14.7</v>
      </c>
      <c r="I253" s="29">
        <v>13.2</v>
      </c>
      <c r="J253" s="29">
        <v>12.8</v>
      </c>
      <c r="K253" s="28">
        <v>14.8</v>
      </c>
      <c r="L253" s="28">
        <v>13.1</v>
      </c>
      <c r="M253" s="28">
        <v>12.7</v>
      </c>
    </row>
    <row r="254" spans="1:13" ht="15" customHeight="1" x14ac:dyDescent="0.25">
      <c r="A254" s="5" t="s">
        <v>607</v>
      </c>
      <c r="B254" s="5">
        <v>40205</v>
      </c>
      <c r="C254" s="5" t="s">
        <v>428</v>
      </c>
      <c r="D254" s="5" t="s">
        <v>50</v>
      </c>
      <c r="E254" s="5" t="s">
        <v>175</v>
      </c>
      <c r="F254" s="29">
        <v>95819</v>
      </c>
      <c r="G254" s="29">
        <v>44</v>
      </c>
      <c r="H254" s="29">
        <v>9.3000000000000007</v>
      </c>
      <c r="I254" s="29">
        <v>13.2</v>
      </c>
      <c r="J254" s="29">
        <v>12.8</v>
      </c>
      <c r="K254" s="28">
        <v>8.6999999999999993</v>
      </c>
      <c r="L254" s="28">
        <v>13.1</v>
      </c>
      <c r="M254" s="28">
        <v>12.7</v>
      </c>
    </row>
    <row r="255" spans="1:13" ht="15" customHeight="1" x14ac:dyDescent="0.25">
      <c r="A255" s="5" t="s">
        <v>607</v>
      </c>
      <c r="B255" s="5">
        <v>40301</v>
      </c>
      <c r="C255" s="5" t="s">
        <v>429</v>
      </c>
      <c r="D255" s="5" t="s">
        <v>50</v>
      </c>
      <c r="E255" s="5" t="s">
        <v>175</v>
      </c>
      <c r="F255" s="29">
        <v>35252</v>
      </c>
      <c r="G255" s="29">
        <v>32</v>
      </c>
      <c r="H255" s="29">
        <v>18.399999999999999</v>
      </c>
      <c r="I255" s="29">
        <v>13.2</v>
      </c>
      <c r="J255" s="29">
        <v>12.8</v>
      </c>
      <c r="K255" s="28">
        <v>16.3</v>
      </c>
      <c r="L255" s="28">
        <v>13.1</v>
      </c>
      <c r="M255" s="28">
        <v>12.7</v>
      </c>
    </row>
    <row r="256" spans="1:13" ht="15" customHeight="1" x14ac:dyDescent="0.25">
      <c r="A256" s="5" t="s">
        <v>607</v>
      </c>
      <c r="B256" s="5">
        <v>40302</v>
      </c>
      <c r="C256" s="5" t="s">
        <v>430</v>
      </c>
      <c r="D256" s="5" t="s">
        <v>50</v>
      </c>
      <c r="E256" s="5" t="s">
        <v>175</v>
      </c>
      <c r="F256" s="29">
        <v>93989</v>
      </c>
      <c r="G256" s="29">
        <v>61</v>
      </c>
      <c r="H256" s="29">
        <v>13.3</v>
      </c>
      <c r="I256" s="29">
        <v>13.2</v>
      </c>
      <c r="J256" s="29">
        <v>12.8</v>
      </c>
      <c r="K256" s="28">
        <v>13</v>
      </c>
      <c r="L256" s="28">
        <v>13.1</v>
      </c>
      <c r="M256" s="28">
        <v>12.7</v>
      </c>
    </row>
    <row r="257" spans="1:13" ht="15" customHeight="1" x14ac:dyDescent="0.25">
      <c r="A257" s="5" t="s">
        <v>607</v>
      </c>
      <c r="B257" s="5">
        <v>40303</v>
      </c>
      <c r="C257" s="5" t="s">
        <v>431</v>
      </c>
      <c r="D257" s="5" t="s">
        <v>50</v>
      </c>
      <c r="E257" s="5" t="s">
        <v>175</v>
      </c>
      <c r="F257" s="29">
        <v>66054</v>
      </c>
      <c r="G257" s="29">
        <v>40</v>
      </c>
      <c r="H257" s="29">
        <v>12.3</v>
      </c>
      <c r="I257" s="29">
        <v>13.2</v>
      </c>
      <c r="J257" s="29">
        <v>12.8</v>
      </c>
      <c r="K257" s="28">
        <v>11.8</v>
      </c>
      <c r="L257" s="28">
        <v>13.1</v>
      </c>
      <c r="M257" s="28">
        <v>12.7</v>
      </c>
    </row>
    <row r="258" spans="1:13" ht="15" customHeight="1" x14ac:dyDescent="0.25">
      <c r="A258" s="5" t="s">
        <v>607</v>
      </c>
      <c r="B258" s="5">
        <v>40304</v>
      </c>
      <c r="C258" s="5" t="s">
        <v>432</v>
      </c>
      <c r="D258" s="5" t="s">
        <v>50</v>
      </c>
      <c r="E258" s="5" t="s">
        <v>175</v>
      </c>
      <c r="F258" s="29">
        <v>172943</v>
      </c>
      <c r="G258" s="29">
        <v>112</v>
      </c>
      <c r="H258" s="29">
        <v>13.1</v>
      </c>
      <c r="I258" s="29">
        <v>13.2</v>
      </c>
      <c r="J258" s="29">
        <v>12.8</v>
      </c>
      <c r="K258" s="28">
        <v>13.5</v>
      </c>
      <c r="L258" s="28">
        <v>13.1</v>
      </c>
      <c r="M258" s="28">
        <v>12.7</v>
      </c>
    </row>
    <row r="259" spans="1:13" ht="15" customHeight="1" x14ac:dyDescent="0.25">
      <c r="A259" s="5" t="s">
        <v>607</v>
      </c>
      <c r="B259" s="5">
        <v>40401</v>
      </c>
      <c r="C259" s="5" t="s">
        <v>433</v>
      </c>
      <c r="D259" s="5" t="s">
        <v>50</v>
      </c>
      <c r="E259" s="5" t="s">
        <v>175</v>
      </c>
      <c r="F259" s="29">
        <v>114824</v>
      </c>
      <c r="G259" s="29">
        <v>62</v>
      </c>
      <c r="H259" s="29">
        <v>11.1</v>
      </c>
      <c r="I259" s="29">
        <v>13.2</v>
      </c>
      <c r="J259" s="29">
        <v>12.8</v>
      </c>
      <c r="K259" s="28">
        <v>10.6</v>
      </c>
      <c r="L259" s="28">
        <v>13.1</v>
      </c>
      <c r="M259" s="28">
        <v>12.7</v>
      </c>
    </row>
    <row r="260" spans="1:13" ht="15" customHeight="1" x14ac:dyDescent="0.25">
      <c r="A260" s="5" t="s">
        <v>607</v>
      </c>
      <c r="B260" s="5">
        <v>40402</v>
      </c>
      <c r="C260" s="5" t="s">
        <v>434</v>
      </c>
      <c r="D260" s="5" t="s">
        <v>50</v>
      </c>
      <c r="E260" s="5" t="s">
        <v>175</v>
      </c>
      <c r="F260" s="29">
        <v>59774</v>
      </c>
      <c r="G260" s="29">
        <v>43</v>
      </c>
      <c r="H260" s="29">
        <v>14.5</v>
      </c>
      <c r="I260" s="29">
        <v>13.2</v>
      </c>
      <c r="J260" s="29">
        <v>12.8</v>
      </c>
      <c r="K260" s="28">
        <v>14.3</v>
      </c>
      <c r="L260" s="28">
        <v>13.1</v>
      </c>
      <c r="M260" s="28">
        <v>12.7</v>
      </c>
    </row>
    <row r="261" spans="1:13" ht="15" customHeight="1" x14ac:dyDescent="0.25">
      <c r="A261" s="5" t="s">
        <v>607</v>
      </c>
      <c r="B261" s="5">
        <v>40403</v>
      </c>
      <c r="C261" s="5" t="s">
        <v>435</v>
      </c>
      <c r="D261" s="5" t="s">
        <v>50</v>
      </c>
      <c r="E261" s="5" t="s">
        <v>175</v>
      </c>
      <c r="F261" s="29">
        <v>63884</v>
      </c>
      <c r="G261" s="29">
        <v>38</v>
      </c>
      <c r="H261" s="29">
        <v>12.1</v>
      </c>
      <c r="I261" s="29">
        <v>13.2</v>
      </c>
      <c r="J261" s="29">
        <v>12.8</v>
      </c>
      <c r="K261" s="28">
        <v>12.1</v>
      </c>
      <c r="L261" s="28">
        <v>13.1</v>
      </c>
      <c r="M261" s="28">
        <v>12.7</v>
      </c>
    </row>
    <row r="262" spans="1:13" ht="15" customHeight="1" x14ac:dyDescent="0.25">
      <c r="A262" s="5" t="s">
        <v>607</v>
      </c>
      <c r="B262" s="5">
        <v>40501</v>
      </c>
      <c r="C262" s="5" t="s">
        <v>436</v>
      </c>
      <c r="D262" s="5" t="s">
        <v>50</v>
      </c>
      <c r="E262" s="5" t="s">
        <v>175</v>
      </c>
      <c r="F262" s="29">
        <v>37392</v>
      </c>
      <c r="G262" s="29">
        <v>17</v>
      </c>
      <c r="H262" s="29">
        <v>9.3000000000000007</v>
      </c>
      <c r="I262" s="29">
        <v>13.2</v>
      </c>
      <c r="J262" s="29">
        <v>12.8</v>
      </c>
      <c r="K262" s="28" t="s">
        <v>79</v>
      </c>
      <c r="L262" s="28">
        <v>13.1</v>
      </c>
      <c r="M262" s="28">
        <v>12.7</v>
      </c>
    </row>
    <row r="263" spans="1:13" ht="15" customHeight="1" x14ac:dyDescent="0.25">
      <c r="A263" s="5" t="s">
        <v>607</v>
      </c>
      <c r="B263" s="5">
        <v>40502</v>
      </c>
      <c r="C263" s="5" t="s">
        <v>437</v>
      </c>
      <c r="D263" s="5" t="s">
        <v>50</v>
      </c>
      <c r="E263" s="5" t="s">
        <v>175</v>
      </c>
      <c r="F263" s="29">
        <v>23012</v>
      </c>
      <c r="G263" s="29">
        <v>13</v>
      </c>
      <c r="H263" s="29">
        <v>11.3</v>
      </c>
      <c r="I263" s="29">
        <v>13.2</v>
      </c>
      <c r="J263" s="29">
        <v>12.8</v>
      </c>
      <c r="K263" s="28" t="s">
        <v>79</v>
      </c>
      <c r="L263" s="28">
        <v>13.1</v>
      </c>
      <c r="M263" s="28">
        <v>12.7</v>
      </c>
    </row>
    <row r="264" spans="1:13" ht="15" customHeight="1" x14ac:dyDescent="0.25">
      <c r="A264" s="5" t="s">
        <v>607</v>
      </c>
      <c r="B264" s="5">
        <v>40503</v>
      </c>
      <c r="C264" s="5" t="s">
        <v>438</v>
      </c>
      <c r="D264" s="5" t="s">
        <v>50</v>
      </c>
      <c r="E264" s="5" t="s">
        <v>175</v>
      </c>
      <c r="F264" s="29">
        <v>27765</v>
      </c>
      <c r="G264" s="29">
        <v>16</v>
      </c>
      <c r="H264" s="29">
        <v>11.5</v>
      </c>
      <c r="I264" s="29">
        <v>13.2</v>
      </c>
      <c r="J264" s="29">
        <v>12.8</v>
      </c>
      <c r="K264" s="28" t="s">
        <v>79</v>
      </c>
      <c r="L264" s="28">
        <v>13.1</v>
      </c>
      <c r="M264" s="28">
        <v>12.7</v>
      </c>
    </row>
    <row r="265" spans="1:13" ht="15" customHeight="1" x14ac:dyDescent="0.25">
      <c r="A265" s="5" t="s">
        <v>607</v>
      </c>
      <c r="B265" s="5">
        <v>40504</v>
      </c>
      <c r="C265" s="5" t="s">
        <v>439</v>
      </c>
      <c r="D265" s="5" t="s">
        <v>50</v>
      </c>
      <c r="E265" s="5" t="s">
        <v>175</v>
      </c>
      <c r="F265" s="29">
        <v>26292</v>
      </c>
      <c r="G265" s="29">
        <v>22</v>
      </c>
      <c r="H265" s="29">
        <v>17.100000000000001</v>
      </c>
      <c r="I265" s="29">
        <v>13.2</v>
      </c>
      <c r="J265" s="29">
        <v>12.8</v>
      </c>
      <c r="K265" s="28">
        <v>15.3</v>
      </c>
      <c r="L265" s="28">
        <v>13.1</v>
      </c>
      <c r="M265" s="28">
        <v>12.7</v>
      </c>
    </row>
    <row r="266" spans="1:13" ht="15" customHeight="1" x14ac:dyDescent="0.25">
      <c r="A266" s="5" t="s">
        <v>607</v>
      </c>
      <c r="B266" s="5">
        <v>40601</v>
      </c>
      <c r="C266" s="5" t="s">
        <v>440</v>
      </c>
      <c r="D266" s="5" t="s">
        <v>50</v>
      </c>
      <c r="E266" s="5" t="s">
        <v>175</v>
      </c>
      <c r="F266" s="29">
        <v>58319</v>
      </c>
      <c r="G266" s="29">
        <v>40</v>
      </c>
      <c r="H266" s="29">
        <v>13.7</v>
      </c>
      <c r="I266" s="29">
        <v>13.2</v>
      </c>
      <c r="J266" s="29">
        <v>12.8</v>
      </c>
      <c r="K266" s="28">
        <v>14.8</v>
      </c>
      <c r="L266" s="28">
        <v>13.1</v>
      </c>
      <c r="M266" s="28">
        <v>12.7</v>
      </c>
    </row>
    <row r="267" spans="1:13" ht="15" customHeight="1" x14ac:dyDescent="0.25">
      <c r="A267" s="5" t="s">
        <v>607</v>
      </c>
      <c r="B267" s="5">
        <v>40602</v>
      </c>
      <c r="C267" s="5" t="s">
        <v>441</v>
      </c>
      <c r="D267" s="5" t="s">
        <v>50</v>
      </c>
      <c r="E267" s="5" t="s">
        <v>175</v>
      </c>
      <c r="F267" s="29">
        <v>27083</v>
      </c>
      <c r="G267" s="29">
        <v>13</v>
      </c>
      <c r="H267" s="29">
        <v>9.5</v>
      </c>
      <c r="I267" s="29">
        <v>13.2</v>
      </c>
      <c r="J267" s="29">
        <v>12.8</v>
      </c>
      <c r="K267" s="28" t="s">
        <v>79</v>
      </c>
      <c r="L267" s="28">
        <v>13.1</v>
      </c>
      <c r="M267" s="28">
        <v>12.7</v>
      </c>
    </row>
    <row r="268" spans="1:13" ht="15" customHeight="1" x14ac:dyDescent="0.25">
      <c r="A268" s="5" t="s">
        <v>607</v>
      </c>
      <c r="B268" s="5">
        <v>40701</v>
      </c>
      <c r="C268" s="5" t="s">
        <v>442</v>
      </c>
      <c r="D268" s="5" t="s">
        <v>50</v>
      </c>
      <c r="E268" s="5" t="s">
        <v>175</v>
      </c>
      <c r="F268" s="29">
        <v>53146</v>
      </c>
      <c r="G268" s="29">
        <v>47</v>
      </c>
      <c r="H268" s="29">
        <v>18.2</v>
      </c>
      <c r="I268" s="29">
        <v>13.2</v>
      </c>
      <c r="J268" s="29">
        <v>12.8</v>
      </c>
      <c r="K268" s="28">
        <v>18.5</v>
      </c>
      <c r="L268" s="28">
        <v>13.1</v>
      </c>
      <c r="M268" s="28">
        <v>12.7</v>
      </c>
    </row>
    <row r="269" spans="1:13" ht="15" customHeight="1" x14ac:dyDescent="0.25">
      <c r="A269" s="5" t="s">
        <v>607</v>
      </c>
      <c r="B269" s="5">
        <v>40702</v>
      </c>
      <c r="C269" s="5" t="s">
        <v>443</v>
      </c>
      <c r="D269" s="5" t="s">
        <v>50</v>
      </c>
      <c r="E269" s="5" t="s">
        <v>175</v>
      </c>
      <c r="F269" s="29">
        <v>67261</v>
      </c>
      <c r="G269" s="29">
        <v>52</v>
      </c>
      <c r="H269" s="29">
        <v>15.6</v>
      </c>
      <c r="I269" s="29">
        <v>13.2</v>
      </c>
      <c r="J269" s="29">
        <v>12.8</v>
      </c>
      <c r="K269" s="28">
        <v>16.5</v>
      </c>
      <c r="L269" s="28">
        <v>13.1</v>
      </c>
      <c r="M269" s="28">
        <v>12.7</v>
      </c>
    </row>
    <row r="270" spans="1:13" ht="15" customHeight="1" x14ac:dyDescent="0.25">
      <c r="A270" s="5" t="s">
        <v>607</v>
      </c>
      <c r="B270" s="5">
        <v>40703</v>
      </c>
      <c r="C270" s="5" t="s">
        <v>444</v>
      </c>
      <c r="D270" s="5" t="s">
        <v>50</v>
      </c>
      <c r="E270" s="5" t="s">
        <v>175</v>
      </c>
      <c r="F270" s="29">
        <v>72205</v>
      </c>
      <c r="G270" s="29">
        <v>54</v>
      </c>
      <c r="H270" s="29">
        <v>15.1</v>
      </c>
      <c r="I270" s="29">
        <v>13.2</v>
      </c>
      <c r="J270" s="29">
        <v>12.8</v>
      </c>
      <c r="K270" s="28">
        <v>16.600000000000001</v>
      </c>
      <c r="L270" s="28">
        <v>13.1</v>
      </c>
      <c r="M270" s="28">
        <v>12.7</v>
      </c>
    </row>
    <row r="271" spans="1:13" ht="15" customHeight="1" x14ac:dyDescent="0.25">
      <c r="A271" s="5" t="s">
        <v>608</v>
      </c>
      <c r="B271" s="5">
        <v>50101</v>
      </c>
      <c r="C271" s="5" t="s">
        <v>445</v>
      </c>
      <c r="D271" s="5" t="s">
        <v>50</v>
      </c>
      <c r="E271" s="5" t="s">
        <v>175</v>
      </c>
      <c r="F271" s="29">
        <v>54916</v>
      </c>
      <c r="G271" s="29">
        <v>52</v>
      </c>
      <c r="H271" s="29">
        <v>19.8</v>
      </c>
      <c r="I271" s="29">
        <v>15.2</v>
      </c>
      <c r="J271" s="29">
        <v>12.8</v>
      </c>
      <c r="K271" s="28">
        <v>19.600000000000001</v>
      </c>
      <c r="L271" s="28">
        <v>15.1</v>
      </c>
      <c r="M271" s="28">
        <v>12.7</v>
      </c>
    </row>
    <row r="272" spans="1:13" ht="15" customHeight="1" x14ac:dyDescent="0.25">
      <c r="A272" s="5" t="s">
        <v>608</v>
      </c>
      <c r="B272" s="5">
        <v>50102</v>
      </c>
      <c r="C272" s="5" t="s">
        <v>183</v>
      </c>
      <c r="D272" s="5" t="s">
        <v>50</v>
      </c>
      <c r="E272" s="5" t="s">
        <v>175</v>
      </c>
      <c r="F272" s="29">
        <v>106695</v>
      </c>
      <c r="G272" s="29">
        <v>91</v>
      </c>
      <c r="H272" s="29">
        <v>17.5</v>
      </c>
      <c r="I272" s="29">
        <v>15.2</v>
      </c>
      <c r="J272" s="29">
        <v>12.8</v>
      </c>
      <c r="K272" s="28">
        <v>18.7</v>
      </c>
      <c r="L272" s="28">
        <v>15.1</v>
      </c>
      <c r="M272" s="28">
        <v>12.7</v>
      </c>
    </row>
    <row r="273" spans="1:13" ht="15" customHeight="1" x14ac:dyDescent="0.25">
      <c r="A273" s="5" t="s">
        <v>608</v>
      </c>
      <c r="B273" s="5">
        <v>50103</v>
      </c>
      <c r="C273" s="5" t="s">
        <v>446</v>
      </c>
      <c r="D273" s="5" t="s">
        <v>50</v>
      </c>
      <c r="E273" s="5" t="s">
        <v>175</v>
      </c>
      <c r="F273" s="29">
        <v>23489</v>
      </c>
      <c r="G273" s="29">
        <v>20</v>
      </c>
      <c r="H273" s="29">
        <v>17.3</v>
      </c>
      <c r="I273" s="29">
        <v>15.2</v>
      </c>
      <c r="J273" s="29">
        <v>12.8</v>
      </c>
      <c r="K273" s="28">
        <v>15.5</v>
      </c>
      <c r="L273" s="28">
        <v>15.1</v>
      </c>
      <c r="M273" s="28">
        <v>12.7</v>
      </c>
    </row>
    <row r="274" spans="1:13" ht="15" customHeight="1" x14ac:dyDescent="0.25">
      <c r="A274" s="5" t="s">
        <v>608</v>
      </c>
      <c r="B274" s="5">
        <v>50201</v>
      </c>
      <c r="C274" s="5" t="s">
        <v>184</v>
      </c>
      <c r="D274" s="5" t="s">
        <v>50</v>
      </c>
      <c r="E274" s="5" t="s">
        <v>175</v>
      </c>
      <c r="F274" s="29">
        <v>103560</v>
      </c>
      <c r="G274" s="29">
        <v>101</v>
      </c>
      <c r="H274" s="29">
        <v>20.3</v>
      </c>
      <c r="I274" s="29">
        <v>15.2</v>
      </c>
      <c r="J274" s="29">
        <v>12.8</v>
      </c>
      <c r="K274" s="28">
        <v>21.2</v>
      </c>
      <c r="L274" s="28">
        <v>15.1</v>
      </c>
      <c r="M274" s="28">
        <v>12.7</v>
      </c>
    </row>
    <row r="275" spans="1:13" ht="15" customHeight="1" x14ac:dyDescent="0.25">
      <c r="A275" s="5" t="s">
        <v>608</v>
      </c>
      <c r="B275" s="5">
        <v>50301</v>
      </c>
      <c r="C275" s="5" t="s">
        <v>447</v>
      </c>
      <c r="D275" s="5" t="s">
        <v>50</v>
      </c>
      <c r="E275" s="5" t="s">
        <v>175</v>
      </c>
      <c r="F275" s="29">
        <v>72378</v>
      </c>
      <c r="G275" s="29">
        <v>47</v>
      </c>
      <c r="H275" s="29">
        <v>13.2</v>
      </c>
      <c r="I275" s="29">
        <v>15.2</v>
      </c>
      <c r="J275" s="29">
        <v>12.8</v>
      </c>
      <c r="K275" s="28">
        <v>13.7</v>
      </c>
      <c r="L275" s="28">
        <v>15.1</v>
      </c>
      <c r="M275" s="28">
        <v>12.7</v>
      </c>
    </row>
    <row r="276" spans="1:13" ht="15" customHeight="1" x14ac:dyDescent="0.25">
      <c r="A276" s="5" t="s">
        <v>608</v>
      </c>
      <c r="B276" s="5">
        <v>50302</v>
      </c>
      <c r="C276" s="5" t="s">
        <v>448</v>
      </c>
      <c r="D276" s="5" t="s">
        <v>50</v>
      </c>
      <c r="E276" s="5" t="s">
        <v>175</v>
      </c>
      <c r="F276" s="29">
        <v>109294</v>
      </c>
      <c r="G276" s="29">
        <v>73</v>
      </c>
      <c r="H276" s="29">
        <v>13.6</v>
      </c>
      <c r="I276" s="29">
        <v>15.2</v>
      </c>
      <c r="J276" s="29">
        <v>12.8</v>
      </c>
      <c r="K276" s="28">
        <v>12.5</v>
      </c>
      <c r="L276" s="28">
        <v>15.1</v>
      </c>
      <c r="M276" s="28">
        <v>12.7</v>
      </c>
    </row>
    <row r="277" spans="1:13" ht="15" customHeight="1" x14ac:dyDescent="0.25">
      <c r="A277" s="5" t="s">
        <v>608</v>
      </c>
      <c r="B277" s="5">
        <v>50401</v>
      </c>
      <c r="C277" s="5" t="s">
        <v>449</v>
      </c>
      <c r="D277" s="5" t="s">
        <v>50</v>
      </c>
      <c r="E277" s="5" t="s">
        <v>175</v>
      </c>
      <c r="F277" s="29">
        <v>84409</v>
      </c>
      <c r="G277" s="29">
        <v>64</v>
      </c>
      <c r="H277" s="29">
        <v>15.3</v>
      </c>
      <c r="I277" s="29">
        <v>15.2</v>
      </c>
      <c r="J277" s="29">
        <v>12.8</v>
      </c>
      <c r="K277" s="28">
        <v>14.9</v>
      </c>
      <c r="L277" s="28">
        <v>15.1</v>
      </c>
      <c r="M277" s="28">
        <v>12.7</v>
      </c>
    </row>
    <row r="278" spans="1:13" ht="15" customHeight="1" x14ac:dyDescent="0.25">
      <c r="A278" s="5" t="s">
        <v>608</v>
      </c>
      <c r="B278" s="5">
        <v>50402</v>
      </c>
      <c r="C278" s="5" t="s">
        <v>450</v>
      </c>
      <c r="D278" s="5" t="s">
        <v>50</v>
      </c>
      <c r="E278" s="5" t="s">
        <v>175</v>
      </c>
      <c r="F278" s="29">
        <v>43665</v>
      </c>
      <c r="G278" s="29">
        <v>39</v>
      </c>
      <c r="H278" s="29">
        <v>18.100000000000001</v>
      </c>
      <c r="I278" s="29">
        <v>15.2</v>
      </c>
      <c r="J278" s="29">
        <v>12.8</v>
      </c>
      <c r="K278" s="28">
        <v>18.3</v>
      </c>
      <c r="L278" s="28">
        <v>15.1</v>
      </c>
      <c r="M278" s="28">
        <v>12.7</v>
      </c>
    </row>
    <row r="279" spans="1:13" ht="15" customHeight="1" x14ac:dyDescent="0.25">
      <c r="A279" s="5" t="s">
        <v>608</v>
      </c>
      <c r="B279" s="5">
        <v>50403</v>
      </c>
      <c r="C279" s="5" t="s">
        <v>451</v>
      </c>
      <c r="D279" s="5" t="s">
        <v>50</v>
      </c>
      <c r="E279" s="5" t="s">
        <v>175</v>
      </c>
      <c r="F279" s="29">
        <v>140002</v>
      </c>
      <c r="G279" s="29">
        <v>92</v>
      </c>
      <c r="H279" s="29">
        <v>13.9</v>
      </c>
      <c r="I279" s="29">
        <v>15.2</v>
      </c>
      <c r="J279" s="29">
        <v>12.8</v>
      </c>
      <c r="K279" s="28">
        <v>14.1</v>
      </c>
      <c r="L279" s="28">
        <v>15.1</v>
      </c>
      <c r="M279" s="28">
        <v>12.7</v>
      </c>
    </row>
    <row r="280" spans="1:13" ht="15" customHeight="1" x14ac:dyDescent="0.25">
      <c r="A280" s="5" t="s">
        <v>608</v>
      </c>
      <c r="B280" s="5">
        <v>50501</v>
      </c>
      <c r="C280" s="5" t="s">
        <v>452</v>
      </c>
      <c r="D280" s="5" t="s">
        <v>50</v>
      </c>
      <c r="E280" s="5" t="s">
        <v>175</v>
      </c>
      <c r="F280" s="29">
        <v>161911</v>
      </c>
      <c r="G280" s="29">
        <v>101</v>
      </c>
      <c r="H280" s="29">
        <v>12.5</v>
      </c>
      <c r="I280" s="29">
        <v>15.2</v>
      </c>
      <c r="J280" s="29">
        <v>12.8</v>
      </c>
      <c r="K280" s="28">
        <v>13</v>
      </c>
      <c r="L280" s="28">
        <v>15.1</v>
      </c>
      <c r="M280" s="28">
        <v>12.7</v>
      </c>
    </row>
    <row r="281" spans="1:13" ht="15" customHeight="1" x14ac:dyDescent="0.25">
      <c r="A281" s="5" t="s">
        <v>608</v>
      </c>
      <c r="B281" s="5">
        <v>50502</v>
      </c>
      <c r="C281" s="5" t="s">
        <v>453</v>
      </c>
      <c r="D281" s="5" t="s">
        <v>50</v>
      </c>
      <c r="E281" s="5" t="s">
        <v>175</v>
      </c>
      <c r="F281" s="29">
        <v>205687</v>
      </c>
      <c r="G281" s="29">
        <v>137</v>
      </c>
      <c r="H281" s="29">
        <v>13.6</v>
      </c>
      <c r="I281" s="29">
        <v>15.2</v>
      </c>
      <c r="J281" s="29">
        <v>12.8</v>
      </c>
      <c r="K281" s="28">
        <v>13</v>
      </c>
      <c r="L281" s="28">
        <v>15.1</v>
      </c>
      <c r="M281" s="28">
        <v>12.7</v>
      </c>
    </row>
    <row r="282" spans="1:13" ht="15" customHeight="1" x14ac:dyDescent="0.25">
      <c r="A282" s="5" t="s">
        <v>608</v>
      </c>
      <c r="B282" s="5">
        <v>50503</v>
      </c>
      <c r="C282" s="5" t="s">
        <v>454</v>
      </c>
      <c r="D282" s="5" t="s">
        <v>50</v>
      </c>
      <c r="E282" s="5" t="s">
        <v>175</v>
      </c>
      <c r="F282" s="29">
        <v>203123</v>
      </c>
      <c r="G282" s="29">
        <v>100</v>
      </c>
      <c r="H282" s="29">
        <v>10.3</v>
      </c>
      <c r="I282" s="29">
        <v>15.2</v>
      </c>
      <c r="J282" s="29">
        <v>12.8</v>
      </c>
      <c r="K282" s="28">
        <v>10.8</v>
      </c>
      <c r="L282" s="28">
        <v>15.1</v>
      </c>
      <c r="M282" s="28">
        <v>12.7</v>
      </c>
    </row>
    <row r="283" spans="1:13" ht="15" customHeight="1" x14ac:dyDescent="0.25">
      <c r="A283" s="5" t="s">
        <v>608</v>
      </c>
      <c r="B283" s="5">
        <v>50601</v>
      </c>
      <c r="C283" s="5" t="s">
        <v>455</v>
      </c>
      <c r="D283" s="5" t="s">
        <v>50</v>
      </c>
      <c r="E283" s="5" t="s">
        <v>175</v>
      </c>
      <c r="F283" s="29">
        <v>88068</v>
      </c>
      <c r="G283" s="29">
        <v>56</v>
      </c>
      <c r="H283" s="29">
        <v>13.7</v>
      </c>
      <c r="I283" s="29">
        <v>15.2</v>
      </c>
      <c r="J283" s="29">
        <v>12.8</v>
      </c>
      <c r="K283" s="28">
        <v>13.7</v>
      </c>
      <c r="L283" s="28">
        <v>15.1</v>
      </c>
      <c r="M283" s="28">
        <v>12.7</v>
      </c>
    </row>
    <row r="284" spans="1:13" ht="15" customHeight="1" x14ac:dyDescent="0.25">
      <c r="A284" s="5" t="s">
        <v>608</v>
      </c>
      <c r="B284" s="5">
        <v>50602</v>
      </c>
      <c r="C284" s="5" t="s">
        <v>456</v>
      </c>
      <c r="D284" s="5" t="s">
        <v>50</v>
      </c>
      <c r="E284" s="5" t="s">
        <v>175</v>
      </c>
      <c r="F284" s="29">
        <v>74632</v>
      </c>
      <c r="G284" s="29">
        <v>49</v>
      </c>
      <c r="H284" s="29">
        <v>13.3</v>
      </c>
      <c r="I284" s="29">
        <v>15.2</v>
      </c>
      <c r="J284" s="29">
        <v>12.8</v>
      </c>
      <c r="K284" s="28">
        <v>12.8</v>
      </c>
      <c r="L284" s="28">
        <v>15.1</v>
      </c>
      <c r="M284" s="28">
        <v>12.7</v>
      </c>
    </row>
    <row r="285" spans="1:13" ht="15" customHeight="1" x14ac:dyDescent="0.25">
      <c r="A285" s="5" t="s">
        <v>608</v>
      </c>
      <c r="B285" s="5">
        <v>50603</v>
      </c>
      <c r="C285" s="5" t="s">
        <v>457</v>
      </c>
      <c r="D285" s="5" t="s">
        <v>50</v>
      </c>
      <c r="E285" s="5" t="s">
        <v>175</v>
      </c>
      <c r="F285" s="29">
        <v>98607</v>
      </c>
      <c r="G285" s="29">
        <v>52</v>
      </c>
      <c r="H285" s="29">
        <v>10.7</v>
      </c>
      <c r="I285" s="29">
        <v>15.2</v>
      </c>
      <c r="J285" s="29">
        <v>12.8</v>
      </c>
      <c r="K285" s="28">
        <v>10.8</v>
      </c>
      <c r="L285" s="28">
        <v>15.1</v>
      </c>
      <c r="M285" s="28">
        <v>12.7</v>
      </c>
    </row>
    <row r="286" spans="1:13" ht="15" customHeight="1" x14ac:dyDescent="0.25">
      <c r="A286" s="5" t="s">
        <v>608</v>
      </c>
      <c r="B286" s="5">
        <v>50604</v>
      </c>
      <c r="C286" s="5" t="s">
        <v>458</v>
      </c>
      <c r="D286" s="5" t="s">
        <v>50</v>
      </c>
      <c r="E286" s="5" t="s">
        <v>175</v>
      </c>
      <c r="F286" s="29">
        <v>125087</v>
      </c>
      <c r="G286" s="29">
        <v>85</v>
      </c>
      <c r="H286" s="29">
        <v>13.9</v>
      </c>
      <c r="I286" s="29">
        <v>15.2</v>
      </c>
      <c r="J286" s="29">
        <v>12.8</v>
      </c>
      <c r="K286" s="28">
        <v>14.1</v>
      </c>
      <c r="L286" s="28">
        <v>15.1</v>
      </c>
      <c r="M286" s="28">
        <v>12.7</v>
      </c>
    </row>
    <row r="287" spans="1:13" ht="15" customHeight="1" x14ac:dyDescent="0.25">
      <c r="A287" s="5" t="s">
        <v>608</v>
      </c>
      <c r="B287" s="5">
        <v>50605</v>
      </c>
      <c r="C287" s="5" t="s">
        <v>459</v>
      </c>
      <c r="D287" s="5" t="s">
        <v>50</v>
      </c>
      <c r="E287" s="5" t="s">
        <v>175</v>
      </c>
      <c r="F287" s="29">
        <v>59442</v>
      </c>
      <c r="G287" s="29">
        <v>48</v>
      </c>
      <c r="H287" s="29">
        <v>16.2</v>
      </c>
      <c r="I287" s="29">
        <v>15.2</v>
      </c>
      <c r="J287" s="29">
        <v>12.8</v>
      </c>
      <c r="K287" s="28">
        <v>16.399999999999999</v>
      </c>
      <c r="L287" s="28">
        <v>15.1</v>
      </c>
      <c r="M287" s="28">
        <v>12.7</v>
      </c>
    </row>
    <row r="288" spans="1:13" ht="15" customHeight="1" x14ac:dyDescent="0.25">
      <c r="A288" s="5" t="s">
        <v>608</v>
      </c>
      <c r="B288" s="5">
        <v>50606</v>
      </c>
      <c r="C288" s="5" t="s">
        <v>460</v>
      </c>
      <c r="D288" s="5" t="s">
        <v>50</v>
      </c>
      <c r="E288" s="5" t="s">
        <v>175</v>
      </c>
      <c r="F288" s="29">
        <v>30234</v>
      </c>
      <c r="G288" s="29">
        <v>15</v>
      </c>
      <c r="H288" s="29">
        <v>10.9</v>
      </c>
      <c r="I288" s="29">
        <v>15.2</v>
      </c>
      <c r="J288" s="29">
        <v>12.8</v>
      </c>
      <c r="K288" s="28" t="s">
        <v>79</v>
      </c>
      <c r="L288" s="28">
        <v>15.1</v>
      </c>
      <c r="M288" s="28">
        <v>12.7</v>
      </c>
    </row>
    <row r="289" spans="1:13" ht="15" customHeight="1" x14ac:dyDescent="0.25">
      <c r="A289" s="5" t="s">
        <v>608</v>
      </c>
      <c r="B289" s="5">
        <v>50607</v>
      </c>
      <c r="C289" s="5" t="s">
        <v>461</v>
      </c>
      <c r="D289" s="5" t="s">
        <v>50</v>
      </c>
      <c r="E289" s="5" t="s">
        <v>175</v>
      </c>
      <c r="F289" s="29">
        <v>44037</v>
      </c>
      <c r="G289" s="29">
        <v>24</v>
      </c>
      <c r="H289" s="29">
        <v>10.9</v>
      </c>
      <c r="I289" s="29">
        <v>15.2</v>
      </c>
      <c r="J289" s="29">
        <v>12.8</v>
      </c>
      <c r="K289" s="28">
        <v>10.3</v>
      </c>
      <c r="L289" s="28">
        <v>15.1</v>
      </c>
      <c r="M289" s="28">
        <v>12.7</v>
      </c>
    </row>
    <row r="290" spans="1:13" ht="15" customHeight="1" x14ac:dyDescent="0.25">
      <c r="A290" s="5" t="s">
        <v>608</v>
      </c>
      <c r="B290" s="5">
        <v>50701</v>
      </c>
      <c r="C290" s="5" t="s">
        <v>462</v>
      </c>
      <c r="D290" s="5" t="s">
        <v>50</v>
      </c>
      <c r="E290" s="5" t="s">
        <v>175</v>
      </c>
      <c r="F290" s="29">
        <v>110458</v>
      </c>
      <c r="G290" s="29">
        <v>61</v>
      </c>
      <c r="H290" s="29">
        <v>11.5</v>
      </c>
      <c r="I290" s="29">
        <v>15.2</v>
      </c>
      <c r="J290" s="29">
        <v>12.8</v>
      </c>
      <c r="K290" s="28">
        <v>11.5</v>
      </c>
      <c r="L290" s="28">
        <v>15.1</v>
      </c>
      <c r="M290" s="28">
        <v>12.7</v>
      </c>
    </row>
    <row r="291" spans="1:13" ht="15" customHeight="1" x14ac:dyDescent="0.25">
      <c r="A291" s="5" t="s">
        <v>608</v>
      </c>
      <c r="B291" s="5">
        <v>50702</v>
      </c>
      <c r="C291" s="5" t="s">
        <v>463</v>
      </c>
      <c r="D291" s="5" t="s">
        <v>50</v>
      </c>
      <c r="E291" s="5" t="s">
        <v>175</v>
      </c>
      <c r="F291" s="29">
        <v>39438</v>
      </c>
      <c r="G291" s="29">
        <v>34</v>
      </c>
      <c r="H291" s="29">
        <v>17.7</v>
      </c>
      <c r="I291" s="29">
        <v>15.2</v>
      </c>
      <c r="J291" s="29">
        <v>12.8</v>
      </c>
      <c r="K291" s="28">
        <v>17.2</v>
      </c>
      <c r="L291" s="28">
        <v>15.1</v>
      </c>
      <c r="M291" s="28">
        <v>12.7</v>
      </c>
    </row>
    <row r="292" spans="1:13" ht="15" customHeight="1" x14ac:dyDescent="0.25">
      <c r="A292" s="5" t="s">
        <v>608</v>
      </c>
      <c r="B292" s="5">
        <v>50703</v>
      </c>
      <c r="C292" s="5" t="s">
        <v>464</v>
      </c>
      <c r="D292" s="5" t="s">
        <v>50</v>
      </c>
      <c r="E292" s="5" t="s">
        <v>175</v>
      </c>
      <c r="F292" s="29">
        <v>43172</v>
      </c>
      <c r="G292" s="29">
        <v>32</v>
      </c>
      <c r="H292" s="29">
        <v>16</v>
      </c>
      <c r="I292" s="29">
        <v>15.2</v>
      </c>
      <c r="J292" s="29">
        <v>12.8</v>
      </c>
      <c r="K292" s="28">
        <v>16.7</v>
      </c>
      <c r="L292" s="28">
        <v>15.1</v>
      </c>
      <c r="M292" s="28">
        <v>12.7</v>
      </c>
    </row>
    <row r="293" spans="1:13" ht="15" customHeight="1" x14ac:dyDescent="0.25">
      <c r="A293" s="5" t="s">
        <v>608</v>
      </c>
      <c r="B293" s="5">
        <v>50704</v>
      </c>
      <c r="C293" s="5" t="s">
        <v>465</v>
      </c>
      <c r="D293" s="5" t="s">
        <v>50</v>
      </c>
      <c r="E293" s="5" t="s">
        <v>175</v>
      </c>
      <c r="F293" s="29">
        <v>105838</v>
      </c>
      <c r="G293" s="29">
        <v>62</v>
      </c>
      <c r="H293" s="29">
        <v>11.8</v>
      </c>
      <c r="I293" s="29">
        <v>15.2</v>
      </c>
      <c r="J293" s="29">
        <v>12.8</v>
      </c>
      <c r="K293" s="28">
        <v>11.9</v>
      </c>
      <c r="L293" s="28">
        <v>15.1</v>
      </c>
      <c r="M293" s="28">
        <v>12.7</v>
      </c>
    </row>
    <row r="294" spans="1:13" ht="15" customHeight="1" x14ac:dyDescent="0.25">
      <c r="A294" s="5" t="s">
        <v>608</v>
      </c>
      <c r="B294" s="5">
        <v>50705</v>
      </c>
      <c r="C294" s="5" t="s">
        <v>466</v>
      </c>
      <c r="D294" s="5" t="s">
        <v>50</v>
      </c>
      <c r="E294" s="5" t="s">
        <v>175</v>
      </c>
      <c r="F294" s="29">
        <v>132911</v>
      </c>
      <c r="G294" s="29">
        <v>118</v>
      </c>
      <c r="H294" s="29">
        <v>18.3</v>
      </c>
      <c r="I294" s="29">
        <v>15.2</v>
      </c>
      <c r="J294" s="29">
        <v>12.8</v>
      </c>
      <c r="K294" s="28">
        <v>18.600000000000001</v>
      </c>
      <c r="L294" s="28">
        <v>15.1</v>
      </c>
      <c r="M294" s="28">
        <v>12.7</v>
      </c>
    </row>
    <row r="295" spans="1:13" ht="15" customHeight="1" x14ac:dyDescent="0.25">
      <c r="A295" s="5" t="s">
        <v>608</v>
      </c>
      <c r="B295" s="5">
        <v>50901</v>
      </c>
      <c r="C295" s="5" t="s">
        <v>467</v>
      </c>
      <c r="D295" s="5" t="s">
        <v>50</v>
      </c>
      <c r="E295" s="5" t="s">
        <v>175</v>
      </c>
      <c r="F295" s="29">
        <v>61712</v>
      </c>
      <c r="G295" s="29">
        <v>44</v>
      </c>
      <c r="H295" s="29">
        <v>14.6</v>
      </c>
      <c r="I295" s="29">
        <v>15.2</v>
      </c>
      <c r="J295" s="29">
        <v>12.8</v>
      </c>
      <c r="K295" s="28">
        <v>14.5</v>
      </c>
      <c r="L295" s="28">
        <v>15.1</v>
      </c>
      <c r="M295" s="28">
        <v>12.7</v>
      </c>
    </row>
    <row r="296" spans="1:13" ht="15" customHeight="1" x14ac:dyDescent="0.25">
      <c r="A296" s="5" t="s">
        <v>608</v>
      </c>
      <c r="B296" s="5">
        <v>50902</v>
      </c>
      <c r="C296" s="5" t="s">
        <v>468</v>
      </c>
      <c r="D296" s="5" t="s">
        <v>50</v>
      </c>
      <c r="E296" s="5" t="s">
        <v>175</v>
      </c>
      <c r="F296" s="29">
        <v>56705</v>
      </c>
      <c r="G296" s="29">
        <v>51</v>
      </c>
      <c r="H296" s="29">
        <v>18</v>
      </c>
      <c r="I296" s="29">
        <v>15.2</v>
      </c>
      <c r="J296" s="29">
        <v>12.8</v>
      </c>
      <c r="K296" s="28">
        <v>20.2</v>
      </c>
      <c r="L296" s="28">
        <v>15.1</v>
      </c>
      <c r="M296" s="28">
        <v>12.7</v>
      </c>
    </row>
    <row r="297" spans="1:13" ht="15" customHeight="1" x14ac:dyDescent="0.25">
      <c r="A297" s="5" t="s">
        <v>608</v>
      </c>
      <c r="B297" s="5">
        <v>50903</v>
      </c>
      <c r="C297" s="5" t="s">
        <v>469</v>
      </c>
      <c r="D297" s="5" t="s">
        <v>50</v>
      </c>
      <c r="E297" s="5" t="s">
        <v>175</v>
      </c>
      <c r="F297" s="29">
        <v>20172</v>
      </c>
      <c r="G297" s="29">
        <v>16</v>
      </c>
      <c r="H297" s="29">
        <v>15.5</v>
      </c>
      <c r="I297" s="29">
        <v>15.2</v>
      </c>
      <c r="J297" s="29">
        <v>12.8</v>
      </c>
      <c r="K297" s="28" t="s">
        <v>79</v>
      </c>
      <c r="L297" s="28">
        <v>15.1</v>
      </c>
      <c r="M297" s="28">
        <v>12.7</v>
      </c>
    </row>
    <row r="298" spans="1:13" ht="15" customHeight="1" x14ac:dyDescent="0.25">
      <c r="A298" s="5" t="s">
        <v>608</v>
      </c>
      <c r="B298" s="5">
        <v>51001</v>
      </c>
      <c r="C298" s="5" t="s">
        <v>470</v>
      </c>
      <c r="D298" s="5" t="s">
        <v>50</v>
      </c>
      <c r="E298" s="5" t="s">
        <v>175</v>
      </c>
      <c r="F298" s="29">
        <v>37047</v>
      </c>
      <c r="G298" s="29">
        <v>74</v>
      </c>
      <c r="H298" s="29">
        <v>40.700000000000003</v>
      </c>
      <c r="I298" s="29">
        <v>15.2</v>
      </c>
      <c r="J298" s="29">
        <v>12.8</v>
      </c>
      <c r="K298" s="28">
        <v>42</v>
      </c>
      <c r="L298" s="28">
        <v>15.1</v>
      </c>
      <c r="M298" s="28">
        <v>12.7</v>
      </c>
    </row>
    <row r="299" spans="1:13" ht="15" customHeight="1" x14ac:dyDescent="0.25">
      <c r="A299" s="5" t="s">
        <v>608</v>
      </c>
      <c r="B299" s="5">
        <v>51002</v>
      </c>
      <c r="C299" s="5" t="s">
        <v>471</v>
      </c>
      <c r="D299" s="5" t="s">
        <v>50</v>
      </c>
      <c r="E299" s="5" t="s">
        <v>175</v>
      </c>
      <c r="F299" s="29">
        <v>25962</v>
      </c>
      <c r="G299" s="29">
        <v>18</v>
      </c>
      <c r="H299" s="29">
        <v>13.8</v>
      </c>
      <c r="I299" s="29">
        <v>15.2</v>
      </c>
      <c r="J299" s="29">
        <v>12.8</v>
      </c>
      <c r="K299" s="28" t="s">
        <v>79</v>
      </c>
      <c r="L299" s="28">
        <v>15.1</v>
      </c>
      <c r="M299" s="28">
        <v>12.7</v>
      </c>
    </row>
    <row r="300" spans="1:13" ht="15" customHeight="1" x14ac:dyDescent="0.25">
      <c r="A300" s="5" t="s">
        <v>608</v>
      </c>
      <c r="B300" s="5">
        <v>51003</v>
      </c>
      <c r="C300" s="5" t="s">
        <v>472</v>
      </c>
      <c r="D300" s="5" t="s">
        <v>50</v>
      </c>
      <c r="E300" s="5" t="s">
        <v>175</v>
      </c>
      <c r="F300" s="29">
        <v>33653</v>
      </c>
      <c r="G300" s="29">
        <v>18</v>
      </c>
      <c r="H300" s="29">
        <v>10.1</v>
      </c>
      <c r="I300" s="29">
        <v>15.2</v>
      </c>
      <c r="J300" s="29">
        <v>12.8</v>
      </c>
      <c r="K300" s="28" t="s">
        <v>79</v>
      </c>
      <c r="L300" s="28">
        <v>15.1</v>
      </c>
      <c r="M300" s="28">
        <v>12.7</v>
      </c>
    </row>
    <row r="301" spans="1:13" ht="15" customHeight="1" x14ac:dyDescent="0.25">
      <c r="A301" s="5" t="s">
        <v>608</v>
      </c>
      <c r="B301" s="5">
        <v>51101</v>
      </c>
      <c r="C301" s="5" t="s">
        <v>473</v>
      </c>
      <c r="D301" s="5" t="s">
        <v>50</v>
      </c>
      <c r="E301" s="5" t="s">
        <v>175</v>
      </c>
      <c r="F301" s="29">
        <v>16189</v>
      </c>
      <c r="G301" s="29">
        <v>12</v>
      </c>
      <c r="H301" s="29">
        <v>14.7</v>
      </c>
      <c r="I301" s="29">
        <v>15.2</v>
      </c>
      <c r="J301" s="29">
        <v>12.8</v>
      </c>
      <c r="K301" s="28" t="s">
        <v>79</v>
      </c>
      <c r="L301" s="28">
        <v>15.1</v>
      </c>
      <c r="M301" s="28">
        <v>12.7</v>
      </c>
    </row>
    <row r="302" spans="1:13" ht="15" customHeight="1" x14ac:dyDescent="0.25">
      <c r="A302" s="5" t="s">
        <v>608</v>
      </c>
      <c r="B302" s="5">
        <v>51102</v>
      </c>
      <c r="C302" s="5" t="s">
        <v>474</v>
      </c>
      <c r="D302" s="5" t="s">
        <v>50</v>
      </c>
      <c r="E302" s="5" t="s">
        <v>175</v>
      </c>
      <c r="F302" s="29">
        <v>9743</v>
      </c>
      <c r="G302" s="29">
        <v>11</v>
      </c>
      <c r="H302" s="29">
        <v>22.6</v>
      </c>
      <c r="I302" s="29">
        <v>15.2</v>
      </c>
      <c r="J302" s="29">
        <v>12.8</v>
      </c>
      <c r="K302" s="28" t="s">
        <v>79</v>
      </c>
      <c r="L302" s="28">
        <v>15.1</v>
      </c>
      <c r="M302" s="28">
        <v>12.7</v>
      </c>
    </row>
    <row r="303" spans="1:13" ht="15" customHeight="1" x14ac:dyDescent="0.25">
      <c r="A303" s="5" t="s">
        <v>608</v>
      </c>
      <c r="B303" s="5">
        <v>51103</v>
      </c>
      <c r="C303" s="5" t="s">
        <v>475</v>
      </c>
      <c r="D303" s="5" t="s">
        <v>50</v>
      </c>
      <c r="E303" s="5" t="s">
        <v>175</v>
      </c>
      <c r="F303" s="29">
        <v>40088</v>
      </c>
      <c r="G303" s="29">
        <v>46</v>
      </c>
      <c r="H303" s="29">
        <v>22.9</v>
      </c>
      <c r="I303" s="29">
        <v>15.2</v>
      </c>
      <c r="J303" s="29">
        <v>12.8</v>
      </c>
      <c r="K303" s="28">
        <v>22.6</v>
      </c>
      <c r="L303" s="28">
        <v>15.1</v>
      </c>
      <c r="M303" s="28">
        <v>12.7</v>
      </c>
    </row>
    <row r="304" spans="1:13" ht="15" customHeight="1" x14ac:dyDescent="0.25">
      <c r="A304" s="5" t="s">
        <v>608</v>
      </c>
      <c r="B304" s="5">
        <v>51104</v>
      </c>
      <c r="C304" s="5" t="s">
        <v>476</v>
      </c>
      <c r="D304" s="5" t="s">
        <v>50</v>
      </c>
      <c r="E304" s="5" t="s">
        <v>175</v>
      </c>
      <c r="F304" s="29">
        <v>55468</v>
      </c>
      <c r="G304" s="29">
        <v>70</v>
      </c>
      <c r="H304" s="29">
        <v>25.4</v>
      </c>
      <c r="I304" s="29">
        <v>15.2</v>
      </c>
      <c r="J304" s="29">
        <v>12.8</v>
      </c>
      <c r="K304" s="28">
        <v>25.3</v>
      </c>
      <c r="L304" s="28">
        <v>15.1</v>
      </c>
      <c r="M304" s="28">
        <v>12.7</v>
      </c>
    </row>
    <row r="305" spans="1:13" ht="15" customHeight="1" x14ac:dyDescent="0.25">
      <c r="A305" s="5" t="s">
        <v>164</v>
      </c>
      <c r="B305" s="5">
        <v>60101</v>
      </c>
      <c r="C305" s="5" t="s">
        <v>477</v>
      </c>
      <c r="D305" s="5" t="s">
        <v>50</v>
      </c>
      <c r="E305" s="5" t="s">
        <v>175</v>
      </c>
      <c r="F305" s="29">
        <v>18087</v>
      </c>
      <c r="G305" s="29">
        <v>9</v>
      </c>
      <c r="H305" s="29">
        <v>10.4</v>
      </c>
      <c r="I305" s="29">
        <v>15.6</v>
      </c>
      <c r="J305" s="29">
        <v>12.8</v>
      </c>
      <c r="K305" s="28" t="s">
        <v>79</v>
      </c>
      <c r="L305" s="28">
        <v>15.3</v>
      </c>
      <c r="M305" s="28">
        <v>12.7</v>
      </c>
    </row>
    <row r="306" spans="1:13" ht="15" customHeight="1" x14ac:dyDescent="0.25">
      <c r="A306" s="5" t="s">
        <v>164</v>
      </c>
      <c r="B306" s="5">
        <v>60102</v>
      </c>
      <c r="C306" s="5" t="s">
        <v>478</v>
      </c>
      <c r="D306" s="5" t="s">
        <v>50</v>
      </c>
      <c r="E306" s="5" t="s">
        <v>175</v>
      </c>
      <c r="F306" s="29">
        <v>55775</v>
      </c>
      <c r="G306" s="29">
        <v>35</v>
      </c>
      <c r="H306" s="29">
        <v>13.1</v>
      </c>
      <c r="I306" s="29">
        <v>15.6</v>
      </c>
      <c r="J306" s="29">
        <v>12.8</v>
      </c>
      <c r="K306" s="28">
        <v>12.8</v>
      </c>
      <c r="L306" s="28">
        <v>15.3</v>
      </c>
      <c r="M306" s="28">
        <v>12.7</v>
      </c>
    </row>
    <row r="307" spans="1:13" ht="15" customHeight="1" x14ac:dyDescent="0.25">
      <c r="A307" s="5" t="s">
        <v>164</v>
      </c>
      <c r="B307" s="5">
        <v>60103</v>
      </c>
      <c r="C307" s="5" t="s">
        <v>479</v>
      </c>
      <c r="D307" s="5" t="s">
        <v>50</v>
      </c>
      <c r="E307" s="5" t="s">
        <v>175</v>
      </c>
      <c r="F307" s="29">
        <v>56291</v>
      </c>
      <c r="G307" s="29">
        <v>49</v>
      </c>
      <c r="H307" s="29">
        <v>18.3</v>
      </c>
      <c r="I307" s="29">
        <v>15.6</v>
      </c>
      <c r="J307" s="29">
        <v>12.8</v>
      </c>
      <c r="K307" s="28">
        <v>17.2</v>
      </c>
      <c r="L307" s="28">
        <v>15.3</v>
      </c>
      <c r="M307" s="28">
        <v>12.7</v>
      </c>
    </row>
    <row r="308" spans="1:13" ht="15" customHeight="1" x14ac:dyDescent="0.25">
      <c r="A308" s="5" t="s">
        <v>164</v>
      </c>
      <c r="B308" s="5">
        <v>60104</v>
      </c>
      <c r="C308" s="5" t="s">
        <v>480</v>
      </c>
      <c r="D308" s="5" t="s">
        <v>50</v>
      </c>
      <c r="E308" s="5" t="s">
        <v>175</v>
      </c>
      <c r="F308" s="29">
        <v>35280</v>
      </c>
      <c r="G308" s="29">
        <v>18</v>
      </c>
      <c r="H308" s="29">
        <v>10.7</v>
      </c>
      <c r="I308" s="29">
        <v>15.6</v>
      </c>
      <c r="J308" s="29">
        <v>12.8</v>
      </c>
      <c r="K308" s="28" t="s">
        <v>79</v>
      </c>
      <c r="L308" s="28">
        <v>15.3</v>
      </c>
      <c r="M308" s="28">
        <v>12.7</v>
      </c>
    </row>
    <row r="309" spans="1:13" ht="15" customHeight="1" x14ac:dyDescent="0.25">
      <c r="A309" s="5" t="s">
        <v>164</v>
      </c>
      <c r="B309" s="5">
        <v>60105</v>
      </c>
      <c r="C309" s="5" t="s">
        <v>481</v>
      </c>
      <c r="D309" s="5" t="s">
        <v>50</v>
      </c>
      <c r="E309" s="5" t="s">
        <v>175</v>
      </c>
      <c r="F309" s="29">
        <v>54376</v>
      </c>
      <c r="G309" s="29">
        <v>33</v>
      </c>
      <c r="H309" s="29">
        <v>12.7</v>
      </c>
      <c r="I309" s="29">
        <v>15.6</v>
      </c>
      <c r="J309" s="29">
        <v>12.8</v>
      </c>
      <c r="K309" s="28">
        <v>12.1</v>
      </c>
      <c r="L309" s="28">
        <v>15.3</v>
      </c>
      <c r="M309" s="28">
        <v>12.7</v>
      </c>
    </row>
    <row r="310" spans="1:13" ht="15" customHeight="1" x14ac:dyDescent="0.25">
      <c r="A310" s="5" t="s">
        <v>164</v>
      </c>
      <c r="B310" s="5">
        <v>60106</v>
      </c>
      <c r="C310" s="5" t="s">
        <v>482</v>
      </c>
      <c r="D310" s="5" t="s">
        <v>50</v>
      </c>
      <c r="E310" s="5" t="s">
        <v>175</v>
      </c>
      <c r="F310" s="29">
        <v>17145</v>
      </c>
      <c r="G310" s="29">
        <v>12</v>
      </c>
      <c r="H310" s="29">
        <v>14.9</v>
      </c>
      <c r="I310" s="29">
        <v>15.6</v>
      </c>
      <c r="J310" s="29">
        <v>12.8</v>
      </c>
      <c r="K310" s="28" t="s">
        <v>79</v>
      </c>
      <c r="L310" s="28">
        <v>15.3</v>
      </c>
      <c r="M310" s="28">
        <v>12.7</v>
      </c>
    </row>
    <row r="311" spans="1:13" ht="15" customHeight="1" x14ac:dyDescent="0.25">
      <c r="A311" s="5" t="s">
        <v>164</v>
      </c>
      <c r="B311" s="5">
        <v>60201</v>
      </c>
      <c r="C311" s="5" t="s">
        <v>483</v>
      </c>
      <c r="D311" s="5" t="s">
        <v>50</v>
      </c>
      <c r="E311" s="5" t="s">
        <v>175</v>
      </c>
      <c r="F311" s="29">
        <v>85406</v>
      </c>
      <c r="G311" s="29">
        <v>62</v>
      </c>
      <c r="H311" s="29">
        <v>15</v>
      </c>
      <c r="I311" s="29">
        <v>15.6</v>
      </c>
      <c r="J311" s="29">
        <v>12.8</v>
      </c>
      <c r="K311" s="28">
        <v>14.9</v>
      </c>
      <c r="L311" s="28">
        <v>15.3</v>
      </c>
      <c r="M311" s="28">
        <v>12.7</v>
      </c>
    </row>
    <row r="312" spans="1:13" ht="15" customHeight="1" x14ac:dyDescent="0.25">
      <c r="A312" s="5" t="s">
        <v>164</v>
      </c>
      <c r="B312" s="5">
        <v>60202</v>
      </c>
      <c r="C312" s="5" t="s">
        <v>484</v>
      </c>
      <c r="D312" s="5" t="s">
        <v>50</v>
      </c>
      <c r="E312" s="5" t="s">
        <v>175</v>
      </c>
      <c r="F312" s="29">
        <v>23337</v>
      </c>
      <c r="G312" s="29">
        <v>27</v>
      </c>
      <c r="H312" s="29">
        <v>23.8</v>
      </c>
      <c r="I312" s="29">
        <v>15.6</v>
      </c>
      <c r="J312" s="29">
        <v>12.8</v>
      </c>
      <c r="K312" s="28">
        <v>25.5</v>
      </c>
      <c r="L312" s="28">
        <v>15.3</v>
      </c>
      <c r="M312" s="28">
        <v>12.7</v>
      </c>
    </row>
    <row r="313" spans="1:13" ht="15" customHeight="1" x14ac:dyDescent="0.25">
      <c r="A313" s="5" t="s">
        <v>164</v>
      </c>
      <c r="B313" s="5">
        <v>60203</v>
      </c>
      <c r="C313" s="5" t="s">
        <v>485</v>
      </c>
      <c r="D313" s="5" t="s">
        <v>50</v>
      </c>
      <c r="E313" s="5" t="s">
        <v>175</v>
      </c>
      <c r="F313" s="29">
        <v>38493</v>
      </c>
      <c r="G313" s="29">
        <v>41</v>
      </c>
      <c r="H313" s="29">
        <v>21.7</v>
      </c>
      <c r="I313" s="29">
        <v>15.6</v>
      </c>
      <c r="J313" s="29">
        <v>12.8</v>
      </c>
      <c r="K313" s="28">
        <v>21.6</v>
      </c>
      <c r="L313" s="28">
        <v>15.3</v>
      </c>
      <c r="M313" s="28">
        <v>12.7</v>
      </c>
    </row>
    <row r="314" spans="1:13" ht="15" customHeight="1" x14ac:dyDescent="0.25">
      <c r="A314" s="5" t="s">
        <v>164</v>
      </c>
      <c r="B314" s="5">
        <v>60301</v>
      </c>
      <c r="C314" s="5" t="s">
        <v>486</v>
      </c>
      <c r="D314" s="5" t="s">
        <v>50</v>
      </c>
      <c r="E314" s="5" t="s">
        <v>175</v>
      </c>
      <c r="F314" s="29">
        <v>11747</v>
      </c>
      <c r="G314" s="29">
        <v>14</v>
      </c>
      <c r="H314" s="29">
        <v>24.7</v>
      </c>
      <c r="I314" s="29">
        <v>15.6</v>
      </c>
      <c r="J314" s="29">
        <v>12.8</v>
      </c>
      <c r="K314" s="28" t="s">
        <v>79</v>
      </c>
      <c r="L314" s="28">
        <v>15.3</v>
      </c>
      <c r="M314" s="28">
        <v>12.7</v>
      </c>
    </row>
    <row r="315" spans="1:13" ht="15" customHeight="1" x14ac:dyDescent="0.25">
      <c r="A315" s="5" t="s">
        <v>164</v>
      </c>
      <c r="B315" s="5">
        <v>60302</v>
      </c>
      <c r="C315" s="5" t="s">
        <v>487</v>
      </c>
      <c r="D315" s="5" t="s">
        <v>50</v>
      </c>
      <c r="E315" s="5" t="s">
        <v>175</v>
      </c>
      <c r="F315" s="29">
        <v>20587</v>
      </c>
      <c r="G315" s="29">
        <v>15</v>
      </c>
      <c r="H315" s="29">
        <v>15.3</v>
      </c>
      <c r="I315" s="29">
        <v>15.6</v>
      </c>
      <c r="J315" s="29">
        <v>12.8</v>
      </c>
      <c r="K315" s="28" t="s">
        <v>79</v>
      </c>
      <c r="L315" s="28">
        <v>15.3</v>
      </c>
      <c r="M315" s="28">
        <v>12.7</v>
      </c>
    </row>
    <row r="316" spans="1:13" ht="15" customHeight="1" x14ac:dyDescent="0.25">
      <c r="A316" s="5" t="s">
        <v>164</v>
      </c>
      <c r="B316" s="5">
        <v>60303</v>
      </c>
      <c r="C316" s="5" t="s">
        <v>488</v>
      </c>
      <c r="D316" s="5" t="s">
        <v>50</v>
      </c>
      <c r="E316" s="5" t="s">
        <v>175</v>
      </c>
      <c r="F316" s="29">
        <v>7072</v>
      </c>
      <c r="G316" s="29">
        <v>7</v>
      </c>
      <c r="H316" s="29">
        <v>20.5</v>
      </c>
      <c r="I316" s="29">
        <v>15.6</v>
      </c>
      <c r="J316" s="29">
        <v>12.8</v>
      </c>
      <c r="K316" s="28" t="s">
        <v>79</v>
      </c>
      <c r="L316" s="28">
        <v>15.3</v>
      </c>
      <c r="M316" s="28">
        <v>12.7</v>
      </c>
    </row>
    <row r="317" spans="1:13" ht="15" customHeight="1" x14ac:dyDescent="0.25">
      <c r="A317" s="5" t="s">
        <v>164</v>
      </c>
      <c r="B317" s="5">
        <v>60401</v>
      </c>
      <c r="C317" s="5" t="s">
        <v>489</v>
      </c>
      <c r="D317" s="5" t="s">
        <v>50</v>
      </c>
      <c r="E317" s="5" t="s">
        <v>175</v>
      </c>
      <c r="F317" s="29">
        <v>49293</v>
      </c>
      <c r="G317" s="29">
        <v>36</v>
      </c>
      <c r="H317" s="29">
        <v>14.9</v>
      </c>
      <c r="I317" s="29">
        <v>15.6</v>
      </c>
      <c r="J317" s="29">
        <v>12.8</v>
      </c>
      <c r="K317" s="28">
        <v>14.5</v>
      </c>
      <c r="L317" s="28">
        <v>15.3</v>
      </c>
      <c r="M317" s="28">
        <v>12.7</v>
      </c>
    </row>
    <row r="318" spans="1:13" ht="15" customHeight="1" x14ac:dyDescent="0.25">
      <c r="A318" s="5" t="s">
        <v>164</v>
      </c>
      <c r="B318" s="5">
        <v>60402</v>
      </c>
      <c r="C318" s="5" t="s">
        <v>743</v>
      </c>
      <c r="D318" s="5" t="s">
        <v>50</v>
      </c>
      <c r="E318" s="5" t="s">
        <v>175</v>
      </c>
      <c r="F318" s="29">
        <v>46701</v>
      </c>
      <c r="G318" s="29">
        <v>25</v>
      </c>
      <c r="H318" s="29">
        <v>11.1</v>
      </c>
      <c r="I318" s="29">
        <v>15.6</v>
      </c>
      <c r="J318" s="29">
        <v>12.8</v>
      </c>
      <c r="K318" s="28">
        <v>11.6</v>
      </c>
      <c r="L318" s="28">
        <v>15.3</v>
      </c>
      <c r="M318" s="28">
        <v>12.7</v>
      </c>
    </row>
    <row r="319" spans="1:13" ht="15" customHeight="1" x14ac:dyDescent="0.25">
      <c r="A319" s="5" t="s">
        <v>164</v>
      </c>
      <c r="B319" s="5">
        <v>60403</v>
      </c>
      <c r="C319" s="5" t="s">
        <v>490</v>
      </c>
      <c r="D319" s="5" t="s">
        <v>50</v>
      </c>
      <c r="E319" s="5" t="s">
        <v>175</v>
      </c>
      <c r="F319" s="29">
        <v>17701</v>
      </c>
      <c r="G319" s="29">
        <v>18</v>
      </c>
      <c r="H319" s="29">
        <v>20.5</v>
      </c>
      <c r="I319" s="29">
        <v>15.6</v>
      </c>
      <c r="J319" s="29">
        <v>12.8</v>
      </c>
      <c r="K319" s="28" t="s">
        <v>79</v>
      </c>
      <c r="L319" s="28">
        <v>15.3</v>
      </c>
      <c r="M319" s="28">
        <v>12.7</v>
      </c>
    </row>
    <row r="320" spans="1:13" ht="15" customHeight="1" x14ac:dyDescent="0.25">
      <c r="A320" s="5" t="s">
        <v>166</v>
      </c>
      <c r="B320" s="5">
        <v>70101</v>
      </c>
      <c r="C320" s="5" t="s">
        <v>491</v>
      </c>
      <c r="D320" s="5" t="s">
        <v>50</v>
      </c>
      <c r="E320" s="5" t="s">
        <v>175</v>
      </c>
      <c r="F320" s="29">
        <v>28803</v>
      </c>
      <c r="G320" s="29">
        <v>24</v>
      </c>
      <c r="H320" s="29">
        <v>16.8</v>
      </c>
      <c r="I320" s="29">
        <v>20.2</v>
      </c>
      <c r="J320" s="29">
        <v>12.8</v>
      </c>
      <c r="K320" s="28">
        <v>17.2</v>
      </c>
      <c r="L320" s="28">
        <v>20.3</v>
      </c>
      <c r="M320" s="28">
        <v>12.7</v>
      </c>
    </row>
    <row r="321" spans="1:13" ht="15" customHeight="1" x14ac:dyDescent="0.25">
      <c r="A321" s="5" t="s">
        <v>166</v>
      </c>
      <c r="B321" s="5">
        <v>70102</v>
      </c>
      <c r="C321" s="5" t="s">
        <v>492</v>
      </c>
      <c r="D321" s="5" t="s">
        <v>50</v>
      </c>
      <c r="E321" s="5" t="s">
        <v>175</v>
      </c>
      <c r="F321" s="29">
        <v>57929</v>
      </c>
      <c r="G321" s="29">
        <v>45</v>
      </c>
      <c r="H321" s="29">
        <v>15.6</v>
      </c>
      <c r="I321" s="29">
        <v>20.2</v>
      </c>
      <c r="J321" s="29">
        <v>12.8</v>
      </c>
      <c r="K321" s="28">
        <v>16</v>
      </c>
      <c r="L321" s="28">
        <v>20.3</v>
      </c>
      <c r="M321" s="28">
        <v>12.7</v>
      </c>
    </row>
    <row r="322" spans="1:13" ht="15" customHeight="1" x14ac:dyDescent="0.25">
      <c r="A322" s="5" t="s">
        <v>166</v>
      </c>
      <c r="B322" s="5">
        <v>70103</v>
      </c>
      <c r="C322" s="5" t="s">
        <v>493</v>
      </c>
      <c r="D322" s="5" t="s">
        <v>50</v>
      </c>
      <c r="E322" s="5" t="s">
        <v>175</v>
      </c>
      <c r="F322" s="29">
        <v>24073</v>
      </c>
      <c r="G322" s="29">
        <v>33</v>
      </c>
      <c r="H322" s="29">
        <v>26.4</v>
      </c>
      <c r="I322" s="29">
        <v>20.2</v>
      </c>
      <c r="J322" s="29">
        <v>12.8</v>
      </c>
      <c r="K322" s="28">
        <v>26.3</v>
      </c>
      <c r="L322" s="28">
        <v>20.3</v>
      </c>
      <c r="M322" s="28">
        <v>12.7</v>
      </c>
    </row>
    <row r="323" spans="1:13" ht="15" customHeight="1" x14ac:dyDescent="0.25">
      <c r="A323" s="5" t="s">
        <v>166</v>
      </c>
      <c r="B323" s="5">
        <v>70104</v>
      </c>
      <c r="C323" s="5" t="s">
        <v>494</v>
      </c>
      <c r="D323" s="5" t="s">
        <v>50</v>
      </c>
      <c r="E323" s="5" t="s">
        <v>175</v>
      </c>
      <c r="F323" s="29">
        <v>37468</v>
      </c>
      <c r="G323" s="29">
        <v>24</v>
      </c>
      <c r="H323" s="29">
        <v>13.4</v>
      </c>
      <c r="I323" s="29">
        <v>20.2</v>
      </c>
      <c r="J323" s="29">
        <v>12.8</v>
      </c>
      <c r="K323" s="28">
        <v>15.2</v>
      </c>
      <c r="L323" s="28">
        <v>20.3</v>
      </c>
      <c r="M323" s="28">
        <v>12.7</v>
      </c>
    </row>
    <row r="324" spans="1:13" ht="15" customHeight="1" x14ac:dyDescent="0.25">
      <c r="A324" s="5" t="s">
        <v>166</v>
      </c>
      <c r="B324" s="5">
        <v>70201</v>
      </c>
      <c r="C324" s="5" t="s">
        <v>495</v>
      </c>
      <c r="D324" s="5" t="s">
        <v>50</v>
      </c>
      <c r="E324" s="5" t="s">
        <v>175</v>
      </c>
      <c r="F324" s="29">
        <v>39662</v>
      </c>
      <c r="G324" s="29">
        <v>45</v>
      </c>
      <c r="H324" s="29">
        <v>22.9</v>
      </c>
      <c r="I324" s="29">
        <v>20.2</v>
      </c>
      <c r="J324" s="29">
        <v>12.8</v>
      </c>
      <c r="K324" s="28">
        <v>22.2</v>
      </c>
      <c r="L324" s="28">
        <v>20.3</v>
      </c>
      <c r="M324" s="28">
        <v>12.7</v>
      </c>
    </row>
    <row r="325" spans="1:13" ht="15" customHeight="1" x14ac:dyDescent="0.25">
      <c r="A325" s="5" t="s">
        <v>166</v>
      </c>
      <c r="B325" s="5">
        <v>70202</v>
      </c>
      <c r="C325" s="5" t="s">
        <v>496</v>
      </c>
      <c r="D325" s="5" t="s">
        <v>50</v>
      </c>
      <c r="E325" s="5" t="s">
        <v>175</v>
      </c>
      <c r="F325" s="29">
        <v>6036</v>
      </c>
      <c r="G325" s="29">
        <v>8</v>
      </c>
      <c r="H325" s="29">
        <v>26</v>
      </c>
      <c r="I325" s="29">
        <v>20.2</v>
      </c>
      <c r="J325" s="29">
        <v>12.8</v>
      </c>
      <c r="K325" s="28" t="s">
        <v>79</v>
      </c>
      <c r="L325" s="28">
        <v>20.3</v>
      </c>
      <c r="M325" s="28">
        <v>12.7</v>
      </c>
    </row>
    <row r="326" spans="1:13" ht="15" customHeight="1" x14ac:dyDescent="0.25">
      <c r="A326" s="5" t="s">
        <v>166</v>
      </c>
      <c r="B326" s="5">
        <v>70203</v>
      </c>
      <c r="C326" s="5" t="s">
        <v>497</v>
      </c>
      <c r="D326" s="5" t="s">
        <v>50</v>
      </c>
      <c r="E326" s="5" t="s">
        <v>175</v>
      </c>
      <c r="F326" s="29">
        <v>17842</v>
      </c>
      <c r="G326" s="29">
        <v>19</v>
      </c>
      <c r="H326" s="29">
        <v>21.2</v>
      </c>
      <c r="I326" s="29">
        <v>20.2</v>
      </c>
      <c r="J326" s="29">
        <v>12.8</v>
      </c>
      <c r="K326" s="28" t="s">
        <v>79</v>
      </c>
      <c r="L326" s="28">
        <v>20.3</v>
      </c>
      <c r="M326" s="28">
        <v>12.7</v>
      </c>
    </row>
    <row r="327" spans="1:13" ht="15" customHeight="1" x14ac:dyDescent="0.25">
      <c r="A327" s="5" t="s">
        <v>166</v>
      </c>
      <c r="B327" s="5">
        <v>70204</v>
      </c>
      <c r="C327" s="5" t="s">
        <v>498</v>
      </c>
      <c r="D327" s="5" t="s">
        <v>50</v>
      </c>
      <c r="E327" s="5" t="s">
        <v>175</v>
      </c>
      <c r="F327" s="29">
        <v>14440</v>
      </c>
      <c r="G327" s="29">
        <v>19</v>
      </c>
      <c r="H327" s="29">
        <v>26.1</v>
      </c>
      <c r="I327" s="29">
        <v>20.2</v>
      </c>
      <c r="J327" s="29">
        <v>12.8</v>
      </c>
      <c r="K327" s="28" t="s">
        <v>79</v>
      </c>
      <c r="L327" s="28">
        <v>20.3</v>
      </c>
      <c r="M327" s="28">
        <v>12.7</v>
      </c>
    </row>
    <row r="328" spans="1:13" ht="15" customHeight="1" x14ac:dyDescent="0.25">
      <c r="A328" s="5" t="s">
        <v>166</v>
      </c>
      <c r="B328" s="5">
        <v>70205</v>
      </c>
      <c r="C328" s="5" t="s">
        <v>499</v>
      </c>
      <c r="D328" s="5" t="s">
        <v>50</v>
      </c>
      <c r="E328" s="5" t="s">
        <v>175</v>
      </c>
      <c r="F328" s="29">
        <v>20842</v>
      </c>
      <c r="G328" s="29">
        <v>23</v>
      </c>
      <c r="H328" s="29">
        <v>22.3</v>
      </c>
      <c r="I328" s="29">
        <v>20.2</v>
      </c>
      <c r="J328" s="29">
        <v>12.8</v>
      </c>
      <c r="K328" s="28">
        <v>20.8</v>
      </c>
      <c r="L328" s="28">
        <v>20.3</v>
      </c>
      <c r="M328" s="28">
        <v>12.7</v>
      </c>
    </row>
    <row r="329" spans="1:13" ht="15" customHeight="1" x14ac:dyDescent="0.25">
      <c r="A329" s="5" t="s">
        <v>168</v>
      </c>
      <c r="B329" s="5">
        <v>80101</v>
      </c>
      <c r="C329" s="5" t="s">
        <v>500</v>
      </c>
      <c r="D329" s="5" t="s">
        <v>50</v>
      </c>
      <c r="E329" s="5" t="s">
        <v>175</v>
      </c>
      <c r="F329" s="29">
        <v>101938</v>
      </c>
      <c r="G329" s="29">
        <v>54</v>
      </c>
      <c r="H329" s="29">
        <v>11.1</v>
      </c>
      <c r="I329" s="29">
        <v>11</v>
      </c>
      <c r="J329" s="29">
        <v>12.8</v>
      </c>
      <c r="K329" s="28">
        <v>11</v>
      </c>
      <c r="L329" s="28">
        <v>10.9</v>
      </c>
      <c r="M329" s="28">
        <v>12.7</v>
      </c>
    </row>
    <row r="330" spans="1:13" ht="15" customHeight="1" x14ac:dyDescent="0.25">
      <c r="A330" s="5" t="s">
        <v>168</v>
      </c>
      <c r="B330" s="5">
        <v>80103</v>
      </c>
      <c r="C330" s="5" t="s">
        <v>501</v>
      </c>
      <c r="D330" s="5" t="s">
        <v>50</v>
      </c>
      <c r="E330" s="5" t="s">
        <v>175</v>
      </c>
      <c r="F330" s="29">
        <v>1670</v>
      </c>
      <c r="G330" s="29">
        <v>1</v>
      </c>
      <c r="H330" s="29" t="s">
        <v>79</v>
      </c>
      <c r="I330" s="29">
        <v>11</v>
      </c>
      <c r="J330" s="29">
        <v>12.8</v>
      </c>
      <c r="K330" s="28" t="s">
        <v>79</v>
      </c>
      <c r="L330" s="28">
        <v>10.9</v>
      </c>
      <c r="M330" s="28">
        <v>12.7</v>
      </c>
    </row>
    <row r="331" spans="1:13" ht="15" customHeight="1" x14ac:dyDescent="0.25">
      <c r="A331" s="5" t="s">
        <v>168</v>
      </c>
      <c r="B331" s="5">
        <v>80104</v>
      </c>
      <c r="C331" s="5" t="s">
        <v>502</v>
      </c>
      <c r="D331" s="5" t="s">
        <v>50</v>
      </c>
      <c r="E331" s="5" t="s">
        <v>175</v>
      </c>
      <c r="F331" s="29">
        <v>79785</v>
      </c>
      <c r="G331" s="29">
        <v>19</v>
      </c>
      <c r="H331" s="29">
        <v>5.3</v>
      </c>
      <c r="I331" s="29">
        <v>11</v>
      </c>
      <c r="J331" s="29">
        <v>12.8</v>
      </c>
      <c r="K331" s="28" t="s">
        <v>79</v>
      </c>
      <c r="L331" s="28">
        <v>10.9</v>
      </c>
      <c r="M331" s="28">
        <v>12.7</v>
      </c>
    </row>
    <row r="332" spans="1:13" ht="15" customHeight="1" x14ac:dyDescent="0.25">
      <c r="A332" s="5" t="s">
        <v>168</v>
      </c>
      <c r="B332" s="5">
        <v>80105</v>
      </c>
      <c r="C332" s="5" t="s">
        <v>503</v>
      </c>
      <c r="D332" s="5" t="s">
        <v>50</v>
      </c>
      <c r="E332" s="5" t="s">
        <v>175</v>
      </c>
      <c r="F332" s="29">
        <v>57679</v>
      </c>
      <c r="G332" s="29">
        <v>35</v>
      </c>
      <c r="H332" s="29">
        <v>12.9</v>
      </c>
      <c r="I332" s="29">
        <v>11</v>
      </c>
      <c r="J332" s="29">
        <v>12.8</v>
      </c>
      <c r="K332" s="28">
        <v>12</v>
      </c>
      <c r="L332" s="28">
        <v>10.9</v>
      </c>
      <c r="M332" s="28">
        <v>12.7</v>
      </c>
    </row>
    <row r="333" spans="1:13" ht="15" customHeight="1" x14ac:dyDescent="0.25">
      <c r="A333" s="5" t="s">
        <v>168</v>
      </c>
      <c r="B333" s="5">
        <v>80106</v>
      </c>
      <c r="C333" s="5" t="s">
        <v>504</v>
      </c>
      <c r="D333" s="5" t="s">
        <v>50</v>
      </c>
      <c r="E333" s="5" t="s">
        <v>175</v>
      </c>
      <c r="F333" s="29">
        <v>29854</v>
      </c>
      <c r="G333" s="29">
        <v>21</v>
      </c>
      <c r="H333" s="29">
        <v>15.1</v>
      </c>
      <c r="I333" s="29">
        <v>11</v>
      </c>
      <c r="J333" s="29">
        <v>12.8</v>
      </c>
      <c r="K333" s="28">
        <v>13.7</v>
      </c>
      <c r="L333" s="28">
        <v>10.9</v>
      </c>
      <c r="M333" s="28">
        <v>12.7</v>
      </c>
    </row>
    <row r="334" spans="1:13" ht="15" customHeight="1" x14ac:dyDescent="0.25">
      <c r="A334" s="5" t="s">
        <v>168</v>
      </c>
      <c r="B334" s="5">
        <v>80107</v>
      </c>
      <c r="C334" s="5" t="s">
        <v>505</v>
      </c>
      <c r="D334" s="5" t="s">
        <v>50</v>
      </c>
      <c r="E334" s="5" t="s">
        <v>175</v>
      </c>
      <c r="F334" s="29">
        <v>86888</v>
      </c>
      <c r="G334" s="29">
        <v>58</v>
      </c>
      <c r="H334" s="29">
        <v>13.5</v>
      </c>
      <c r="I334" s="29">
        <v>11</v>
      </c>
      <c r="J334" s="29">
        <v>12.8</v>
      </c>
      <c r="K334" s="28">
        <v>14.1</v>
      </c>
      <c r="L334" s="28">
        <v>10.9</v>
      </c>
      <c r="M334" s="28">
        <v>12.7</v>
      </c>
    </row>
    <row r="335" spans="1:13" ht="15" customHeight="1" x14ac:dyDescent="0.25">
      <c r="A335" s="5" t="s">
        <v>168</v>
      </c>
      <c r="B335" s="5">
        <v>80108</v>
      </c>
      <c r="C335" s="5" t="s">
        <v>506</v>
      </c>
      <c r="D335" s="5" t="s">
        <v>50</v>
      </c>
      <c r="E335" s="5" t="s">
        <v>175</v>
      </c>
      <c r="F335" s="29">
        <v>23578</v>
      </c>
      <c r="G335" s="29">
        <v>10</v>
      </c>
      <c r="H335" s="29">
        <v>8.6</v>
      </c>
      <c r="I335" s="29">
        <v>11</v>
      </c>
      <c r="J335" s="29">
        <v>12.8</v>
      </c>
      <c r="K335" s="28" t="s">
        <v>79</v>
      </c>
      <c r="L335" s="28">
        <v>10.9</v>
      </c>
      <c r="M335" s="28">
        <v>12.7</v>
      </c>
    </row>
    <row r="336" spans="1:13" ht="15" customHeight="1" x14ac:dyDescent="0.25">
      <c r="A336" s="5" t="s">
        <v>168</v>
      </c>
      <c r="B336" s="5">
        <v>80109</v>
      </c>
      <c r="C336" s="5" t="s">
        <v>507</v>
      </c>
      <c r="D336" s="5" t="s">
        <v>50</v>
      </c>
      <c r="E336" s="5" t="s">
        <v>175</v>
      </c>
      <c r="F336" s="29">
        <v>37093</v>
      </c>
      <c r="G336" s="29">
        <v>21</v>
      </c>
      <c r="H336" s="29">
        <v>11.9</v>
      </c>
      <c r="I336" s="29">
        <v>11</v>
      </c>
      <c r="J336" s="29">
        <v>12.8</v>
      </c>
      <c r="K336" s="28">
        <v>11.2</v>
      </c>
      <c r="L336" s="28">
        <v>10.9</v>
      </c>
      <c r="M336" s="28">
        <v>12.7</v>
      </c>
    </row>
    <row r="337" spans="1:13" ht="15" customHeight="1" x14ac:dyDescent="0.25">
      <c r="A337" s="5" t="s">
        <v>168</v>
      </c>
      <c r="B337" s="5">
        <v>80110</v>
      </c>
      <c r="C337" s="5" t="s">
        <v>508</v>
      </c>
      <c r="D337" s="5" t="s">
        <v>50</v>
      </c>
      <c r="E337" s="5" t="s">
        <v>175</v>
      </c>
      <c r="F337" s="29">
        <v>6995</v>
      </c>
      <c r="G337" s="29">
        <v>0</v>
      </c>
      <c r="H337" s="29" t="s">
        <v>539</v>
      </c>
      <c r="I337" s="29">
        <v>11</v>
      </c>
      <c r="J337" s="29">
        <v>12.8</v>
      </c>
      <c r="K337" s="28" t="s">
        <v>539</v>
      </c>
      <c r="L337" s="28">
        <v>10.9</v>
      </c>
      <c r="M337" s="28">
        <v>12.7</v>
      </c>
    </row>
    <row r="338" spans="1:13" ht="15" customHeight="1" x14ac:dyDescent="0.25">
      <c r="A338" s="5" t="s">
        <v>168</v>
      </c>
      <c r="B338" s="5">
        <v>80111</v>
      </c>
      <c r="C338" s="5" t="s">
        <v>707</v>
      </c>
      <c r="D338" s="5" t="s">
        <v>50</v>
      </c>
      <c r="E338" s="5" t="s">
        <v>175</v>
      </c>
      <c r="F338" s="29">
        <v>601</v>
      </c>
      <c r="G338" s="29">
        <v>0</v>
      </c>
      <c r="H338" s="29" t="s">
        <v>539</v>
      </c>
      <c r="I338" s="29">
        <v>11</v>
      </c>
      <c r="J338" s="29">
        <v>12.8</v>
      </c>
      <c r="K338" s="29" t="s">
        <v>539</v>
      </c>
      <c r="L338" s="29">
        <v>10.9</v>
      </c>
      <c r="M338" s="29">
        <v>12.7</v>
      </c>
    </row>
    <row r="339" spans="1:13" ht="15" customHeight="1" x14ac:dyDescent="0.25">
      <c r="A339" s="5" t="s">
        <v>604</v>
      </c>
      <c r="B339" s="5">
        <v>10102</v>
      </c>
      <c r="C339" s="5" t="s">
        <v>187</v>
      </c>
      <c r="D339" s="5" t="s">
        <v>50</v>
      </c>
      <c r="E339" s="5" t="s">
        <v>185</v>
      </c>
      <c r="F339" s="29">
        <v>62840</v>
      </c>
      <c r="G339" s="29">
        <v>45</v>
      </c>
      <c r="H339" s="29">
        <v>14.9</v>
      </c>
      <c r="I339" s="29">
        <v>11.4</v>
      </c>
      <c r="J339" s="29">
        <v>12.9</v>
      </c>
      <c r="K339" s="28">
        <v>14.6</v>
      </c>
      <c r="L339" s="28">
        <v>11.3</v>
      </c>
      <c r="M339" s="28">
        <v>12.8</v>
      </c>
    </row>
    <row r="340" spans="1:13" ht="15" customHeight="1" x14ac:dyDescent="0.25">
      <c r="A340" s="5" t="s">
        <v>604</v>
      </c>
      <c r="B340" s="5">
        <v>10103</v>
      </c>
      <c r="C340" s="5" t="s">
        <v>188</v>
      </c>
      <c r="D340" s="5" t="s">
        <v>50</v>
      </c>
      <c r="E340" s="5" t="s">
        <v>185</v>
      </c>
      <c r="F340" s="29">
        <v>20273</v>
      </c>
      <c r="G340" s="29">
        <v>16</v>
      </c>
      <c r="H340" s="29">
        <v>16.100000000000001</v>
      </c>
      <c r="I340" s="29">
        <v>11.4</v>
      </c>
      <c r="J340" s="29">
        <v>12.9</v>
      </c>
      <c r="K340" s="28" t="s">
        <v>79</v>
      </c>
      <c r="L340" s="28">
        <v>11.3</v>
      </c>
      <c r="M340" s="28">
        <v>12.8</v>
      </c>
    </row>
    <row r="341" spans="1:13" ht="15" customHeight="1" x14ac:dyDescent="0.25">
      <c r="A341" s="5" t="s">
        <v>604</v>
      </c>
      <c r="B341" s="5">
        <v>10104</v>
      </c>
      <c r="C341" s="5" t="s">
        <v>189</v>
      </c>
      <c r="D341" s="5" t="s">
        <v>50</v>
      </c>
      <c r="E341" s="5" t="s">
        <v>185</v>
      </c>
      <c r="F341" s="29">
        <v>74501</v>
      </c>
      <c r="G341" s="29">
        <v>69</v>
      </c>
      <c r="H341" s="29">
        <v>18.899999999999999</v>
      </c>
      <c r="I341" s="29">
        <v>11.4</v>
      </c>
      <c r="J341" s="29">
        <v>12.9</v>
      </c>
      <c r="K341" s="28">
        <v>21.2</v>
      </c>
      <c r="L341" s="28">
        <v>11.3</v>
      </c>
      <c r="M341" s="28">
        <v>12.8</v>
      </c>
    </row>
    <row r="342" spans="1:13" ht="15" customHeight="1" x14ac:dyDescent="0.25">
      <c r="A342" s="5" t="s">
        <v>604</v>
      </c>
      <c r="B342" s="5">
        <v>10105</v>
      </c>
      <c r="C342" s="5" t="s">
        <v>190</v>
      </c>
      <c r="D342" s="5" t="s">
        <v>50</v>
      </c>
      <c r="E342" s="5" t="s">
        <v>185</v>
      </c>
      <c r="F342" s="29">
        <v>37725</v>
      </c>
      <c r="G342" s="29">
        <v>27</v>
      </c>
      <c r="H342" s="29">
        <v>14.7</v>
      </c>
      <c r="I342" s="29">
        <v>11.4</v>
      </c>
      <c r="J342" s="29">
        <v>12.9</v>
      </c>
      <c r="K342" s="28">
        <v>13.6</v>
      </c>
      <c r="L342" s="28">
        <v>11.3</v>
      </c>
      <c r="M342" s="28">
        <v>12.8</v>
      </c>
    </row>
    <row r="343" spans="1:13" ht="15" customHeight="1" x14ac:dyDescent="0.25">
      <c r="A343" s="5" t="s">
        <v>604</v>
      </c>
      <c r="B343" s="5">
        <v>10106</v>
      </c>
      <c r="C343" s="5" t="s">
        <v>191</v>
      </c>
      <c r="D343" s="5" t="s">
        <v>50</v>
      </c>
      <c r="E343" s="5" t="s">
        <v>185</v>
      </c>
      <c r="F343" s="29">
        <v>37562</v>
      </c>
      <c r="G343" s="29">
        <v>37</v>
      </c>
      <c r="H343" s="29">
        <v>20</v>
      </c>
      <c r="I343" s="29">
        <v>11.4</v>
      </c>
      <c r="J343" s="29">
        <v>12.9</v>
      </c>
      <c r="K343" s="28">
        <v>21.5</v>
      </c>
      <c r="L343" s="28">
        <v>11.3</v>
      </c>
      <c r="M343" s="28">
        <v>12.8</v>
      </c>
    </row>
    <row r="344" spans="1:13" ht="15" customHeight="1" x14ac:dyDescent="0.25">
      <c r="A344" s="5" t="s">
        <v>604</v>
      </c>
      <c r="B344" s="5">
        <v>10201</v>
      </c>
      <c r="C344" s="5" t="s">
        <v>192</v>
      </c>
      <c r="D344" s="5" t="s">
        <v>50</v>
      </c>
      <c r="E344" s="5" t="s">
        <v>185</v>
      </c>
      <c r="F344" s="29">
        <v>177962</v>
      </c>
      <c r="G344" s="29">
        <v>115</v>
      </c>
      <c r="H344" s="29">
        <v>13.1</v>
      </c>
      <c r="I344" s="29">
        <v>11.4</v>
      </c>
      <c r="J344" s="29">
        <v>12.9</v>
      </c>
      <c r="K344" s="28">
        <v>13.2</v>
      </c>
      <c r="L344" s="28">
        <v>11.3</v>
      </c>
      <c r="M344" s="28">
        <v>12.8</v>
      </c>
    </row>
    <row r="345" spans="1:13" ht="15" customHeight="1" x14ac:dyDescent="0.25">
      <c r="A345" s="5" t="s">
        <v>604</v>
      </c>
      <c r="B345" s="5">
        <v>10202</v>
      </c>
      <c r="C345" s="5" t="s">
        <v>193</v>
      </c>
      <c r="D345" s="5" t="s">
        <v>50</v>
      </c>
      <c r="E345" s="5" t="s">
        <v>185</v>
      </c>
      <c r="F345" s="29">
        <v>167733</v>
      </c>
      <c r="G345" s="29">
        <v>119</v>
      </c>
      <c r="H345" s="29">
        <v>14.5</v>
      </c>
      <c r="I345" s="29">
        <v>11.4</v>
      </c>
      <c r="J345" s="29">
        <v>12.9</v>
      </c>
      <c r="K345" s="28">
        <v>14.5</v>
      </c>
      <c r="L345" s="28">
        <v>11.3</v>
      </c>
      <c r="M345" s="28">
        <v>12.8</v>
      </c>
    </row>
    <row r="346" spans="1:13" ht="15" customHeight="1" x14ac:dyDescent="0.25">
      <c r="A346" s="5" t="s">
        <v>604</v>
      </c>
      <c r="B346" s="5">
        <v>10301</v>
      </c>
      <c r="C346" s="5" t="s">
        <v>194</v>
      </c>
      <c r="D346" s="5" t="s">
        <v>50</v>
      </c>
      <c r="E346" s="5" t="s">
        <v>185</v>
      </c>
      <c r="F346" s="29">
        <v>48695</v>
      </c>
      <c r="G346" s="29">
        <v>32</v>
      </c>
      <c r="H346" s="29">
        <v>13.3</v>
      </c>
      <c r="I346" s="29">
        <v>11.4</v>
      </c>
      <c r="J346" s="29">
        <v>12.9</v>
      </c>
      <c r="K346" s="28">
        <v>12.6</v>
      </c>
      <c r="L346" s="28">
        <v>11.3</v>
      </c>
      <c r="M346" s="28">
        <v>12.8</v>
      </c>
    </row>
    <row r="347" spans="1:13" ht="15" customHeight="1" x14ac:dyDescent="0.25">
      <c r="A347" s="5" t="s">
        <v>604</v>
      </c>
      <c r="B347" s="5">
        <v>10302</v>
      </c>
      <c r="C347" s="5" t="s">
        <v>195</v>
      </c>
      <c r="D347" s="5" t="s">
        <v>50</v>
      </c>
      <c r="E347" s="5" t="s">
        <v>185</v>
      </c>
      <c r="F347" s="29">
        <v>55717</v>
      </c>
      <c r="G347" s="29">
        <v>44</v>
      </c>
      <c r="H347" s="29">
        <v>15.7</v>
      </c>
      <c r="I347" s="29">
        <v>11.4</v>
      </c>
      <c r="J347" s="29">
        <v>12.9</v>
      </c>
      <c r="K347" s="28">
        <v>17.100000000000001</v>
      </c>
      <c r="L347" s="28">
        <v>11.3</v>
      </c>
      <c r="M347" s="28">
        <v>12.8</v>
      </c>
    </row>
    <row r="348" spans="1:13" ht="15" customHeight="1" x14ac:dyDescent="0.25">
      <c r="A348" s="5" t="s">
        <v>604</v>
      </c>
      <c r="B348" s="5">
        <v>10303</v>
      </c>
      <c r="C348" s="5" t="s">
        <v>196</v>
      </c>
      <c r="D348" s="5" t="s">
        <v>50</v>
      </c>
      <c r="E348" s="5" t="s">
        <v>185</v>
      </c>
      <c r="F348" s="29">
        <v>48013</v>
      </c>
      <c r="G348" s="29">
        <v>38</v>
      </c>
      <c r="H348" s="29">
        <v>15.9</v>
      </c>
      <c r="I348" s="29">
        <v>11.4</v>
      </c>
      <c r="J348" s="29">
        <v>12.9</v>
      </c>
      <c r="K348" s="28">
        <v>16.5</v>
      </c>
      <c r="L348" s="28">
        <v>11.3</v>
      </c>
      <c r="M348" s="28">
        <v>12.8</v>
      </c>
    </row>
    <row r="349" spans="1:13" ht="15" customHeight="1" x14ac:dyDescent="0.25">
      <c r="A349" s="5" t="s">
        <v>604</v>
      </c>
      <c r="B349" s="5">
        <v>10304</v>
      </c>
      <c r="C349" s="5" t="s">
        <v>197</v>
      </c>
      <c r="D349" s="5" t="s">
        <v>50</v>
      </c>
      <c r="E349" s="5" t="s">
        <v>185</v>
      </c>
      <c r="F349" s="29">
        <v>60818</v>
      </c>
      <c r="G349" s="29">
        <v>38</v>
      </c>
      <c r="H349" s="29">
        <v>12.8</v>
      </c>
      <c r="I349" s="29">
        <v>11.4</v>
      </c>
      <c r="J349" s="29">
        <v>12.9</v>
      </c>
      <c r="K349" s="28">
        <v>13.5</v>
      </c>
      <c r="L349" s="28">
        <v>11.3</v>
      </c>
      <c r="M349" s="28">
        <v>12.8</v>
      </c>
    </row>
    <row r="350" spans="1:13" ht="15" customHeight="1" x14ac:dyDescent="0.25">
      <c r="A350" s="5" t="s">
        <v>604</v>
      </c>
      <c r="B350" s="5">
        <v>10401</v>
      </c>
      <c r="C350" s="5" t="s">
        <v>198</v>
      </c>
      <c r="D350" s="5" t="s">
        <v>50</v>
      </c>
      <c r="E350" s="5" t="s">
        <v>185</v>
      </c>
      <c r="F350" s="29">
        <v>52170</v>
      </c>
      <c r="G350" s="29">
        <v>49</v>
      </c>
      <c r="H350" s="29">
        <v>19</v>
      </c>
      <c r="I350" s="29">
        <v>11.4</v>
      </c>
      <c r="J350" s="29">
        <v>12.9</v>
      </c>
      <c r="K350" s="28">
        <v>21.5</v>
      </c>
      <c r="L350" s="28">
        <v>11.3</v>
      </c>
      <c r="M350" s="28">
        <v>12.8</v>
      </c>
    </row>
    <row r="351" spans="1:13" ht="15" customHeight="1" x14ac:dyDescent="0.25">
      <c r="A351" s="5" t="s">
        <v>604</v>
      </c>
      <c r="B351" s="5">
        <v>10402</v>
      </c>
      <c r="C351" s="5" t="s">
        <v>199</v>
      </c>
      <c r="D351" s="5" t="s">
        <v>50</v>
      </c>
      <c r="E351" s="5" t="s">
        <v>185</v>
      </c>
      <c r="F351" s="29">
        <v>91290</v>
      </c>
      <c r="G351" s="29">
        <v>76</v>
      </c>
      <c r="H351" s="29">
        <v>17.100000000000001</v>
      </c>
      <c r="I351" s="29">
        <v>11.4</v>
      </c>
      <c r="J351" s="29">
        <v>12.9</v>
      </c>
      <c r="K351" s="28">
        <v>17.899999999999999</v>
      </c>
      <c r="L351" s="28">
        <v>11.3</v>
      </c>
      <c r="M351" s="28">
        <v>12.8</v>
      </c>
    </row>
    <row r="352" spans="1:13" ht="15" customHeight="1" x14ac:dyDescent="0.25">
      <c r="A352" s="5" t="s">
        <v>604</v>
      </c>
      <c r="B352" s="5">
        <v>10501</v>
      </c>
      <c r="C352" s="5" t="s">
        <v>200</v>
      </c>
      <c r="D352" s="5" t="s">
        <v>50</v>
      </c>
      <c r="E352" s="5" t="s">
        <v>185</v>
      </c>
      <c r="F352" s="29">
        <v>23444</v>
      </c>
      <c r="G352" s="29">
        <v>12</v>
      </c>
      <c r="H352" s="29">
        <v>9.8000000000000007</v>
      </c>
      <c r="I352" s="29">
        <v>11.4</v>
      </c>
      <c r="J352" s="29">
        <v>12.9</v>
      </c>
      <c r="K352" s="28" t="s">
        <v>79</v>
      </c>
      <c r="L352" s="28">
        <v>11.3</v>
      </c>
      <c r="M352" s="28">
        <v>12.8</v>
      </c>
    </row>
    <row r="353" spans="1:13" ht="15" customHeight="1" x14ac:dyDescent="0.25">
      <c r="A353" s="5" t="s">
        <v>604</v>
      </c>
      <c r="B353" s="5">
        <v>10502</v>
      </c>
      <c r="C353" s="5" t="s">
        <v>201</v>
      </c>
      <c r="D353" s="5" t="s">
        <v>50</v>
      </c>
      <c r="E353" s="5" t="s">
        <v>185</v>
      </c>
      <c r="F353" s="29">
        <v>20253</v>
      </c>
      <c r="G353" s="29">
        <v>24</v>
      </c>
      <c r="H353" s="29">
        <v>23.4</v>
      </c>
      <c r="I353" s="29">
        <v>11.4</v>
      </c>
      <c r="J353" s="29">
        <v>12.9</v>
      </c>
      <c r="K353" s="28">
        <v>21</v>
      </c>
      <c r="L353" s="28">
        <v>11.3</v>
      </c>
      <c r="M353" s="28">
        <v>12.8</v>
      </c>
    </row>
    <row r="354" spans="1:13" ht="15" customHeight="1" x14ac:dyDescent="0.25">
      <c r="A354" s="5" t="s">
        <v>604</v>
      </c>
      <c r="B354" s="5">
        <v>10503</v>
      </c>
      <c r="C354" s="5" t="s">
        <v>202</v>
      </c>
      <c r="D354" s="5" t="s">
        <v>50</v>
      </c>
      <c r="E354" s="5" t="s">
        <v>185</v>
      </c>
      <c r="F354" s="29">
        <v>73919</v>
      </c>
      <c r="G354" s="29">
        <v>53</v>
      </c>
      <c r="H354" s="29">
        <v>14.7</v>
      </c>
      <c r="I354" s="29">
        <v>11.4</v>
      </c>
      <c r="J354" s="29">
        <v>12.9</v>
      </c>
      <c r="K354" s="28">
        <v>14.8</v>
      </c>
      <c r="L354" s="28">
        <v>11.3</v>
      </c>
      <c r="M354" s="28">
        <v>12.8</v>
      </c>
    </row>
    <row r="355" spans="1:13" ht="15" customHeight="1" x14ac:dyDescent="0.25">
      <c r="A355" s="5" t="s">
        <v>604</v>
      </c>
      <c r="B355" s="5">
        <v>10601</v>
      </c>
      <c r="C355" s="5" t="s">
        <v>203</v>
      </c>
      <c r="D355" s="5" t="s">
        <v>50</v>
      </c>
      <c r="E355" s="5" t="s">
        <v>185</v>
      </c>
      <c r="F355" s="29">
        <v>94614</v>
      </c>
      <c r="G355" s="29">
        <v>70</v>
      </c>
      <c r="H355" s="29">
        <v>15.4</v>
      </c>
      <c r="I355" s="29">
        <v>11.4</v>
      </c>
      <c r="J355" s="29">
        <v>12.9</v>
      </c>
      <c r="K355" s="28">
        <v>16.2</v>
      </c>
      <c r="L355" s="28">
        <v>11.3</v>
      </c>
      <c r="M355" s="28">
        <v>12.8</v>
      </c>
    </row>
    <row r="356" spans="1:13" ht="15" customHeight="1" x14ac:dyDescent="0.25">
      <c r="A356" s="5" t="s">
        <v>604</v>
      </c>
      <c r="B356" s="5">
        <v>10602</v>
      </c>
      <c r="C356" s="5" t="s">
        <v>204</v>
      </c>
      <c r="D356" s="5" t="s">
        <v>50</v>
      </c>
      <c r="E356" s="5" t="s">
        <v>185</v>
      </c>
      <c r="F356" s="29">
        <v>82095</v>
      </c>
      <c r="G356" s="29">
        <v>46</v>
      </c>
      <c r="H356" s="29">
        <v>11.8</v>
      </c>
      <c r="I356" s="29">
        <v>11.4</v>
      </c>
      <c r="J356" s="29">
        <v>12.9</v>
      </c>
      <c r="K356" s="28">
        <v>12.2</v>
      </c>
      <c r="L356" s="28">
        <v>11.3</v>
      </c>
      <c r="M356" s="28">
        <v>12.8</v>
      </c>
    </row>
    <row r="357" spans="1:13" ht="15" customHeight="1" x14ac:dyDescent="0.25">
      <c r="A357" s="5" t="s">
        <v>604</v>
      </c>
      <c r="B357" s="5">
        <v>10603</v>
      </c>
      <c r="C357" s="5" t="s">
        <v>205</v>
      </c>
      <c r="D357" s="5" t="s">
        <v>50</v>
      </c>
      <c r="E357" s="5" t="s">
        <v>185</v>
      </c>
      <c r="F357" s="29">
        <v>74922</v>
      </c>
      <c r="G357" s="29">
        <v>53</v>
      </c>
      <c r="H357" s="29">
        <v>14.4</v>
      </c>
      <c r="I357" s="29">
        <v>11.4</v>
      </c>
      <c r="J357" s="29">
        <v>12.9</v>
      </c>
      <c r="K357" s="28">
        <v>13.9</v>
      </c>
      <c r="L357" s="28">
        <v>11.3</v>
      </c>
      <c r="M357" s="28">
        <v>12.8</v>
      </c>
    </row>
    <row r="358" spans="1:13" ht="15" customHeight="1" x14ac:dyDescent="0.25">
      <c r="A358" s="5" t="s">
        <v>604</v>
      </c>
      <c r="B358" s="5">
        <v>10604</v>
      </c>
      <c r="C358" s="5" t="s">
        <v>206</v>
      </c>
      <c r="D358" s="5" t="s">
        <v>50</v>
      </c>
      <c r="E358" s="5" t="s">
        <v>185</v>
      </c>
      <c r="F358" s="29">
        <v>30843</v>
      </c>
      <c r="G358" s="29">
        <v>31</v>
      </c>
      <c r="H358" s="29">
        <v>20.100000000000001</v>
      </c>
      <c r="I358" s="29">
        <v>11.4</v>
      </c>
      <c r="J358" s="29">
        <v>12.9</v>
      </c>
      <c r="K358" s="28">
        <v>21.1</v>
      </c>
      <c r="L358" s="28">
        <v>11.3</v>
      </c>
      <c r="M358" s="28">
        <v>12.8</v>
      </c>
    </row>
    <row r="359" spans="1:13" ht="15" customHeight="1" x14ac:dyDescent="0.25">
      <c r="A359" s="5" t="s">
        <v>604</v>
      </c>
      <c r="B359" s="5">
        <v>10701</v>
      </c>
      <c r="C359" s="5" t="s">
        <v>207</v>
      </c>
      <c r="D359" s="5" t="s">
        <v>50</v>
      </c>
      <c r="E359" s="5" t="s">
        <v>185</v>
      </c>
      <c r="F359" s="29">
        <v>79102</v>
      </c>
      <c r="G359" s="29">
        <v>38</v>
      </c>
      <c r="H359" s="29">
        <v>9.6999999999999993</v>
      </c>
      <c r="I359" s="29">
        <v>11.4</v>
      </c>
      <c r="J359" s="29">
        <v>12.9</v>
      </c>
      <c r="K359" s="28">
        <v>10.4</v>
      </c>
      <c r="L359" s="28">
        <v>11.3</v>
      </c>
      <c r="M359" s="28">
        <v>12.8</v>
      </c>
    </row>
    <row r="360" spans="1:13" ht="15" customHeight="1" x14ac:dyDescent="0.25">
      <c r="A360" s="5" t="s">
        <v>604</v>
      </c>
      <c r="B360" s="5">
        <v>10702</v>
      </c>
      <c r="C360" s="5" t="s">
        <v>704</v>
      </c>
      <c r="D360" s="5" t="s">
        <v>50</v>
      </c>
      <c r="E360" s="5" t="s">
        <v>185</v>
      </c>
      <c r="F360" s="29">
        <v>5</v>
      </c>
      <c r="G360" s="29">
        <v>0</v>
      </c>
      <c r="H360" s="29" t="s">
        <v>539</v>
      </c>
      <c r="I360" s="29">
        <v>11.4</v>
      </c>
      <c r="J360" s="29">
        <v>12.9</v>
      </c>
      <c r="K360" s="29" t="s">
        <v>539</v>
      </c>
      <c r="L360" s="29">
        <v>11.3</v>
      </c>
      <c r="M360" s="29">
        <v>12.8</v>
      </c>
    </row>
    <row r="361" spans="1:13" ht="15" customHeight="1" x14ac:dyDescent="0.25">
      <c r="A361" s="5" t="s">
        <v>604</v>
      </c>
      <c r="B361" s="5">
        <v>10703</v>
      </c>
      <c r="C361" s="5" t="s">
        <v>208</v>
      </c>
      <c r="D361" s="5" t="s">
        <v>50</v>
      </c>
      <c r="E361" s="5" t="s">
        <v>185</v>
      </c>
      <c r="F361" s="29">
        <v>95995</v>
      </c>
      <c r="G361" s="29">
        <v>60</v>
      </c>
      <c r="H361" s="29">
        <v>12.8</v>
      </c>
      <c r="I361" s="29">
        <v>11.4</v>
      </c>
      <c r="J361" s="29">
        <v>12.9</v>
      </c>
      <c r="K361" s="28">
        <v>14.1</v>
      </c>
      <c r="L361" s="28">
        <v>11.3</v>
      </c>
      <c r="M361" s="28">
        <v>12.8</v>
      </c>
    </row>
    <row r="362" spans="1:13" ht="15" customHeight="1" x14ac:dyDescent="0.25">
      <c r="A362" s="5" t="s">
        <v>604</v>
      </c>
      <c r="B362" s="5">
        <v>10704</v>
      </c>
      <c r="C362" s="5" t="s">
        <v>209</v>
      </c>
      <c r="D362" s="5" t="s">
        <v>50</v>
      </c>
      <c r="E362" s="5" t="s">
        <v>185</v>
      </c>
      <c r="F362" s="29">
        <v>135463</v>
      </c>
      <c r="G362" s="29">
        <v>82</v>
      </c>
      <c r="H362" s="29">
        <v>12.2</v>
      </c>
      <c r="I362" s="29">
        <v>11.4</v>
      </c>
      <c r="J362" s="29">
        <v>12.9</v>
      </c>
      <c r="K362" s="28">
        <v>12</v>
      </c>
      <c r="L362" s="28">
        <v>11.3</v>
      </c>
      <c r="M362" s="28">
        <v>12.8</v>
      </c>
    </row>
    <row r="363" spans="1:13" ht="15" customHeight="1" x14ac:dyDescent="0.25">
      <c r="A363" s="5" t="s">
        <v>604</v>
      </c>
      <c r="B363" s="5">
        <v>10801</v>
      </c>
      <c r="C363" s="5" t="s">
        <v>210</v>
      </c>
      <c r="D363" s="5" t="s">
        <v>50</v>
      </c>
      <c r="E363" s="5" t="s">
        <v>185</v>
      </c>
      <c r="F363" s="29">
        <v>32815</v>
      </c>
      <c r="G363" s="29">
        <v>27</v>
      </c>
      <c r="H363" s="29">
        <v>16.7</v>
      </c>
      <c r="I363" s="29">
        <v>11.4</v>
      </c>
      <c r="J363" s="29">
        <v>12.9</v>
      </c>
      <c r="K363" s="28">
        <v>19.3</v>
      </c>
      <c r="L363" s="28">
        <v>11.3</v>
      </c>
      <c r="M363" s="28">
        <v>12.8</v>
      </c>
    </row>
    <row r="364" spans="1:13" ht="15" customHeight="1" x14ac:dyDescent="0.25">
      <c r="A364" s="5" t="s">
        <v>604</v>
      </c>
      <c r="B364" s="5">
        <v>10802</v>
      </c>
      <c r="C364" s="5" t="s">
        <v>211</v>
      </c>
      <c r="D364" s="5" t="s">
        <v>50</v>
      </c>
      <c r="E364" s="5" t="s">
        <v>185</v>
      </c>
      <c r="F364" s="29">
        <v>50557</v>
      </c>
      <c r="G364" s="29">
        <v>46</v>
      </c>
      <c r="H364" s="29">
        <v>18.5</v>
      </c>
      <c r="I364" s="29">
        <v>11.4</v>
      </c>
      <c r="J364" s="29">
        <v>12.9</v>
      </c>
      <c r="K364" s="28">
        <v>20.6</v>
      </c>
      <c r="L364" s="28">
        <v>11.3</v>
      </c>
      <c r="M364" s="28">
        <v>12.8</v>
      </c>
    </row>
    <row r="365" spans="1:13" ht="15" customHeight="1" x14ac:dyDescent="0.25">
      <c r="A365" s="5" t="s">
        <v>604</v>
      </c>
      <c r="B365" s="5">
        <v>10803</v>
      </c>
      <c r="C365" s="5" t="s">
        <v>705</v>
      </c>
      <c r="D365" s="5" t="s">
        <v>50</v>
      </c>
      <c r="E365" s="5" t="s">
        <v>185</v>
      </c>
      <c r="F365" s="29">
        <v>431</v>
      </c>
      <c r="G365" s="29">
        <v>0</v>
      </c>
      <c r="H365" s="29" t="s">
        <v>539</v>
      </c>
      <c r="I365" s="29">
        <v>11.4</v>
      </c>
      <c r="J365" s="29">
        <v>12.9</v>
      </c>
      <c r="K365" s="29" t="s">
        <v>539</v>
      </c>
      <c r="L365" s="29">
        <v>11.3</v>
      </c>
      <c r="M365" s="29">
        <v>12.8</v>
      </c>
    </row>
    <row r="366" spans="1:13" ht="15" customHeight="1" x14ac:dyDescent="0.25">
      <c r="A366" s="5" t="s">
        <v>604</v>
      </c>
      <c r="B366" s="5">
        <v>10804</v>
      </c>
      <c r="C366" s="5" t="s">
        <v>212</v>
      </c>
      <c r="D366" s="5" t="s">
        <v>50</v>
      </c>
      <c r="E366" s="5" t="s">
        <v>185</v>
      </c>
      <c r="F366" s="29">
        <v>84184</v>
      </c>
      <c r="G366" s="29">
        <v>51</v>
      </c>
      <c r="H366" s="29">
        <v>12.5</v>
      </c>
      <c r="I366" s="29">
        <v>11.4</v>
      </c>
      <c r="J366" s="29">
        <v>12.9</v>
      </c>
      <c r="K366" s="28">
        <v>13.4</v>
      </c>
      <c r="L366" s="28">
        <v>11.3</v>
      </c>
      <c r="M366" s="28">
        <v>12.8</v>
      </c>
    </row>
    <row r="367" spans="1:13" ht="15" customHeight="1" x14ac:dyDescent="0.25">
      <c r="A367" s="5" t="s">
        <v>604</v>
      </c>
      <c r="B367" s="5">
        <v>10805</v>
      </c>
      <c r="C367" s="5" t="s">
        <v>213</v>
      </c>
      <c r="D367" s="5" t="s">
        <v>50</v>
      </c>
      <c r="E367" s="5" t="s">
        <v>185</v>
      </c>
      <c r="F367" s="29">
        <v>56412</v>
      </c>
      <c r="G367" s="29">
        <v>55</v>
      </c>
      <c r="H367" s="29">
        <v>19.899999999999999</v>
      </c>
      <c r="I367" s="29">
        <v>11.4</v>
      </c>
      <c r="J367" s="29">
        <v>12.9</v>
      </c>
      <c r="K367" s="28">
        <v>21.1</v>
      </c>
      <c r="L367" s="28">
        <v>11.3</v>
      </c>
      <c r="M367" s="28">
        <v>12.8</v>
      </c>
    </row>
    <row r="368" spans="1:13" ht="15" customHeight="1" x14ac:dyDescent="0.25">
      <c r="A368" s="5" t="s">
        <v>604</v>
      </c>
      <c r="B368" s="5">
        <v>10901</v>
      </c>
      <c r="C368" s="5" t="s">
        <v>214</v>
      </c>
      <c r="D368" s="5" t="s">
        <v>50</v>
      </c>
      <c r="E368" s="5" t="s">
        <v>185</v>
      </c>
      <c r="F368" s="29">
        <v>65271</v>
      </c>
      <c r="G368" s="29">
        <v>62</v>
      </c>
      <c r="H368" s="29">
        <v>19.5</v>
      </c>
      <c r="I368" s="29">
        <v>11.4</v>
      </c>
      <c r="J368" s="29">
        <v>12.9</v>
      </c>
      <c r="K368" s="28">
        <v>20.100000000000001</v>
      </c>
      <c r="L368" s="28">
        <v>11.3</v>
      </c>
      <c r="M368" s="28">
        <v>12.8</v>
      </c>
    </row>
    <row r="369" spans="1:13" ht="15" customHeight="1" x14ac:dyDescent="0.25">
      <c r="A369" s="5" t="s">
        <v>604</v>
      </c>
      <c r="B369" s="5">
        <v>10902</v>
      </c>
      <c r="C369" s="5" t="s">
        <v>215</v>
      </c>
      <c r="D369" s="5" t="s">
        <v>50</v>
      </c>
      <c r="E369" s="5" t="s">
        <v>185</v>
      </c>
      <c r="F369" s="29">
        <v>13003</v>
      </c>
      <c r="G369" s="29">
        <v>13</v>
      </c>
      <c r="H369" s="29">
        <v>20.2</v>
      </c>
      <c r="I369" s="29">
        <v>11.4</v>
      </c>
      <c r="J369" s="29">
        <v>12.9</v>
      </c>
      <c r="K369" s="28" t="s">
        <v>79</v>
      </c>
      <c r="L369" s="28">
        <v>11.3</v>
      </c>
      <c r="M369" s="28">
        <v>12.8</v>
      </c>
    </row>
    <row r="370" spans="1:13" ht="15" customHeight="1" x14ac:dyDescent="0.25">
      <c r="A370" s="5" t="s">
        <v>604</v>
      </c>
      <c r="B370" s="5">
        <v>10903</v>
      </c>
      <c r="C370" s="5" t="s">
        <v>216</v>
      </c>
      <c r="D370" s="5" t="s">
        <v>50</v>
      </c>
      <c r="E370" s="5" t="s">
        <v>185</v>
      </c>
      <c r="F370" s="29">
        <v>43025</v>
      </c>
      <c r="G370" s="29">
        <v>32</v>
      </c>
      <c r="H370" s="29">
        <v>15</v>
      </c>
      <c r="I370" s="29">
        <v>11.4</v>
      </c>
      <c r="J370" s="29">
        <v>12.9</v>
      </c>
      <c r="K370" s="28">
        <v>16.3</v>
      </c>
      <c r="L370" s="28">
        <v>11.3</v>
      </c>
      <c r="M370" s="28">
        <v>12.8</v>
      </c>
    </row>
    <row r="371" spans="1:13" ht="15" customHeight="1" x14ac:dyDescent="0.25">
      <c r="A371" s="5" t="s">
        <v>604</v>
      </c>
      <c r="B371" s="5">
        <v>11001</v>
      </c>
      <c r="C371" s="5" t="s">
        <v>217</v>
      </c>
      <c r="D371" s="5" t="s">
        <v>50</v>
      </c>
      <c r="E371" s="5" t="s">
        <v>185</v>
      </c>
      <c r="F371" s="29">
        <v>38305</v>
      </c>
      <c r="G371" s="29">
        <v>24</v>
      </c>
      <c r="H371" s="29">
        <v>12.6</v>
      </c>
      <c r="I371" s="29">
        <v>11.4</v>
      </c>
      <c r="J371" s="29">
        <v>12.9</v>
      </c>
      <c r="K371" s="28">
        <v>12</v>
      </c>
      <c r="L371" s="28">
        <v>11.3</v>
      </c>
      <c r="M371" s="28">
        <v>12.8</v>
      </c>
    </row>
    <row r="372" spans="1:13" ht="15" customHeight="1" x14ac:dyDescent="0.25">
      <c r="A372" s="5" t="s">
        <v>604</v>
      </c>
      <c r="B372" s="5">
        <v>11002</v>
      </c>
      <c r="C372" s="5" t="s">
        <v>218</v>
      </c>
      <c r="D372" s="5" t="s">
        <v>50</v>
      </c>
      <c r="E372" s="5" t="s">
        <v>185</v>
      </c>
      <c r="F372" s="29">
        <v>39069</v>
      </c>
      <c r="G372" s="29">
        <v>41</v>
      </c>
      <c r="H372" s="29">
        <v>21</v>
      </c>
      <c r="I372" s="29">
        <v>11.4</v>
      </c>
      <c r="J372" s="29">
        <v>12.9</v>
      </c>
      <c r="K372" s="28">
        <v>22.1</v>
      </c>
      <c r="L372" s="28">
        <v>11.3</v>
      </c>
      <c r="M372" s="28">
        <v>12.8</v>
      </c>
    </row>
    <row r="373" spans="1:13" ht="15" customHeight="1" x14ac:dyDescent="0.25">
      <c r="A373" s="5" t="s">
        <v>604</v>
      </c>
      <c r="B373" s="5">
        <v>11003</v>
      </c>
      <c r="C373" s="5" t="s">
        <v>219</v>
      </c>
      <c r="D373" s="5" t="s">
        <v>50</v>
      </c>
      <c r="E373" s="5" t="s">
        <v>185</v>
      </c>
      <c r="F373" s="29">
        <v>25677</v>
      </c>
      <c r="G373" s="29">
        <v>22</v>
      </c>
      <c r="H373" s="29">
        <v>16.8</v>
      </c>
      <c r="I373" s="29">
        <v>11.4</v>
      </c>
      <c r="J373" s="29">
        <v>12.9</v>
      </c>
      <c r="K373" s="28">
        <v>18.7</v>
      </c>
      <c r="L373" s="28">
        <v>11.3</v>
      </c>
      <c r="M373" s="28">
        <v>12.8</v>
      </c>
    </row>
    <row r="374" spans="1:13" ht="15" customHeight="1" x14ac:dyDescent="0.25">
      <c r="A374" s="5" t="s">
        <v>604</v>
      </c>
      <c r="B374" s="5">
        <v>11004</v>
      </c>
      <c r="C374" s="5" t="s">
        <v>220</v>
      </c>
      <c r="D374" s="5" t="s">
        <v>50</v>
      </c>
      <c r="E374" s="5" t="s">
        <v>185</v>
      </c>
      <c r="F374" s="29">
        <v>84883</v>
      </c>
      <c r="G374" s="29">
        <v>70</v>
      </c>
      <c r="H374" s="29">
        <v>16.8</v>
      </c>
      <c r="I374" s="29">
        <v>11.4</v>
      </c>
      <c r="J374" s="29">
        <v>12.9</v>
      </c>
      <c r="K374" s="28">
        <v>16.100000000000001</v>
      </c>
      <c r="L374" s="28">
        <v>11.3</v>
      </c>
      <c r="M374" s="28">
        <v>12.8</v>
      </c>
    </row>
    <row r="375" spans="1:13" ht="15" customHeight="1" x14ac:dyDescent="0.25">
      <c r="A375" s="5" t="s">
        <v>604</v>
      </c>
      <c r="B375" s="5">
        <v>11101</v>
      </c>
      <c r="C375" s="5" t="s">
        <v>221</v>
      </c>
      <c r="D375" s="5" t="s">
        <v>50</v>
      </c>
      <c r="E375" s="5" t="s">
        <v>185</v>
      </c>
      <c r="F375" s="29">
        <v>125342</v>
      </c>
      <c r="G375" s="29">
        <v>87</v>
      </c>
      <c r="H375" s="29">
        <v>14.1</v>
      </c>
      <c r="I375" s="29">
        <v>11.4</v>
      </c>
      <c r="J375" s="29">
        <v>12.9</v>
      </c>
      <c r="K375" s="28">
        <v>14.8</v>
      </c>
      <c r="L375" s="28">
        <v>11.3</v>
      </c>
      <c r="M375" s="28">
        <v>12.8</v>
      </c>
    </row>
    <row r="376" spans="1:13" ht="15" customHeight="1" x14ac:dyDescent="0.25">
      <c r="A376" s="5" t="s">
        <v>604</v>
      </c>
      <c r="B376" s="5">
        <v>11102</v>
      </c>
      <c r="C376" s="5" t="s">
        <v>222</v>
      </c>
      <c r="D376" s="5" t="s">
        <v>50</v>
      </c>
      <c r="E376" s="5" t="s">
        <v>185</v>
      </c>
      <c r="F376" s="29">
        <v>81814</v>
      </c>
      <c r="G376" s="29">
        <v>61</v>
      </c>
      <c r="H376" s="29">
        <v>15.6</v>
      </c>
      <c r="I376" s="29">
        <v>11.4</v>
      </c>
      <c r="J376" s="29">
        <v>12.9</v>
      </c>
      <c r="K376" s="28">
        <v>16.5</v>
      </c>
      <c r="L376" s="28">
        <v>11.3</v>
      </c>
      <c r="M376" s="28">
        <v>12.8</v>
      </c>
    </row>
    <row r="377" spans="1:13" ht="15" customHeight="1" x14ac:dyDescent="0.25">
      <c r="A377" s="5" t="s">
        <v>604</v>
      </c>
      <c r="B377" s="5">
        <v>11103</v>
      </c>
      <c r="C377" s="5" t="s">
        <v>223</v>
      </c>
      <c r="D377" s="5" t="s">
        <v>50</v>
      </c>
      <c r="E377" s="5" t="s">
        <v>185</v>
      </c>
      <c r="F377" s="29">
        <v>176021</v>
      </c>
      <c r="G377" s="29">
        <v>122</v>
      </c>
      <c r="H377" s="29">
        <v>14.2</v>
      </c>
      <c r="I377" s="29">
        <v>11.4</v>
      </c>
      <c r="J377" s="29">
        <v>12.9</v>
      </c>
      <c r="K377" s="28">
        <v>14.3</v>
      </c>
      <c r="L377" s="28">
        <v>11.3</v>
      </c>
      <c r="M377" s="28">
        <v>12.8</v>
      </c>
    </row>
    <row r="378" spans="1:13" ht="15" customHeight="1" x14ac:dyDescent="0.25">
      <c r="A378" s="5" t="s">
        <v>604</v>
      </c>
      <c r="B378" s="5">
        <v>11201</v>
      </c>
      <c r="C378" s="5" t="s">
        <v>224</v>
      </c>
      <c r="D378" s="5" t="s">
        <v>50</v>
      </c>
      <c r="E378" s="5" t="s">
        <v>185</v>
      </c>
      <c r="F378" s="29">
        <v>85266</v>
      </c>
      <c r="G378" s="29">
        <v>71</v>
      </c>
      <c r="H378" s="29">
        <v>17.2</v>
      </c>
      <c r="I378" s="29">
        <v>11.4</v>
      </c>
      <c r="J378" s="29">
        <v>12.9</v>
      </c>
      <c r="K378" s="28">
        <v>17.899999999999999</v>
      </c>
      <c r="L378" s="28">
        <v>11.3</v>
      </c>
      <c r="M378" s="28">
        <v>12.8</v>
      </c>
    </row>
    <row r="379" spans="1:13" ht="15" customHeight="1" x14ac:dyDescent="0.25">
      <c r="A379" s="5" t="s">
        <v>604</v>
      </c>
      <c r="B379" s="5">
        <v>11202</v>
      </c>
      <c r="C379" s="5" t="s">
        <v>225</v>
      </c>
      <c r="D379" s="5" t="s">
        <v>50</v>
      </c>
      <c r="E379" s="5" t="s">
        <v>185</v>
      </c>
      <c r="F379" s="29">
        <v>71792</v>
      </c>
      <c r="G379" s="29">
        <v>66</v>
      </c>
      <c r="H379" s="29">
        <v>18.399999999999999</v>
      </c>
      <c r="I379" s="29">
        <v>11.4</v>
      </c>
      <c r="J379" s="29">
        <v>12.9</v>
      </c>
      <c r="K379" s="28">
        <v>18.3</v>
      </c>
      <c r="L379" s="28">
        <v>11.3</v>
      </c>
      <c r="M379" s="28">
        <v>12.8</v>
      </c>
    </row>
    <row r="380" spans="1:13" ht="15" customHeight="1" x14ac:dyDescent="0.25">
      <c r="A380" s="5" t="s">
        <v>604</v>
      </c>
      <c r="B380" s="5">
        <v>11203</v>
      </c>
      <c r="C380" s="5" t="s">
        <v>226</v>
      </c>
      <c r="D380" s="5" t="s">
        <v>50</v>
      </c>
      <c r="E380" s="5" t="s">
        <v>185</v>
      </c>
      <c r="F380" s="29">
        <v>96068</v>
      </c>
      <c r="G380" s="29">
        <v>74</v>
      </c>
      <c r="H380" s="29">
        <v>15.6</v>
      </c>
      <c r="I380" s="29">
        <v>11.4</v>
      </c>
      <c r="J380" s="29">
        <v>12.9</v>
      </c>
      <c r="K380" s="28">
        <v>17.100000000000001</v>
      </c>
      <c r="L380" s="28">
        <v>11.3</v>
      </c>
      <c r="M380" s="28">
        <v>12.8</v>
      </c>
    </row>
    <row r="381" spans="1:13" ht="15" customHeight="1" x14ac:dyDescent="0.25">
      <c r="A381" s="5" t="s">
        <v>604</v>
      </c>
      <c r="B381" s="5">
        <v>11301</v>
      </c>
      <c r="C381" s="5" t="s">
        <v>227</v>
      </c>
      <c r="D381" s="5" t="s">
        <v>50</v>
      </c>
      <c r="E381" s="5" t="s">
        <v>185</v>
      </c>
      <c r="F381" s="29">
        <v>49987</v>
      </c>
      <c r="G381" s="29">
        <v>37</v>
      </c>
      <c r="H381" s="29">
        <v>14.9</v>
      </c>
      <c r="I381" s="29">
        <v>11.4</v>
      </c>
      <c r="J381" s="29">
        <v>12.9</v>
      </c>
      <c r="K381" s="28">
        <v>15.5</v>
      </c>
      <c r="L381" s="28">
        <v>11.3</v>
      </c>
      <c r="M381" s="28">
        <v>12.8</v>
      </c>
    </row>
    <row r="382" spans="1:13" ht="15" customHeight="1" x14ac:dyDescent="0.25">
      <c r="A382" s="5" t="s">
        <v>604</v>
      </c>
      <c r="B382" s="5">
        <v>11302</v>
      </c>
      <c r="C382" s="5" t="s">
        <v>228</v>
      </c>
      <c r="D382" s="5" t="s">
        <v>50</v>
      </c>
      <c r="E382" s="5" t="s">
        <v>185</v>
      </c>
      <c r="F382" s="29">
        <v>14854</v>
      </c>
      <c r="G382" s="29">
        <v>15</v>
      </c>
      <c r="H382" s="29">
        <v>20.399999999999999</v>
      </c>
      <c r="I382" s="29">
        <v>11.4</v>
      </c>
      <c r="J382" s="29">
        <v>12.9</v>
      </c>
      <c r="K382" s="28" t="s">
        <v>79</v>
      </c>
      <c r="L382" s="28">
        <v>11.3</v>
      </c>
      <c r="M382" s="28">
        <v>12.8</v>
      </c>
    </row>
    <row r="383" spans="1:13" ht="15" customHeight="1" x14ac:dyDescent="0.25">
      <c r="A383" s="5" t="s">
        <v>604</v>
      </c>
      <c r="B383" s="5">
        <v>11303</v>
      </c>
      <c r="C383" s="5" t="s">
        <v>229</v>
      </c>
      <c r="D383" s="5" t="s">
        <v>50</v>
      </c>
      <c r="E383" s="5" t="s">
        <v>185</v>
      </c>
      <c r="F383" s="29">
        <v>98012</v>
      </c>
      <c r="G383" s="29">
        <v>78</v>
      </c>
      <c r="H383" s="29">
        <v>16.2</v>
      </c>
      <c r="I383" s="29">
        <v>11.4</v>
      </c>
      <c r="J383" s="29">
        <v>12.9</v>
      </c>
      <c r="K383" s="28">
        <v>16.7</v>
      </c>
      <c r="L383" s="28">
        <v>11.3</v>
      </c>
      <c r="M383" s="28">
        <v>12.8</v>
      </c>
    </row>
    <row r="384" spans="1:13" ht="15" customHeight="1" x14ac:dyDescent="0.25">
      <c r="A384" s="5" t="s">
        <v>604</v>
      </c>
      <c r="B384" s="5">
        <v>11401</v>
      </c>
      <c r="C384" s="5" t="s">
        <v>230</v>
      </c>
      <c r="D384" s="5" t="s">
        <v>50</v>
      </c>
      <c r="E384" s="5" t="s">
        <v>185</v>
      </c>
      <c r="F384" s="29">
        <v>105598</v>
      </c>
      <c r="G384" s="29">
        <v>90</v>
      </c>
      <c r="H384" s="29">
        <v>17.5</v>
      </c>
      <c r="I384" s="29">
        <v>11.4</v>
      </c>
      <c r="J384" s="29">
        <v>12.9</v>
      </c>
      <c r="K384" s="28">
        <v>18.7</v>
      </c>
      <c r="L384" s="28">
        <v>11.3</v>
      </c>
      <c r="M384" s="28">
        <v>12.8</v>
      </c>
    </row>
    <row r="385" spans="1:13" ht="15" customHeight="1" x14ac:dyDescent="0.25">
      <c r="A385" s="5" t="s">
        <v>604</v>
      </c>
      <c r="B385" s="5">
        <v>11402</v>
      </c>
      <c r="C385" s="5" t="s">
        <v>231</v>
      </c>
      <c r="D385" s="5" t="s">
        <v>50</v>
      </c>
      <c r="E385" s="5" t="s">
        <v>185</v>
      </c>
      <c r="F385" s="29">
        <v>51267</v>
      </c>
      <c r="G385" s="29">
        <v>42</v>
      </c>
      <c r="H385" s="29">
        <v>16.899999999999999</v>
      </c>
      <c r="I385" s="29">
        <v>11.4</v>
      </c>
      <c r="J385" s="29">
        <v>12.9</v>
      </c>
      <c r="K385" s="28">
        <v>18.100000000000001</v>
      </c>
      <c r="L385" s="28">
        <v>11.3</v>
      </c>
      <c r="M385" s="28">
        <v>12.8</v>
      </c>
    </row>
    <row r="386" spans="1:13" ht="15" customHeight="1" x14ac:dyDescent="0.25">
      <c r="A386" s="5" t="s">
        <v>604</v>
      </c>
      <c r="B386" s="5">
        <v>11501</v>
      </c>
      <c r="C386" s="5" t="s">
        <v>232</v>
      </c>
      <c r="D386" s="5" t="s">
        <v>50</v>
      </c>
      <c r="E386" s="5" t="s">
        <v>185</v>
      </c>
      <c r="F386" s="29">
        <v>154880</v>
      </c>
      <c r="G386" s="29">
        <v>48</v>
      </c>
      <c r="H386" s="29">
        <v>6.3</v>
      </c>
      <c r="I386" s="29">
        <v>11.4</v>
      </c>
      <c r="J386" s="29">
        <v>12.9</v>
      </c>
      <c r="K386" s="28">
        <v>6.5</v>
      </c>
      <c r="L386" s="28">
        <v>11.3</v>
      </c>
      <c r="M386" s="28">
        <v>12.8</v>
      </c>
    </row>
    <row r="387" spans="1:13" ht="15" customHeight="1" x14ac:dyDescent="0.25">
      <c r="A387" s="5" t="s">
        <v>604</v>
      </c>
      <c r="B387" s="5">
        <v>11502</v>
      </c>
      <c r="C387" s="5" t="s">
        <v>233</v>
      </c>
      <c r="D387" s="5" t="s">
        <v>50</v>
      </c>
      <c r="E387" s="5" t="s">
        <v>185</v>
      </c>
      <c r="F387" s="29">
        <v>27943</v>
      </c>
      <c r="G387" s="29">
        <v>12</v>
      </c>
      <c r="H387" s="29">
        <v>8.6999999999999993</v>
      </c>
      <c r="I387" s="29">
        <v>11.4</v>
      </c>
      <c r="J387" s="29">
        <v>12.9</v>
      </c>
      <c r="K387" s="28" t="s">
        <v>79</v>
      </c>
      <c r="L387" s="28">
        <v>11.3</v>
      </c>
      <c r="M387" s="28">
        <v>12.8</v>
      </c>
    </row>
    <row r="388" spans="1:13" ht="15" customHeight="1" x14ac:dyDescent="0.25">
      <c r="A388" s="5" t="s">
        <v>604</v>
      </c>
      <c r="B388" s="5">
        <v>11503</v>
      </c>
      <c r="C388" s="5" t="s">
        <v>234</v>
      </c>
      <c r="D388" s="5" t="s">
        <v>50</v>
      </c>
      <c r="E388" s="5" t="s">
        <v>185</v>
      </c>
      <c r="F388" s="29">
        <v>25249</v>
      </c>
      <c r="G388" s="29">
        <v>17</v>
      </c>
      <c r="H388" s="29">
        <v>13.4</v>
      </c>
      <c r="I388" s="29">
        <v>11.4</v>
      </c>
      <c r="J388" s="29">
        <v>12.9</v>
      </c>
      <c r="K388" s="28" t="s">
        <v>79</v>
      </c>
      <c r="L388" s="28">
        <v>11.3</v>
      </c>
      <c r="M388" s="28">
        <v>12.8</v>
      </c>
    </row>
    <row r="389" spans="1:13" ht="15" customHeight="1" x14ac:dyDescent="0.25">
      <c r="A389" s="5" t="s">
        <v>604</v>
      </c>
      <c r="B389" s="5">
        <v>11504</v>
      </c>
      <c r="C389" s="5" t="s">
        <v>235</v>
      </c>
      <c r="D389" s="5" t="s">
        <v>50</v>
      </c>
      <c r="E389" s="5" t="s">
        <v>185</v>
      </c>
      <c r="F389" s="29">
        <v>45383</v>
      </c>
      <c r="G389" s="29">
        <v>13</v>
      </c>
      <c r="H389" s="29">
        <v>7.1</v>
      </c>
      <c r="I389" s="29">
        <v>11.4</v>
      </c>
      <c r="J389" s="29">
        <v>12.9</v>
      </c>
      <c r="K389" s="28" t="s">
        <v>79</v>
      </c>
      <c r="L389" s="28">
        <v>11.3</v>
      </c>
      <c r="M389" s="28">
        <v>12.8</v>
      </c>
    </row>
    <row r="390" spans="1:13" ht="15" customHeight="1" x14ac:dyDescent="0.25">
      <c r="A390" s="5" t="s">
        <v>604</v>
      </c>
      <c r="B390" s="5">
        <v>11601</v>
      </c>
      <c r="C390" s="5" t="s">
        <v>236</v>
      </c>
      <c r="D390" s="5" t="s">
        <v>50</v>
      </c>
      <c r="E390" s="5" t="s">
        <v>185</v>
      </c>
      <c r="F390" s="29">
        <v>144781</v>
      </c>
      <c r="G390" s="29">
        <v>53</v>
      </c>
      <c r="H390" s="29">
        <v>7.5</v>
      </c>
      <c r="I390" s="29">
        <v>11.4</v>
      </c>
      <c r="J390" s="29">
        <v>12.9</v>
      </c>
      <c r="K390" s="28">
        <v>7.3</v>
      </c>
      <c r="L390" s="28">
        <v>11.3</v>
      </c>
      <c r="M390" s="28">
        <v>12.8</v>
      </c>
    </row>
    <row r="391" spans="1:13" ht="15" customHeight="1" x14ac:dyDescent="0.25">
      <c r="A391" s="5" t="s">
        <v>604</v>
      </c>
      <c r="B391" s="5">
        <v>11602</v>
      </c>
      <c r="C391" s="5" t="s">
        <v>237</v>
      </c>
      <c r="D391" s="5" t="s">
        <v>50</v>
      </c>
      <c r="E391" s="5" t="s">
        <v>185</v>
      </c>
      <c r="F391" s="29">
        <v>120628</v>
      </c>
      <c r="G391" s="29">
        <v>37</v>
      </c>
      <c r="H391" s="29">
        <v>7.1</v>
      </c>
      <c r="I391" s="29">
        <v>11.4</v>
      </c>
      <c r="J391" s="29">
        <v>12.9</v>
      </c>
      <c r="K391" s="28">
        <v>7.2</v>
      </c>
      <c r="L391" s="28">
        <v>11.3</v>
      </c>
      <c r="M391" s="28">
        <v>12.8</v>
      </c>
    </row>
    <row r="392" spans="1:13" ht="15" customHeight="1" x14ac:dyDescent="0.25">
      <c r="A392" s="5" t="s">
        <v>604</v>
      </c>
      <c r="B392" s="5">
        <v>11603</v>
      </c>
      <c r="C392" s="5" t="s">
        <v>238</v>
      </c>
      <c r="D392" s="5" t="s">
        <v>50</v>
      </c>
      <c r="E392" s="5" t="s">
        <v>185</v>
      </c>
      <c r="F392" s="29">
        <v>118503</v>
      </c>
      <c r="G392" s="29">
        <v>63</v>
      </c>
      <c r="H392" s="29">
        <v>10.8</v>
      </c>
      <c r="I392" s="29">
        <v>11.4</v>
      </c>
      <c r="J392" s="29">
        <v>12.9</v>
      </c>
      <c r="K392" s="28">
        <v>11.2</v>
      </c>
      <c r="L392" s="28">
        <v>11.3</v>
      </c>
      <c r="M392" s="28">
        <v>12.8</v>
      </c>
    </row>
    <row r="393" spans="1:13" ht="15" customHeight="1" x14ac:dyDescent="0.25">
      <c r="A393" s="5" t="s">
        <v>604</v>
      </c>
      <c r="B393" s="5">
        <v>11701</v>
      </c>
      <c r="C393" s="5" t="s">
        <v>239</v>
      </c>
      <c r="D393" s="5" t="s">
        <v>50</v>
      </c>
      <c r="E393" s="5" t="s">
        <v>185</v>
      </c>
      <c r="F393" s="29">
        <v>55423</v>
      </c>
      <c r="G393" s="29">
        <v>27</v>
      </c>
      <c r="H393" s="29">
        <v>10.6</v>
      </c>
      <c r="I393" s="29">
        <v>11.4</v>
      </c>
      <c r="J393" s="29">
        <v>12.9</v>
      </c>
      <c r="K393" s="28">
        <v>10.3</v>
      </c>
      <c r="L393" s="28">
        <v>11.3</v>
      </c>
      <c r="M393" s="28">
        <v>12.8</v>
      </c>
    </row>
    <row r="394" spans="1:13" ht="15" customHeight="1" x14ac:dyDescent="0.25">
      <c r="A394" s="5" t="s">
        <v>604</v>
      </c>
      <c r="B394" s="5">
        <v>11702</v>
      </c>
      <c r="C394" s="5" t="s">
        <v>240</v>
      </c>
      <c r="D394" s="5" t="s">
        <v>50</v>
      </c>
      <c r="E394" s="5" t="s">
        <v>185</v>
      </c>
      <c r="F394" s="29">
        <v>57398</v>
      </c>
      <c r="G394" s="29">
        <v>33</v>
      </c>
      <c r="H394" s="29">
        <v>11.4</v>
      </c>
      <c r="I394" s="29">
        <v>11.4</v>
      </c>
      <c r="J394" s="29">
        <v>12.9</v>
      </c>
      <c r="K394" s="28">
        <v>11.1</v>
      </c>
      <c r="L394" s="28">
        <v>11.3</v>
      </c>
      <c r="M394" s="28">
        <v>12.8</v>
      </c>
    </row>
    <row r="395" spans="1:13" ht="15" customHeight="1" x14ac:dyDescent="0.25">
      <c r="A395" s="5" t="s">
        <v>604</v>
      </c>
      <c r="B395" s="5">
        <v>11703</v>
      </c>
      <c r="C395" s="5" t="s">
        <v>241</v>
      </c>
      <c r="D395" s="5" t="s">
        <v>50</v>
      </c>
      <c r="E395" s="5" t="s">
        <v>185</v>
      </c>
      <c r="F395" s="29">
        <v>236516</v>
      </c>
      <c r="G395" s="29">
        <v>177</v>
      </c>
      <c r="H395" s="29">
        <v>15.1</v>
      </c>
      <c r="I395" s="29">
        <v>11.4</v>
      </c>
      <c r="J395" s="29">
        <v>12.9</v>
      </c>
      <c r="K395" s="28">
        <v>15.4</v>
      </c>
      <c r="L395" s="28">
        <v>11.3</v>
      </c>
      <c r="M395" s="28">
        <v>12.8</v>
      </c>
    </row>
    <row r="396" spans="1:13" ht="15" customHeight="1" x14ac:dyDescent="0.25">
      <c r="A396" s="5" t="s">
        <v>604</v>
      </c>
      <c r="B396" s="5">
        <v>11801</v>
      </c>
      <c r="C396" s="5" t="s">
        <v>242</v>
      </c>
      <c r="D396" s="5" t="s">
        <v>50</v>
      </c>
      <c r="E396" s="5" t="s">
        <v>185</v>
      </c>
      <c r="F396" s="29">
        <v>134820</v>
      </c>
      <c r="G396" s="29">
        <v>74</v>
      </c>
      <c r="H396" s="29">
        <v>10.9</v>
      </c>
      <c r="I396" s="29">
        <v>11.4</v>
      </c>
      <c r="J396" s="29">
        <v>12.9</v>
      </c>
      <c r="K396" s="28">
        <v>10.3</v>
      </c>
      <c r="L396" s="28">
        <v>11.3</v>
      </c>
      <c r="M396" s="28">
        <v>12.8</v>
      </c>
    </row>
    <row r="397" spans="1:13" ht="15" customHeight="1" x14ac:dyDescent="0.25">
      <c r="A397" s="5" t="s">
        <v>604</v>
      </c>
      <c r="B397" s="5">
        <v>11802</v>
      </c>
      <c r="C397" s="5" t="s">
        <v>243</v>
      </c>
      <c r="D397" s="5" t="s">
        <v>50</v>
      </c>
      <c r="E397" s="5" t="s">
        <v>185</v>
      </c>
      <c r="F397" s="29">
        <v>145279</v>
      </c>
      <c r="G397" s="29">
        <v>71</v>
      </c>
      <c r="H397" s="29">
        <v>9.5</v>
      </c>
      <c r="I397" s="29">
        <v>11.4</v>
      </c>
      <c r="J397" s="29">
        <v>12.9</v>
      </c>
      <c r="K397" s="28">
        <v>9.1</v>
      </c>
      <c r="L397" s="28">
        <v>11.3</v>
      </c>
      <c r="M397" s="28">
        <v>12.8</v>
      </c>
    </row>
    <row r="398" spans="1:13" ht="15" customHeight="1" x14ac:dyDescent="0.25">
      <c r="A398" s="5" t="s">
        <v>604</v>
      </c>
      <c r="B398" s="5">
        <v>11901</v>
      </c>
      <c r="C398" s="5" t="s">
        <v>244</v>
      </c>
      <c r="D398" s="5" t="s">
        <v>50</v>
      </c>
      <c r="E398" s="5" t="s">
        <v>185</v>
      </c>
      <c r="F398" s="29">
        <v>186353</v>
      </c>
      <c r="G398" s="29">
        <v>76</v>
      </c>
      <c r="H398" s="29">
        <v>8.4</v>
      </c>
      <c r="I398" s="29">
        <v>11.4</v>
      </c>
      <c r="J398" s="29">
        <v>12.9</v>
      </c>
      <c r="K398" s="28">
        <v>8.3000000000000007</v>
      </c>
      <c r="L398" s="28">
        <v>11.3</v>
      </c>
      <c r="M398" s="28">
        <v>12.8</v>
      </c>
    </row>
    <row r="399" spans="1:13" ht="15" customHeight="1" x14ac:dyDescent="0.25">
      <c r="A399" s="5" t="s">
        <v>604</v>
      </c>
      <c r="B399" s="5">
        <v>11902</v>
      </c>
      <c r="C399" s="5" t="s">
        <v>245</v>
      </c>
      <c r="D399" s="5" t="s">
        <v>50</v>
      </c>
      <c r="E399" s="5" t="s">
        <v>185</v>
      </c>
      <c r="F399" s="29">
        <v>144897</v>
      </c>
      <c r="G399" s="29">
        <v>54</v>
      </c>
      <c r="H399" s="29">
        <v>7.5</v>
      </c>
      <c r="I399" s="29">
        <v>11.4</v>
      </c>
      <c r="J399" s="29">
        <v>12.9</v>
      </c>
      <c r="K399" s="28">
        <v>7.1</v>
      </c>
      <c r="L399" s="28">
        <v>11.3</v>
      </c>
      <c r="M399" s="28">
        <v>12.8</v>
      </c>
    </row>
    <row r="400" spans="1:13" ht="15" customHeight="1" x14ac:dyDescent="0.25">
      <c r="A400" s="5" t="s">
        <v>604</v>
      </c>
      <c r="B400" s="5">
        <v>11903</v>
      </c>
      <c r="C400" s="5" t="s">
        <v>246</v>
      </c>
      <c r="D400" s="5" t="s">
        <v>50</v>
      </c>
      <c r="E400" s="5" t="s">
        <v>185</v>
      </c>
      <c r="F400" s="29">
        <v>135513</v>
      </c>
      <c r="G400" s="29">
        <v>50</v>
      </c>
      <c r="H400" s="29">
        <v>7.4</v>
      </c>
      <c r="I400" s="29">
        <v>11.4</v>
      </c>
      <c r="J400" s="29">
        <v>12.9</v>
      </c>
      <c r="K400" s="28">
        <v>7.1</v>
      </c>
      <c r="L400" s="28">
        <v>11.3</v>
      </c>
      <c r="M400" s="28">
        <v>12.8</v>
      </c>
    </row>
    <row r="401" spans="1:13" ht="15" customHeight="1" x14ac:dyDescent="0.25">
      <c r="A401" s="5" t="s">
        <v>604</v>
      </c>
      <c r="B401" s="5">
        <v>11904</v>
      </c>
      <c r="C401" s="5" t="s">
        <v>247</v>
      </c>
      <c r="D401" s="5" t="s">
        <v>50</v>
      </c>
      <c r="E401" s="5" t="s">
        <v>185</v>
      </c>
      <c r="F401" s="29">
        <v>148950</v>
      </c>
      <c r="G401" s="29">
        <v>47</v>
      </c>
      <c r="H401" s="29">
        <v>6.4</v>
      </c>
      <c r="I401" s="29">
        <v>11.4</v>
      </c>
      <c r="J401" s="29">
        <v>12.9</v>
      </c>
      <c r="K401" s="28">
        <v>6</v>
      </c>
      <c r="L401" s="28">
        <v>11.3</v>
      </c>
      <c r="M401" s="28">
        <v>12.8</v>
      </c>
    </row>
    <row r="402" spans="1:13" ht="15" customHeight="1" x14ac:dyDescent="0.25">
      <c r="A402" s="5" t="s">
        <v>604</v>
      </c>
      <c r="B402" s="5">
        <v>12001</v>
      </c>
      <c r="C402" s="5" t="s">
        <v>248</v>
      </c>
      <c r="D402" s="5" t="s">
        <v>50</v>
      </c>
      <c r="E402" s="5" t="s">
        <v>185</v>
      </c>
      <c r="F402" s="29">
        <v>89889</v>
      </c>
      <c r="G402" s="29">
        <v>34</v>
      </c>
      <c r="H402" s="29">
        <v>7.5</v>
      </c>
      <c r="I402" s="29">
        <v>11.4</v>
      </c>
      <c r="J402" s="29">
        <v>12.9</v>
      </c>
      <c r="K402" s="28">
        <v>7.1</v>
      </c>
      <c r="L402" s="28">
        <v>11.3</v>
      </c>
      <c r="M402" s="28">
        <v>12.8</v>
      </c>
    </row>
    <row r="403" spans="1:13" ht="15" customHeight="1" x14ac:dyDescent="0.25">
      <c r="A403" s="5" t="s">
        <v>604</v>
      </c>
      <c r="B403" s="5">
        <v>12002</v>
      </c>
      <c r="C403" s="5" t="s">
        <v>249</v>
      </c>
      <c r="D403" s="5" t="s">
        <v>50</v>
      </c>
      <c r="E403" s="5" t="s">
        <v>185</v>
      </c>
      <c r="F403" s="29">
        <v>59033</v>
      </c>
      <c r="G403" s="29">
        <v>31</v>
      </c>
      <c r="H403" s="29">
        <v>10.5</v>
      </c>
      <c r="I403" s="29">
        <v>11.4</v>
      </c>
      <c r="J403" s="29">
        <v>12.9</v>
      </c>
      <c r="K403" s="28">
        <v>10.1</v>
      </c>
      <c r="L403" s="28">
        <v>11.3</v>
      </c>
      <c r="M403" s="28">
        <v>12.8</v>
      </c>
    </row>
    <row r="404" spans="1:13" ht="15" customHeight="1" x14ac:dyDescent="0.25">
      <c r="A404" s="5" t="s">
        <v>604</v>
      </c>
      <c r="B404" s="5">
        <v>12003</v>
      </c>
      <c r="C404" s="5" t="s">
        <v>250</v>
      </c>
      <c r="D404" s="5" t="s">
        <v>50</v>
      </c>
      <c r="E404" s="5" t="s">
        <v>185</v>
      </c>
      <c r="F404" s="29">
        <v>165477</v>
      </c>
      <c r="G404" s="29">
        <v>66</v>
      </c>
      <c r="H404" s="29">
        <v>8.1999999999999993</v>
      </c>
      <c r="I404" s="29">
        <v>11.4</v>
      </c>
      <c r="J404" s="29">
        <v>12.9</v>
      </c>
      <c r="K404" s="28">
        <v>7.8</v>
      </c>
      <c r="L404" s="28">
        <v>11.3</v>
      </c>
      <c r="M404" s="28">
        <v>12.8</v>
      </c>
    </row>
    <row r="405" spans="1:13" ht="15" customHeight="1" x14ac:dyDescent="0.25">
      <c r="A405" s="5" t="s">
        <v>604</v>
      </c>
      <c r="B405" s="5">
        <v>12101</v>
      </c>
      <c r="C405" s="5" t="s">
        <v>251</v>
      </c>
      <c r="D405" s="5" t="s">
        <v>50</v>
      </c>
      <c r="E405" s="5" t="s">
        <v>185</v>
      </c>
      <c r="F405" s="29">
        <v>120918</v>
      </c>
      <c r="G405" s="29">
        <v>42</v>
      </c>
      <c r="H405" s="29">
        <v>7</v>
      </c>
      <c r="I405" s="29">
        <v>11.4</v>
      </c>
      <c r="J405" s="29">
        <v>12.9</v>
      </c>
      <c r="K405" s="28">
        <v>7.1</v>
      </c>
      <c r="L405" s="28">
        <v>11.3</v>
      </c>
      <c r="M405" s="28">
        <v>12.8</v>
      </c>
    </row>
    <row r="406" spans="1:13" ht="15" customHeight="1" x14ac:dyDescent="0.25">
      <c r="A406" s="5" t="s">
        <v>604</v>
      </c>
      <c r="B406" s="5">
        <v>12102</v>
      </c>
      <c r="C406" s="5" t="s">
        <v>252</v>
      </c>
      <c r="D406" s="5" t="s">
        <v>50</v>
      </c>
      <c r="E406" s="5" t="s">
        <v>185</v>
      </c>
      <c r="F406" s="29">
        <v>87762</v>
      </c>
      <c r="G406" s="29">
        <v>42</v>
      </c>
      <c r="H406" s="29">
        <v>9.9</v>
      </c>
      <c r="I406" s="29">
        <v>11.4</v>
      </c>
      <c r="J406" s="29">
        <v>12.9</v>
      </c>
      <c r="K406" s="28">
        <v>9.6999999999999993</v>
      </c>
      <c r="L406" s="28">
        <v>11.3</v>
      </c>
      <c r="M406" s="28">
        <v>12.8</v>
      </c>
    </row>
    <row r="407" spans="1:13" ht="15" customHeight="1" x14ac:dyDescent="0.25">
      <c r="A407" s="5" t="s">
        <v>604</v>
      </c>
      <c r="B407" s="5">
        <v>12103</v>
      </c>
      <c r="C407" s="5" t="s">
        <v>253</v>
      </c>
      <c r="D407" s="5" t="s">
        <v>50</v>
      </c>
      <c r="E407" s="5" t="s">
        <v>185</v>
      </c>
      <c r="F407" s="29">
        <v>126682</v>
      </c>
      <c r="G407" s="29">
        <v>42</v>
      </c>
      <c r="H407" s="29">
        <v>6.8</v>
      </c>
      <c r="I407" s="29">
        <v>11.4</v>
      </c>
      <c r="J407" s="29">
        <v>12.9</v>
      </c>
      <c r="K407" s="28">
        <v>6.9</v>
      </c>
      <c r="L407" s="28">
        <v>11.3</v>
      </c>
      <c r="M407" s="28">
        <v>12.8</v>
      </c>
    </row>
    <row r="408" spans="1:13" ht="15" customHeight="1" x14ac:dyDescent="0.25">
      <c r="A408" s="5" t="s">
        <v>604</v>
      </c>
      <c r="B408" s="5">
        <v>12104</v>
      </c>
      <c r="C408" s="5" t="s">
        <v>254</v>
      </c>
      <c r="D408" s="5" t="s">
        <v>50</v>
      </c>
      <c r="E408" s="5" t="s">
        <v>185</v>
      </c>
      <c r="F408" s="29">
        <v>99766</v>
      </c>
      <c r="G408" s="29">
        <v>54</v>
      </c>
      <c r="H408" s="29">
        <v>10.8</v>
      </c>
      <c r="I408" s="29">
        <v>11.4</v>
      </c>
      <c r="J408" s="29">
        <v>12.9</v>
      </c>
      <c r="K408" s="28">
        <v>9.9</v>
      </c>
      <c r="L408" s="28">
        <v>11.3</v>
      </c>
      <c r="M408" s="28">
        <v>12.8</v>
      </c>
    </row>
    <row r="409" spans="1:13" ht="15" customHeight="1" x14ac:dyDescent="0.25">
      <c r="A409" s="5" t="s">
        <v>604</v>
      </c>
      <c r="B409" s="5">
        <v>12201</v>
      </c>
      <c r="C409" s="5" t="s">
        <v>255</v>
      </c>
      <c r="D409" s="5" t="s">
        <v>50</v>
      </c>
      <c r="E409" s="5" t="s">
        <v>185</v>
      </c>
      <c r="F409" s="29">
        <v>44889</v>
      </c>
      <c r="G409" s="29">
        <v>22</v>
      </c>
      <c r="H409" s="29">
        <v>9.8000000000000007</v>
      </c>
      <c r="I409" s="29">
        <v>11.4</v>
      </c>
      <c r="J409" s="29">
        <v>12.9</v>
      </c>
      <c r="K409" s="28">
        <v>8.9</v>
      </c>
      <c r="L409" s="28">
        <v>11.3</v>
      </c>
      <c r="M409" s="28">
        <v>12.8</v>
      </c>
    </row>
    <row r="410" spans="1:13" ht="15" customHeight="1" x14ac:dyDescent="0.25">
      <c r="A410" s="5" t="s">
        <v>604</v>
      </c>
      <c r="B410" s="5">
        <v>12202</v>
      </c>
      <c r="C410" s="5" t="s">
        <v>256</v>
      </c>
      <c r="D410" s="5" t="s">
        <v>50</v>
      </c>
      <c r="E410" s="5" t="s">
        <v>185</v>
      </c>
      <c r="F410" s="29">
        <v>64066</v>
      </c>
      <c r="G410" s="29">
        <v>24</v>
      </c>
      <c r="H410" s="29">
        <v>7.5</v>
      </c>
      <c r="I410" s="29">
        <v>11.4</v>
      </c>
      <c r="J410" s="29">
        <v>12.9</v>
      </c>
      <c r="K410" s="28">
        <v>7.5</v>
      </c>
      <c r="L410" s="28">
        <v>11.3</v>
      </c>
      <c r="M410" s="28">
        <v>12.8</v>
      </c>
    </row>
    <row r="411" spans="1:13" ht="15" customHeight="1" x14ac:dyDescent="0.25">
      <c r="A411" s="5" t="s">
        <v>604</v>
      </c>
      <c r="B411" s="5">
        <v>12203</v>
      </c>
      <c r="C411" s="5" t="s">
        <v>257</v>
      </c>
      <c r="D411" s="5" t="s">
        <v>50</v>
      </c>
      <c r="E411" s="5" t="s">
        <v>185</v>
      </c>
      <c r="F411" s="29">
        <v>159980</v>
      </c>
      <c r="G411" s="29">
        <v>61</v>
      </c>
      <c r="H411" s="29">
        <v>7.7</v>
      </c>
      <c r="I411" s="29">
        <v>11.4</v>
      </c>
      <c r="J411" s="29">
        <v>12.9</v>
      </c>
      <c r="K411" s="28">
        <v>7.4</v>
      </c>
      <c r="L411" s="28">
        <v>11.3</v>
      </c>
      <c r="M411" s="28">
        <v>12.8</v>
      </c>
    </row>
    <row r="412" spans="1:13" ht="15" customHeight="1" x14ac:dyDescent="0.25">
      <c r="A412" s="5" t="s">
        <v>604</v>
      </c>
      <c r="B412" s="5">
        <v>12301</v>
      </c>
      <c r="C412" s="5" t="s">
        <v>258</v>
      </c>
      <c r="D412" s="5" t="s">
        <v>50</v>
      </c>
      <c r="E412" s="5" t="s">
        <v>185</v>
      </c>
      <c r="F412" s="29">
        <v>71013</v>
      </c>
      <c r="G412" s="29">
        <v>25</v>
      </c>
      <c r="H412" s="29">
        <v>7.5</v>
      </c>
      <c r="I412" s="29">
        <v>11.4</v>
      </c>
      <c r="J412" s="29">
        <v>12.9</v>
      </c>
      <c r="K412" s="28">
        <v>7.7</v>
      </c>
      <c r="L412" s="28">
        <v>11.3</v>
      </c>
      <c r="M412" s="28">
        <v>12.8</v>
      </c>
    </row>
    <row r="413" spans="1:13" ht="15" customHeight="1" x14ac:dyDescent="0.25">
      <c r="A413" s="5" t="s">
        <v>604</v>
      </c>
      <c r="B413" s="5">
        <v>12302</v>
      </c>
      <c r="C413" s="5" t="s">
        <v>259</v>
      </c>
      <c r="D413" s="5" t="s">
        <v>50</v>
      </c>
      <c r="E413" s="5" t="s">
        <v>185</v>
      </c>
      <c r="F413" s="29">
        <v>173644</v>
      </c>
      <c r="G413" s="29">
        <v>84</v>
      </c>
      <c r="H413" s="29">
        <v>10.1</v>
      </c>
      <c r="I413" s="29">
        <v>11.4</v>
      </c>
      <c r="J413" s="29">
        <v>12.9</v>
      </c>
      <c r="K413" s="28">
        <v>10</v>
      </c>
      <c r="L413" s="28">
        <v>11.3</v>
      </c>
      <c r="M413" s="28">
        <v>12.8</v>
      </c>
    </row>
    <row r="414" spans="1:13" ht="15" customHeight="1" x14ac:dyDescent="0.25">
      <c r="A414" s="5" t="s">
        <v>604</v>
      </c>
      <c r="B414" s="5">
        <v>12303</v>
      </c>
      <c r="C414" s="5" t="s">
        <v>260</v>
      </c>
      <c r="D414" s="5" t="s">
        <v>50</v>
      </c>
      <c r="E414" s="5" t="s">
        <v>185</v>
      </c>
      <c r="F414" s="29">
        <v>44913</v>
      </c>
      <c r="G414" s="29">
        <v>27</v>
      </c>
      <c r="H414" s="29">
        <v>12.5</v>
      </c>
      <c r="I414" s="29">
        <v>11.4</v>
      </c>
      <c r="J414" s="29">
        <v>12.9</v>
      </c>
      <c r="K414" s="28">
        <v>12.5</v>
      </c>
      <c r="L414" s="28">
        <v>11.3</v>
      </c>
      <c r="M414" s="28">
        <v>12.8</v>
      </c>
    </row>
    <row r="415" spans="1:13" ht="15" customHeight="1" x14ac:dyDescent="0.25">
      <c r="A415" s="5" t="s">
        <v>604</v>
      </c>
      <c r="B415" s="5">
        <v>12401</v>
      </c>
      <c r="C415" s="5" t="s">
        <v>261</v>
      </c>
      <c r="D415" s="5" t="s">
        <v>50</v>
      </c>
      <c r="E415" s="5" t="s">
        <v>185</v>
      </c>
      <c r="F415" s="29">
        <v>78894</v>
      </c>
      <c r="G415" s="29">
        <v>50</v>
      </c>
      <c r="H415" s="29">
        <v>12.7</v>
      </c>
      <c r="I415" s="29">
        <v>11.4</v>
      </c>
      <c r="J415" s="29">
        <v>12.9</v>
      </c>
      <c r="K415" s="28">
        <v>12.8</v>
      </c>
      <c r="L415" s="28">
        <v>11.3</v>
      </c>
      <c r="M415" s="28">
        <v>12.8</v>
      </c>
    </row>
    <row r="416" spans="1:13" ht="15" customHeight="1" x14ac:dyDescent="0.25">
      <c r="A416" s="5" t="s">
        <v>604</v>
      </c>
      <c r="B416" s="5">
        <v>12402</v>
      </c>
      <c r="C416" s="5" t="s">
        <v>706</v>
      </c>
      <c r="D416" s="5" t="s">
        <v>50</v>
      </c>
      <c r="E416" s="5" t="s">
        <v>185</v>
      </c>
      <c r="F416" s="29">
        <v>6</v>
      </c>
      <c r="G416" s="29">
        <v>0</v>
      </c>
      <c r="H416" s="29" t="s">
        <v>539</v>
      </c>
      <c r="I416" s="29">
        <v>11.4</v>
      </c>
      <c r="J416" s="29">
        <v>12.9</v>
      </c>
      <c r="K416" s="29" t="s">
        <v>539</v>
      </c>
      <c r="L416" s="29">
        <v>11.3</v>
      </c>
      <c r="M416" s="29">
        <v>12.8</v>
      </c>
    </row>
    <row r="417" spans="1:13" ht="15" customHeight="1" x14ac:dyDescent="0.25">
      <c r="A417" s="5" t="s">
        <v>604</v>
      </c>
      <c r="B417" s="5">
        <v>12403</v>
      </c>
      <c r="C417" s="5" t="s">
        <v>262</v>
      </c>
      <c r="D417" s="5" t="s">
        <v>50</v>
      </c>
      <c r="E417" s="5" t="s">
        <v>185</v>
      </c>
      <c r="F417" s="29">
        <v>154621</v>
      </c>
      <c r="G417" s="29">
        <v>83</v>
      </c>
      <c r="H417" s="29">
        <v>11.3</v>
      </c>
      <c r="I417" s="29">
        <v>11.4</v>
      </c>
      <c r="J417" s="29">
        <v>12.9</v>
      </c>
      <c r="K417" s="28">
        <v>11.5</v>
      </c>
      <c r="L417" s="28">
        <v>11.3</v>
      </c>
      <c r="M417" s="28">
        <v>12.8</v>
      </c>
    </row>
    <row r="418" spans="1:13" ht="15" customHeight="1" x14ac:dyDescent="0.25">
      <c r="A418" s="5" t="s">
        <v>604</v>
      </c>
      <c r="B418" s="5">
        <v>12404</v>
      </c>
      <c r="C418" s="5" t="s">
        <v>263</v>
      </c>
      <c r="D418" s="5" t="s">
        <v>50</v>
      </c>
      <c r="E418" s="5" t="s">
        <v>185</v>
      </c>
      <c r="F418" s="29">
        <v>37985</v>
      </c>
      <c r="G418" s="29">
        <v>22</v>
      </c>
      <c r="H418" s="29">
        <v>11.7</v>
      </c>
      <c r="I418" s="29">
        <v>11.4</v>
      </c>
      <c r="J418" s="29">
        <v>12.9</v>
      </c>
      <c r="K418" s="28">
        <v>11.6</v>
      </c>
      <c r="L418" s="28">
        <v>11.3</v>
      </c>
      <c r="M418" s="28">
        <v>12.8</v>
      </c>
    </row>
    <row r="419" spans="1:13" ht="15" customHeight="1" x14ac:dyDescent="0.25">
      <c r="A419" s="5" t="s">
        <v>604</v>
      </c>
      <c r="B419" s="5">
        <v>12405</v>
      </c>
      <c r="C419" s="5" t="s">
        <v>264</v>
      </c>
      <c r="D419" s="5" t="s">
        <v>50</v>
      </c>
      <c r="E419" s="5" t="s">
        <v>185</v>
      </c>
      <c r="F419" s="29">
        <v>56895</v>
      </c>
      <c r="G419" s="29">
        <v>37</v>
      </c>
      <c r="H419" s="29">
        <v>13.2</v>
      </c>
      <c r="I419" s="29">
        <v>11.4</v>
      </c>
      <c r="J419" s="29">
        <v>12.9</v>
      </c>
      <c r="K419" s="28">
        <v>13.3</v>
      </c>
      <c r="L419" s="28">
        <v>11.3</v>
      </c>
      <c r="M419" s="28">
        <v>12.8</v>
      </c>
    </row>
    <row r="420" spans="1:13" ht="15" customHeight="1" x14ac:dyDescent="0.25">
      <c r="A420" s="5" t="s">
        <v>604</v>
      </c>
      <c r="B420" s="5">
        <v>12501</v>
      </c>
      <c r="C420" s="5" t="s">
        <v>265</v>
      </c>
      <c r="D420" s="5" t="s">
        <v>50</v>
      </c>
      <c r="E420" s="5" t="s">
        <v>185</v>
      </c>
      <c r="F420" s="29">
        <v>104051</v>
      </c>
      <c r="G420" s="29">
        <v>34</v>
      </c>
      <c r="H420" s="29">
        <v>7</v>
      </c>
      <c r="I420" s="29">
        <v>11.4</v>
      </c>
      <c r="J420" s="29">
        <v>12.9</v>
      </c>
      <c r="K420" s="28">
        <v>6.7</v>
      </c>
      <c r="L420" s="28">
        <v>11.3</v>
      </c>
      <c r="M420" s="28">
        <v>12.8</v>
      </c>
    </row>
    <row r="421" spans="1:13" ht="15" customHeight="1" x14ac:dyDescent="0.25">
      <c r="A421" s="5" t="s">
        <v>604</v>
      </c>
      <c r="B421" s="5">
        <v>12502</v>
      </c>
      <c r="C421" s="5" t="s">
        <v>266</v>
      </c>
      <c r="D421" s="5" t="s">
        <v>50</v>
      </c>
      <c r="E421" s="5" t="s">
        <v>185</v>
      </c>
      <c r="F421" s="29">
        <v>74111</v>
      </c>
      <c r="G421" s="29">
        <v>32</v>
      </c>
      <c r="H421" s="29">
        <v>9</v>
      </c>
      <c r="I421" s="29">
        <v>11.4</v>
      </c>
      <c r="J421" s="29">
        <v>12.9</v>
      </c>
      <c r="K421" s="28">
        <v>8.9</v>
      </c>
      <c r="L421" s="28">
        <v>11.3</v>
      </c>
      <c r="M421" s="28">
        <v>12.8</v>
      </c>
    </row>
    <row r="422" spans="1:13" ht="15" customHeight="1" x14ac:dyDescent="0.25">
      <c r="A422" s="5" t="s">
        <v>604</v>
      </c>
      <c r="B422" s="5">
        <v>12503</v>
      </c>
      <c r="C422" s="5" t="s">
        <v>267</v>
      </c>
      <c r="D422" s="5" t="s">
        <v>50</v>
      </c>
      <c r="E422" s="5" t="s">
        <v>185</v>
      </c>
      <c r="F422" s="29">
        <v>165573</v>
      </c>
      <c r="G422" s="29">
        <v>53</v>
      </c>
      <c r="H422" s="29">
        <v>6.6</v>
      </c>
      <c r="I422" s="29">
        <v>11.4</v>
      </c>
      <c r="J422" s="29">
        <v>12.9</v>
      </c>
      <c r="K422" s="28">
        <v>6.6</v>
      </c>
      <c r="L422" s="28">
        <v>11.3</v>
      </c>
      <c r="M422" s="28">
        <v>12.8</v>
      </c>
    </row>
    <row r="423" spans="1:13" ht="15" customHeight="1" x14ac:dyDescent="0.25">
      <c r="A423" s="5" t="s">
        <v>604</v>
      </c>
      <c r="B423" s="5">
        <v>12504</v>
      </c>
      <c r="C423" s="5" t="s">
        <v>268</v>
      </c>
      <c r="D423" s="5" t="s">
        <v>50</v>
      </c>
      <c r="E423" s="5" t="s">
        <v>185</v>
      </c>
      <c r="F423" s="29">
        <v>156666</v>
      </c>
      <c r="G423" s="29">
        <v>47</v>
      </c>
      <c r="H423" s="29">
        <v>6.2</v>
      </c>
      <c r="I423" s="29">
        <v>11.4</v>
      </c>
      <c r="J423" s="29">
        <v>12.9</v>
      </c>
      <c r="K423" s="28">
        <v>6.1</v>
      </c>
      <c r="L423" s="28">
        <v>11.3</v>
      </c>
      <c r="M423" s="28">
        <v>12.8</v>
      </c>
    </row>
    <row r="424" spans="1:13" ht="15" customHeight="1" x14ac:dyDescent="0.25">
      <c r="A424" s="5" t="s">
        <v>604</v>
      </c>
      <c r="B424" s="5">
        <v>12601</v>
      </c>
      <c r="C424" s="5" t="s">
        <v>269</v>
      </c>
      <c r="D424" s="5" t="s">
        <v>50</v>
      </c>
      <c r="E424" s="5" t="s">
        <v>185</v>
      </c>
      <c r="F424" s="29">
        <v>54395</v>
      </c>
      <c r="G424" s="29">
        <v>13</v>
      </c>
      <c r="H424" s="29">
        <v>5.0999999999999996</v>
      </c>
      <c r="I424" s="29">
        <v>11.4</v>
      </c>
      <c r="J424" s="29">
        <v>12.9</v>
      </c>
      <c r="K424" s="28" t="s">
        <v>79</v>
      </c>
      <c r="L424" s="28">
        <v>11.3</v>
      </c>
      <c r="M424" s="28">
        <v>12.8</v>
      </c>
    </row>
    <row r="425" spans="1:13" ht="15" customHeight="1" x14ac:dyDescent="0.25">
      <c r="A425" s="5" t="s">
        <v>604</v>
      </c>
      <c r="B425" s="5">
        <v>12602</v>
      </c>
      <c r="C425" s="5" t="s">
        <v>270</v>
      </c>
      <c r="D425" s="5" t="s">
        <v>50</v>
      </c>
      <c r="E425" s="5" t="s">
        <v>185</v>
      </c>
      <c r="F425" s="29">
        <v>148841</v>
      </c>
      <c r="G425" s="29">
        <v>54</v>
      </c>
      <c r="H425" s="29">
        <v>7.5</v>
      </c>
      <c r="I425" s="29">
        <v>11.4</v>
      </c>
      <c r="J425" s="29">
        <v>12.9</v>
      </c>
      <c r="K425" s="28">
        <v>7.4</v>
      </c>
      <c r="L425" s="28">
        <v>11.3</v>
      </c>
      <c r="M425" s="28">
        <v>12.8</v>
      </c>
    </row>
    <row r="426" spans="1:13" ht="15" customHeight="1" x14ac:dyDescent="0.25">
      <c r="A426" s="5" t="s">
        <v>604</v>
      </c>
      <c r="B426" s="5">
        <v>12701</v>
      </c>
      <c r="C426" s="5" t="s">
        <v>271</v>
      </c>
      <c r="D426" s="5" t="s">
        <v>50</v>
      </c>
      <c r="E426" s="5" t="s">
        <v>185</v>
      </c>
      <c r="F426" s="29">
        <v>128426</v>
      </c>
      <c r="G426" s="29">
        <v>51</v>
      </c>
      <c r="H426" s="29">
        <v>8.9</v>
      </c>
      <c r="I426" s="29">
        <v>11.4</v>
      </c>
      <c r="J426" s="29">
        <v>12.9</v>
      </c>
      <c r="K426" s="28">
        <v>9.4</v>
      </c>
      <c r="L426" s="28">
        <v>11.3</v>
      </c>
      <c r="M426" s="28">
        <v>12.8</v>
      </c>
    </row>
    <row r="427" spans="1:13" ht="15" customHeight="1" x14ac:dyDescent="0.25">
      <c r="A427" s="5" t="s">
        <v>604</v>
      </c>
      <c r="B427" s="5">
        <v>12702</v>
      </c>
      <c r="C427" s="5" t="s">
        <v>272</v>
      </c>
      <c r="D427" s="5" t="s">
        <v>50</v>
      </c>
      <c r="E427" s="5" t="s">
        <v>185</v>
      </c>
      <c r="F427" s="29">
        <v>198933</v>
      </c>
      <c r="G427" s="29">
        <v>66</v>
      </c>
      <c r="H427" s="29">
        <v>6.8</v>
      </c>
      <c r="I427" s="29">
        <v>11.4</v>
      </c>
      <c r="J427" s="29">
        <v>12.9</v>
      </c>
      <c r="K427" s="28">
        <v>6.9</v>
      </c>
      <c r="L427" s="28">
        <v>11.3</v>
      </c>
      <c r="M427" s="28">
        <v>12.8</v>
      </c>
    </row>
    <row r="428" spans="1:13" ht="15" customHeight="1" x14ac:dyDescent="0.25">
      <c r="A428" s="5" t="s">
        <v>604</v>
      </c>
      <c r="B428" s="5">
        <v>12703</v>
      </c>
      <c r="C428" s="5" t="s">
        <v>273</v>
      </c>
      <c r="D428" s="5" t="s">
        <v>50</v>
      </c>
      <c r="E428" s="5" t="s">
        <v>185</v>
      </c>
      <c r="F428" s="29">
        <v>132602</v>
      </c>
      <c r="G428" s="29">
        <v>50</v>
      </c>
      <c r="H428" s="29">
        <v>8</v>
      </c>
      <c r="I428" s="29">
        <v>11.4</v>
      </c>
      <c r="J428" s="29">
        <v>12.9</v>
      </c>
      <c r="K428" s="28">
        <v>8.1999999999999993</v>
      </c>
      <c r="L428" s="28">
        <v>11.3</v>
      </c>
      <c r="M428" s="28">
        <v>12.8</v>
      </c>
    </row>
    <row r="429" spans="1:13" ht="15" customHeight="1" x14ac:dyDescent="0.25">
      <c r="A429" s="5" t="s">
        <v>604</v>
      </c>
      <c r="B429" s="5">
        <v>12801</v>
      </c>
      <c r="C429" s="5" t="s">
        <v>274</v>
      </c>
      <c r="D429" s="5" t="s">
        <v>50</v>
      </c>
      <c r="E429" s="5" t="s">
        <v>185</v>
      </c>
      <c r="F429" s="29">
        <v>116654</v>
      </c>
      <c r="G429" s="29">
        <v>51</v>
      </c>
      <c r="H429" s="29">
        <v>8.9</v>
      </c>
      <c r="I429" s="29">
        <v>11.4</v>
      </c>
      <c r="J429" s="29">
        <v>12.9</v>
      </c>
      <c r="K429" s="28">
        <v>8.6</v>
      </c>
      <c r="L429" s="28">
        <v>11.3</v>
      </c>
      <c r="M429" s="28">
        <v>12.8</v>
      </c>
    </row>
    <row r="430" spans="1:13" ht="15" customHeight="1" x14ac:dyDescent="0.25">
      <c r="A430" s="5" t="s">
        <v>604</v>
      </c>
      <c r="B430" s="5">
        <v>12802</v>
      </c>
      <c r="C430" s="5" t="s">
        <v>275</v>
      </c>
      <c r="D430" s="5" t="s">
        <v>50</v>
      </c>
      <c r="E430" s="5" t="s">
        <v>185</v>
      </c>
      <c r="F430" s="29">
        <v>111940</v>
      </c>
      <c r="G430" s="29">
        <v>53</v>
      </c>
      <c r="H430" s="29">
        <v>9.5</v>
      </c>
      <c r="I430" s="29">
        <v>11.4</v>
      </c>
      <c r="J430" s="29">
        <v>12.9</v>
      </c>
      <c r="K430" s="28">
        <v>9.1999999999999993</v>
      </c>
      <c r="L430" s="28">
        <v>11.3</v>
      </c>
      <c r="M430" s="28">
        <v>12.8</v>
      </c>
    </row>
    <row r="431" spans="1:13" ht="15" customHeight="1" x14ac:dyDescent="0.25">
      <c r="A431" s="5" t="s">
        <v>605</v>
      </c>
      <c r="B431" s="5">
        <v>20101</v>
      </c>
      <c r="C431" s="5" t="s">
        <v>176</v>
      </c>
      <c r="D431" s="5" t="s">
        <v>50</v>
      </c>
      <c r="E431" s="5" t="s">
        <v>185</v>
      </c>
      <c r="F431" s="29">
        <v>112082</v>
      </c>
      <c r="G431" s="29">
        <v>79</v>
      </c>
      <c r="H431" s="29">
        <v>14.7</v>
      </c>
      <c r="I431" s="29">
        <v>11.1</v>
      </c>
      <c r="J431" s="29">
        <v>12.9</v>
      </c>
      <c r="K431" s="28">
        <v>15.1</v>
      </c>
      <c r="L431" s="28">
        <v>10.9</v>
      </c>
      <c r="M431" s="28">
        <v>12.8</v>
      </c>
    </row>
    <row r="432" spans="1:13" ht="15" customHeight="1" x14ac:dyDescent="0.25">
      <c r="A432" s="5" t="s">
        <v>605</v>
      </c>
      <c r="B432" s="5">
        <v>20102</v>
      </c>
      <c r="C432" s="5" t="s">
        <v>276</v>
      </c>
      <c r="D432" s="5" t="s">
        <v>50</v>
      </c>
      <c r="E432" s="5" t="s">
        <v>185</v>
      </c>
      <c r="F432" s="29">
        <v>30012</v>
      </c>
      <c r="G432" s="29">
        <v>25</v>
      </c>
      <c r="H432" s="29">
        <v>17.2</v>
      </c>
      <c r="I432" s="29">
        <v>11.1</v>
      </c>
      <c r="J432" s="29">
        <v>12.9</v>
      </c>
      <c r="K432" s="28">
        <v>15</v>
      </c>
      <c r="L432" s="28">
        <v>10.9</v>
      </c>
      <c r="M432" s="28">
        <v>12.8</v>
      </c>
    </row>
    <row r="433" spans="1:13" ht="15" customHeight="1" x14ac:dyDescent="0.25">
      <c r="A433" s="5" t="s">
        <v>605</v>
      </c>
      <c r="B433" s="5">
        <v>20103</v>
      </c>
      <c r="C433" s="5" t="s">
        <v>277</v>
      </c>
      <c r="D433" s="5" t="s">
        <v>50</v>
      </c>
      <c r="E433" s="5" t="s">
        <v>185</v>
      </c>
      <c r="F433" s="29">
        <v>26305</v>
      </c>
      <c r="G433" s="29">
        <v>17</v>
      </c>
      <c r="H433" s="29">
        <v>13.2</v>
      </c>
      <c r="I433" s="29">
        <v>11.1</v>
      </c>
      <c r="J433" s="29">
        <v>12.9</v>
      </c>
      <c r="K433" s="28" t="s">
        <v>79</v>
      </c>
      <c r="L433" s="28">
        <v>10.9</v>
      </c>
      <c r="M433" s="28">
        <v>12.8</v>
      </c>
    </row>
    <row r="434" spans="1:13" ht="15" customHeight="1" x14ac:dyDescent="0.25">
      <c r="A434" s="5" t="s">
        <v>605</v>
      </c>
      <c r="B434" s="5">
        <v>20201</v>
      </c>
      <c r="C434" s="5" t="s">
        <v>177</v>
      </c>
      <c r="D434" s="5" t="s">
        <v>50</v>
      </c>
      <c r="E434" s="5" t="s">
        <v>185</v>
      </c>
      <c r="F434" s="29">
        <v>100711</v>
      </c>
      <c r="G434" s="29">
        <v>74</v>
      </c>
      <c r="H434" s="29">
        <v>15.2</v>
      </c>
      <c r="I434" s="29">
        <v>11.1</v>
      </c>
      <c r="J434" s="29">
        <v>12.9</v>
      </c>
      <c r="K434" s="28">
        <v>15.5</v>
      </c>
      <c r="L434" s="28">
        <v>10.9</v>
      </c>
      <c r="M434" s="28">
        <v>12.8</v>
      </c>
    </row>
    <row r="435" spans="1:13" ht="15" customHeight="1" x14ac:dyDescent="0.25">
      <c r="A435" s="5" t="s">
        <v>605</v>
      </c>
      <c r="B435" s="5">
        <v>20202</v>
      </c>
      <c r="C435" s="5" t="s">
        <v>278</v>
      </c>
      <c r="D435" s="5" t="s">
        <v>50</v>
      </c>
      <c r="E435" s="5" t="s">
        <v>185</v>
      </c>
      <c r="F435" s="29">
        <v>50533</v>
      </c>
      <c r="G435" s="29">
        <v>38</v>
      </c>
      <c r="H435" s="29">
        <v>15.5</v>
      </c>
      <c r="I435" s="29">
        <v>11.1</v>
      </c>
      <c r="J435" s="29">
        <v>12.9</v>
      </c>
      <c r="K435" s="28">
        <v>16.399999999999999</v>
      </c>
      <c r="L435" s="28">
        <v>10.9</v>
      </c>
      <c r="M435" s="28">
        <v>12.8</v>
      </c>
    </row>
    <row r="436" spans="1:13" ht="15" customHeight="1" x14ac:dyDescent="0.25">
      <c r="A436" s="5" t="s">
        <v>605</v>
      </c>
      <c r="B436" s="5">
        <v>20203</v>
      </c>
      <c r="C436" s="5" t="s">
        <v>279</v>
      </c>
      <c r="D436" s="5" t="s">
        <v>50</v>
      </c>
      <c r="E436" s="5" t="s">
        <v>185</v>
      </c>
      <c r="F436" s="29">
        <v>11876</v>
      </c>
      <c r="G436" s="29">
        <v>8</v>
      </c>
      <c r="H436" s="29">
        <v>13.8</v>
      </c>
      <c r="I436" s="29">
        <v>11.1</v>
      </c>
      <c r="J436" s="29">
        <v>12.9</v>
      </c>
      <c r="K436" s="28" t="s">
        <v>79</v>
      </c>
      <c r="L436" s="28">
        <v>10.9</v>
      </c>
      <c r="M436" s="28">
        <v>12.8</v>
      </c>
    </row>
    <row r="437" spans="1:13" ht="15" customHeight="1" x14ac:dyDescent="0.25">
      <c r="A437" s="5" t="s">
        <v>605</v>
      </c>
      <c r="B437" s="5">
        <v>20301</v>
      </c>
      <c r="C437" s="5" t="s">
        <v>280</v>
      </c>
      <c r="D437" s="5" t="s">
        <v>50</v>
      </c>
      <c r="E437" s="5" t="s">
        <v>185</v>
      </c>
      <c r="F437" s="29">
        <v>21066</v>
      </c>
      <c r="G437" s="29">
        <v>22</v>
      </c>
      <c r="H437" s="29">
        <v>22.1</v>
      </c>
      <c r="I437" s="29">
        <v>11.1</v>
      </c>
      <c r="J437" s="29">
        <v>12.9</v>
      </c>
      <c r="K437" s="28">
        <v>23.7</v>
      </c>
      <c r="L437" s="28">
        <v>10.9</v>
      </c>
      <c r="M437" s="28">
        <v>12.8</v>
      </c>
    </row>
    <row r="438" spans="1:13" ht="15" customHeight="1" x14ac:dyDescent="0.25">
      <c r="A438" s="5" t="s">
        <v>605</v>
      </c>
      <c r="B438" s="5">
        <v>20302</v>
      </c>
      <c r="C438" s="5" t="s">
        <v>178</v>
      </c>
      <c r="D438" s="5" t="s">
        <v>50</v>
      </c>
      <c r="E438" s="5" t="s">
        <v>185</v>
      </c>
      <c r="F438" s="29">
        <v>206410</v>
      </c>
      <c r="G438" s="29">
        <v>132</v>
      </c>
      <c r="H438" s="29">
        <v>13.4</v>
      </c>
      <c r="I438" s="29">
        <v>11.1</v>
      </c>
      <c r="J438" s="29">
        <v>12.9</v>
      </c>
      <c r="K438" s="28">
        <v>13</v>
      </c>
      <c r="L438" s="28">
        <v>10.9</v>
      </c>
      <c r="M438" s="28">
        <v>12.8</v>
      </c>
    </row>
    <row r="439" spans="1:13" ht="15" customHeight="1" x14ac:dyDescent="0.25">
      <c r="A439" s="5" t="s">
        <v>605</v>
      </c>
      <c r="B439" s="5">
        <v>20303</v>
      </c>
      <c r="C439" s="5" t="s">
        <v>281</v>
      </c>
      <c r="D439" s="5" t="s">
        <v>50</v>
      </c>
      <c r="E439" s="5" t="s">
        <v>185</v>
      </c>
      <c r="F439" s="29">
        <v>84745</v>
      </c>
      <c r="G439" s="29">
        <v>41</v>
      </c>
      <c r="H439" s="29">
        <v>10.6</v>
      </c>
      <c r="I439" s="29">
        <v>11.1</v>
      </c>
      <c r="J439" s="29">
        <v>12.9</v>
      </c>
      <c r="K439" s="28">
        <v>11.7</v>
      </c>
      <c r="L439" s="28">
        <v>10.9</v>
      </c>
      <c r="M439" s="28">
        <v>12.8</v>
      </c>
    </row>
    <row r="440" spans="1:13" ht="15" customHeight="1" x14ac:dyDescent="0.25">
      <c r="A440" s="5" t="s">
        <v>605</v>
      </c>
      <c r="B440" s="5">
        <v>20401</v>
      </c>
      <c r="C440" s="5" t="s">
        <v>282</v>
      </c>
      <c r="D440" s="5" t="s">
        <v>50</v>
      </c>
      <c r="E440" s="5" t="s">
        <v>185</v>
      </c>
      <c r="F440" s="29">
        <v>57672</v>
      </c>
      <c r="G440" s="29">
        <v>38</v>
      </c>
      <c r="H440" s="29">
        <v>13.7</v>
      </c>
      <c r="I440" s="29">
        <v>11.1</v>
      </c>
      <c r="J440" s="29">
        <v>12.9</v>
      </c>
      <c r="K440" s="28">
        <v>13.3</v>
      </c>
      <c r="L440" s="28">
        <v>10.9</v>
      </c>
      <c r="M440" s="28">
        <v>12.8</v>
      </c>
    </row>
    <row r="441" spans="1:13" ht="15" customHeight="1" x14ac:dyDescent="0.25">
      <c r="A441" s="5" t="s">
        <v>605</v>
      </c>
      <c r="B441" s="5">
        <v>20402</v>
      </c>
      <c r="C441" s="5" t="s">
        <v>283</v>
      </c>
      <c r="D441" s="5" t="s">
        <v>50</v>
      </c>
      <c r="E441" s="5" t="s">
        <v>185</v>
      </c>
      <c r="F441" s="29">
        <v>47759</v>
      </c>
      <c r="G441" s="29">
        <v>56</v>
      </c>
      <c r="H441" s="29">
        <v>23.8</v>
      </c>
      <c r="I441" s="29">
        <v>11.1</v>
      </c>
      <c r="J441" s="29">
        <v>12.9</v>
      </c>
      <c r="K441" s="28">
        <v>25.8</v>
      </c>
      <c r="L441" s="28">
        <v>10.9</v>
      </c>
      <c r="M441" s="28">
        <v>12.8</v>
      </c>
    </row>
    <row r="442" spans="1:13" ht="15" customHeight="1" x14ac:dyDescent="0.25">
      <c r="A442" s="5" t="s">
        <v>605</v>
      </c>
      <c r="B442" s="5">
        <v>20403</v>
      </c>
      <c r="C442" s="5" t="s">
        <v>284</v>
      </c>
      <c r="D442" s="5" t="s">
        <v>50</v>
      </c>
      <c r="E442" s="5" t="s">
        <v>185</v>
      </c>
      <c r="F442" s="29">
        <v>74460</v>
      </c>
      <c r="G442" s="29">
        <v>44</v>
      </c>
      <c r="H442" s="29">
        <v>12.1</v>
      </c>
      <c r="I442" s="29">
        <v>11.1</v>
      </c>
      <c r="J442" s="29">
        <v>12.9</v>
      </c>
      <c r="K442" s="28">
        <v>12.6</v>
      </c>
      <c r="L442" s="28">
        <v>10.9</v>
      </c>
      <c r="M442" s="28">
        <v>12.8</v>
      </c>
    </row>
    <row r="443" spans="1:13" ht="15" customHeight="1" x14ac:dyDescent="0.25">
      <c r="A443" s="5" t="s">
        <v>605</v>
      </c>
      <c r="B443" s="5">
        <v>20501</v>
      </c>
      <c r="C443" s="5" t="s">
        <v>285</v>
      </c>
      <c r="D443" s="5" t="s">
        <v>50</v>
      </c>
      <c r="E443" s="5" t="s">
        <v>185</v>
      </c>
      <c r="F443" s="29">
        <v>54198</v>
      </c>
      <c r="G443" s="29">
        <v>26</v>
      </c>
      <c r="H443" s="29">
        <v>10.199999999999999</v>
      </c>
      <c r="I443" s="29">
        <v>11.1</v>
      </c>
      <c r="J443" s="29">
        <v>12.9</v>
      </c>
      <c r="K443" s="28">
        <v>11</v>
      </c>
      <c r="L443" s="28">
        <v>10.9</v>
      </c>
      <c r="M443" s="28">
        <v>12.8</v>
      </c>
    </row>
    <row r="444" spans="1:13" ht="15" customHeight="1" x14ac:dyDescent="0.25">
      <c r="A444" s="5" t="s">
        <v>605</v>
      </c>
      <c r="B444" s="5">
        <v>20502</v>
      </c>
      <c r="C444" s="5" t="s">
        <v>286</v>
      </c>
      <c r="D444" s="5" t="s">
        <v>50</v>
      </c>
      <c r="E444" s="5" t="s">
        <v>185</v>
      </c>
      <c r="F444" s="29">
        <v>47567</v>
      </c>
      <c r="G444" s="29">
        <v>41</v>
      </c>
      <c r="H444" s="29">
        <v>17.7</v>
      </c>
      <c r="I444" s="29">
        <v>11.1</v>
      </c>
      <c r="J444" s="29">
        <v>12.9</v>
      </c>
      <c r="K444" s="28">
        <v>21.7</v>
      </c>
      <c r="L444" s="28">
        <v>10.9</v>
      </c>
      <c r="M444" s="28">
        <v>12.8</v>
      </c>
    </row>
    <row r="445" spans="1:13" ht="15" customHeight="1" x14ac:dyDescent="0.25">
      <c r="A445" s="5" t="s">
        <v>605</v>
      </c>
      <c r="B445" s="5">
        <v>20503</v>
      </c>
      <c r="C445" s="5" t="s">
        <v>287</v>
      </c>
      <c r="D445" s="5" t="s">
        <v>50</v>
      </c>
      <c r="E445" s="5" t="s">
        <v>185</v>
      </c>
      <c r="F445" s="29">
        <v>67524</v>
      </c>
      <c r="G445" s="29">
        <v>39</v>
      </c>
      <c r="H445" s="29">
        <v>12.1</v>
      </c>
      <c r="I445" s="29">
        <v>11.1</v>
      </c>
      <c r="J445" s="29">
        <v>12.9</v>
      </c>
      <c r="K445" s="28">
        <v>13.1</v>
      </c>
      <c r="L445" s="28">
        <v>10.9</v>
      </c>
      <c r="M445" s="28">
        <v>12.8</v>
      </c>
    </row>
    <row r="446" spans="1:13" ht="15" customHeight="1" x14ac:dyDescent="0.25">
      <c r="A446" s="5" t="s">
        <v>605</v>
      </c>
      <c r="B446" s="5">
        <v>20504</v>
      </c>
      <c r="C446" s="5" t="s">
        <v>288</v>
      </c>
      <c r="D446" s="5" t="s">
        <v>50</v>
      </c>
      <c r="E446" s="5" t="s">
        <v>185</v>
      </c>
      <c r="F446" s="29">
        <v>75968</v>
      </c>
      <c r="G446" s="29">
        <v>60</v>
      </c>
      <c r="H446" s="29">
        <v>16</v>
      </c>
      <c r="I446" s="29">
        <v>11.1</v>
      </c>
      <c r="J446" s="29">
        <v>12.9</v>
      </c>
      <c r="K446" s="28">
        <v>16.3</v>
      </c>
      <c r="L446" s="28">
        <v>10.9</v>
      </c>
      <c r="M446" s="28">
        <v>12.8</v>
      </c>
    </row>
    <row r="447" spans="1:13" ht="15" customHeight="1" x14ac:dyDescent="0.25">
      <c r="A447" s="5" t="s">
        <v>605</v>
      </c>
      <c r="B447" s="5">
        <v>20505</v>
      </c>
      <c r="C447" s="5" t="s">
        <v>289</v>
      </c>
      <c r="D447" s="5" t="s">
        <v>50</v>
      </c>
      <c r="E447" s="5" t="s">
        <v>185</v>
      </c>
      <c r="F447" s="29">
        <v>44573</v>
      </c>
      <c r="G447" s="29">
        <v>28</v>
      </c>
      <c r="H447" s="29">
        <v>12.8</v>
      </c>
      <c r="I447" s="29">
        <v>11.1</v>
      </c>
      <c r="J447" s="29">
        <v>12.9</v>
      </c>
      <c r="K447" s="28">
        <v>12.6</v>
      </c>
      <c r="L447" s="28">
        <v>10.9</v>
      </c>
      <c r="M447" s="28">
        <v>12.8</v>
      </c>
    </row>
    <row r="448" spans="1:13" ht="15" customHeight="1" x14ac:dyDescent="0.25">
      <c r="A448" s="5" t="s">
        <v>605</v>
      </c>
      <c r="B448" s="5">
        <v>20601</v>
      </c>
      <c r="C448" s="5" t="s">
        <v>290</v>
      </c>
      <c r="D448" s="5" t="s">
        <v>50</v>
      </c>
      <c r="E448" s="5" t="s">
        <v>185</v>
      </c>
      <c r="F448" s="29">
        <v>94712</v>
      </c>
      <c r="G448" s="29">
        <v>43</v>
      </c>
      <c r="H448" s="29">
        <v>9.1999999999999993</v>
      </c>
      <c r="I448" s="29">
        <v>11.1</v>
      </c>
      <c r="J448" s="29">
        <v>12.9</v>
      </c>
      <c r="K448" s="28">
        <v>8.1999999999999993</v>
      </c>
      <c r="L448" s="28">
        <v>10.9</v>
      </c>
      <c r="M448" s="28">
        <v>12.8</v>
      </c>
    </row>
    <row r="449" spans="1:13" ht="15" customHeight="1" x14ac:dyDescent="0.25">
      <c r="A449" s="5" t="s">
        <v>605</v>
      </c>
      <c r="B449" s="5">
        <v>20602</v>
      </c>
      <c r="C449" s="5" t="s">
        <v>291</v>
      </c>
      <c r="D449" s="5" t="s">
        <v>50</v>
      </c>
      <c r="E449" s="5" t="s">
        <v>185</v>
      </c>
      <c r="F449" s="29">
        <v>56231</v>
      </c>
      <c r="G449" s="29">
        <v>24</v>
      </c>
      <c r="H449" s="29">
        <v>8.6</v>
      </c>
      <c r="I449" s="29">
        <v>11.1</v>
      </c>
      <c r="J449" s="29">
        <v>12.9</v>
      </c>
      <c r="K449" s="28">
        <v>8.5</v>
      </c>
      <c r="L449" s="28">
        <v>10.9</v>
      </c>
      <c r="M449" s="28">
        <v>12.8</v>
      </c>
    </row>
    <row r="450" spans="1:13" ht="15" customHeight="1" x14ac:dyDescent="0.25">
      <c r="A450" s="5" t="s">
        <v>605</v>
      </c>
      <c r="B450" s="5">
        <v>20603</v>
      </c>
      <c r="C450" s="5" t="s">
        <v>292</v>
      </c>
      <c r="D450" s="5" t="s">
        <v>50</v>
      </c>
      <c r="E450" s="5" t="s">
        <v>185</v>
      </c>
      <c r="F450" s="29">
        <v>71999</v>
      </c>
      <c r="G450" s="29">
        <v>32</v>
      </c>
      <c r="H450" s="29">
        <v>9</v>
      </c>
      <c r="I450" s="29">
        <v>11.1</v>
      </c>
      <c r="J450" s="29">
        <v>12.9</v>
      </c>
      <c r="K450" s="28">
        <v>8.3000000000000007</v>
      </c>
      <c r="L450" s="28">
        <v>10.9</v>
      </c>
      <c r="M450" s="28">
        <v>12.8</v>
      </c>
    </row>
    <row r="451" spans="1:13" ht="15" customHeight="1" x14ac:dyDescent="0.25">
      <c r="A451" s="5" t="s">
        <v>605</v>
      </c>
      <c r="B451" s="5">
        <v>20604</v>
      </c>
      <c r="C451" s="5" t="s">
        <v>293</v>
      </c>
      <c r="D451" s="5" t="s">
        <v>50</v>
      </c>
      <c r="E451" s="5" t="s">
        <v>185</v>
      </c>
      <c r="F451" s="29">
        <v>168936</v>
      </c>
      <c r="G451" s="29">
        <v>75</v>
      </c>
      <c r="H451" s="29">
        <v>9.6</v>
      </c>
      <c r="I451" s="29">
        <v>11.1</v>
      </c>
      <c r="J451" s="29">
        <v>12.9</v>
      </c>
      <c r="K451" s="28">
        <v>8.9</v>
      </c>
      <c r="L451" s="28">
        <v>10.9</v>
      </c>
      <c r="M451" s="28">
        <v>12.8</v>
      </c>
    </row>
    <row r="452" spans="1:13" ht="15" customHeight="1" x14ac:dyDescent="0.25">
      <c r="A452" s="5" t="s">
        <v>605</v>
      </c>
      <c r="B452" s="5">
        <v>20605</v>
      </c>
      <c r="C452" s="5" t="s">
        <v>294</v>
      </c>
      <c r="D452" s="5" t="s">
        <v>50</v>
      </c>
      <c r="E452" s="5" t="s">
        <v>185</v>
      </c>
      <c r="F452" s="29">
        <v>111798</v>
      </c>
      <c r="G452" s="29">
        <v>86</v>
      </c>
      <c r="H452" s="29">
        <v>15.7</v>
      </c>
      <c r="I452" s="29">
        <v>11.1</v>
      </c>
      <c r="J452" s="29">
        <v>12.9</v>
      </c>
      <c r="K452" s="28">
        <v>14.4</v>
      </c>
      <c r="L452" s="28">
        <v>10.9</v>
      </c>
      <c r="M452" s="28">
        <v>12.8</v>
      </c>
    </row>
    <row r="453" spans="1:13" ht="15" customHeight="1" x14ac:dyDescent="0.25">
      <c r="A453" s="5" t="s">
        <v>605</v>
      </c>
      <c r="B453" s="5">
        <v>20606</v>
      </c>
      <c r="C453" s="5" t="s">
        <v>295</v>
      </c>
      <c r="D453" s="5" t="s">
        <v>50</v>
      </c>
      <c r="E453" s="5" t="s">
        <v>185</v>
      </c>
      <c r="F453" s="29">
        <v>69109</v>
      </c>
      <c r="G453" s="29">
        <v>32</v>
      </c>
      <c r="H453" s="29">
        <v>9.4</v>
      </c>
      <c r="I453" s="29">
        <v>11.1</v>
      </c>
      <c r="J453" s="29">
        <v>12.9</v>
      </c>
      <c r="K453" s="28">
        <v>8.8000000000000007</v>
      </c>
      <c r="L453" s="28">
        <v>10.9</v>
      </c>
      <c r="M453" s="28">
        <v>12.8</v>
      </c>
    </row>
    <row r="454" spans="1:13" ht="15" customHeight="1" x14ac:dyDescent="0.25">
      <c r="A454" s="5" t="s">
        <v>605</v>
      </c>
      <c r="B454" s="5">
        <v>20607</v>
      </c>
      <c r="C454" s="5" t="s">
        <v>296</v>
      </c>
      <c r="D454" s="5" t="s">
        <v>50</v>
      </c>
      <c r="E454" s="5" t="s">
        <v>185</v>
      </c>
      <c r="F454" s="29">
        <v>97471</v>
      </c>
      <c r="G454" s="29">
        <v>50</v>
      </c>
      <c r="H454" s="29">
        <v>10.5</v>
      </c>
      <c r="I454" s="29">
        <v>11.1</v>
      </c>
      <c r="J454" s="29">
        <v>12.9</v>
      </c>
      <c r="K454" s="28">
        <v>10.1</v>
      </c>
      <c r="L454" s="28">
        <v>10.9</v>
      </c>
      <c r="M454" s="28">
        <v>12.8</v>
      </c>
    </row>
    <row r="455" spans="1:13" ht="15" customHeight="1" x14ac:dyDescent="0.25">
      <c r="A455" s="5" t="s">
        <v>605</v>
      </c>
      <c r="B455" s="5">
        <v>20701</v>
      </c>
      <c r="C455" s="5" t="s">
        <v>297</v>
      </c>
      <c r="D455" s="5" t="s">
        <v>50</v>
      </c>
      <c r="E455" s="5" t="s">
        <v>185</v>
      </c>
      <c r="F455" s="29">
        <v>179663</v>
      </c>
      <c r="G455" s="29">
        <v>93</v>
      </c>
      <c r="H455" s="29">
        <v>10.4</v>
      </c>
      <c r="I455" s="29">
        <v>11.1</v>
      </c>
      <c r="J455" s="29">
        <v>12.9</v>
      </c>
      <c r="K455" s="28">
        <v>10.1</v>
      </c>
      <c r="L455" s="28">
        <v>10.9</v>
      </c>
      <c r="M455" s="28">
        <v>12.8</v>
      </c>
    </row>
    <row r="456" spans="1:13" ht="15" customHeight="1" x14ac:dyDescent="0.25">
      <c r="A456" s="5" t="s">
        <v>605</v>
      </c>
      <c r="B456" s="5">
        <v>20702</v>
      </c>
      <c r="C456" s="5" t="s">
        <v>298</v>
      </c>
      <c r="D456" s="5" t="s">
        <v>50</v>
      </c>
      <c r="E456" s="5" t="s">
        <v>185</v>
      </c>
      <c r="F456" s="29">
        <v>99631</v>
      </c>
      <c r="G456" s="29">
        <v>36</v>
      </c>
      <c r="H456" s="29">
        <v>7.4</v>
      </c>
      <c r="I456" s="29">
        <v>11.1</v>
      </c>
      <c r="J456" s="29">
        <v>12.9</v>
      </c>
      <c r="K456" s="28">
        <v>7</v>
      </c>
      <c r="L456" s="28">
        <v>10.9</v>
      </c>
      <c r="M456" s="28">
        <v>12.8</v>
      </c>
    </row>
    <row r="457" spans="1:13" ht="15" customHeight="1" x14ac:dyDescent="0.25">
      <c r="A457" s="5" t="s">
        <v>605</v>
      </c>
      <c r="B457" s="5">
        <v>20703</v>
      </c>
      <c r="C457" s="5" t="s">
        <v>299</v>
      </c>
      <c r="D457" s="5" t="s">
        <v>50</v>
      </c>
      <c r="E457" s="5" t="s">
        <v>185</v>
      </c>
      <c r="F457" s="29">
        <v>111676</v>
      </c>
      <c r="G457" s="29">
        <v>42</v>
      </c>
      <c r="H457" s="29">
        <v>7.7</v>
      </c>
      <c r="I457" s="29">
        <v>11.1</v>
      </c>
      <c r="J457" s="29">
        <v>12.9</v>
      </c>
      <c r="K457" s="28">
        <v>7.5</v>
      </c>
      <c r="L457" s="28">
        <v>10.9</v>
      </c>
      <c r="M457" s="28">
        <v>12.8</v>
      </c>
    </row>
    <row r="458" spans="1:13" ht="15" customHeight="1" x14ac:dyDescent="0.25">
      <c r="A458" s="5" t="s">
        <v>605</v>
      </c>
      <c r="B458" s="5">
        <v>20801</v>
      </c>
      <c r="C458" s="5" t="s">
        <v>300</v>
      </c>
      <c r="D458" s="5" t="s">
        <v>50</v>
      </c>
      <c r="E458" s="5" t="s">
        <v>185</v>
      </c>
      <c r="F458" s="29">
        <v>105128</v>
      </c>
      <c r="G458" s="29">
        <v>53</v>
      </c>
      <c r="H458" s="29">
        <v>10.199999999999999</v>
      </c>
      <c r="I458" s="29">
        <v>11.1</v>
      </c>
      <c r="J458" s="29">
        <v>12.9</v>
      </c>
      <c r="K458" s="28">
        <v>10</v>
      </c>
      <c r="L458" s="28">
        <v>10.9</v>
      </c>
      <c r="M458" s="28">
        <v>12.8</v>
      </c>
    </row>
    <row r="459" spans="1:13" ht="15" customHeight="1" x14ac:dyDescent="0.25">
      <c r="A459" s="5" t="s">
        <v>605</v>
      </c>
      <c r="B459" s="5">
        <v>20802</v>
      </c>
      <c r="C459" s="5" t="s">
        <v>301</v>
      </c>
      <c r="D459" s="5" t="s">
        <v>50</v>
      </c>
      <c r="E459" s="5" t="s">
        <v>185</v>
      </c>
      <c r="F459" s="29">
        <v>161863</v>
      </c>
      <c r="G459" s="29">
        <v>83</v>
      </c>
      <c r="H459" s="29">
        <v>10.5</v>
      </c>
      <c r="I459" s="29">
        <v>11.1</v>
      </c>
      <c r="J459" s="29">
        <v>12.9</v>
      </c>
      <c r="K459" s="28">
        <v>10.1</v>
      </c>
      <c r="L459" s="28">
        <v>10.9</v>
      </c>
      <c r="M459" s="28">
        <v>12.8</v>
      </c>
    </row>
    <row r="460" spans="1:13" ht="15" customHeight="1" x14ac:dyDescent="0.25">
      <c r="A460" s="5" t="s">
        <v>605</v>
      </c>
      <c r="B460" s="5">
        <v>20803</v>
      </c>
      <c r="C460" s="5" t="s">
        <v>302</v>
      </c>
      <c r="D460" s="5" t="s">
        <v>50</v>
      </c>
      <c r="E460" s="5" t="s">
        <v>185</v>
      </c>
      <c r="F460" s="29">
        <v>126094</v>
      </c>
      <c r="G460" s="29">
        <v>76</v>
      </c>
      <c r="H460" s="29">
        <v>12.3</v>
      </c>
      <c r="I460" s="29">
        <v>11.1</v>
      </c>
      <c r="J460" s="29">
        <v>12.9</v>
      </c>
      <c r="K460" s="28">
        <v>12</v>
      </c>
      <c r="L460" s="28">
        <v>10.9</v>
      </c>
      <c r="M460" s="28">
        <v>12.8</v>
      </c>
    </row>
    <row r="461" spans="1:13" ht="15" customHeight="1" x14ac:dyDescent="0.25">
      <c r="A461" s="5" t="s">
        <v>605</v>
      </c>
      <c r="B461" s="5">
        <v>20804</v>
      </c>
      <c r="C461" s="5" t="s">
        <v>303</v>
      </c>
      <c r="D461" s="5" t="s">
        <v>50</v>
      </c>
      <c r="E461" s="5" t="s">
        <v>185</v>
      </c>
      <c r="F461" s="29">
        <v>44691</v>
      </c>
      <c r="G461" s="29">
        <v>14</v>
      </c>
      <c r="H461" s="29">
        <v>6.4</v>
      </c>
      <c r="I461" s="29">
        <v>11.1</v>
      </c>
      <c r="J461" s="29">
        <v>12.9</v>
      </c>
      <c r="K461" s="28" t="s">
        <v>79</v>
      </c>
      <c r="L461" s="28">
        <v>10.9</v>
      </c>
      <c r="M461" s="28">
        <v>12.8</v>
      </c>
    </row>
    <row r="462" spans="1:13" ht="15" customHeight="1" x14ac:dyDescent="0.25">
      <c r="A462" s="5" t="s">
        <v>605</v>
      </c>
      <c r="B462" s="5">
        <v>20901</v>
      </c>
      <c r="C462" s="5" t="s">
        <v>304</v>
      </c>
      <c r="D462" s="5" t="s">
        <v>50</v>
      </c>
      <c r="E462" s="5" t="s">
        <v>185</v>
      </c>
      <c r="F462" s="29">
        <v>130607</v>
      </c>
      <c r="G462" s="29">
        <v>47</v>
      </c>
      <c r="H462" s="29">
        <v>7.3</v>
      </c>
      <c r="I462" s="29">
        <v>11.1</v>
      </c>
      <c r="J462" s="29">
        <v>12.9</v>
      </c>
      <c r="K462" s="28">
        <v>6.9</v>
      </c>
      <c r="L462" s="28">
        <v>10.9</v>
      </c>
      <c r="M462" s="28">
        <v>12.8</v>
      </c>
    </row>
    <row r="463" spans="1:13" ht="15" customHeight="1" x14ac:dyDescent="0.25">
      <c r="A463" s="5" t="s">
        <v>605</v>
      </c>
      <c r="B463" s="5">
        <v>20902</v>
      </c>
      <c r="C463" s="5" t="s">
        <v>305</v>
      </c>
      <c r="D463" s="5" t="s">
        <v>50</v>
      </c>
      <c r="E463" s="5" t="s">
        <v>185</v>
      </c>
      <c r="F463" s="29">
        <v>101067</v>
      </c>
      <c r="G463" s="29">
        <v>51</v>
      </c>
      <c r="H463" s="29">
        <v>10.1</v>
      </c>
      <c r="I463" s="29">
        <v>11.1</v>
      </c>
      <c r="J463" s="29">
        <v>12.9</v>
      </c>
      <c r="K463" s="28">
        <v>9.6999999999999993</v>
      </c>
      <c r="L463" s="28">
        <v>10.9</v>
      </c>
      <c r="M463" s="28">
        <v>12.8</v>
      </c>
    </row>
    <row r="464" spans="1:13" ht="15" customHeight="1" x14ac:dyDescent="0.25">
      <c r="A464" s="5" t="s">
        <v>605</v>
      </c>
      <c r="B464" s="5">
        <v>20903</v>
      </c>
      <c r="C464" s="5" t="s">
        <v>306</v>
      </c>
      <c r="D464" s="5" t="s">
        <v>50</v>
      </c>
      <c r="E464" s="5" t="s">
        <v>185</v>
      </c>
      <c r="F464" s="29">
        <v>68617</v>
      </c>
      <c r="G464" s="29">
        <v>40</v>
      </c>
      <c r="H464" s="29">
        <v>11.7</v>
      </c>
      <c r="I464" s="29">
        <v>11.1</v>
      </c>
      <c r="J464" s="29">
        <v>12.9</v>
      </c>
      <c r="K464" s="28">
        <v>12.2</v>
      </c>
      <c r="L464" s="28">
        <v>10.9</v>
      </c>
      <c r="M464" s="28">
        <v>12.8</v>
      </c>
    </row>
    <row r="465" spans="1:13" ht="15" customHeight="1" x14ac:dyDescent="0.25">
      <c r="A465" s="5" t="s">
        <v>605</v>
      </c>
      <c r="B465" s="5">
        <v>20904</v>
      </c>
      <c r="C465" s="5" t="s">
        <v>307</v>
      </c>
      <c r="D465" s="5" t="s">
        <v>50</v>
      </c>
      <c r="E465" s="5" t="s">
        <v>185</v>
      </c>
      <c r="F465" s="29">
        <v>246162</v>
      </c>
      <c r="G465" s="29">
        <v>94</v>
      </c>
      <c r="H465" s="29">
        <v>8.1</v>
      </c>
      <c r="I465" s="29">
        <v>11.1</v>
      </c>
      <c r="J465" s="29">
        <v>12.9</v>
      </c>
      <c r="K465" s="28">
        <v>8.4</v>
      </c>
      <c r="L465" s="28">
        <v>10.9</v>
      </c>
      <c r="M465" s="28">
        <v>12.8</v>
      </c>
    </row>
    <row r="466" spans="1:13" ht="15" customHeight="1" x14ac:dyDescent="0.25">
      <c r="A466" s="5" t="s">
        <v>605</v>
      </c>
      <c r="B466" s="5">
        <v>21001</v>
      </c>
      <c r="C466" s="5" t="s">
        <v>308</v>
      </c>
      <c r="D466" s="5" t="s">
        <v>50</v>
      </c>
      <c r="E466" s="5" t="s">
        <v>185</v>
      </c>
      <c r="F466" s="29">
        <v>63359</v>
      </c>
      <c r="G466" s="29">
        <v>21</v>
      </c>
      <c r="H466" s="29">
        <v>6.8</v>
      </c>
      <c r="I466" s="29">
        <v>11.1</v>
      </c>
      <c r="J466" s="29">
        <v>12.9</v>
      </c>
      <c r="K466" s="28">
        <v>6.7</v>
      </c>
      <c r="L466" s="28">
        <v>10.9</v>
      </c>
      <c r="M466" s="28">
        <v>12.8</v>
      </c>
    </row>
    <row r="467" spans="1:13" ht="15" customHeight="1" x14ac:dyDescent="0.25">
      <c r="A467" s="5" t="s">
        <v>605</v>
      </c>
      <c r="B467" s="5">
        <v>21002</v>
      </c>
      <c r="C467" s="5" t="s">
        <v>309</v>
      </c>
      <c r="D467" s="5" t="s">
        <v>50</v>
      </c>
      <c r="E467" s="5" t="s">
        <v>185</v>
      </c>
      <c r="F467" s="29">
        <v>32374</v>
      </c>
      <c r="G467" s="29">
        <v>21</v>
      </c>
      <c r="H467" s="29">
        <v>13.4</v>
      </c>
      <c r="I467" s="29">
        <v>11.1</v>
      </c>
      <c r="J467" s="29">
        <v>12.9</v>
      </c>
      <c r="K467" s="28">
        <v>14.7</v>
      </c>
      <c r="L467" s="28">
        <v>10.9</v>
      </c>
      <c r="M467" s="28">
        <v>12.8</v>
      </c>
    </row>
    <row r="468" spans="1:13" ht="15" customHeight="1" x14ac:dyDescent="0.25">
      <c r="A468" s="5" t="s">
        <v>605</v>
      </c>
      <c r="B468" s="5">
        <v>21003</v>
      </c>
      <c r="C468" s="5" t="s">
        <v>310</v>
      </c>
      <c r="D468" s="5" t="s">
        <v>50</v>
      </c>
      <c r="E468" s="5" t="s">
        <v>185</v>
      </c>
      <c r="F468" s="29">
        <v>83689</v>
      </c>
      <c r="G468" s="29">
        <v>38</v>
      </c>
      <c r="H468" s="29">
        <v>9.4</v>
      </c>
      <c r="I468" s="29">
        <v>11.1</v>
      </c>
      <c r="J468" s="29">
        <v>12.9</v>
      </c>
      <c r="K468" s="28">
        <v>9.3000000000000007</v>
      </c>
      <c r="L468" s="28">
        <v>10.9</v>
      </c>
      <c r="M468" s="28">
        <v>12.8</v>
      </c>
    </row>
    <row r="469" spans="1:13" ht="15" customHeight="1" x14ac:dyDescent="0.25">
      <c r="A469" s="5" t="s">
        <v>605</v>
      </c>
      <c r="B469" s="5">
        <v>21004</v>
      </c>
      <c r="C469" s="5" t="s">
        <v>311</v>
      </c>
      <c r="D469" s="5" t="s">
        <v>50</v>
      </c>
      <c r="E469" s="5" t="s">
        <v>185</v>
      </c>
      <c r="F469" s="29">
        <v>43905</v>
      </c>
      <c r="G469" s="29">
        <v>27</v>
      </c>
      <c r="H469" s="29">
        <v>12.9</v>
      </c>
      <c r="I469" s="29">
        <v>11.1</v>
      </c>
      <c r="J469" s="29">
        <v>12.9</v>
      </c>
      <c r="K469" s="28">
        <v>12.7</v>
      </c>
      <c r="L469" s="28">
        <v>10.9</v>
      </c>
      <c r="M469" s="28">
        <v>12.8</v>
      </c>
    </row>
    <row r="470" spans="1:13" ht="15" customHeight="1" x14ac:dyDescent="0.25">
      <c r="A470" s="5" t="s">
        <v>605</v>
      </c>
      <c r="B470" s="5">
        <v>21005</v>
      </c>
      <c r="C470" s="5" t="s">
        <v>312</v>
      </c>
      <c r="D470" s="5" t="s">
        <v>50</v>
      </c>
      <c r="E470" s="5" t="s">
        <v>185</v>
      </c>
      <c r="F470" s="29">
        <v>195222</v>
      </c>
      <c r="G470" s="29">
        <v>68</v>
      </c>
      <c r="H470" s="29">
        <v>7.7</v>
      </c>
      <c r="I470" s="29">
        <v>11.1</v>
      </c>
      <c r="J470" s="29">
        <v>12.9</v>
      </c>
      <c r="K470" s="28">
        <v>8</v>
      </c>
      <c r="L470" s="28">
        <v>10.9</v>
      </c>
      <c r="M470" s="28">
        <v>12.8</v>
      </c>
    </row>
    <row r="471" spans="1:13" ht="15" customHeight="1" x14ac:dyDescent="0.25">
      <c r="A471" s="5" t="s">
        <v>605</v>
      </c>
      <c r="B471" s="5">
        <v>21101</v>
      </c>
      <c r="C471" s="5" t="s">
        <v>313</v>
      </c>
      <c r="D471" s="5" t="s">
        <v>50</v>
      </c>
      <c r="E471" s="5" t="s">
        <v>185</v>
      </c>
      <c r="F471" s="29">
        <v>163349</v>
      </c>
      <c r="G471" s="29">
        <v>81</v>
      </c>
      <c r="H471" s="29">
        <v>10</v>
      </c>
      <c r="I471" s="29">
        <v>11.1</v>
      </c>
      <c r="J471" s="29">
        <v>12.9</v>
      </c>
      <c r="K471" s="28">
        <v>9.9</v>
      </c>
      <c r="L471" s="28">
        <v>10.9</v>
      </c>
      <c r="M471" s="28">
        <v>12.8</v>
      </c>
    </row>
    <row r="472" spans="1:13" ht="15" customHeight="1" x14ac:dyDescent="0.25">
      <c r="A472" s="5" t="s">
        <v>605</v>
      </c>
      <c r="B472" s="5">
        <v>21102</v>
      </c>
      <c r="C472" s="5" t="s">
        <v>314</v>
      </c>
      <c r="D472" s="5" t="s">
        <v>50</v>
      </c>
      <c r="E472" s="5" t="s">
        <v>185</v>
      </c>
      <c r="F472" s="29">
        <v>27328</v>
      </c>
      <c r="G472" s="29">
        <v>13</v>
      </c>
      <c r="H472" s="29">
        <v>9.5</v>
      </c>
      <c r="I472" s="29">
        <v>11.1</v>
      </c>
      <c r="J472" s="29">
        <v>12.9</v>
      </c>
      <c r="K472" s="28" t="s">
        <v>79</v>
      </c>
      <c r="L472" s="28">
        <v>10.9</v>
      </c>
      <c r="M472" s="28">
        <v>12.8</v>
      </c>
    </row>
    <row r="473" spans="1:13" ht="15" customHeight="1" x14ac:dyDescent="0.25">
      <c r="A473" s="5" t="s">
        <v>605</v>
      </c>
      <c r="B473" s="5">
        <v>21103</v>
      </c>
      <c r="C473" s="5" t="s">
        <v>315</v>
      </c>
      <c r="D473" s="5" t="s">
        <v>50</v>
      </c>
      <c r="E473" s="5" t="s">
        <v>185</v>
      </c>
      <c r="F473" s="29">
        <v>117503</v>
      </c>
      <c r="G473" s="29">
        <v>68</v>
      </c>
      <c r="H473" s="29">
        <v>11.7</v>
      </c>
      <c r="I473" s="29">
        <v>11.1</v>
      </c>
      <c r="J473" s="29">
        <v>12.9</v>
      </c>
      <c r="K473" s="28">
        <v>11.6</v>
      </c>
      <c r="L473" s="28">
        <v>10.9</v>
      </c>
      <c r="M473" s="28">
        <v>12.8</v>
      </c>
    </row>
    <row r="474" spans="1:13" ht="15" customHeight="1" x14ac:dyDescent="0.25">
      <c r="A474" s="5" t="s">
        <v>605</v>
      </c>
      <c r="B474" s="5">
        <v>21104</v>
      </c>
      <c r="C474" s="5" t="s">
        <v>316</v>
      </c>
      <c r="D474" s="5" t="s">
        <v>50</v>
      </c>
      <c r="E474" s="5" t="s">
        <v>185</v>
      </c>
      <c r="F474" s="29">
        <v>64972</v>
      </c>
      <c r="G474" s="29">
        <v>29</v>
      </c>
      <c r="H474" s="29">
        <v>9</v>
      </c>
      <c r="I474" s="29">
        <v>11.1</v>
      </c>
      <c r="J474" s="29">
        <v>12.9</v>
      </c>
      <c r="K474" s="28">
        <v>8.6</v>
      </c>
      <c r="L474" s="28">
        <v>10.9</v>
      </c>
      <c r="M474" s="28">
        <v>12.8</v>
      </c>
    </row>
    <row r="475" spans="1:13" ht="15" customHeight="1" x14ac:dyDescent="0.25">
      <c r="A475" s="5" t="s">
        <v>605</v>
      </c>
      <c r="B475" s="5">
        <v>21105</v>
      </c>
      <c r="C475" s="5" t="s">
        <v>317</v>
      </c>
      <c r="D475" s="5" t="s">
        <v>50</v>
      </c>
      <c r="E475" s="5" t="s">
        <v>185</v>
      </c>
      <c r="F475" s="29">
        <v>157926</v>
      </c>
      <c r="G475" s="29">
        <v>87</v>
      </c>
      <c r="H475" s="29">
        <v>11.2</v>
      </c>
      <c r="I475" s="29">
        <v>11.1</v>
      </c>
      <c r="J475" s="29">
        <v>12.9</v>
      </c>
      <c r="K475" s="28">
        <v>11.4</v>
      </c>
      <c r="L475" s="28">
        <v>10.9</v>
      </c>
      <c r="M475" s="28">
        <v>12.8</v>
      </c>
    </row>
    <row r="476" spans="1:13" ht="15" customHeight="1" x14ac:dyDescent="0.25">
      <c r="A476" s="5" t="s">
        <v>605</v>
      </c>
      <c r="B476" s="5">
        <v>21201</v>
      </c>
      <c r="C476" s="5" t="s">
        <v>318</v>
      </c>
      <c r="D476" s="5" t="s">
        <v>50</v>
      </c>
      <c r="E476" s="5" t="s">
        <v>185</v>
      </c>
      <c r="F476" s="29">
        <v>112155</v>
      </c>
      <c r="G476" s="29">
        <v>60</v>
      </c>
      <c r="H476" s="29">
        <v>11.7</v>
      </c>
      <c r="I476" s="29">
        <v>11.1</v>
      </c>
      <c r="J476" s="29">
        <v>12.9</v>
      </c>
      <c r="K476" s="28">
        <v>11.9</v>
      </c>
      <c r="L476" s="28">
        <v>10.9</v>
      </c>
      <c r="M476" s="28">
        <v>12.8</v>
      </c>
    </row>
    <row r="477" spans="1:13" ht="15" customHeight="1" x14ac:dyDescent="0.25">
      <c r="A477" s="5" t="s">
        <v>605</v>
      </c>
      <c r="B477" s="5">
        <v>21202</v>
      </c>
      <c r="C477" s="5" t="s">
        <v>319</v>
      </c>
      <c r="D477" s="5" t="s">
        <v>50</v>
      </c>
      <c r="E477" s="5" t="s">
        <v>185</v>
      </c>
      <c r="F477" s="29">
        <v>140938</v>
      </c>
      <c r="G477" s="29">
        <v>82</v>
      </c>
      <c r="H477" s="29">
        <v>11.8</v>
      </c>
      <c r="I477" s="29">
        <v>11.1</v>
      </c>
      <c r="J477" s="29">
        <v>12.9</v>
      </c>
      <c r="K477" s="28">
        <v>11.6</v>
      </c>
      <c r="L477" s="28">
        <v>10.9</v>
      </c>
      <c r="M477" s="28">
        <v>12.8</v>
      </c>
    </row>
    <row r="478" spans="1:13" ht="15" customHeight="1" x14ac:dyDescent="0.25">
      <c r="A478" s="5" t="s">
        <v>605</v>
      </c>
      <c r="B478" s="5">
        <v>21203</v>
      </c>
      <c r="C478" s="5" t="s">
        <v>320</v>
      </c>
      <c r="D478" s="5" t="s">
        <v>50</v>
      </c>
      <c r="E478" s="5" t="s">
        <v>185</v>
      </c>
      <c r="F478" s="29">
        <v>211068</v>
      </c>
      <c r="G478" s="29">
        <v>79</v>
      </c>
      <c r="H478" s="29">
        <v>8.5</v>
      </c>
      <c r="I478" s="29">
        <v>11.1</v>
      </c>
      <c r="J478" s="29">
        <v>12.9</v>
      </c>
      <c r="K478" s="28">
        <v>8.6999999999999993</v>
      </c>
      <c r="L478" s="28">
        <v>10.9</v>
      </c>
      <c r="M478" s="28">
        <v>12.8</v>
      </c>
    </row>
    <row r="479" spans="1:13" ht="15" customHeight="1" x14ac:dyDescent="0.25">
      <c r="A479" s="5" t="s">
        <v>605</v>
      </c>
      <c r="B479" s="5">
        <v>21204</v>
      </c>
      <c r="C479" s="5" t="s">
        <v>321</v>
      </c>
      <c r="D479" s="5" t="s">
        <v>50</v>
      </c>
      <c r="E479" s="5" t="s">
        <v>185</v>
      </c>
      <c r="F479" s="29">
        <v>203380</v>
      </c>
      <c r="G479" s="29">
        <v>73</v>
      </c>
      <c r="H479" s="29">
        <v>7.3</v>
      </c>
      <c r="I479" s="29">
        <v>11.1</v>
      </c>
      <c r="J479" s="29">
        <v>12.9</v>
      </c>
      <c r="K479" s="28">
        <v>7.3</v>
      </c>
      <c r="L479" s="28">
        <v>10.9</v>
      </c>
      <c r="M479" s="28">
        <v>12.8</v>
      </c>
    </row>
    <row r="480" spans="1:13" ht="15" customHeight="1" x14ac:dyDescent="0.25">
      <c r="A480" s="5" t="s">
        <v>605</v>
      </c>
      <c r="B480" s="5">
        <v>21205</v>
      </c>
      <c r="C480" s="5" t="s">
        <v>322</v>
      </c>
      <c r="D480" s="5" t="s">
        <v>50</v>
      </c>
      <c r="E480" s="5" t="s">
        <v>185</v>
      </c>
      <c r="F480" s="29">
        <v>191835</v>
      </c>
      <c r="G480" s="29">
        <v>68</v>
      </c>
      <c r="H480" s="29">
        <v>7.2</v>
      </c>
      <c r="I480" s="29">
        <v>11.1</v>
      </c>
      <c r="J480" s="29">
        <v>12.9</v>
      </c>
      <c r="K480" s="28">
        <v>6.8</v>
      </c>
      <c r="L480" s="28">
        <v>10.9</v>
      </c>
      <c r="M480" s="28">
        <v>12.8</v>
      </c>
    </row>
    <row r="481" spans="1:13" ht="15" customHeight="1" x14ac:dyDescent="0.25">
      <c r="A481" s="5" t="s">
        <v>605</v>
      </c>
      <c r="B481" s="5">
        <v>21301</v>
      </c>
      <c r="C481" s="5" t="s">
        <v>323</v>
      </c>
      <c r="D481" s="5" t="s">
        <v>50</v>
      </c>
      <c r="E481" s="5" t="s">
        <v>185</v>
      </c>
      <c r="F481" s="29">
        <v>197821</v>
      </c>
      <c r="G481" s="29">
        <v>81</v>
      </c>
      <c r="H481" s="29">
        <v>8.1999999999999993</v>
      </c>
      <c r="I481" s="29">
        <v>11.1</v>
      </c>
      <c r="J481" s="29">
        <v>12.9</v>
      </c>
      <c r="K481" s="28">
        <v>8.1</v>
      </c>
      <c r="L481" s="28">
        <v>10.9</v>
      </c>
      <c r="M481" s="28">
        <v>12.8</v>
      </c>
    </row>
    <row r="482" spans="1:13" ht="15" customHeight="1" x14ac:dyDescent="0.25">
      <c r="A482" s="5" t="s">
        <v>605</v>
      </c>
      <c r="B482" s="5">
        <v>21302</v>
      </c>
      <c r="C482" s="5" t="s">
        <v>324</v>
      </c>
      <c r="D482" s="5" t="s">
        <v>50</v>
      </c>
      <c r="E482" s="5" t="s">
        <v>185</v>
      </c>
      <c r="F482" s="29">
        <v>90716</v>
      </c>
      <c r="G482" s="29">
        <v>54</v>
      </c>
      <c r="H482" s="29">
        <v>12.1</v>
      </c>
      <c r="I482" s="29">
        <v>11.1</v>
      </c>
      <c r="J482" s="29">
        <v>12.9</v>
      </c>
      <c r="K482" s="28">
        <v>11.3</v>
      </c>
      <c r="L482" s="28">
        <v>10.9</v>
      </c>
      <c r="M482" s="28">
        <v>12.8</v>
      </c>
    </row>
    <row r="483" spans="1:13" ht="15" customHeight="1" x14ac:dyDescent="0.25">
      <c r="A483" s="5" t="s">
        <v>605</v>
      </c>
      <c r="B483" s="5">
        <v>21303</v>
      </c>
      <c r="C483" s="5" t="s">
        <v>325</v>
      </c>
      <c r="D483" s="5" t="s">
        <v>50</v>
      </c>
      <c r="E483" s="5" t="s">
        <v>185</v>
      </c>
      <c r="F483" s="29">
        <v>89460</v>
      </c>
      <c r="G483" s="29">
        <v>38</v>
      </c>
      <c r="H483" s="29">
        <v>8.6</v>
      </c>
      <c r="I483" s="29">
        <v>11.1</v>
      </c>
      <c r="J483" s="29">
        <v>12.9</v>
      </c>
      <c r="K483" s="28">
        <v>7.6</v>
      </c>
      <c r="L483" s="28">
        <v>10.9</v>
      </c>
      <c r="M483" s="28">
        <v>12.8</v>
      </c>
    </row>
    <row r="484" spans="1:13" ht="15" customHeight="1" x14ac:dyDescent="0.25">
      <c r="A484" s="5" t="s">
        <v>605</v>
      </c>
      <c r="B484" s="5">
        <v>21304</v>
      </c>
      <c r="C484" s="5" t="s">
        <v>326</v>
      </c>
      <c r="D484" s="5" t="s">
        <v>50</v>
      </c>
      <c r="E484" s="5" t="s">
        <v>185</v>
      </c>
      <c r="F484" s="29">
        <v>185135</v>
      </c>
      <c r="G484" s="29">
        <v>91</v>
      </c>
      <c r="H484" s="29">
        <v>10.8</v>
      </c>
      <c r="I484" s="29">
        <v>11.1</v>
      </c>
      <c r="J484" s="29">
        <v>12.9</v>
      </c>
      <c r="K484" s="28">
        <v>11.1</v>
      </c>
      <c r="L484" s="28">
        <v>10.9</v>
      </c>
      <c r="M484" s="28">
        <v>12.8</v>
      </c>
    </row>
    <row r="485" spans="1:13" ht="15" customHeight="1" x14ac:dyDescent="0.25">
      <c r="A485" s="5" t="s">
        <v>605</v>
      </c>
      <c r="B485" s="5">
        <v>21305</v>
      </c>
      <c r="C485" s="5" t="s">
        <v>327</v>
      </c>
      <c r="D485" s="5" t="s">
        <v>50</v>
      </c>
      <c r="E485" s="5" t="s">
        <v>185</v>
      </c>
      <c r="F485" s="29">
        <v>278303</v>
      </c>
      <c r="G485" s="29">
        <v>108</v>
      </c>
      <c r="H485" s="29">
        <v>8.6999999999999993</v>
      </c>
      <c r="I485" s="29">
        <v>11.1</v>
      </c>
      <c r="J485" s="29">
        <v>12.9</v>
      </c>
      <c r="K485" s="28">
        <v>9</v>
      </c>
      <c r="L485" s="28">
        <v>10.9</v>
      </c>
      <c r="M485" s="28">
        <v>12.8</v>
      </c>
    </row>
    <row r="486" spans="1:13" ht="15" customHeight="1" x14ac:dyDescent="0.25">
      <c r="A486" s="5" t="s">
        <v>605</v>
      </c>
      <c r="B486" s="5">
        <v>21401</v>
      </c>
      <c r="C486" s="5" t="s">
        <v>328</v>
      </c>
      <c r="D486" s="5" t="s">
        <v>50</v>
      </c>
      <c r="E486" s="5" t="s">
        <v>185</v>
      </c>
      <c r="F486" s="29">
        <v>141970</v>
      </c>
      <c r="G486" s="29">
        <v>121</v>
      </c>
      <c r="H486" s="29">
        <v>17.2</v>
      </c>
      <c r="I486" s="29">
        <v>11.1</v>
      </c>
      <c r="J486" s="29">
        <v>12.9</v>
      </c>
      <c r="K486" s="28">
        <v>17.399999999999999</v>
      </c>
      <c r="L486" s="28">
        <v>10.9</v>
      </c>
      <c r="M486" s="28">
        <v>12.8</v>
      </c>
    </row>
    <row r="487" spans="1:13" ht="15" customHeight="1" x14ac:dyDescent="0.25">
      <c r="A487" s="5" t="s">
        <v>605</v>
      </c>
      <c r="B487" s="5">
        <v>21402</v>
      </c>
      <c r="C487" s="5" t="s">
        <v>179</v>
      </c>
      <c r="D487" s="5" t="s">
        <v>50</v>
      </c>
      <c r="E487" s="5" t="s">
        <v>185</v>
      </c>
      <c r="F487" s="29">
        <v>168594</v>
      </c>
      <c r="G487" s="29">
        <v>112</v>
      </c>
      <c r="H487" s="29">
        <v>13.6</v>
      </c>
      <c r="I487" s="29">
        <v>11.1</v>
      </c>
      <c r="J487" s="29">
        <v>12.9</v>
      </c>
      <c r="K487" s="28">
        <v>13.7</v>
      </c>
      <c r="L487" s="28">
        <v>10.9</v>
      </c>
      <c r="M487" s="28">
        <v>12.8</v>
      </c>
    </row>
    <row r="488" spans="1:13" ht="15" customHeight="1" x14ac:dyDescent="0.25">
      <c r="A488" s="5" t="s">
        <v>605</v>
      </c>
      <c r="B488" s="5">
        <v>21501</v>
      </c>
      <c r="C488" s="5" t="s">
        <v>329</v>
      </c>
      <c r="D488" s="5" t="s">
        <v>50</v>
      </c>
      <c r="E488" s="5" t="s">
        <v>185</v>
      </c>
      <c r="F488" s="29">
        <v>59880</v>
      </c>
      <c r="G488" s="29">
        <v>47</v>
      </c>
      <c r="H488" s="29">
        <v>15.8</v>
      </c>
      <c r="I488" s="29">
        <v>11.1</v>
      </c>
      <c r="J488" s="29">
        <v>12.9</v>
      </c>
      <c r="K488" s="28">
        <v>15.9</v>
      </c>
      <c r="L488" s="28">
        <v>10.9</v>
      </c>
      <c r="M488" s="28">
        <v>12.8</v>
      </c>
    </row>
    <row r="489" spans="1:13" ht="15" customHeight="1" x14ac:dyDescent="0.25">
      <c r="A489" s="5" t="s">
        <v>605</v>
      </c>
      <c r="B489" s="5">
        <v>21502</v>
      </c>
      <c r="C489" s="5" t="s">
        <v>330</v>
      </c>
      <c r="D489" s="5" t="s">
        <v>50</v>
      </c>
      <c r="E489" s="5" t="s">
        <v>185</v>
      </c>
      <c r="F489" s="29">
        <v>56764</v>
      </c>
      <c r="G489" s="29">
        <v>52</v>
      </c>
      <c r="H489" s="29">
        <v>18.8</v>
      </c>
      <c r="I489" s="29">
        <v>11.1</v>
      </c>
      <c r="J489" s="29">
        <v>12.9</v>
      </c>
      <c r="K489" s="28">
        <v>19.600000000000001</v>
      </c>
      <c r="L489" s="28">
        <v>10.9</v>
      </c>
      <c r="M489" s="28">
        <v>12.8</v>
      </c>
    </row>
    <row r="490" spans="1:13" ht="15" customHeight="1" x14ac:dyDescent="0.25">
      <c r="A490" s="5" t="s">
        <v>605</v>
      </c>
      <c r="B490" s="5">
        <v>21503</v>
      </c>
      <c r="C490" s="5" t="s">
        <v>331</v>
      </c>
      <c r="D490" s="5" t="s">
        <v>50</v>
      </c>
      <c r="E490" s="5" t="s">
        <v>185</v>
      </c>
      <c r="F490" s="29">
        <v>38135</v>
      </c>
      <c r="G490" s="29">
        <v>27</v>
      </c>
      <c r="H490" s="29">
        <v>14.3</v>
      </c>
      <c r="I490" s="29">
        <v>11.1</v>
      </c>
      <c r="J490" s="29">
        <v>12.9</v>
      </c>
      <c r="K490" s="28">
        <v>15</v>
      </c>
      <c r="L490" s="28">
        <v>10.9</v>
      </c>
      <c r="M490" s="28">
        <v>12.8</v>
      </c>
    </row>
    <row r="491" spans="1:13" ht="15" customHeight="1" x14ac:dyDescent="0.25">
      <c r="A491" s="5" t="s">
        <v>605</v>
      </c>
      <c r="B491" s="5">
        <v>21601</v>
      </c>
      <c r="C491" s="5" t="s">
        <v>332</v>
      </c>
      <c r="D491" s="5" t="s">
        <v>50</v>
      </c>
      <c r="E491" s="5" t="s">
        <v>185</v>
      </c>
      <c r="F491" s="29">
        <v>38282</v>
      </c>
      <c r="G491" s="29">
        <v>21</v>
      </c>
      <c r="H491" s="29">
        <v>11.1</v>
      </c>
      <c r="I491" s="29">
        <v>11.1</v>
      </c>
      <c r="J491" s="29">
        <v>12.9</v>
      </c>
      <c r="K491" s="28">
        <v>11.7</v>
      </c>
      <c r="L491" s="28">
        <v>10.9</v>
      </c>
      <c r="M491" s="28">
        <v>12.8</v>
      </c>
    </row>
    <row r="492" spans="1:13" ht="15" customHeight="1" x14ac:dyDescent="0.25">
      <c r="A492" s="5" t="s">
        <v>605</v>
      </c>
      <c r="B492" s="5">
        <v>21602</v>
      </c>
      <c r="C492" s="5" t="s">
        <v>333</v>
      </c>
      <c r="D492" s="5" t="s">
        <v>50</v>
      </c>
      <c r="E492" s="5" t="s">
        <v>185</v>
      </c>
      <c r="F492" s="29">
        <v>30099</v>
      </c>
      <c r="G492" s="29">
        <v>19</v>
      </c>
      <c r="H492" s="29">
        <v>12.8</v>
      </c>
      <c r="I492" s="29">
        <v>11.1</v>
      </c>
      <c r="J492" s="29">
        <v>12.9</v>
      </c>
      <c r="K492" s="28" t="s">
        <v>79</v>
      </c>
      <c r="L492" s="28">
        <v>10.9</v>
      </c>
      <c r="M492" s="28">
        <v>12.8</v>
      </c>
    </row>
    <row r="493" spans="1:13" ht="15" customHeight="1" x14ac:dyDescent="0.25">
      <c r="A493" s="5" t="s">
        <v>605</v>
      </c>
      <c r="B493" s="5">
        <v>21603</v>
      </c>
      <c r="C493" s="5" t="s">
        <v>180</v>
      </c>
      <c r="D493" s="5" t="s">
        <v>50</v>
      </c>
      <c r="E493" s="5" t="s">
        <v>185</v>
      </c>
      <c r="F493" s="29">
        <v>67535</v>
      </c>
      <c r="G493" s="29">
        <v>41</v>
      </c>
      <c r="H493" s="29">
        <v>12.5</v>
      </c>
      <c r="I493" s="29">
        <v>11.1</v>
      </c>
      <c r="J493" s="29">
        <v>12.9</v>
      </c>
      <c r="K493" s="28">
        <v>13.4</v>
      </c>
      <c r="L493" s="28">
        <v>10.9</v>
      </c>
      <c r="M493" s="28">
        <v>12.8</v>
      </c>
    </row>
    <row r="494" spans="1:13" ht="15" customHeight="1" x14ac:dyDescent="0.25">
      <c r="A494" s="5" t="s">
        <v>605</v>
      </c>
      <c r="B494" s="5">
        <v>21701</v>
      </c>
      <c r="C494" s="5" t="s">
        <v>334</v>
      </c>
      <c r="D494" s="5" t="s">
        <v>50</v>
      </c>
      <c r="E494" s="5" t="s">
        <v>185</v>
      </c>
      <c r="F494" s="29">
        <v>36430</v>
      </c>
      <c r="G494" s="29">
        <v>24</v>
      </c>
      <c r="H494" s="29">
        <v>13.3</v>
      </c>
      <c r="I494" s="29">
        <v>11.1</v>
      </c>
      <c r="J494" s="29">
        <v>12.9</v>
      </c>
      <c r="K494" s="28">
        <v>12.6</v>
      </c>
      <c r="L494" s="28">
        <v>10.9</v>
      </c>
      <c r="M494" s="28">
        <v>12.8</v>
      </c>
    </row>
    <row r="495" spans="1:13" ht="15" customHeight="1" x14ac:dyDescent="0.25">
      <c r="A495" s="5" t="s">
        <v>605</v>
      </c>
      <c r="B495" s="5">
        <v>21703</v>
      </c>
      <c r="C495" s="5" t="s">
        <v>335</v>
      </c>
      <c r="D495" s="5" t="s">
        <v>50</v>
      </c>
      <c r="E495" s="5" t="s">
        <v>185</v>
      </c>
      <c r="F495" s="29">
        <v>38171</v>
      </c>
      <c r="G495" s="29">
        <v>18</v>
      </c>
      <c r="H495" s="29">
        <v>9.5</v>
      </c>
      <c r="I495" s="29">
        <v>11.1</v>
      </c>
      <c r="J495" s="29">
        <v>12.9</v>
      </c>
      <c r="K495" s="28" t="s">
        <v>79</v>
      </c>
      <c r="L495" s="28">
        <v>10.9</v>
      </c>
      <c r="M495" s="28">
        <v>12.8</v>
      </c>
    </row>
    <row r="496" spans="1:13" ht="15" customHeight="1" x14ac:dyDescent="0.25">
      <c r="A496" s="5" t="s">
        <v>605</v>
      </c>
      <c r="B496" s="5">
        <v>21704</v>
      </c>
      <c r="C496" s="5" t="s">
        <v>336</v>
      </c>
      <c r="D496" s="5" t="s">
        <v>50</v>
      </c>
      <c r="E496" s="5" t="s">
        <v>185</v>
      </c>
      <c r="F496" s="29">
        <v>52091</v>
      </c>
      <c r="G496" s="29">
        <v>30</v>
      </c>
      <c r="H496" s="29">
        <v>11.7</v>
      </c>
      <c r="I496" s="29">
        <v>11.1</v>
      </c>
      <c r="J496" s="29">
        <v>12.9</v>
      </c>
      <c r="K496" s="28">
        <v>11.6</v>
      </c>
      <c r="L496" s="28">
        <v>10.9</v>
      </c>
      <c r="M496" s="28">
        <v>12.8</v>
      </c>
    </row>
    <row r="497" spans="1:13" ht="15" customHeight="1" x14ac:dyDescent="0.25">
      <c r="A497" s="5" t="s">
        <v>606</v>
      </c>
      <c r="B497" s="5">
        <v>30101</v>
      </c>
      <c r="C497" s="5" t="s">
        <v>337</v>
      </c>
      <c r="D497" s="5" t="s">
        <v>50</v>
      </c>
      <c r="E497" s="5" t="s">
        <v>185</v>
      </c>
      <c r="F497" s="29">
        <v>75325</v>
      </c>
      <c r="G497" s="29">
        <v>60</v>
      </c>
      <c r="H497" s="29">
        <v>16</v>
      </c>
      <c r="I497" s="29">
        <v>15.7</v>
      </c>
      <c r="J497" s="29">
        <v>12.9</v>
      </c>
      <c r="K497" s="28">
        <v>17.3</v>
      </c>
      <c r="L497" s="28">
        <v>15.8</v>
      </c>
      <c r="M497" s="28">
        <v>12.8</v>
      </c>
    </row>
    <row r="498" spans="1:13" ht="15" customHeight="1" x14ac:dyDescent="0.25">
      <c r="A498" s="5" t="s">
        <v>606</v>
      </c>
      <c r="B498" s="5">
        <v>30102</v>
      </c>
      <c r="C498" s="5" t="s">
        <v>338</v>
      </c>
      <c r="D498" s="5" t="s">
        <v>50</v>
      </c>
      <c r="E498" s="5" t="s">
        <v>185</v>
      </c>
      <c r="F498" s="29">
        <v>91347</v>
      </c>
      <c r="G498" s="29">
        <v>48</v>
      </c>
      <c r="H498" s="29">
        <v>11</v>
      </c>
      <c r="I498" s="29">
        <v>15.7</v>
      </c>
      <c r="J498" s="29">
        <v>12.9</v>
      </c>
      <c r="K498" s="28">
        <v>11.6</v>
      </c>
      <c r="L498" s="28">
        <v>15.8</v>
      </c>
      <c r="M498" s="28">
        <v>12.8</v>
      </c>
    </row>
    <row r="499" spans="1:13" ht="15" customHeight="1" x14ac:dyDescent="0.25">
      <c r="A499" s="5" t="s">
        <v>606</v>
      </c>
      <c r="B499" s="5">
        <v>30103</v>
      </c>
      <c r="C499" s="5" t="s">
        <v>339</v>
      </c>
      <c r="D499" s="5" t="s">
        <v>50</v>
      </c>
      <c r="E499" s="5" t="s">
        <v>185</v>
      </c>
      <c r="F499" s="29">
        <v>73264</v>
      </c>
      <c r="G499" s="29">
        <v>46</v>
      </c>
      <c r="H499" s="29">
        <v>12.8</v>
      </c>
      <c r="I499" s="29">
        <v>15.7</v>
      </c>
      <c r="J499" s="29">
        <v>12.9</v>
      </c>
      <c r="K499" s="28">
        <v>13.1</v>
      </c>
      <c r="L499" s="28">
        <v>15.8</v>
      </c>
      <c r="M499" s="28">
        <v>12.8</v>
      </c>
    </row>
    <row r="500" spans="1:13" ht="15" customHeight="1" x14ac:dyDescent="0.25">
      <c r="A500" s="5" t="s">
        <v>606</v>
      </c>
      <c r="B500" s="5">
        <v>30201</v>
      </c>
      <c r="C500" s="5" t="s">
        <v>340</v>
      </c>
      <c r="D500" s="5" t="s">
        <v>50</v>
      </c>
      <c r="E500" s="5" t="s">
        <v>185</v>
      </c>
      <c r="F500" s="29">
        <v>45149</v>
      </c>
      <c r="G500" s="29">
        <v>23</v>
      </c>
      <c r="H500" s="29">
        <v>10.6</v>
      </c>
      <c r="I500" s="29">
        <v>15.7</v>
      </c>
      <c r="J500" s="29">
        <v>12.9</v>
      </c>
      <c r="K500" s="28">
        <v>10.6</v>
      </c>
      <c r="L500" s="28">
        <v>15.8</v>
      </c>
      <c r="M500" s="28">
        <v>12.8</v>
      </c>
    </row>
    <row r="501" spans="1:13" ht="15" customHeight="1" x14ac:dyDescent="0.25">
      <c r="A501" s="5" t="s">
        <v>606</v>
      </c>
      <c r="B501" s="5">
        <v>30202</v>
      </c>
      <c r="C501" s="5" t="s">
        <v>341</v>
      </c>
      <c r="D501" s="5" t="s">
        <v>50</v>
      </c>
      <c r="E501" s="5" t="s">
        <v>185</v>
      </c>
      <c r="F501" s="29">
        <v>74587</v>
      </c>
      <c r="G501" s="29">
        <v>43</v>
      </c>
      <c r="H501" s="29">
        <v>11.8</v>
      </c>
      <c r="I501" s="29">
        <v>15.7</v>
      </c>
      <c r="J501" s="29">
        <v>12.9</v>
      </c>
      <c r="K501" s="28">
        <v>11.4</v>
      </c>
      <c r="L501" s="28">
        <v>15.8</v>
      </c>
      <c r="M501" s="28">
        <v>12.8</v>
      </c>
    </row>
    <row r="502" spans="1:13" ht="15" customHeight="1" x14ac:dyDescent="0.25">
      <c r="A502" s="5" t="s">
        <v>606</v>
      </c>
      <c r="B502" s="5">
        <v>30203</v>
      </c>
      <c r="C502" s="5" t="s">
        <v>342</v>
      </c>
      <c r="D502" s="5" t="s">
        <v>50</v>
      </c>
      <c r="E502" s="5" t="s">
        <v>185</v>
      </c>
      <c r="F502" s="29">
        <v>42732</v>
      </c>
      <c r="G502" s="29">
        <v>29</v>
      </c>
      <c r="H502" s="29">
        <v>14.1</v>
      </c>
      <c r="I502" s="29">
        <v>15.7</v>
      </c>
      <c r="J502" s="29">
        <v>12.9</v>
      </c>
      <c r="K502" s="28">
        <v>12.7</v>
      </c>
      <c r="L502" s="28">
        <v>15.8</v>
      </c>
      <c r="M502" s="28">
        <v>12.8</v>
      </c>
    </row>
    <row r="503" spans="1:13" ht="15" customHeight="1" x14ac:dyDescent="0.25">
      <c r="A503" s="5" t="s">
        <v>606</v>
      </c>
      <c r="B503" s="5">
        <v>30204</v>
      </c>
      <c r="C503" s="5" t="s">
        <v>343</v>
      </c>
      <c r="D503" s="5" t="s">
        <v>50</v>
      </c>
      <c r="E503" s="5" t="s">
        <v>185</v>
      </c>
      <c r="F503" s="29">
        <v>62094</v>
      </c>
      <c r="G503" s="29">
        <v>48</v>
      </c>
      <c r="H503" s="29">
        <v>15.7</v>
      </c>
      <c r="I503" s="29">
        <v>15.7</v>
      </c>
      <c r="J503" s="29">
        <v>12.9</v>
      </c>
      <c r="K503" s="28">
        <v>15.9</v>
      </c>
      <c r="L503" s="28">
        <v>15.8</v>
      </c>
      <c r="M503" s="28">
        <v>12.8</v>
      </c>
    </row>
    <row r="504" spans="1:13" ht="15" customHeight="1" x14ac:dyDescent="0.25">
      <c r="A504" s="5" t="s">
        <v>606</v>
      </c>
      <c r="B504" s="5">
        <v>30301</v>
      </c>
      <c r="C504" s="5" t="s">
        <v>344</v>
      </c>
      <c r="D504" s="5" t="s">
        <v>50</v>
      </c>
      <c r="E504" s="5" t="s">
        <v>185</v>
      </c>
      <c r="F504" s="29">
        <v>54419</v>
      </c>
      <c r="G504" s="29">
        <v>31</v>
      </c>
      <c r="H504" s="29">
        <v>11.7</v>
      </c>
      <c r="I504" s="29">
        <v>15.7</v>
      </c>
      <c r="J504" s="29">
        <v>12.9</v>
      </c>
      <c r="K504" s="28">
        <v>11.4</v>
      </c>
      <c r="L504" s="28">
        <v>15.8</v>
      </c>
      <c r="M504" s="28">
        <v>12.8</v>
      </c>
    </row>
    <row r="505" spans="1:13" ht="15" customHeight="1" x14ac:dyDescent="0.25">
      <c r="A505" s="5" t="s">
        <v>606</v>
      </c>
      <c r="B505" s="5">
        <v>30302</v>
      </c>
      <c r="C505" s="5" t="s">
        <v>345</v>
      </c>
      <c r="D505" s="5" t="s">
        <v>50</v>
      </c>
      <c r="E505" s="5" t="s">
        <v>185</v>
      </c>
      <c r="F505" s="29">
        <v>79675</v>
      </c>
      <c r="G505" s="29">
        <v>53</v>
      </c>
      <c r="H505" s="29">
        <v>13.8</v>
      </c>
      <c r="I505" s="29">
        <v>15.7</v>
      </c>
      <c r="J505" s="29">
        <v>12.9</v>
      </c>
      <c r="K505" s="28">
        <v>13.4</v>
      </c>
      <c r="L505" s="28">
        <v>15.8</v>
      </c>
      <c r="M505" s="28">
        <v>12.8</v>
      </c>
    </row>
    <row r="506" spans="1:13" ht="15" customHeight="1" x14ac:dyDescent="0.25">
      <c r="A506" s="5" t="s">
        <v>606</v>
      </c>
      <c r="B506" s="5">
        <v>30303</v>
      </c>
      <c r="C506" s="5" t="s">
        <v>346</v>
      </c>
      <c r="D506" s="5" t="s">
        <v>50</v>
      </c>
      <c r="E506" s="5" t="s">
        <v>185</v>
      </c>
      <c r="F506" s="29">
        <v>78934</v>
      </c>
      <c r="G506" s="29">
        <v>43</v>
      </c>
      <c r="H506" s="29">
        <v>11.3</v>
      </c>
      <c r="I506" s="29">
        <v>15.7</v>
      </c>
      <c r="J506" s="29">
        <v>12.9</v>
      </c>
      <c r="K506" s="28">
        <v>11.2</v>
      </c>
      <c r="L506" s="28">
        <v>15.8</v>
      </c>
      <c r="M506" s="28">
        <v>12.8</v>
      </c>
    </row>
    <row r="507" spans="1:13" ht="15" customHeight="1" x14ac:dyDescent="0.25">
      <c r="A507" s="5" t="s">
        <v>606</v>
      </c>
      <c r="B507" s="5">
        <v>30304</v>
      </c>
      <c r="C507" s="5" t="s">
        <v>347</v>
      </c>
      <c r="D507" s="5" t="s">
        <v>50</v>
      </c>
      <c r="E507" s="5" t="s">
        <v>185</v>
      </c>
      <c r="F507" s="29">
        <v>40945</v>
      </c>
      <c r="G507" s="29">
        <v>24</v>
      </c>
      <c r="H507" s="29">
        <v>11.8</v>
      </c>
      <c r="I507" s="29">
        <v>15.7</v>
      </c>
      <c r="J507" s="29">
        <v>12.9</v>
      </c>
      <c r="K507" s="28">
        <v>11.5</v>
      </c>
      <c r="L507" s="28">
        <v>15.8</v>
      </c>
      <c r="M507" s="28">
        <v>12.8</v>
      </c>
    </row>
    <row r="508" spans="1:13" ht="15" customHeight="1" x14ac:dyDescent="0.25">
      <c r="A508" s="5" t="s">
        <v>606</v>
      </c>
      <c r="B508" s="5">
        <v>30305</v>
      </c>
      <c r="C508" s="5" t="s">
        <v>348</v>
      </c>
      <c r="D508" s="5" t="s">
        <v>50</v>
      </c>
      <c r="E508" s="5" t="s">
        <v>185</v>
      </c>
      <c r="F508" s="29">
        <v>65934</v>
      </c>
      <c r="G508" s="29">
        <v>42</v>
      </c>
      <c r="H508" s="29">
        <v>13.2</v>
      </c>
      <c r="I508" s="29">
        <v>15.7</v>
      </c>
      <c r="J508" s="29">
        <v>12.9</v>
      </c>
      <c r="K508" s="28">
        <v>13.1</v>
      </c>
      <c r="L508" s="28">
        <v>15.8</v>
      </c>
      <c r="M508" s="28">
        <v>12.8</v>
      </c>
    </row>
    <row r="509" spans="1:13" ht="15" customHeight="1" x14ac:dyDescent="0.25">
      <c r="A509" s="5" t="s">
        <v>606</v>
      </c>
      <c r="B509" s="5">
        <v>30306</v>
      </c>
      <c r="C509" s="5" t="s">
        <v>349</v>
      </c>
      <c r="D509" s="5" t="s">
        <v>50</v>
      </c>
      <c r="E509" s="5" t="s">
        <v>185</v>
      </c>
      <c r="F509" s="29">
        <v>52467</v>
      </c>
      <c r="G509" s="29">
        <v>21</v>
      </c>
      <c r="H509" s="29">
        <v>8</v>
      </c>
      <c r="I509" s="29">
        <v>15.7</v>
      </c>
      <c r="J509" s="29">
        <v>12.9</v>
      </c>
      <c r="K509" s="28">
        <v>7.6</v>
      </c>
      <c r="L509" s="28">
        <v>15.8</v>
      </c>
      <c r="M509" s="28">
        <v>12.8</v>
      </c>
    </row>
    <row r="510" spans="1:13" ht="15" customHeight="1" x14ac:dyDescent="0.25">
      <c r="A510" s="5" t="s">
        <v>606</v>
      </c>
      <c r="B510" s="5">
        <v>30401</v>
      </c>
      <c r="C510" s="5" t="s">
        <v>350</v>
      </c>
      <c r="D510" s="5" t="s">
        <v>50</v>
      </c>
      <c r="E510" s="5" t="s">
        <v>185</v>
      </c>
      <c r="F510" s="29">
        <v>33769</v>
      </c>
      <c r="G510" s="29">
        <v>15</v>
      </c>
      <c r="H510" s="29">
        <v>8.8000000000000007</v>
      </c>
      <c r="I510" s="29">
        <v>15.7</v>
      </c>
      <c r="J510" s="29">
        <v>12.9</v>
      </c>
      <c r="K510" s="28" t="s">
        <v>79</v>
      </c>
      <c r="L510" s="28">
        <v>15.8</v>
      </c>
      <c r="M510" s="28">
        <v>12.8</v>
      </c>
    </row>
    <row r="511" spans="1:13" ht="15" customHeight="1" x14ac:dyDescent="0.25">
      <c r="A511" s="5" t="s">
        <v>606</v>
      </c>
      <c r="B511" s="5">
        <v>30402</v>
      </c>
      <c r="C511" s="5" t="s">
        <v>351</v>
      </c>
      <c r="D511" s="5" t="s">
        <v>50</v>
      </c>
      <c r="E511" s="5" t="s">
        <v>185</v>
      </c>
      <c r="F511" s="29">
        <v>48416</v>
      </c>
      <c r="G511" s="29">
        <v>14</v>
      </c>
      <c r="H511" s="29">
        <v>5.9</v>
      </c>
      <c r="I511" s="29">
        <v>15.7</v>
      </c>
      <c r="J511" s="29">
        <v>12.9</v>
      </c>
      <c r="K511" s="28" t="s">
        <v>79</v>
      </c>
      <c r="L511" s="28">
        <v>15.8</v>
      </c>
      <c r="M511" s="28">
        <v>12.8</v>
      </c>
    </row>
    <row r="512" spans="1:13" ht="15" customHeight="1" x14ac:dyDescent="0.25">
      <c r="A512" s="5" t="s">
        <v>606</v>
      </c>
      <c r="B512" s="5">
        <v>30403</v>
      </c>
      <c r="C512" s="5" t="s">
        <v>352</v>
      </c>
      <c r="D512" s="5" t="s">
        <v>50</v>
      </c>
      <c r="E512" s="5" t="s">
        <v>185</v>
      </c>
      <c r="F512" s="29">
        <v>56176</v>
      </c>
      <c r="G512" s="29">
        <v>22</v>
      </c>
      <c r="H512" s="29">
        <v>8</v>
      </c>
      <c r="I512" s="29">
        <v>15.7</v>
      </c>
      <c r="J512" s="29">
        <v>12.9</v>
      </c>
      <c r="K512" s="28">
        <v>7.7</v>
      </c>
      <c r="L512" s="28">
        <v>15.8</v>
      </c>
      <c r="M512" s="28">
        <v>12.8</v>
      </c>
    </row>
    <row r="513" spans="1:13" ht="15" customHeight="1" x14ac:dyDescent="0.25">
      <c r="A513" s="5" t="s">
        <v>606</v>
      </c>
      <c r="B513" s="5">
        <v>30404</v>
      </c>
      <c r="C513" s="5" t="s">
        <v>353</v>
      </c>
      <c r="D513" s="5" t="s">
        <v>50</v>
      </c>
      <c r="E513" s="5" t="s">
        <v>185</v>
      </c>
      <c r="F513" s="29">
        <v>54267</v>
      </c>
      <c r="G513" s="29">
        <v>27</v>
      </c>
      <c r="H513" s="29">
        <v>10.199999999999999</v>
      </c>
      <c r="I513" s="29">
        <v>15.7</v>
      </c>
      <c r="J513" s="29">
        <v>12.9</v>
      </c>
      <c r="K513" s="28">
        <v>10.1</v>
      </c>
      <c r="L513" s="28">
        <v>15.8</v>
      </c>
      <c r="M513" s="28">
        <v>12.8</v>
      </c>
    </row>
    <row r="514" spans="1:13" ht="15" customHeight="1" x14ac:dyDescent="0.25">
      <c r="A514" s="5" t="s">
        <v>606</v>
      </c>
      <c r="B514" s="5">
        <v>30501</v>
      </c>
      <c r="C514" s="5" t="s">
        <v>354</v>
      </c>
      <c r="D514" s="5" t="s">
        <v>50</v>
      </c>
      <c r="E514" s="5" t="s">
        <v>185</v>
      </c>
      <c r="F514" s="29">
        <v>84652</v>
      </c>
      <c r="G514" s="29">
        <v>78</v>
      </c>
      <c r="H514" s="29">
        <v>20.5</v>
      </c>
      <c r="I514" s="29">
        <v>15.7</v>
      </c>
      <c r="J514" s="29">
        <v>12.9</v>
      </c>
      <c r="K514" s="28">
        <v>18.600000000000001</v>
      </c>
      <c r="L514" s="28">
        <v>15.8</v>
      </c>
      <c r="M514" s="28">
        <v>12.8</v>
      </c>
    </row>
    <row r="515" spans="1:13" ht="15" customHeight="1" x14ac:dyDescent="0.25">
      <c r="A515" s="5" t="s">
        <v>606</v>
      </c>
      <c r="B515" s="5">
        <v>30502</v>
      </c>
      <c r="C515" s="5" t="s">
        <v>355</v>
      </c>
      <c r="D515" s="5" t="s">
        <v>50</v>
      </c>
      <c r="E515" s="5" t="s">
        <v>185</v>
      </c>
      <c r="F515" s="29">
        <v>44822</v>
      </c>
      <c r="G515" s="29">
        <v>34</v>
      </c>
      <c r="H515" s="29">
        <v>15.6</v>
      </c>
      <c r="I515" s="29">
        <v>15.7</v>
      </c>
      <c r="J515" s="29">
        <v>12.9</v>
      </c>
      <c r="K515" s="28">
        <v>14.8</v>
      </c>
      <c r="L515" s="28">
        <v>15.8</v>
      </c>
      <c r="M515" s="28">
        <v>12.8</v>
      </c>
    </row>
    <row r="516" spans="1:13" ht="15" customHeight="1" x14ac:dyDescent="0.25">
      <c r="A516" s="5" t="s">
        <v>606</v>
      </c>
      <c r="B516" s="5">
        <v>30503</v>
      </c>
      <c r="C516" s="5" t="s">
        <v>356</v>
      </c>
      <c r="D516" s="5" t="s">
        <v>50</v>
      </c>
      <c r="E516" s="5" t="s">
        <v>185</v>
      </c>
      <c r="F516" s="29">
        <v>99726</v>
      </c>
      <c r="G516" s="29">
        <v>56</v>
      </c>
      <c r="H516" s="29">
        <v>11.9</v>
      </c>
      <c r="I516" s="29">
        <v>15.7</v>
      </c>
      <c r="J516" s="29">
        <v>12.9</v>
      </c>
      <c r="K516" s="28">
        <v>11.7</v>
      </c>
      <c r="L516" s="28">
        <v>15.8</v>
      </c>
      <c r="M516" s="28">
        <v>12.8</v>
      </c>
    </row>
    <row r="517" spans="1:13" ht="15" customHeight="1" x14ac:dyDescent="0.25">
      <c r="A517" s="5" t="s">
        <v>606</v>
      </c>
      <c r="B517" s="5">
        <v>30504</v>
      </c>
      <c r="C517" s="5" t="s">
        <v>357</v>
      </c>
      <c r="D517" s="5" t="s">
        <v>50</v>
      </c>
      <c r="E517" s="5" t="s">
        <v>185</v>
      </c>
      <c r="F517" s="29">
        <v>61895</v>
      </c>
      <c r="G517" s="29">
        <v>33</v>
      </c>
      <c r="H517" s="29">
        <v>11</v>
      </c>
      <c r="I517" s="29">
        <v>15.7</v>
      </c>
      <c r="J517" s="29">
        <v>12.9</v>
      </c>
      <c r="K517" s="28">
        <v>11.2</v>
      </c>
      <c r="L517" s="28">
        <v>15.8</v>
      </c>
      <c r="M517" s="28">
        <v>12.8</v>
      </c>
    </row>
    <row r="518" spans="1:13" ht="15" customHeight="1" x14ac:dyDescent="0.25">
      <c r="A518" s="5" t="s">
        <v>606</v>
      </c>
      <c r="B518" s="5">
        <v>30601</v>
      </c>
      <c r="C518" s="5" t="s">
        <v>358</v>
      </c>
      <c r="D518" s="5" t="s">
        <v>50</v>
      </c>
      <c r="E518" s="5" t="s">
        <v>185</v>
      </c>
      <c r="F518" s="29">
        <v>57291</v>
      </c>
      <c r="G518" s="29">
        <v>61</v>
      </c>
      <c r="H518" s="29">
        <v>22</v>
      </c>
      <c r="I518" s="29">
        <v>15.7</v>
      </c>
      <c r="J518" s="29">
        <v>12.9</v>
      </c>
      <c r="K518" s="28">
        <v>22.9</v>
      </c>
      <c r="L518" s="28">
        <v>15.8</v>
      </c>
      <c r="M518" s="28">
        <v>12.8</v>
      </c>
    </row>
    <row r="519" spans="1:13" ht="15" customHeight="1" x14ac:dyDescent="0.25">
      <c r="A519" s="5" t="s">
        <v>606</v>
      </c>
      <c r="B519" s="5">
        <v>30602</v>
      </c>
      <c r="C519" s="5" t="s">
        <v>359</v>
      </c>
      <c r="D519" s="5" t="s">
        <v>50</v>
      </c>
      <c r="E519" s="5" t="s">
        <v>185</v>
      </c>
      <c r="F519" s="29">
        <v>106253</v>
      </c>
      <c r="G519" s="29">
        <v>114</v>
      </c>
      <c r="H519" s="29">
        <v>21.7</v>
      </c>
      <c r="I519" s="29">
        <v>15.7</v>
      </c>
      <c r="J519" s="29">
        <v>12.9</v>
      </c>
      <c r="K519" s="28">
        <v>21.9</v>
      </c>
      <c r="L519" s="28">
        <v>15.8</v>
      </c>
      <c r="M519" s="28">
        <v>12.8</v>
      </c>
    </row>
    <row r="520" spans="1:13" ht="15" customHeight="1" x14ac:dyDescent="0.25">
      <c r="A520" s="5" t="s">
        <v>606</v>
      </c>
      <c r="B520" s="5">
        <v>30603</v>
      </c>
      <c r="C520" s="5" t="s">
        <v>360</v>
      </c>
      <c r="D520" s="5" t="s">
        <v>50</v>
      </c>
      <c r="E520" s="5" t="s">
        <v>185</v>
      </c>
      <c r="F520" s="29">
        <v>35790</v>
      </c>
      <c r="G520" s="29">
        <v>28</v>
      </c>
      <c r="H520" s="29">
        <v>15.7</v>
      </c>
      <c r="I520" s="29">
        <v>15.7</v>
      </c>
      <c r="J520" s="29">
        <v>12.9</v>
      </c>
      <c r="K520" s="28">
        <v>16.5</v>
      </c>
      <c r="L520" s="28">
        <v>15.8</v>
      </c>
      <c r="M520" s="28">
        <v>12.8</v>
      </c>
    </row>
    <row r="521" spans="1:13" ht="15" customHeight="1" x14ac:dyDescent="0.25">
      <c r="A521" s="5" t="s">
        <v>606</v>
      </c>
      <c r="B521" s="5">
        <v>30604</v>
      </c>
      <c r="C521" s="5" t="s">
        <v>361</v>
      </c>
      <c r="D521" s="5" t="s">
        <v>50</v>
      </c>
      <c r="E521" s="5" t="s">
        <v>185</v>
      </c>
      <c r="F521" s="29">
        <v>12229</v>
      </c>
      <c r="G521" s="29">
        <v>7</v>
      </c>
      <c r="H521" s="29">
        <v>11.5</v>
      </c>
      <c r="I521" s="29">
        <v>15.7</v>
      </c>
      <c r="J521" s="29">
        <v>12.9</v>
      </c>
      <c r="K521" s="28" t="s">
        <v>79</v>
      </c>
      <c r="L521" s="28">
        <v>15.8</v>
      </c>
      <c r="M521" s="28">
        <v>12.8</v>
      </c>
    </row>
    <row r="522" spans="1:13" ht="15" customHeight="1" x14ac:dyDescent="0.25">
      <c r="A522" s="5" t="s">
        <v>606</v>
      </c>
      <c r="B522" s="5">
        <v>30605</v>
      </c>
      <c r="C522" s="5" t="s">
        <v>362</v>
      </c>
      <c r="D522" s="5" t="s">
        <v>50</v>
      </c>
      <c r="E522" s="5" t="s">
        <v>185</v>
      </c>
      <c r="F522" s="29">
        <v>42576</v>
      </c>
      <c r="G522" s="29">
        <v>53</v>
      </c>
      <c r="H522" s="29">
        <v>25.5</v>
      </c>
      <c r="I522" s="29">
        <v>15.7</v>
      </c>
      <c r="J522" s="29">
        <v>12.9</v>
      </c>
      <c r="K522" s="28">
        <v>27.2</v>
      </c>
      <c r="L522" s="28">
        <v>15.8</v>
      </c>
      <c r="M522" s="28">
        <v>12.8</v>
      </c>
    </row>
    <row r="523" spans="1:13" ht="15" customHeight="1" x14ac:dyDescent="0.25">
      <c r="A523" s="5" t="s">
        <v>606</v>
      </c>
      <c r="B523" s="5">
        <v>30701</v>
      </c>
      <c r="C523" s="5" t="s">
        <v>363</v>
      </c>
      <c r="D523" s="5" t="s">
        <v>50</v>
      </c>
      <c r="E523" s="5" t="s">
        <v>185</v>
      </c>
      <c r="F523" s="29">
        <v>44757</v>
      </c>
      <c r="G523" s="29">
        <v>38</v>
      </c>
      <c r="H523" s="29">
        <v>16.899999999999999</v>
      </c>
      <c r="I523" s="29">
        <v>15.7</v>
      </c>
      <c r="J523" s="29">
        <v>12.9</v>
      </c>
      <c r="K523" s="28">
        <v>18.100000000000001</v>
      </c>
      <c r="L523" s="28">
        <v>15.8</v>
      </c>
      <c r="M523" s="28">
        <v>12.8</v>
      </c>
    </row>
    <row r="524" spans="1:13" ht="15" customHeight="1" x14ac:dyDescent="0.25">
      <c r="A524" s="5" t="s">
        <v>606</v>
      </c>
      <c r="B524" s="5">
        <v>30702</v>
      </c>
      <c r="C524" s="5" t="s">
        <v>364</v>
      </c>
      <c r="D524" s="5" t="s">
        <v>50</v>
      </c>
      <c r="E524" s="5" t="s">
        <v>185</v>
      </c>
      <c r="F524" s="29">
        <v>43375</v>
      </c>
      <c r="G524" s="29">
        <v>33</v>
      </c>
      <c r="H524" s="29">
        <v>15.3</v>
      </c>
      <c r="I524" s="29">
        <v>15.7</v>
      </c>
      <c r="J524" s="29">
        <v>12.9</v>
      </c>
      <c r="K524" s="28">
        <v>15.7</v>
      </c>
      <c r="L524" s="28">
        <v>15.8</v>
      </c>
      <c r="M524" s="28">
        <v>12.8</v>
      </c>
    </row>
    <row r="525" spans="1:13" ht="15" customHeight="1" x14ac:dyDescent="0.25">
      <c r="A525" s="5" t="s">
        <v>606</v>
      </c>
      <c r="B525" s="5">
        <v>30703</v>
      </c>
      <c r="C525" s="5" t="s">
        <v>365</v>
      </c>
      <c r="D525" s="5" t="s">
        <v>50</v>
      </c>
      <c r="E525" s="5" t="s">
        <v>185</v>
      </c>
      <c r="F525" s="29">
        <v>41455</v>
      </c>
      <c r="G525" s="29">
        <v>32</v>
      </c>
      <c r="H525" s="29">
        <v>15.6</v>
      </c>
      <c r="I525" s="29">
        <v>15.7</v>
      </c>
      <c r="J525" s="29">
        <v>12.9</v>
      </c>
      <c r="K525" s="28">
        <v>17.2</v>
      </c>
      <c r="L525" s="28">
        <v>15.8</v>
      </c>
      <c r="M525" s="28">
        <v>12.8</v>
      </c>
    </row>
    <row r="526" spans="1:13" ht="15" customHeight="1" x14ac:dyDescent="0.25">
      <c r="A526" s="5" t="s">
        <v>606</v>
      </c>
      <c r="B526" s="5">
        <v>30801</v>
      </c>
      <c r="C526" s="5" t="s">
        <v>366</v>
      </c>
      <c r="D526" s="5" t="s">
        <v>50</v>
      </c>
      <c r="E526" s="5" t="s">
        <v>185</v>
      </c>
      <c r="F526" s="29">
        <v>29579</v>
      </c>
      <c r="G526" s="29">
        <v>33</v>
      </c>
      <c r="H526" s="29">
        <v>22.3</v>
      </c>
      <c r="I526" s="29">
        <v>15.7</v>
      </c>
      <c r="J526" s="29">
        <v>12.9</v>
      </c>
      <c r="K526" s="28">
        <v>23.7</v>
      </c>
      <c r="L526" s="28">
        <v>15.8</v>
      </c>
      <c r="M526" s="28">
        <v>12.8</v>
      </c>
    </row>
    <row r="527" spans="1:13" ht="15" customHeight="1" x14ac:dyDescent="0.25">
      <c r="A527" s="5" t="s">
        <v>606</v>
      </c>
      <c r="B527" s="5">
        <v>30803</v>
      </c>
      <c r="C527" s="5" t="s">
        <v>367</v>
      </c>
      <c r="D527" s="5" t="s">
        <v>50</v>
      </c>
      <c r="E527" s="5" t="s">
        <v>185</v>
      </c>
      <c r="F527" s="29">
        <v>120390</v>
      </c>
      <c r="G527" s="29">
        <v>116</v>
      </c>
      <c r="H527" s="29">
        <v>19.5</v>
      </c>
      <c r="I527" s="29">
        <v>15.7</v>
      </c>
      <c r="J527" s="29">
        <v>12.9</v>
      </c>
      <c r="K527" s="28">
        <v>20.3</v>
      </c>
      <c r="L527" s="28">
        <v>15.8</v>
      </c>
      <c r="M527" s="28">
        <v>12.8</v>
      </c>
    </row>
    <row r="528" spans="1:13" ht="15" customHeight="1" x14ac:dyDescent="0.25">
      <c r="A528" s="5" t="s">
        <v>606</v>
      </c>
      <c r="B528" s="5">
        <v>30804</v>
      </c>
      <c r="C528" s="5" t="s">
        <v>368</v>
      </c>
      <c r="D528" s="5" t="s">
        <v>50</v>
      </c>
      <c r="E528" s="5" t="s">
        <v>185</v>
      </c>
      <c r="F528" s="29">
        <v>14581</v>
      </c>
      <c r="G528" s="29">
        <v>11</v>
      </c>
      <c r="H528" s="29">
        <v>15.1</v>
      </c>
      <c r="I528" s="29">
        <v>15.7</v>
      </c>
      <c r="J528" s="29">
        <v>12.9</v>
      </c>
      <c r="K528" s="28" t="s">
        <v>79</v>
      </c>
      <c r="L528" s="28">
        <v>15.8</v>
      </c>
      <c r="M528" s="28">
        <v>12.8</v>
      </c>
    </row>
    <row r="529" spans="1:13" ht="15" customHeight="1" x14ac:dyDescent="0.25">
      <c r="A529" s="5" t="s">
        <v>606</v>
      </c>
      <c r="B529" s="5">
        <v>30805</v>
      </c>
      <c r="C529" s="5" t="s">
        <v>369</v>
      </c>
      <c r="D529" s="5" t="s">
        <v>50</v>
      </c>
      <c r="E529" s="5" t="s">
        <v>185</v>
      </c>
      <c r="F529" s="29">
        <v>63495</v>
      </c>
      <c r="G529" s="29">
        <v>62</v>
      </c>
      <c r="H529" s="29">
        <v>19.7</v>
      </c>
      <c r="I529" s="29">
        <v>15.7</v>
      </c>
      <c r="J529" s="29">
        <v>12.9</v>
      </c>
      <c r="K529" s="28">
        <v>20.399999999999999</v>
      </c>
      <c r="L529" s="28">
        <v>15.8</v>
      </c>
      <c r="M529" s="28">
        <v>12.8</v>
      </c>
    </row>
    <row r="530" spans="1:13" ht="15" customHeight="1" x14ac:dyDescent="0.25">
      <c r="A530" s="5" t="s">
        <v>606</v>
      </c>
      <c r="B530" s="5">
        <v>30901</v>
      </c>
      <c r="C530" s="5" t="s">
        <v>370</v>
      </c>
      <c r="D530" s="5" t="s">
        <v>50</v>
      </c>
      <c r="E530" s="5" t="s">
        <v>185</v>
      </c>
      <c r="F530" s="29">
        <v>66176</v>
      </c>
      <c r="G530" s="29">
        <v>43</v>
      </c>
      <c r="H530" s="29">
        <v>13.2</v>
      </c>
      <c r="I530" s="29">
        <v>15.7</v>
      </c>
      <c r="J530" s="29">
        <v>12.9</v>
      </c>
      <c r="K530" s="28">
        <v>12.2</v>
      </c>
      <c r="L530" s="28">
        <v>15.8</v>
      </c>
      <c r="M530" s="28">
        <v>12.8</v>
      </c>
    </row>
    <row r="531" spans="1:13" ht="15" customHeight="1" x14ac:dyDescent="0.25">
      <c r="A531" s="5" t="s">
        <v>606</v>
      </c>
      <c r="B531" s="5">
        <v>30902</v>
      </c>
      <c r="C531" s="5" t="s">
        <v>371</v>
      </c>
      <c r="D531" s="5" t="s">
        <v>50</v>
      </c>
      <c r="E531" s="5" t="s">
        <v>185</v>
      </c>
      <c r="F531" s="29">
        <v>57167</v>
      </c>
      <c r="G531" s="29">
        <v>39</v>
      </c>
      <c r="H531" s="29">
        <v>14</v>
      </c>
      <c r="I531" s="29">
        <v>15.7</v>
      </c>
      <c r="J531" s="29">
        <v>12.9</v>
      </c>
      <c r="K531" s="28">
        <v>13.9</v>
      </c>
      <c r="L531" s="28">
        <v>15.8</v>
      </c>
      <c r="M531" s="28">
        <v>12.8</v>
      </c>
    </row>
    <row r="532" spans="1:13" ht="15" customHeight="1" x14ac:dyDescent="0.25">
      <c r="A532" s="5" t="s">
        <v>606</v>
      </c>
      <c r="B532" s="5">
        <v>30903</v>
      </c>
      <c r="C532" s="5" t="s">
        <v>372</v>
      </c>
      <c r="D532" s="5" t="s">
        <v>50</v>
      </c>
      <c r="E532" s="5" t="s">
        <v>185</v>
      </c>
      <c r="F532" s="29">
        <v>69739</v>
      </c>
      <c r="G532" s="29">
        <v>55</v>
      </c>
      <c r="H532" s="29">
        <v>16</v>
      </c>
      <c r="I532" s="29">
        <v>15.7</v>
      </c>
      <c r="J532" s="29">
        <v>12.9</v>
      </c>
      <c r="K532" s="28">
        <v>15.4</v>
      </c>
      <c r="L532" s="28">
        <v>15.8</v>
      </c>
      <c r="M532" s="28">
        <v>12.8</v>
      </c>
    </row>
    <row r="533" spans="1:13" ht="15" customHeight="1" x14ac:dyDescent="0.25">
      <c r="A533" s="5" t="s">
        <v>606</v>
      </c>
      <c r="B533" s="5">
        <v>30904</v>
      </c>
      <c r="C533" s="5" t="s">
        <v>373</v>
      </c>
      <c r="D533" s="5" t="s">
        <v>50</v>
      </c>
      <c r="E533" s="5" t="s">
        <v>185</v>
      </c>
      <c r="F533" s="29">
        <v>19912</v>
      </c>
      <c r="G533" s="29">
        <v>12</v>
      </c>
      <c r="H533" s="29">
        <v>12.5</v>
      </c>
      <c r="I533" s="29">
        <v>15.7</v>
      </c>
      <c r="J533" s="29">
        <v>12.9</v>
      </c>
      <c r="K533" s="28" t="s">
        <v>79</v>
      </c>
      <c r="L533" s="28">
        <v>15.8</v>
      </c>
      <c r="M533" s="28">
        <v>12.8</v>
      </c>
    </row>
    <row r="534" spans="1:13" ht="15" customHeight="1" x14ac:dyDescent="0.25">
      <c r="A534" s="5" t="s">
        <v>606</v>
      </c>
      <c r="B534" s="5">
        <v>30905</v>
      </c>
      <c r="C534" s="5" t="s">
        <v>374</v>
      </c>
      <c r="D534" s="5" t="s">
        <v>50</v>
      </c>
      <c r="E534" s="5" t="s">
        <v>185</v>
      </c>
      <c r="F534" s="29">
        <v>35796</v>
      </c>
      <c r="G534" s="29">
        <v>27</v>
      </c>
      <c r="H534" s="29">
        <v>15.4</v>
      </c>
      <c r="I534" s="29">
        <v>15.7</v>
      </c>
      <c r="J534" s="29">
        <v>12.9</v>
      </c>
      <c r="K534" s="28">
        <v>15.1</v>
      </c>
      <c r="L534" s="28">
        <v>15.8</v>
      </c>
      <c r="M534" s="28">
        <v>12.8</v>
      </c>
    </row>
    <row r="535" spans="1:13" ht="15" customHeight="1" x14ac:dyDescent="0.25">
      <c r="A535" s="5" t="s">
        <v>606</v>
      </c>
      <c r="B535" s="5">
        <v>30906</v>
      </c>
      <c r="C535" s="5" t="s">
        <v>375</v>
      </c>
      <c r="D535" s="5" t="s">
        <v>50</v>
      </c>
      <c r="E535" s="5" t="s">
        <v>185</v>
      </c>
      <c r="F535" s="29">
        <v>70681</v>
      </c>
      <c r="G535" s="29">
        <v>61</v>
      </c>
      <c r="H535" s="29">
        <v>17.5</v>
      </c>
      <c r="I535" s="29">
        <v>15.7</v>
      </c>
      <c r="J535" s="29">
        <v>12.9</v>
      </c>
      <c r="K535" s="28">
        <v>17.100000000000001</v>
      </c>
      <c r="L535" s="28">
        <v>15.8</v>
      </c>
      <c r="M535" s="28">
        <v>12.8</v>
      </c>
    </row>
    <row r="536" spans="1:13" ht="15" customHeight="1" x14ac:dyDescent="0.25">
      <c r="A536" s="5" t="s">
        <v>606</v>
      </c>
      <c r="B536" s="5">
        <v>30907</v>
      </c>
      <c r="C536" s="5" t="s">
        <v>376</v>
      </c>
      <c r="D536" s="5" t="s">
        <v>50</v>
      </c>
      <c r="E536" s="5" t="s">
        <v>185</v>
      </c>
      <c r="F536" s="29">
        <v>147617</v>
      </c>
      <c r="G536" s="29">
        <v>89</v>
      </c>
      <c r="H536" s="29">
        <v>13.5</v>
      </c>
      <c r="I536" s="29">
        <v>15.7</v>
      </c>
      <c r="J536" s="29">
        <v>12.9</v>
      </c>
      <c r="K536" s="28">
        <v>15</v>
      </c>
      <c r="L536" s="28">
        <v>15.8</v>
      </c>
      <c r="M536" s="28">
        <v>12.8</v>
      </c>
    </row>
    <row r="537" spans="1:13" ht="15" customHeight="1" x14ac:dyDescent="0.25">
      <c r="A537" s="5" t="s">
        <v>606</v>
      </c>
      <c r="B537" s="5">
        <v>30908</v>
      </c>
      <c r="C537" s="5" t="s">
        <v>377</v>
      </c>
      <c r="D537" s="5" t="s">
        <v>50</v>
      </c>
      <c r="E537" s="5" t="s">
        <v>185</v>
      </c>
      <c r="F537" s="29">
        <v>53943</v>
      </c>
      <c r="G537" s="29">
        <v>27</v>
      </c>
      <c r="H537" s="29">
        <v>10.3</v>
      </c>
      <c r="I537" s="29">
        <v>15.7</v>
      </c>
      <c r="J537" s="29">
        <v>12.9</v>
      </c>
      <c r="K537" s="28">
        <v>10.6</v>
      </c>
      <c r="L537" s="28">
        <v>15.8</v>
      </c>
      <c r="M537" s="28">
        <v>12.8</v>
      </c>
    </row>
    <row r="538" spans="1:13" ht="15" customHeight="1" x14ac:dyDescent="0.25">
      <c r="A538" s="5" t="s">
        <v>606</v>
      </c>
      <c r="B538" s="5">
        <v>30909</v>
      </c>
      <c r="C538" s="5" t="s">
        <v>378</v>
      </c>
      <c r="D538" s="5" t="s">
        <v>50</v>
      </c>
      <c r="E538" s="5" t="s">
        <v>185</v>
      </c>
      <c r="F538" s="29">
        <v>64232</v>
      </c>
      <c r="G538" s="29">
        <v>45</v>
      </c>
      <c r="H538" s="29">
        <v>14.4</v>
      </c>
      <c r="I538" s="29">
        <v>15.7</v>
      </c>
      <c r="J538" s="29">
        <v>12.9</v>
      </c>
      <c r="K538" s="28">
        <v>13.4</v>
      </c>
      <c r="L538" s="28">
        <v>15.8</v>
      </c>
      <c r="M538" s="28">
        <v>12.8</v>
      </c>
    </row>
    <row r="539" spans="1:13" ht="15" customHeight="1" x14ac:dyDescent="0.25">
      <c r="A539" s="5" t="s">
        <v>606</v>
      </c>
      <c r="B539" s="5">
        <v>30910</v>
      </c>
      <c r="C539" s="5" t="s">
        <v>379</v>
      </c>
      <c r="D539" s="5" t="s">
        <v>50</v>
      </c>
      <c r="E539" s="5" t="s">
        <v>185</v>
      </c>
      <c r="F539" s="29">
        <v>44692</v>
      </c>
      <c r="G539" s="29">
        <v>51</v>
      </c>
      <c r="H539" s="29">
        <v>23.4</v>
      </c>
      <c r="I539" s="29">
        <v>15.7</v>
      </c>
      <c r="J539" s="29">
        <v>12.9</v>
      </c>
      <c r="K539" s="28">
        <v>20.8</v>
      </c>
      <c r="L539" s="28">
        <v>15.8</v>
      </c>
      <c r="M539" s="28">
        <v>12.8</v>
      </c>
    </row>
    <row r="540" spans="1:13" ht="15" customHeight="1" x14ac:dyDescent="0.25">
      <c r="A540" s="5" t="s">
        <v>606</v>
      </c>
      <c r="B540" s="5">
        <v>31001</v>
      </c>
      <c r="C540" s="5" t="s">
        <v>380</v>
      </c>
      <c r="D540" s="5" t="s">
        <v>50</v>
      </c>
      <c r="E540" s="5" t="s">
        <v>185</v>
      </c>
      <c r="F540" s="29">
        <v>78832</v>
      </c>
      <c r="G540" s="29">
        <v>43</v>
      </c>
      <c r="H540" s="29">
        <v>11.2</v>
      </c>
      <c r="I540" s="29">
        <v>15.7</v>
      </c>
      <c r="J540" s="29">
        <v>12.9</v>
      </c>
      <c r="K540" s="28">
        <v>11.2</v>
      </c>
      <c r="L540" s="28">
        <v>15.8</v>
      </c>
      <c r="M540" s="28">
        <v>12.8</v>
      </c>
    </row>
    <row r="541" spans="1:13" ht="15" customHeight="1" x14ac:dyDescent="0.25">
      <c r="A541" s="5" t="s">
        <v>606</v>
      </c>
      <c r="B541" s="5">
        <v>31002</v>
      </c>
      <c r="C541" s="5" t="s">
        <v>381</v>
      </c>
      <c r="D541" s="5" t="s">
        <v>50</v>
      </c>
      <c r="E541" s="5" t="s">
        <v>185</v>
      </c>
      <c r="F541" s="29">
        <v>66801</v>
      </c>
      <c r="G541" s="29">
        <v>67</v>
      </c>
      <c r="H541" s="29">
        <v>20.7</v>
      </c>
      <c r="I541" s="29">
        <v>15.7</v>
      </c>
      <c r="J541" s="29">
        <v>12.9</v>
      </c>
      <c r="K541" s="28">
        <v>19.899999999999999</v>
      </c>
      <c r="L541" s="28">
        <v>15.8</v>
      </c>
      <c r="M541" s="28">
        <v>12.8</v>
      </c>
    </row>
    <row r="542" spans="1:13" ht="15" customHeight="1" x14ac:dyDescent="0.25">
      <c r="A542" s="5" t="s">
        <v>606</v>
      </c>
      <c r="B542" s="5">
        <v>31003</v>
      </c>
      <c r="C542" s="5" t="s">
        <v>382</v>
      </c>
      <c r="D542" s="5" t="s">
        <v>50</v>
      </c>
      <c r="E542" s="5" t="s">
        <v>185</v>
      </c>
      <c r="F542" s="29">
        <v>113351</v>
      </c>
      <c r="G542" s="29">
        <v>85</v>
      </c>
      <c r="H542" s="29">
        <v>15.6</v>
      </c>
      <c r="I542" s="29">
        <v>15.7</v>
      </c>
      <c r="J542" s="29">
        <v>12.9</v>
      </c>
      <c r="K542" s="28">
        <v>16</v>
      </c>
      <c r="L542" s="28">
        <v>15.8</v>
      </c>
      <c r="M542" s="28">
        <v>12.8</v>
      </c>
    </row>
    <row r="543" spans="1:13" ht="15" customHeight="1" x14ac:dyDescent="0.25">
      <c r="A543" s="5" t="s">
        <v>606</v>
      </c>
      <c r="B543" s="5">
        <v>31004</v>
      </c>
      <c r="C543" s="5" t="s">
        <v>383</v>
      </c>
      <c r="D543" s="5" t="s">
        <v>50</v>
      </c>
      <c r="E543" s="5" t="s">
        <v>185</v>
      </c>
      <c r="F543" s="29">
        <v>99456</v>
      </c>
      <c r="G543" s="29">
        <v>64</v>
      </c>
      <c r="H543" s="29">
        <v>14.1</v>
      </c>
      <c r="I543" s="29">
        <v>15.7</v>
      </c>
      <c r="J543" s="29">
        <v>12.9</v>
      </c>
      <c r="K543" s="28">
        <v>15.4</v>
      </c>
      <c r="L543" s="28">
        <v>15.8</v>
      </c>
      <c r="M543" s="28">
        <v>12.8</v>
      </c>
    </row>
    <row r="544" spans="1:13" ht="15" customHeight="1" x14ac:dyDescent="0.25">
      <c r="A544" s="5" t="s">
        <v>606</v>
      </c>
      <c r="B544" s="5">
        <v>31101</v>
      </c>
      <c r="C544" s="5" t="s">
        <v>384</v>
      </c>
      <c r="D544" s="5" t="s">
        <v>50</v>
      </c>
      <c r="E544" s="5" t="s">
        <v>185</v>
      </c>
      <c r="F544" s="29">
        <v>14691</v>
      </c>
      <c r="G544" s="29">
        <v>10</v>
      </c>
      <c r="H544" s="29">
        <v>13.9</v>
      </c>
      <c r="I544" s="29">
        <v>15.7</v>
      </c>
      <c r="J544" s="29">
        <v>12.9</v>
      </c>
      <c r="K544" s="28" t="s">
        <v>79</v>
      </c>
      <c r="L544" s="28">
        <v>15.8</v>
      </c>
      <c r="M544" s="28">
        <v>12.8</v>
      </c>
    </row>
    <row r="545" spans="1:13" ht="15" customHeight="1" x14ac:dyDescent="0.25">
      <c r="A545" s="5" t="s">
        <v>606</v>
      </c>
      <c r="B545" s="5">
        <v>31102</v>
      </c>
      <c r="C545" s="5" t="s">
        <v>385</v>
      </c>
      <c r="D545" s="5" t="s">
        <v>50</v>
      </c>
      <c r="E545" s="5" t="s">
        <v>185</v>
      </c>
      <c r="F545" s="29">
        <v>44828</v>
      </c>
      <c r="G545" s="29">
        <v>44</v>
      </c>
      <c r="H545" s="29">
        <v>20.5</v>
      </c>
      <c r="I545" s="29">
        <v>15.7</v>
      </c>
      <c r="J545" s="29">
        <v>12.9</v>
      </c>
      <c r="K545" s="28">
        <v>21</v>
      </c>
      <c r="L545" s="28">
        <v>15.8</v>
      </c>
      <c r="M545" s="28">
        <v>12.8</v>
      </c>
    </row>
    <row r="546" spans="1:13" ht="15" customHeight="1" x14ac:dyDescent="0.25">
      <c r="A546" s="5" t="s">
        <v>606</v>
      </c>
      <c r="B546" s="5">
        <v>31103</v>
      </c>
      <c r="C546" s="5" t="s">
        <v>386</v>
      </c>
      <c r="D546" s="5" t="s">
        <v>50</v>
      </c>
      <c r="E546" s="5" t="s">
        <v>185</v>
      </c>
      <c r="F546" s="29">
        <v>89392</v>
      </c>
      <c r="G546" s="29">
        <v>71</v>
      </c>
      <c r="H546" s="29">
        <v>16.8</v>
      </c>
      <c r="I546" s="29">
        <v>15.7</v>
      </c>
      <c r="J546" s="29">
        <v>12.9</v>
      </c>
      <c r="K546" s="28">
        <v>17.7</v>
      </c>
      <c r="L546" s="28">
        <v>15.8</v>
      </c>
      <c r="M546" s="28">
        <v>12.8</v>
      </c>
    </row>
    <row r="547" spans="1:13" ht="15" customHeight="1" x14ac:dyDescent="0.25">
      <c r="A547" s="5" t="s">
        <v>606</v>
      </c>
      <c r="B547" s="5">
        <v>31104</v>
      </c>
      <c r="C547" s="5" t="s">
        <v>387</v>
      </c>
      <c r="D547" s="5" t="s">
        <v>50</v>
      </c>
      <c r="E547" s="5" t="s">
        <v>185</v>
      </c>
      <c r="F547" s="29">
        <v>56323</v>
      </c>
      <c r="G547" s="29">
        <v>35</v>
      </c>
      <c r="H547" s="29">
        <v>14.1</v>
      </c>
      <c r="I547" s="29">
        <v>15.7</v>
      </c>
      <c r="J547" s="29">
        <v>12.9</v>
      </c>
      <c r="K547" s="28">
        <v>15.2</v>
      </c>
      <c r="L547" s="28">
        <v>15.8</v>
      </c>
      <c r="M547" s="28">
        <v>12.8</v>
      </c>
    </row>
    <row r="548" spans="1:13" ht="15" customHeight="1" x14ac:dyDescent="0.25">
      <c r="A548" s="5" t="s">
        <v>606</v>
      </c>
      <c r="B548" s="5">
        <v>31105</v>
      </c>
      <c r="C548" s="5" t="s">
        <v>388</v>
      </c>
      <c r="D548" s="5" t="s">
        <v>50</v>
      </c>
      <c r="E548" s="5" t="s">
        <v>185</v>
      </c>
      <c r="F548" s="29">
        <v>64433</v>
      </c>
      <c r="G548" s="29">
        <v>46</v>
      </c>
      <c r="H548" s="29">
        <v>14.6</v>
      </c>
      <c r="I548" s="29">
        <v>15.7</v>
      </c>
      <c r="J548" s="29">
        <v>12.9</v>
      </c>
      <c r="K548" s="28">
        <v>14.6</v>
      </c>
      <c r="L548" s="28">
        <v>15.8</v>
      </c>
      <c r="M548" s="28">
        <v>12.8</v>
      </c>
    </row>
    <row r="549" spans="1:13" ht="15" customHeight="1" x14ac:dyDescent="0.25">
      <c r="A549" s="5" t="s">
        <v>606</v>
      </c>
      <c r="B549" s="5">
        <v>31106</v>
      </c>
      <c r="C549" s="5" t="s">
        <v>389</v>
      </c>
      <c r="D549" s="5" t="s">
        <v>50</v>
      </c>
      <c r="E549" s="5" t="s">
        <v>185</v>
      </c>
      <c r="F549" s="29">
        <v>80979</v>
      </c>
      <c r="G549" s="29">
        <v>59</v>
      </c>
      <c r="H549" s="29">
        <v>14.6</v>
      </c>
      <c r="I549" s="29">
        <v>15.7</v>
      </c>
      <c r="J549" s="29">
        <v>12.9</v>
      </c>
      <c r="K549" s="28">
        <v>15.2</v>
      </c>
      <c r="L549" s="28">
        <v>15.8</v>
      </c>
      <c r="M549" s="28">
        <v>12.8</v>
      </c>
    </row>
    <row r="550" spans="1:13" ht="15" customHeight="1" x14ac:dyDescent="0.25">
      <c r="A550" s="5" t="s">
        <v>606</v>
      </c>
      <c r="B550" s="5">
        <v>31201</v>
      </c>
      <c r="C550" s="5" t="s">
        <v>390</v>
      </c>
      <c r="D550" s="5" t="s">
        <v>50</v>
      </c>
      <c r="E550" s="5" t="s">
        <v>185</v>
      </c>
      <c r="F550" s="29">
        <v>35054</v>
      </c>
      <c r="G550" s="29">
        <v>29</v>
      </c>
      <c r="H550" s="29">
        <v>16.899999999999999</v>
      </c>
      <c r="I550" s="29">
        <v>15.7</v>
      </c>
      <c r="J550" s="29">
        <v>12.9</v>
      </c>
      <c r="K550" s="28">
        <v>17.600000000000001</v>
      </c>
      <c r="L550" s="28">
        <v>15.8</v>
      </c>
      <c r="M550" s="28">
        <v>12.8</v>
      </c>
    </row>
    <row r="551" spans="1:13" ht="15" customHeight="1" x14ac:dyDescent="0.25">
      <c r="A551" s="5" t="s">
        <v>606</v>
      </c>
      <c r="B551" s="5">
        <v>31202</v>
      </c>
      <c r="C551" s="5" t="s">
        <v>391</v>
      </c>
      <c r="D551" s="5" t="s">
        <v>50</v>
      </c>
      <c r="E551" s="5" t="s">
        <v>185</v>
      </c>
      <c r="F551" s="29">
        <v>119529</v>
      </c>
      <c r="G551" s="29">
        <v>106</v>
      </c>
      <c r="H551" s="29">
        <v>18</v>
      </c>
      <c r="I551" s="29">
        <v>15.7</v>
      </c>
      <c r="J551" s="29">
        <v>12.9</v>
      </c>
      <c r="K551" s="28">
        <v>18.600000000000001</v>
      </c>
      <c r="L551" s="28">
        <v>15.8</v>
      </c>
      <c r="M551" s="28">
        <v>12.8</v>
      </c>
    </row>
    <row r="552" spans="1:13" ht="15" customHeight="1" x14ac:dyDescent="0.25">
      <c r="A552" s="5" t="s">
        <v>606</v>
      </c>
      <c r="B552" s="5">
        <v>31203</v>
      </c>
      <c r="C552" s="5" t="s">
        <v>392</v>
      </c>
      <c r="D552" s="5" t="s">
        <v>50</v>
      </c>
      <c r="E552" s="5" t="s">
        <v>185</v>
      </c>
      <c r="F552" s="29">
        <v>22985</v>
      </c>
      <c r="G552" s="29">
        <v>25</v>
      </c>
      <c r="H552" s="29">
        <v>22.4</v>
      </c>
      <c r="I552" s="29">
        <v>15.7</v>
      </c>
      <c r="J552" s="29">
        <v>12.9</v>
      </c>
      <c r="K552" s="28">
        <v>22.7</v>
      </c>
      <c r="L552" s="28">
        <v>15.8</v>
      </c>
      <c r="M552" s="28">
        <v>12.8</v>
      </c>
    </row>
    <row r="553" spans="1:13" ht="15" customHeight="1" x14ac:dyDescent="0.25">
      <c r="A553" s="5" t="s">
        <v>606</v>
      </c>
      <c r="B553" s="5">
        <v>31301</v>
      </c>
      <c r="C553" s="5" t="s">
        <v>393</v>
      </c>
      <c r="D553" s="5" t="s">
        <v>50</v>
      </c>
      <c r="E553" s="5" t="s">
        <v>185</v>
      </c>
      <c r="F553" s="29">
        <v>36003</v>
      </c>
      <c r="G553" s="29">
        <v>28</v>
      </c>
      <c r="H553" s="29">
        <v>16.2</v>
      </c>
      <c r="I553" s="29">
        <v>15.7</v>
      </c>
      <c r="J553" s="29">
        <v>12.9</v>
      </c>
      <c r="K553" s="28">
        <v>17.3</v>
      </c>
      <c r="L553" s="28">
        <v>15.8</v>
      </c>
      <c r="M553" s="28">
        <v>12.8</v>
      </c>
    </row>
    <row r="554" spans="1:13" ht="15" customHeight="1" x14ac:dyDescent="0.25">
      <c r="A554" s="5" t="s">
        <v>606</v>
      </c>
      <c r="B554" s="5">
        <v>31302</v>
      </c>
      <c r="C554" s="5" t="s">
        <v>394</v>
      </c>
      <c r="D554" s="5" t="s">
        <v>50</v>
      </c>
      <c r="E554" s="5" t="s">
        <v>185</v>
      </c>
      <c r="F554" s="29">
        <v>76433</v>
      </c>
      <c r="G554" s="29">
        <v>55</v>
      </c>
      <c r="H554" s="29">
        <v>15.3</v>
      </c>
      <c r="I554" s="29">
        <v>15.7</v>
      </c>
      <c r="J554" s="29">
        <v>12.9</v>
      </c>
      <c r="K554" s="28">
        <v>15.9</v>
      </c>
      <c r="L554" s="28">
        <v>15.8</v>
      </c>
      <c r="M554" s="28">
        <v>12.8</v>
      </c>
    </row>
    <row r="555" spans="1:13" ht="15" customHeight="1" x14ac:dyDescent="0.25">
      <c r="A555" s="5" t="s">
        <v>606</v>
      </c>
      <c r="B555" s="5">
        <v>31303</v>
      </c>
      <c r="C555" s="5" t="s">
        <v>395</v>
      </c>
      <c r="D555" s="5" t="s">
        <v>50</v>
      </c>
      <c r="E555" s="5" t="s">
        <v>185</v>
      </c>
      <c r="F555" s="29">
        <v>14409</v>
      </c>
      <c r="G555" s="29">
        <v>9</v>
      </c>
      <c r="H555" s="29">
        <v>12.9</v>
      </c>
      <c r="I555" s="29">
        <v>15.7</v>
      </c>
      <c r="J555" s="29">
        <v>12.9</v>
      </c>
      <c r="K555" s="28" t="s">
        <v>79</v>
      </c>
      <c r="L555" s="28">
        <v>15.8</v>
      </c>
      <c r="M555" s="28">
        <v>12.8</v>
      </c>
    </row>
    <row r="556" spans="1:13" ht="15" customHeight="1" x14ac:dyDescent="0.25">
      <c r="A556" s="5" t="s">
        <v>606</v>
      </c>
      <c r="B556" s="5">
        <v>31304</v>
      </c>
      <c r="C556" s="5" t="s">
        <v>396</v>
      </c>
      <c r="D556" s="5" t="s">
        <v>50</v>
      </c>
      <c r="E556" s="5" t="s">
        <v>185</v>
      </c>
      <c r="F556" s="29">
        <v>68281</v>
      </c>
      <c r="G556" s="29">
        <v>49</v>
      </c>
      <c r="H556" s="29">
        <v>14.9</v>
      </c>
      <c r="I556" s="29">
        <v>15.7</v>
      </c>
      <c r="J556" s="29">
        <v>12.9</v>
      </c>
      <c r="K556" s="28">
        <v>15.6</v>
      </c>
      <c r="L556" s="28">
        <v>15.8</v>
      </c>
      <c r="M556" s="28">
        <v>12.8</v>
      </c>
    </row>
    <row r="557" spans="1:13" ht="15" customHeight="1" x14ac:dyDescent="0.25">
      <c r="A557" s="5" t="s">
        <v>606</v>
      </c>
      <c r="B557" s="5">
        <v>31305</v>
      </c>
      <c r="C557" s="5" t="s">
        <v>397</v>
      </c>
      <c r="D557" s="5" t="s">
        <v>50</v>
      </c>
      <c r="E557" s="5" t="s">
        <v>185</v>
      </c>
      <c r="F557" s="29">
        <v>62895</v>
      </c>
      <c r="G557" s="29">
        <v>68</v>
      </c>
      <c r="H557" s="29">
        <v>21.9</v>
      </c>
      <c r="I557" s="29">
        <v>15.7</v>
      </c>
      <c r="J557" s="29">
        <v>12.9</v>
      </c>
      <c r="K557" s="28">
        <v>23.6</v>
      </c>
      <c r="L557" s="28">
        <v>15.8</v>
      </c>
      <c r="M557" s="28">
        <v>12.8</v>
      </c>
    </row>
    <row r="558" spans="1:13" ht="15" customHeight="1" x14ac:dyDescent="0.25">
      <c r="A558" s="5" t="s">
        <v>606</v>
      </c>
      <c r="B558" s="5">
        <v>31401</v>
      </c>
      <c r="C558" s="5" t="s">
        <v>398</v>
      </c>
      <c r="D558" s="5" t="s">
        <v>50</v>
      </c>
      <c r="E558" s="5" t="s">
        <v>185</v>
      </c>
      <c r="F558" s="29">
        <v>90710</v>
      </c>
      <c r="G558" s="29">
        <v>46</v>
      </c>
      <c r="H558" s="29">
        <v>10.199999999999999</v>
      </c>
      <c r="I558" s="29">
        <v>15.7</v>
      </c>
      <c r="J558" s="29">
        <v>12.9</v>
      </c>
      <c r="K558" s="28">
        <v>10.4</v>
      </c>
      <c r="L558" s="28">
        <v>15.8</v>
      </c>
      <c r="M558" s="28">
        <v>12.8</v>
      </c>
    </row>
    <row r="559" spans="1:13" ht="15" customHeight="1" x14ac:dyDescent="0.25">
      <c r="A559" s="5" t="s">
        <v>606</v>
      </c>
      <c r="B559" s="5">
        <v>31402</v>
      </c>
      <c r="C559" s="5" t="s">
        <v>399</v>
      </c>
      <c r="D559" s="5" t="s">
        <v>50</v>
      </c>
      <c r="E559" s="5" t="s">
        <v>185</v>
      </c>
      <c r="F559" s="29">
        <v>84925</v>
      </c>
      <c r="G559" s="29">
        <v>44</v>
      </c>
      <c r="H559" s="29">
        <v>11.3</v>
      </c>
      <c r="I559" s="29">
        <v>15.7</v>
      </c>
      <c r="J559" s="29">
        <v>12.9</v>
      </c>
      <c r="K559" s="28">
        <v>11.9</v>
      </c>
      <c r="L559" s="28">
        <v>15.8</v>
      </c>
      <c r="M559" s="28">
        <v>12.8</v>
      </c>
    </row>
    <row r="560" spans="1:13" ht="15" customHeight="1" x14ac:dyDescent="0.25">
      <c r="A560" s="5" t="s">
        <v>606</v>
      </c>
      <c r="B560" s="5">
        <v>31403</v>
      </c>
      <c r="C560" s="5" t="s">
        <v>400</v>
      </c>
      <c r="D560" s="5" t="s">
        <v>50</v>
      </c>
      <c r="E560" s="5" t="s">
        <v>185</v>
      </c>
      <c r="F560" s="29">
        <v>39741</v>
      </c>
      <c r="G560" s="29">
        <v>35</v>
      </c>
      <c r="H560" s="29">
        <v>18</v>
      </c>
      <c r="I560" s="29">
        <v>15.7</v>
      </c>
      <c r="J560" s="29">
        <v>12.9</v>
      </c>
      <c r="K560" s="28">
        <v>18.2</v>
      </c>
      <c r="L560" s="28">
        <v>15.8</v>
      </c>
      <c r="M560" s="28">
        <v>12.8</v>
      </c>
    </row>
    <row r="561" spans="1:13" ht="15" customHeight="1" x14ac:dyDescent="0.25">
      <c r="A561" s="5" t="s">
        <v>606</v>
      </c>
      <c r="B561" s="5">
        <v>31501</v>
      </c>
      <c r="C561" s="5" t="s">
        <v>401</v>
      </c>
      <c r="D561" s="5" t="s">
        <v>50</v>
      </c>
      <c r="E561" s="5" t="s">
        <v>185</v>
      </c>
      <c r="F561" s="29">
        <v>33284</v>
      </c>
      <c r="G561" s="29">
        <v>35</v>
      </c>
      <c r="H561" s="29">
        <v>20.9</v>
      </c>
      <c r="I561" s="29">
        <v>15.7</v>
      </c>
      <c r="J561" s="29">
        <v>12.9</v>
      </c>
      <c r="K561" s="28">
        <v>23.4</v>
      </c>
      <c r="L561" s="28">
        <v>15.8</v>
      </c>
      <c r="M561" s="28">
        <v>12.8</v>
      </c>
    </row>
    <row r="562" spans="1:13" ht="15" customHeight="1" x14ac:dyDescent="0.25">
      <c r="A562" s="5" t="s">
        <v>606</v>
      </c>
      <c r="B562" s="5">
        <v>31502</v>
      </c>
      <c r="C562" s="5" t="s">
        <v>402</v>
      </c>
      <c r="D562" s="5" t="s">
        <v>50</v>
      </c>
      <c r="E562" s="5" t="s">
        <v>185</v>
      </c>
      <c r="F562" s="29">
        <v>30800</v>
      </c>
      <c r="G562" s="29">
        <v>39</v>
      </c>
      <c r="H562" s="29">
        <v>25.3</v>
      </c>
      <c r="I562" s="29">
        <v>15.7</v>
      </c>
      <c r="J562" s="29">
        <v>12.9</v>
      </c>
      <c r="K562" s="28">
        <v>25.3</v>
      </c>
      <c r="L562" s="28">
        <v>15.8</v>
      </c>
      <c r="M562" s="28">
        <v>12.8</v>
      </c>
    </row>
    <row r="563" spans="1:13" ht="15" customHeight="1" x14ac:dyDescent="0.25">
      <c r="A563" s="5" t="s">
        <v>606</v>
      </c>
      <c r="B563" s="5">
        <v>31503</v>
      </c>
      <c r="C563" s="5" t="s">
        <v>403</v>
      </c>
      <c r="D563" s="5" t="s">
        <v>50</v>
      </c>
      <c r="E563" s="5" t="s">
        <v>185</v>
      </c>
      <c r="F563" s="29">
        <v>17593</v>
      </c>
      <c r="G563" s="29">
        <v>23</v>
      </c>
      <c r="H563" s="29">
        <v>26</v>
      </c>
      <c r="I563" s="29">
        <v>15.7</v>
      </c>
      <c r="J563" s="29">
        <v>12.9</v>
      </c>
      <c r="K563" s="28">
        <v>27.2</v>
      </c>
      <c r="L563" s="28">
        <v>15.8</v>
      </c>
      <c r="M563" s="28">
        <v>12.8</v>
      </c>
    </row>
    <row r="564" spans="1:13" ht="15" customHeight="1" x14ac:dyDescent="0.25">
      <c r="A564" s="5" t="s">
        <v>606</v>
      </c>
      <c r="B564" s="5">
        <v>31601</v>
      </c>
      <c r="C564" s="5" t="s">
        <v>404</v>
      </c>
      <c r="D564" s="5" t="s">
        <v>50</v>
      </c>
      <c r="E564" s="5" t="s">
        <v>185</v>
      </c>
      <c r="F564" s="29">
        <v>58870</v>
      </c>
      <c r="G564" s="29">
        <v>36</v>
      </c>
      <c r="H564" s="29">
        <v>12.6</v>
      </c>
      <c r="I564" s="29">
        <v>15.7</v>
      </c>
      <c r="J564" s="29">
        <v>12.9</v>
      </c>
      <c r="K564" s="28">
        <v>12.9</v>
      </c>
      <c r="L564" s="28">
        <v>15.8</v>
      </c>
      <c r="M564" s="28">
        <v>12.8</v>
      </c>
    </row>
    <row r="565" spans="1:13" ht="15" customHeight="1" x14ac:dyDescent="0.25">
      <c r="A565" s="5" t="s">
        <v>606</v>
      </c>
      <c r="B565" s="5">
        <v>31602</v>
      </c>
      <c r="C565" s="5" t="s">
        <v>405</v>
      </c>
      <c r="D565" s="5" t="s">
        <v>50</v>
      </c>
      <c r="E565" s="5" t="s">
        <v>185</v>
      </c>
      <c r="F565" s="29">
        <v>91346</v>
      </c>
      <c r="G565" s="29">
        <v>60</v>
      </c>
      <c r="H565" s="29">
        <v>14</v>
      </c>
      <c r="I565" s="29">
        <v>15.7</v>
      </c>
      <c r="J565" s="29">
        <v>12.9</v>
      </c>
      <c r="K565" s="28">
        <v>14.7</v>
      </c>
      <c r="L565" s="28">
        <v>15.8</v>
      </c>
      <c r="M565" s="28">
        <v>12.8</v>
      </c>
    </row>
    <row r="566" spans="1:13" ht="15" customHeight="1" x14ac:dyDescent="0.25">
      <c r="A566" s="5" t="s">
        <v>606</v>
      </c>
      <c r="B566" s="5">
        <v>31603</v>
      </c>
      <c r="C566" s="5" t="s">
        <v>406</v>
      </c>
      <c r="D566" s="5" t="s">
        <v>50</v>
      </c>
      <c r="E566" s="5" t="s">
        <v>185</v>
      </c>
      <c r="F566" s="29">
        <v>62537</v>
      </c>
      <c r="G566" s="29">
        <v>32</v>
      </c>
      <c r="H566" s="29">
        <v>10.7</v>
      </c>
      <c r="I566" s="29">
        <v>15.7</v>
      </c>
      <c r="J566" s="29">
        <v>12.9</v>
      </c>
      <c r="K566" s="28">
        <v>10.4</v>
      </c>
      <c r="L566" s="28">
        <v>15.8</v>
      </c>
      <c r="M566" s="28">
        <v>12.8</v>
      </c>
    </row>
    <row r="567" spans="1:13" ht="15" customHeight="1" x14ac:dyDescent="0.25">
      <c r="A567" s="5" t="s">
        <v>606</v>
      </c>
      <c r="B567" s="5">
        <v>31605</v>
      </c>
      <c r="C567" s="5" t="s">
        <v>407</v>
      </c>
      <c r="D567" s="5" t="s">
        <v>50</v>
      </c>
      <c r="E567" s="5" t="s">
        <v>185</v>
      </c>
      <c r="F567" s="29">
        <v>46157</v>
      </c>
      <c r="G567" s="29">
        <v>46</v>
      </c>
      <c r="H567" s="29">
        <v>21</v>
      </c>
      <c r="I567" s="29">
        <v>15.7</v>
      </c>
      <c r="J567" s="29">
        <v>12.9</v>
      </c>
      <c r="K567" s="28">
        <v>18.399999999999999</v>
      </c>
      <c r="L567" s="28">
        <v>15.8</v>
      </c>
      <c r="M567" s="28">
        <v>12.8</v>
      </c>
    </row>
    <row r="568" spans="1:13" ht="15" customHeight="1" x14ac:dyDescent="0.25">
      <c r="A568" s="5" t="s">
        <v>606</v>
      </c>
      <c r="B568" s="5">
        <v>31606</v>
      </c>
      <c r="C568" s="5" t="s">
        <v>408</v>
      </c>
      <c r="D568" s="5" t="s">
        <v>50</v>
      </c>
      <c r="E568" s="5" t="s">
        <v>185</v>
      </c>
      <c r="F568" s="29">
        <v>55480</v>
      </c>
      <c r="G568" s="29">
        <v>32</v>
      </c>
      <c r="H568" s="29">
        <v>12.3</v>
      </c>
      <c r="I568" s="29">
        <v>15.7</v>
      </c>
      <c r="J568" s="29">
        <v>12.9</v>
      </c>
      <c r="K568" s="28">
        <v>13.2</v>
      </c>
      <c r="L568" s="28">
        <v>15.8</v>
      </c>
      <c r="M568" s="28">
        <v>12.8</v>
      </c>
    </row>
    <row r="569" spans="1:13" ht="15" customHeight="1" x14ac:dyDescent="0.25">
      <c r="A569" s="5" t="s">
        <v>606</v>
      </c>
      <c r="B569" s="5">
        <v>31607</v>
      </c>
      <c r="C569" s="5" t="s">
        <v>409</v>
      </c>
      <c r="D569" s="5" t="s">
        <v>50</v>
      </c>
      <c r="E569" s="5" t="s">
        <v>185</v>
      </c>
      <c r="F569" s="29">
        <v>47866</v>
      </c>
      <c r="G569" s="29">
        <v>32</v>
      </c>
      <c r="H569" s="29">
        <v>14.3</v>
      </c>
      <c r="I569" s="29">
        <v>15.7</v>
      </c>
      <c r="J569" s="29">
        <v>12.9</v>
      </c>
      <c r="K569" s="28">
        <v>15.2</v>
      </c>
      <c r="L569" s="28">
        <v>15.8</v>
      </c>
      <c r="M569" s="28">
        <v>12.8</v>
      </c>
    </row>
    <row r="570" spans="1:13" ht="15" customHeight="1" x14ac:dyDescent="0.25">
      <c r="A570" s="5" t="s">
        <v>606</v>
      </c>
      <c r="B570" s="5">
        <v>31608</v>
      </c>
      <c r="C570" s="5" t="s">
        <v>410</v>
      </c>
      <c r="D570" s="5" t="s">
        <v>50</v>
      </c>
      <c r="E570" s="5" t="s">
        <v>185</v>
      </c>
      <c r="F570" s="29">
        <v>23735</v>
      </c>
      <c r="G570" s="29">
        <v>23</v>
      </c>
      <c r="H570" s="29">
        <v>20.2</v>
      </c>
      <c r="I570" s="29">
        <v>15.7</v>
      </c>
      <c r="J570" s="29">
        <v>12.9</v>
      </c>
      <c r="K570" s="28">
        <v>20.2</v>
      </c>
      <c r="L570" s="28">
        <v>15.8</v>
      </c>
      <c r="M570" s="28">
        <v>12.8</v>
      </c>
    </row>
    <row r="571" spans="1:13" ht="15" customHeight="1" x14ac:dyDescent="0.25">
      <c r="A571" s="5" t="s">
        <v>606</v>
      </c>
      <c r="B571" s="5">
        <v>31701</v>
      </c>
      <c r="C571" s="5" t="s">
        <v>181</v>
      </c>
      <c r="D571" s="5" t="s">
        <v>50</v>
      </c>
      <c r="E571" s="5" t="s">
        <v>185</v>
      </c>
      <c r="F571" s="29">
        <v>160330</v>
      </c>
      <c r="G571" s="29">
        <v>109</v>
      </c>
      <c r="H571" s="29">
        <v>14</v>
      </c>
      <c r="I571" s="29">
        <v>15.7</v>
      </c>
      <c r="J571" s="29">
        <v>12.9</v>
      </c>
      <c r="K571" s="28">
        <v>14.9</v>
      </c>
      <c r="L571" s="28">
        <v>15.8</v>
      </c>
      <c r="M571" s="28">
        <v>12.8</v>
      </c>
    </row>
    <row r="572" spans="1:13" ht="15" customHeight="1" x14ac:dyDescent="0.25">
      <c r="A572" s="5" t="s">
        <v>606</v>
      </c>
      <c r="B572" s="5">
        <v>31801</v>
      </c>
      <c r="C572" s="5" t="s">
        <v>411</v>
      </c>
      <c r="D572" s="5" t="s">
        <v>50</v>
      </c>
      <c r="E572" s="5" t="s">
        <v>185</v>
      </c>
      <c r="F572" s="29">
        <v>42011</v>
      </c>
      <c r="G572" s="29">
        <v>39</v>
      </c>
      <c r="H572" s="29">
        <v>18.3</v>
      </c>
      <c r="I572" s="29">
        <v>15.7</v>
      </c>
      <c r="J572" s="29">
        <v>12.9</v>
      </c>
      <c r="K572" s="28">
        <v>19.100000000000001</v>
      </c>
      <c r="L572" s="28">
        <v>15.8</v>
      </c>
      <c r="M572" s="28">
        <v>12.8</v>
      </c>
    </row>
    <row r="573" spans="1:13" ht="15" customHeight="1" x14ac:dyDescent="0.25">
      <c r="A573" s="5" t="s">
        <v>606</v>
      </c>
      <c r="B573" s="5">
        <v>31802</v>
      </c>
      <c r="C573" s="5" t="s">
        <v>182</v>
      </c>
      <c r="D573" s="5" t="s">
        <v>50</v>
      </c>
      <c r="E573" s="5" t="s">
        <v>185</v>
      </c>
      <c r="F573" s="29">
        <v>193734</v>
      </c>
      <c r="G573" s="29">
        <v>185</v>
      </c>
      <c r="H573" s="29">
        <v>19.2</v>
      </c>
      <c r="I573" s="29">
        <v>15.7</v>
      </c>
      <c r="J573" s="29">
        <v>12.9</v>
      </c>
      <c r="K573" s="28">
        <v>19.3</v>
      </c>
      <c r="L573" s="28">
        <v>15.8</v>
      </c>
      <c r="M573" s="28">
        <v>12.8</v>
      </c>
    </row>
    <row r="574" spans="1:13" ht="15" customHeight="1" x14ac:dyDescent="0.25">
      <c r="A574" s="5" t="s">
        <v>606</v>
      </c>
      <c r="B574" s="5">
        <v>31901</v>
      </c>
      <c r="C574" s="5" t="s">
        <v>412</v>
      </c>
      <c r="D574" s="5" t="s">
        <v>50</v>
      </c>
      <c r="E574" s="5" t="s">
        <v>185</v>
      </c>
      <c r="F574" s="29">
        <v>92464</v>
      </c>
      <c r="G574" s="29">
        <v>91</v>
      </c>
      <c r="H574" s="29">
        <v>20.2</v>
      </c>
      <c r="I574" s="29">
        <v>15.7</v>
      </c>
      <c r="J574" s="29">
        <v>12.9</v>
      </c>
      <c r="K574" s="28">
        <v>21.8</v>
      </c>
      <c r="L574" s="28">
        <v>15.8</v>
      </c>
      <c r="M574" s="28">
        <v>12.8</v>
      </c>
    </row>
    <row r="575" spans="1:13" ht="15" customHeight="1" x14ac:dyDescent="0.25">
      <c r="A575" s="5" t="s">
        <v>606</v>
      </c>
      <c r="B575" s="5">
        <v>31902</v>
      </c>
      <c r="C575" s="5" t="s">
        <v>413</v>
      </c>
      <c r="D575" s="5" t="s">
        <v>50</v>
      </c>
      <c r="E575" s="5" t="s">
        <v>185</v>
      </c>
      <c r="F575" s="29">
        <v>49642</v>
      </c>
      <c r="G575" s="29">
        <v>67</v>
      </c>
      <c r="H575" s="29">
        <v>26.9</v>
      </c>
      <c r="I575" s="29">
        <v>15.7</v>
      </c>
      <c r="J575" s="29">
        <v>12.9</v>
      </c>
      <c r="K575" s="28">
        <v>28.9</v>
      </c>
      <c r="L575" s="28">
        <v>15.8</v>
      </c>
      <c r="M575" s="28">
        <v>12.8</v>
      </c>
    </row>
    <row r="576" spans="1:13" ht="15" customHeight="1" x14ac:dyDescent="0.25">
      <c r="A576" s="5" t="s">
        <v>606</v>
      </c>
      <c r="B576" s="5">
        <v>31903</v>
      </c>
      <c r="C576" s="5" t="s">
        <v>414</v>
      </c>
      <c r="D576" s="5" t="s">
        <v>50</v>
      </c>
      <c r="E576" s="5" t="s">
        <v>185</v>
      </c>
      <c r="F576" s="29">
        <v>52402</v>
      </c>
      <c r="G576" s="29">
        <v>42</v>
      </c>
      <c r="H576" s="29">
        <v>16.5</v>
      </c>
      <c r="I576" s="29">
        <v>15.7</v>
      </c>
      <c r="J576" s="29">
        <v>12.9</v>
      </c>
      <c r="K576" s="28">
        <v>16.399999999999999</v>
      </c>
      <c r="L576" s="28">
        <v>15.8</v>
      </c>
      <c r="M576" s="28">
        <v>12.8</v>
      </c>
    </row>
    <row r="577" spans="1:13" ht="15" customHeight="1" x14ac:dyDescent="0.25">
      <c r="A577" s="5" t="s">
        <v>606</v>
      </c>
      <c r="B577" s="5">
        <v>31904</v>
      </c>
      <c r="C577" s="5" t="s">
        <v>415</v>
      </c>
      <c r="D577" s="5" t="s">
        <v>50</v>
      </c>
      <c r="E577" s="5" t="s">
        <v>185</v>
      </c>
      <c r="F577" s="29">
        <v>61498</v>
      </c>
      <c r="G577" s="29">
        <v>62</v>
      </c>
      <c r="H577" s="29">
        <v>21.1</v>
      </c>
      <c r="I577" s="29">
        <v>15.7</v>
      </c>
      <c r="J577" s="29">
        <v>12.9</v>
      </c>
      <c r="K577" s="28">
        <v>21.8</v>
      </c>
      <c r="L577" s="28">
        <v>15.8</v>
      </c>
      <c r="M577" s="28">
        <v>12.8</v>
      </c>
    </row>
    <row r="578" spans="1:13" ht="15" customHeight="1" x14ac:dyDescent="0.25">
      <c r="A578" s="5" t="s">
        <v>606</v>
      </c>
      <c r="B578" s="5">
        <v>31905</v>
      </c>
      <c r="C578" s="5" t="s">
        <v>416</v>
      </c>
      <c r="D578" s="5" t="s">
        <v>50</v>
      </c>
      <c r="E578" s="5" t="s">
        <v>185</v>
      </c>
      <c r="F578" s="29">
        <v>46726</v>
      </c>
      <c r="G578" s="29">
        <v>45</v>
      </c>
      <c r="H578" s="29">
        <v>19.7</v>
      </c>
      <c r="I578" s="29">
        <v>15.7</v>
      </c>
      <c r="J578" s="29">
        <v>12.9</v>
      </c>
      <c r="K578" s="28">
        <v>20.9</v>
      </c>
      <c r="L578" s="28">
        <v>15.8</v>
      </c>
      <c r="M578" s="28">
        <v>12.8</v>
      </c>
    </row>
    <row r="579" spans="1:13" ht="15" customHeight="1" x14ac:dyDescent="0.25">
      <c r="A579" s="5" t="s">
        <v>607</v>
      </c>
      <c r="B579" s="5">
        <v>40101</v>
      </c>
      <c r="C579" s="5" t="s">
        <v>417</v>
      </c>
      <c r="D579" s="5" t="s">
        <v>50</v>
      </c>
      <c r="E579" s="5" t="s">
        <v>185</v>
      </c>
      <c r="F579" s="29">
        <v>25376</v>
      </c>
      <c r="G579" s="29">
        <v>19</v>
      </c>
      <c r="H579" s="29">
        <v>15.7</v>
      </c>
      <c r="I579" s="29">
        <v>13.2</v>
      </c>
      <c r="J579" s="29">
        <v>12.9</v>
      </c>
      <c r="K579" s="28" t="s">
        <v>79</v>
      </c>
      <c r="L579" s="28">
        <v>13</v>
      </c>
      <c r="M579" s="28">
        <v>12.8</v>
      </c>
    </row>
    <row r="580" spans="1:13" ht="15" customHeight="1" x14ac:dyDescent="0.25">
      <c r="A580" s="5" t="s">
        <v>607</v>
      </c>
      <c r="B580" s="5">
        <v>40102</v>
      </c>
      <c r="C580" s="5" t="s">
        <v>418</v>
      </c>
      <c r="D580" s="5" t="s">
        <v>50</v>
      </c>
      <c r="E580" s="5" t="s">
        <v>185</v>
      </c>
      <c r="F580" s="29">
        <v>77004</v>
      </c>
      <c r="G580" s="29">
        <v>42</v>
      </c>
      <c r="H580" s="29">
        <v>11.3</v>
      </c>
      <c r="I580" s="29">
        <v>13.2</v>
      </c>
      <c r="J580" s="29">
        <v>12.9</v>
      </c>
      <c r="K580" s="28">
        <v>11</v>
      </c>
      <c r="L580" s="28">
        <v>13</v>
      </c>
      <c r="M580" s="28">
        <v>12.8</v>
      </c>
    </row>
    <row r="581" spans="1:13" ht="15" customHeight="1" x14ac:dyDescent="0.25">
      <c r="A581" s="5" t="s">
        <v>607</v>
      </c>
      <c r="B581" s="5">
        <v>40103</v>
      </c>
      <c r="C581" s="5" t="s">
        <v>419</v>
      </c>
      <c r="D581" s="5" t="s">
        <v>50</v>
      </c>
      <c r="E581" s="5" t="s">
        <v>185</v>
      </c>
      <c r="F581" s="29">
        <v>46118</v>
      </c>
      <c r="G581" s="29">
        <v>28</v>
      </c>
      <c r="H581" s="29">
        <v>12.3</v>
      </c>
      <c r="I581" s="29">
        <v>13.2</v>
      </c>
      <c r="J581" s="29">
        <v>12.9</v>
      </c>
      <c r="K581" s="28">
        <v>11.8</v>
      </c>
      <c r="L581" s="28">
        <v>13</v>
      </c>
      <c r="M581" s="28">
        <v>12.8</v>
      </c>
    </row>
    <row r="582" spans="1:13" ht="15" customHeight="1" x14ac:dyDescent="0.25">
      <c r="A582" s="5" t="s">
        <v>607</v>
      </c>
      <c r="B582" s="5">
        <v>40104</v>
      </c>
      <c r="C582" s="5" t="s">
        <v>420</v>
      </c>
      <c r="D582" s="5" t="s">
        <v>50</v>
      </c>
      <c r="E582" s="5" t="s">
        <v>185</v>
      </c>
      <c r="F582" s="29">
        <v>54024</v>
      </c>
      <c r="G582" s="29">
        <v>31</v>
      </c>
      <c r="H582" s="29">
        <v>11.9</v>
      </c>
      <c r="I582" s="29">
        <v>13.2</v>
      </c>
      <c r="J582" s="29">
        <v>12.9</v>
      </c>
      <c r="K582" s="28">
        <v>11.3</v>
      </c>
      <c r="L582" s="28">
        <v>13</v>
      </c>
      <c r="M582" s="28">
        <v>12.8</v>
      </c>
    </row>
    <row r="583" spans="1:13" ht="15" customHeight="1" x14ac:dyDescent="0.25">
      <c r="A583" s="5" t="s">
        <v>607</v>
      </c>
      <c r="B583" s="5">
        <v>40105</v>
      </c>
      <c r="C583" s="5" t="s">
        <v>421</v>
      </c>
      <c r="D583" s="5" t="s">
        <v>50</v>
      </c>
      <c r="E583" s="5" t="s">
        <v>185</v>
      </c>
      <c r="F583" s="29">
        <v>37477</v>
      </c>
      <c r="G583" s="29">
        <v>34</v>
      </c>
      <c r="H583" s="29">
        <v>18.5</v>
      </c>
      <c r="I583" s="29">
        <v>13.2</v>
      </c>
      <c r="J583" s="29">
        <v>12.9</v>
      </c>
      <c r="K583" s="28">
        <v>16.399999999999999</v>
      </c>
      <c r="L583" s="28">
        <v>13</v>
      </c>
      <c r="M583" s="28">
        <v>12.8</v>
      </c>
    </row>
    <row r="584" spans="1:13" ht="15" customHeight="1" x14ac:dyDescent="0.25">
      <c r="A584" s="5" t="s">
        <v>607</v>
      </c>
      <c r="B584" s="5">
        <v>40106</v>
      </c>
      <c r="C584" s="5" t="s">
        <v>422</v>
      </c>
      <c r="D584" s="5" t="s">
        <v>50</v>
      </c>
      <c r="E584" s="5" t="s">
        <v>185</v>
      </c>
      <c r="F584" s="29">
        <v>29895</v>
      </c>
      <c r="G584" s="29">
        <v>20</v>
      </c>
      <c r="H584" s="29">
        <v>13.7</v>
      </c>
      <c r="I584" s="29">
        <v>13.2</v>
      </c>
      <c r="J584" s="29">
        <v>12.9</v>
      </c>
      <c r="K584" s="28">
        <v>12.7</v>
      </c>
      <c r="L584" s="28">
        <v>13</v>
      </c>
      <c r="M584" s="28">
        <v>12.8</v>
      </c>
    </row>
    <row r="585" spans="1:13" ht="15" customHeight="1" x14ac:dyDescent="0.25">
      <c r="A585" s="5" t="s">
        <v>607</v>
      </c>
      <c r="B585" s="5">
        <v>40107</v>
      </c>
      <c r="C585" s="5" t="s">
        <v>423</v>
      </c>
      <c r="D585" s="5" t="s">
        <v>50</v>
      </c>
      <c r="E585" s="5" t="s">
        <v>185</v>
      </c>
      <c r="F585" s="29">
        <v>39322</v>
      </c>
      <c r="G585" s="29">
        <v>17</v>
      </c>
      <c r="H585" s="29">
        <v>8.6999999999999993</v>
      </c>
      <c r="I585" s="29">
        <v>13.2</v>
      </c>
      <c r="J585" s="29">
        <v>12.9</v>
      </c>
      <c r="K585" s="28" t="s">
        <v>79</v>
      </c>
      <c r="L585" s="28">
        <v>13</v>
      </c>
      <c r="M585" s="28">
        <v>12.8</v>
      </c>
    </row>
    <row r="586" spans="1:13" ht="15" customHeight="1" x14ac:dyDescent="0.25">
      <c r="A586" s="5" t="s">
        <v>607</v>
      </c>
      <c r="B586" s="5">
        <v>40201</v>
      </c>
      <c r="C586" s="5" t="s">
        <v>424</v>
      </c>
      <c r="D586" s="5" t="s">
        <v>50</v>
      </c>
      <c r="E586" s="5" t="s">
        <v>185</v>
      </c>
      <c r="F586" s="29">
        <v>36656</v>
      </c>
      <c r="G586" s="29">
        <v>26</v>
      </c>
      <c r="H586" s="29">
        <v>14.6</v>
      </c>
      <c r="I586" s="29">
        <v>13.2</v>
      </c>
      <c r="J586" s="29">
        <v>12.9</v>
      </c>
      <c r="K586" s="28">
        <v>15.4</v>
      </c>
      <c r="L586" s="28">
        <v>13</v>
      </c>
      <c r="M586" s="28">
        <v>12.8</v>
      </c>
    </row>
    <row r="587" spans="1:13" ht="15" customHeight="1" x14ac:dyDescent="0.25">
      <c r="A587" s="5" t="s">
        <v>607</v>
      </c>
      <c r="B587" s="5">
        <v>40202</v>
      </c>
      <c r="C587" s="5" t="s">
        <v>425</v>
      </c>
      <c r="D587" s="5" t="s">
        <v>50</v>
      </c>
      <c r="E587" s="5" t="s">
        <v>185</v>
      </c>
      <c r="F587" s="29">
        <v>97005</v>
      </c>
      <c r="G587" s="29">
        <v>65</v>
      </c>
      <c r="H587" s="29">
        <v>13.9</v>
      </c>
      <c r="I587" s="29">
        <v>13.2</v>
      </c>
      <c r="J587" s="29">
        <v>12.9</v>
      </c>
      <c r="K587" s="28">
        <v>15.2</v>
      </c>
      <c r="L587" s="28">
        <v>13</v>
      </c>
      <c r="M587" s="28">
        <v>12.8</v>
      </c>
    </row>
    <row r="588" spans="1:13" ht="15" customHeight="1" x14ac:dyDescent="0.25">
      <c r="A588" s="5" t="s">
        <v>607</v>
      </c>
      <c r="B588" s="5">
        <v>40203</v>
      </c>
      <c r="C588" s="5" t="s">
        <v>426</v>
      </c>
      <c r="D588" s="5" t="s">
        <v>50</v>
      </c>
      <c r="E588" s="5" t="s">
        <v>185</v>
      </c>
      <c r="F588" s="29">
        <v>75077</v>
      </c>
      <c r="G588" s="29">
        <v>38</v>
      </c>
      <c r="H588" s="29">
        <v>10.7</v>
      </c>
      <c r="I588" s="29">
        <v>13.2</v>
      </c>
      <c r="J588" s="29">
        <v>12.9</v>
      </c>
      <c r="K588" s="28">
        <v>10.3</v>
      </c>
      <c r="L588" s="28">
        <v>13</v>
      </c>
      <c r="M588" s="28">
        <v>12.8</v>
      </c>
    </row>
    <row r="589" spans="1:13" ht="15" customHeight="1" x14ac:dyDescent="0.25">
      <c r="A589" s="5" t="s">
        <v>607</v>
      </c>
      <c r="B589" s="5">
        <v>40204</v>
      </c>
      <c r="C589" s="5" t="s">
        <v>427</v>
      </c>
      <c r="D589" s="5" t="s">
        <v>50</v>
      </c>
      <c r="E589" s="5" t="s">
        <v>185</v>
      </c>
      <c r="F589" s="29">
        <v>144080</v>
      </c>
      <c r="G589" s="29">
        <v>105</v>
      </c>
      <c r="H589" s="29">
        <v>14.9</v>
      </c>
      <c r="I589" s="29">
        <v>13.2</v>
      </c>
      <c r="J589" s="29">
        <v>12.9</v>
      </c>
      <c r="K589" s="28">
        <v>15</v>
      </c>
      <c r="L589" s="28">
        <v>13</v>
      </c>
      <c r="M589" s="28">
        <v>12.8</v>
      </c>
    </row>
    <row r="590" spans="1:13" ht="15" customHeight="1" x14ac:dyDescent="0.25">
      <c r="A590" s="5" t="s">
        <v>607</v>
      </c>
      <c r="B590" s="5">
        <v>40205</v>
      </c>
      <c r="C590" s="5" t="s">
        <v>428</v>
      </c>
      <c r="D590" s="5" t="s">
        <v>50</v>
      </c>
      <c r="E590" s="5" t="s">
        <v>185</v>
      </c>
      <c r="F590" s="29">
        <v>96451</v>
      </c>
      <c r="G590" s="29">
        <v>44</v>
      </c>
      <c r="H590" s="29">
        <v>9.1999999999999993</v>
      </c>
      <c r="I590" s="29">
        <v>13.2</v>
      </c>
      <c r="J590" s="29">
        <v>12.9</v>
      </c>
      <c r="K590" s="28">
        <v>8.6</v>
      </c>
      <c r="L590" s="28">
        <v>13</v>
      </c>
      <c r="M590" s="28">
        <v>12.8</v>
      </c>
    </row>
    <row r="591" spans="1:13" ht="15" customHeight="1" x14ac:dyDescent="0.25">
      <c r="A591" s="5" t="s">
        <v>607</v>
      </c>
      <c r="B591" s="5">
        <v>40301</v>
      </c>
      <c r="C591" s="5" t="s">
        <v>429</v>
      </c>
      <c r="D591" s="5" t="s">
        <v>50</v>
      </c>
      <c r="E591" s="5" t="s">
        <v>185</v>
      </c>
      <c r="F591" s="29">
        <v>35631</v>
      </c>
      <c r="G591" s="29">
        <v>34</v>
      </c>
      <c r="H591" s="29">
        <v>19.399999999999999</v>
      </c>
      <c r="I591" s="29">
        <v>13.2</v>
      </c>
      <c r="J591" s="29">
        <v>12.9</v>
      </c>
      <c r="K591" s="28">
        <v>16.8</v>
      </c>
      <c r="L591" s="28">
        <v>13</v>
      </c>
      <c r="M591" s="28">
        <v>12.8</v>
      </c>
    </row>
    <row r="592" spans="1:13" ht="15" customHeight="1" x14ac:dyDescent="0.25">
      <c r="A592" s="5" t="s">
        <v>607</v>
      </c>
      <c r="B592" s="5">
        <v>40302</v>
      </c>
      <c r="C592" s="5" t="s">
        <v>430</v>
      </c>
      <c r="D592" s="5" t="s">
        <v>50</v>
      </c>
      <c r="E592" s="5" t="s">
        <v>185</v>
      </c>
      <c r="F592" s="29">
        <v>95384</v>
      </c>
      <c r="G592" s="29">
        <v>56</v>
      </c>
      <c r="H592" s="29">
        <v>12</v>
      </c>
      <c r="I592" s="29">
        <v>13.2</v>
      </c>
      <c r="J592" s="29">
        <v>12.9</v>
      </c>
      <c r="K592" s="28">
        <v>11.4</v>
      </c>
      <c r="L592" s="28">
        <v>13</v>
      </c>
      <c r="M592" s="28">
        <v>12.8</v>
      </c>
    </row>
    <row r="593" spans="1:13" ht="15" customHeight="1" x14ac:dyDescent="0.25">
      <c r="A593" s="5" t="s">
        <v>607</v>
      </c>
      <c r="B593" s="5">
        <v>40303</v>
      </c>
      <c r="C593" s="5" t="s">
        <v>431</v>
      </c>
      <c r="D593" s="5" t="s">
        <v>50</v>
      </c>
      <c r="E593" s="5" t="s">
        <v>185</v>
      </c>
      <c r="F593" s="29">
        <v>66359</v>
      </c>
      <c r="G593" s="29">
        <v>36</v>
      </c>
      <c r="H593" s="29">
        <v>11</v>
      </c>
      <c r="I593" s="29">
        <v>13.2</v>
      </c>
      <c r="J593" s="29">
        <v>12.9</v>
      </c>
      <c r="K593" s="28">
        <v>10.5</v>
      </c>
      <c r="L593" s="28">
        <v>13</v>
      </c>
      <c r="M593" s="28">
        <v>12.8</v>
      </c>
    </row>
    <row r="594" spans="1:13" ht="15" customHeight="1" x14ac:dyDescent="0.25">
      <c r="A594" s="5" t="s">
        <v>607</v>
      </c>
      <c r="B594" s="5">
        <v>40304</v>
      </c>
      <c r="C594" s="5" t="s">
        <v>432</v>
      </c>
      <c r="D594" s="5" t="s">
        <v>50</v>
      </c>
      <c r="E594" s="5" t="s">
        <v>185</v>
      </c>
      <c r="F594" s="29">
        <v>174472</v>
      </c>
      <c r="G594" s="29">
        <v>103</v>
      </c>
      <c r="H594" s="29">
        <v>12</v>
      </c>
      <c r="I594" s="29">
        <v>13.2</v>
      </c>
      <c r="J594" s="29">
        <v>12.9</v>
      </c>
      <c r="K594" s="28">
        <v>12.2</v>
      </c>
      <c r="L594" s="28">
        <v>13</v>
      </c>
      <c r="M594" s="28">
        <v>12.8</v>
      </c>
    </row>
    <row r="595" spans="1:13" ht="15" customHeight="1" x14ac:dyDescent="0.25">
      <c r="A595" s="5" t="s">
        <v>607</v>
      </c>
      <c r="B595" s="5">
        <v>40401</v>
      </c>
      <c r="C595" s="5" t="s">
        <v>433</v>
      </c>
      <c r="D595" s="5" t="s">
        <v>50</v>
      </c>
      <c r="E595" s="5" t="s">
        <v>185</v>
      </c>
      <c r="F595" s="29">
        <v>116758</v>
      </c>
      <c r="G595" s="29">
        <v>67</v>
      </c>
      <c r="H595" s="29">
        <v>11.8</v>
      </c>
      <c r="I595" s="29">
        <v>13.2</v>
      </c>
      <c r="J595" s="29">
        <v>12.9</v>
      </c>
      <c r="K595" s="28">
        <v>11.3</v>
      </c>
      <c r="L595" s="28">
        <v>13</v>
      </c>
      <c r="M595" s="28">
        <v>12.8</v>
      </c>
    </row>
    <row r="596" spans="1:13" ht="15" customHeight="1" x14ac:dyDescent="0.25">
      <c r="A596" s="5" t="s">
        <v>607</v>
      </c>
      <c r="B596" s="5">
        <v>40402</v>
      </c>
      <c r="C596" s="5" t="s">
        <v>434</v>
      </c>
      <c r="D596" s="5" t="s">
        <v>50</v>
      </c>
      <c r="E596" s="5" t="s">
        <v>185</v>
      </c>
      <c r="F596" s="29">
        <v>60434</v>
      </c>
      <c r="G596" s="29">
        <v>44</v>
      </c>
      <c r="H596" s="29">
        <v>14.8</v>
      </c>
      <c r="I596" s="29">
        <v>13.2</v>
      </c>
      <c r="J596" s="29">
        <v>12.9</v>
      </c>
      <c r="K596" s="28">
        <v>14.5</v>
      </c>
      <c r="L596" s="28">
        <v>13</v>
      </c>
      <c r="M596" s="28">
        <v>12.8</v>
      </c>
    </row>
    <row r="597" spans="1:13" ht="15" customHeight="1" x14ac:dyDescent="0.25">
      <c r="A597" s="5" t="s">
        <v>607</v>
      </c>
      <c r="B597" s="5">
        <v>40403</v>
      </c>
      <c r="C597" s="5" t="s">
        <v>435</v>
      </c>
      <c r="D597" s="5" t="s">
        <v>50</v>
      </c>
      <c r="E597" s="5" t="s">
        <v>185</v>
      </c>
      <c r="F597" s="29">
        <v>64891</v>
      </c>
      <c r="G597" s="29">
        <v>39</v>
      </c>
      <c r="H597" s="29">
        <v>12.4</v>
      </c>
      <c r="I597" s="29">
        <v>13.2</v>
      </c>
      <c r="J597" s="29">
        <v>12.9</v>
      </c>
      <c r="K597" s="28">
        <v>12.1</v>
      </c>
      <c r="L597" s="28">
        <v>13</v>
      </c>
      <c r="M597" s="28">
        <v>12.8</v>
      </c>
    </row>
    <row r="598" spans="1:13" ht="15" customHeight="1" x14ac:dyDescent="0.25">
      <c r="A598" s="5" t="s">
        <v>607</v>
      </c>
      <c r="B598" s="5">
        <v>40501</v>
      </c>
      <c r="C598" s="5" t="s">
        <v>436</v>
      </c>
      <c r="D598" s="5" t="s">
        <v>50</v>
      </c>
      <c r="E598" s="5" t="s">
        <v>185</v>
      </c>
      <c r="F598" s="29">
        <v>37805</v>
      </c>
      <c r="G598" s="29">
        <v>21</v>
      </c>
      <c r="H598" s="29">
        <v>11.4</v>
      </c>
      <c r="I598" s="29">
        <v>13.2</v>
      </c>
      <c r="J598" s="29">
        <v>12.9</v>
      </c>
      <c r="K598" s="28">
        <v>12.4</v>
      </c>
      <c r="L598" s="28">
        <v>13</v>
      </c>
      <c r="M598" s="28">
        <v>12.8</v>
      </c>
    </row>
    <row r="599" spans="1:13" ht="15" customHeight="1" x14ac:dyDescent="0.25">
      <c r="A599" s="5" t="s">
        <v>607</v>
      </c>
      <c r="B599" s="5">
        <v>40502</v>
      </c>
      <c r="C599" s="5" t="s">
        <v>437</v>
      </c>
      <c r="D599" s="5" t="s">
        <v>50</v>
      </c>
      <c r="E599" s="5" t="s">
        <v>185</v>
      </c>
      <c r="F599" s="29">
        <v>23086</v>
      </c>
      <c r="G599" s="29">
        <v>15</v>
      </c>
      <c r="H599" s="29">
        <v>13</v>
      </c>
      <c r="I599" s="29">
        <v>13.2</v>
      </c>
      <c r="J599" s="29">
        <v>12.9</v>
      </c>
      <c r="K599" s="28" t="s">
        <v>79</v>
      </c>
      <c r="L599" s="28">
        <v>13</v>
      </c>
      <c r="M599" s="28">
        <v>12.8</v>
      </c>
    </row>
    <row r="600" spans="1:13" ht="15" customHeight="1" x14ac:dyDescent="0.25">
      <c r="A600" s="5" t="s">
        <v>607</v>
      </c>
      <c r="B600" s="5">
        <v>40503</v>
      </c>
      <c r="C600" s="5" t="s">
        <v>438</v>
      </c>
      <c r="D600" s="5" t="s">
        <v>50</v>
      </c>
      <c r="E600" s="5" t="s">
        <v>185</v>
      </c>
      <c r="F600" s="29">
        <v>27784</v>
      </c>
      <c r="G600" s="29">
        <v>20</v>
      </c>
      <c r="H600" s="29">
        <v>14.4</v>
      </c>
      <c r="I600" s="29">
        <v>13.2</v>
      </c>
      <c r="J600" s="29">
        <v>12.9</v>
      </c>
      <c r="K600" s="28">
        <v>15.2</v>
      </c>
      <c r="L600" s="28">
        <v>13</v>
      </c>
      <c r="M600" s="28">
        <v>12.8</v>
      </c>
    </row>
    <row r="601" spans="1:13" ht="15" customHeight="1" x14ac:dyDescent="0.25">
      <c r="A601" s="5" t="s">
        <v>607</v>
      </c>
      <c r="B601" s="5">
        <v>40504</v>
      </c>
      <c r="C601" s="5" t="s">
        <v>439</v>
      </c>
      <c r="D601" s="5" t="s">
        <v>50</v>
      </c>
      <c r="E601" s="5" t="s">
        <v>185</v>
      </c>
      <c r="F601" s="29">
        <v>26550</v>
      </c>
      <c r="G601" s="29">
        <v>24</v>
      </c>
      <c r="H601" s="29">
        <v>18.5</v>
      </c>
      <c r="I601" s="29">
        <v>13.2</v>
      </c>
      <c r="J601" s="29">
        <v>12.9</v>
      </c>
      <c r="K601" s="28">
        <v>16.7</v>
      </c>
      <c r="L601" s="28">
        <v>13</v>
      </c>
      <c r="M601" s="28">
        <v>12.8</v>
      </c>
    </row>
    <row r="602" spans="1:13" ht="15" customHeight="1" x14ac:dyDescent="0.25">
      <c r="A602" s="5" t="s">
        <v>607</v>
      </c>
      <c r="B602" s="5">
        <v>40601</v>
      </c>
      <c r="C602" s="5" t="s">
        <v>440</v>
      </c>
      <c r="D602" s="5" t="s">
        <v>50</v>
      </c>
      <c r="E602" s="5" t="s">
        <v>185</v>
      </c>
      <c r="F602" s="29">
        <v>58462</v>
      </c>
      <c r="G602" s="29">
        <v>46</v>
      </c>
      <c r="H602" s="29">
        <v>15.8</v>
      </c>
      <c r="I602" s="29">
        <v>13.2</v>
      </c>
      <c r="J602" s="29">
        <v>12.9</v>
      </c>
      <c r="K602" s="28">
        <v>16.8</v>
      </c>
      <c r="L602" s="28">
        <v>13</v>
      </c>
      <c r="M602" s="28">
        <v>12.8</v>
      </c>
    </row>
    <row r="603" spans="1:13" ht="15" customHeight="1" x14ac:dyDescent="0.25">
      <c r="A603" s="5" t="s">
        <v>607</v>
      </c>
      <c r="B603" s="5">
        <v>40602</v>
      </c>
      <c r="C603" s="5" t="s">
        <v>441</v>
      </c>
      <c r="D603" s="5" t="s">
        <v>50</v>
      </c>
      <c r="E603" s="5" t="s">
        <v>185</v>
      </c>
      <c r="F603" s="29">
        <v>26973</v>
      </c>
      <c r="G603" s="29">
        <v>14</v>
      </c>
      <c r="H603" s="29">
        <v>10.3</v>
      </c>
      <c r="I603" s="29">
        <v>13.2</v>
      </c>
      <c r="J603" s="29">
        <v>12.9</v>
      </c>
      <c r="K603" s="28" t="s">
        <v>79</v>
      </c>
      <c r="L603" s="28">
        <v>13</v>
      </c>
      <c r="M603" s="28">
        <v>12.8</v>
      </c>
    </row>
    <row r="604" spans="1:13" ht="15" customHeight="1" x14ac:dyDescent="0.25">
      <c r="A604" s="5" t="s">
        <v>607</v>
      </c>
      <c r="B604" s="5">
        <v>40701</v>
      </c>
      <c r="C604" s="5" t="s">
        <v>442</v>
      </c>
      <c r="D604" s="5" t="s">
        <v>50</v>
      </c>
      <c r="E604" s="5" t="s">
        <v>185</v>
      </c>
      <c r="F604" s="29">
        <v>54054</v>
      </c>
      <c r="G604" s="29">
        <v>37</v>
      </c>
      <c r="H604" s="29">
        <v>14.1</v>
      </c>
      <c r="I604" s="29">
        <v>13.2</v>
      </c>
      <c r="J604" s="29">
        <v>12.9</v>
      </c>
      <c r="K604" s="28">
        <v>14.7</v>
      </c>
      <c r="L604" s="28">
        <v>13</v>
      </c>
      <c r="M604" s="28">
        <v>12.8</v>
      </c>
    </row>
    <row r="605" spans="1:13" ht="15" customHeight="1" x14ac:dyDescent="0.25">
      <c r="A605" s="5" t="s">
        <v>607</v>
      </c>
      <c r="B605" s="5">
        <v>40702</v>
      </c>
      <c r="C605" s="5" t="s">
        <v>443</v>
      </c>
      <c r="D605" s="5" t="s">
        <v>50</v>
      </c>
      <c r="E605" s="5" t="s">
        <v>185</v>
      </c>
      <c r="F605" s="29">
        <v>67683</v>
      </c>
      <c r="G605" s="29">
        <v>55</v>
      </c>
      <c r="H605" s="29">
        <v>16.399999999999999</v>
      </c>
      <c r="I605" s="29">
        <v>13.2</v>
      </c>
      <c r="J605" s="29">
        <v>12.9</v>
      </c>
      <c r="K605" s="28">
        <v>17.600000000000001</v>
      </c>
      <c r="L605" s="28">
        <v>13</v>
      </c>
      <c r="M605" s="28">
        <v>12.8</v>
      </c>
    </row>
    <row r="606" spans="1:13" ht="15" customHeight="1" x14ac:dyDescent="0.25">
      <c r="A606" s="5" t="s">
        <v>607</v>
      </c>
      <c r="B606" s="5">
        <v>40703</v>
      </c>
      <c r="C606" s="5" t="s">
        <v>444</v>
      </c>
      <c r="D606" s="5" t="s">
        <v>50</v>
      </c>
      <c r="E606" s="5" t="s">
        <v>185</v>
      </c>
      <c r="F606" s="29">
        <v>72584</v>
      </c>
      <c r="G606" s="29">
        <v>54</v>
      </c>
      <c r="H606" s="29">
        <v>15</v>
      </c>
      <c r="I606" s="29">
        <v>13.2</v>
      </c>
      <c r="J606" s="29">
        <v>12.9</v>
      </c>
      <c r="K606" s="28">
        <v>16.600000000000001</v>
      </c>
      <c r="L606" s="28">
        <v>13</v>
      </c>
      <c r="M606" s="28">
        <v>12.8</v>
      </c>
    </row>
    <row r="607" spans="1:13" ht="15" customHeight="1" x14ac:dyDescent="0.25">
      <c r="A607" s="5" t="s">
        <v>608</v>
      </c>
      <c r="B607" s="5">
        <v>50101</v>
      </c>
      <c r="C607" s="5" t="s">
        <v>445</v>
      </c>
      <c r="D607" s="5" t="s">
        <v>50</v>
      </c>
      <c r="E607" s="5" t="s">
        <v>185</v>
      </c>
      <c r="F607" s="29">
        <v>56323</v>
      </c>
      <c r="G607" s="29">
        <v>51</v>
      </c>
      <c r="H607" s="29">
        <v>19</v>
      </c>
      <c r="I607" s="29">
        <v>15.4</v>
      </c>
      <c r="J607" s="29">
        <v>12.9</v>
      </c>
      <c r="K607" s="28">
        <v>19.3</v>
      </c>
      <c r="L607" s="28">
        <v>15.3</v>
      </c>
      <c r="M607" s="28">
        <v>12.8</v>
      </c>
    </row>
    <row r="608" spans="1:13" ht="15" customHeight="1" x14ac:dyDescent="0.25">
      <c r="A608" s="5" t="s">
        <v>608</v>
      </c>
      <c r="B608" s="5">
        <v>50102</v>
      </c>
      <c r="C608" s="5" t="s">
        <v>183</v>
      </c>
      <c r="D608" s="5" t="s">
        <v>50</v>
      </c>
      <c r="E608" s="5" t="s">
        <v>185</v>
      </c>
      <c r="F608" s="29">
        <v>108007</v>
      </c>
      <c r="G608" s="29">
        <v>91</v>
      </c>
      <c r="H608" s="29">
        <v>17.3</v>
      </c>
      <c r="I608" s="29">
        <v>15.4</v>
      </c>
      <c r="J608" s="29">
        <v>12.9</v>
      </c>
      <c r="K608" s="28">
        <v>18.2</v>
      </c>
      <c r="L608" s="28">
        <v>15.3</v>
      </c>
      <c r="M608" s="28">
        <v>12.8</v>
      </c>
    </row>
    <row r="609" spans="1:13" ht="15" customHeight="1" x14ac:dyDescent="0.25">
      <c r="A609" s="5" t="s">
        <v>608</v>
      </c>
      <c r="B609" s="5">
        <v>50103</v>
      </c>
      <c r="C609" s="5" t="s">
        <v>446</v>
      </c>
      <c r="D609" s="5" t="s">
        <v>50</v>
      </c>
      <c r="E609" s="5" t="s">
        <v>185</v>
      </c>
      <c r="F609" s="29">
        <v>23750</v>
      </c>
      <c r="G609" s="29">
        <v>21</v>
      </c>
      <c r="H609" s="29">
        <v>18</v>
      </c>
      <c r="I609" s="29">
        <v>15.4</v>
      </c>
      <c r="J609" s="29">
        <v>12.9</v>
      </c>
      <c r="K609" s="28">
        <v>16.100000000000001</v>
      </c>
      <c r="L609" s="28">
        <v>15.3</v>
      </c>
      <c r="M609" s="28">
        <v>12.8</v>
      </c>
    </row>
    <row r="610" spans="1:13" ht="15" customHeight="1" x14ac:dyDescent="0.25">
      <c r="A610" s="5" t="s">
        <v>608</v>
      </c>
      <c r="B610" s="5">
        <v>50201</v>
      </c>
      <c r="C610" s="5" t="s">
        <v>184</v>
      </c>
      <c r="D610" s="5" t="s">
        <v>50</v>
      </c>
      <c r="E610" s="5" t="s">
        <v>185</v>
      </c>
      <c r="F610" s="29">
        <v>105875</v>
      </c>
      <c r="G610" s="29">
        <v>92</v>
      </c>
      <c r="H610" s="29">
        <v>18.100000000000001</v>
      </c>
      <c r="I610" s="29">
        <v>15.4</v>
      </c>
      <c r="J610" s="29">
        <v>12.9</v>
      </c>
      <c r="K610" s="28">
        <v>19.399999999999999</v>
      </c>
      <c r="L610" s="28">
        <v>15.3</v>
      </c>
      <c r="M610" s="28">
        <v>12.8</v>
      </c>
    </row>
    <row r="611" spans="1:13" ht="15" customHeight="1" x14ac:dyDescent="0.25">
      <c r="A611" s="5" t="s">
        <v>608</v>
      </c>
      <c r="B611" s="5">
        <v>50301</v>
      </c>
      <c r="C611" s="5" t="s">
        <v>447</v>
      </c>
      <c r="D611" s="5" t="s">
        <v>50</v>
      </c>
      <c r="E611" s="5" t="s">
        <v>185</v>
      </c>
      <c r="F611" s="29">
        <v>72973</v>
      </c>
      <c r="G611" s="29">
        <v>46</v>
      </c>
      <c r="H611" s="29">
        <v>12.8</v>
      </c>
      <c r="I611" s="29">
        <v>15.4</v>
      </c>
      <c r="J611" s="29">
        <v>12.9</v>
      </c>
      <c r="K611" s="28">
        <v>13.5</v>
      </c>
      <c r="L611" s="28">
        <v>15.3</v>
      </c>
      <c r="M611" s="28">
        <v>12.8</v>
      </c>
    </row>
    <row r="612" spans="1:13" ht="15" customHeight="1" x14ac:dyDescent="0.25">
      <c r="A612" s="5" t="s">
        <v>608</v>
      </c>
      <c r="B612" s="5">
        <v>50302</v>
      </c>
      <c r="C612" s="5" t="s">
        <v>448</v>
      </c>
      <c r="D612" s="5" t="s">
        <v>50</v>
      </c>
      <c r="E612" s="5" t="s">
        <v>185</v>
      </c>
      <c r="F612" s="29">
        <v>111443</v>
      </c>
      <c r="G612" s="29">
        <v>74</v>
      </c>
      <c r="H612" s="29">
        <v>13.6</v>
      </c>
      <c r="I612" s="29">
        <v>15.4</v>
      </c>
      <c r="J612" s="29">
        <v>12.9</v>
      </c>
      <c r="K612" s="28">
        <v>12.8</v>
      </c>
      <c r="L612" s="28">
        <v>15.3</v>
      </c>
      <c r="M612" s="28">
        <v>12.8</v>
      </c>
    </row>
    <row r="613" spans="1:13" ht="15" customHeight="1" x14ac:dyDescent="0.25">
      <c r="A613" s="5" t="s">
        <v>608</v>
      </c>
      <c r="B613" s="5">
        <v>50401</v>
      </c>
      <c r="C613" s="5" t="s">
        <v>449</v>
      </c>
      <c r="D613" s="5" t="s">
        <v>50</v>
      </c>
      <c r="E613" s="5" t="s">
        <v>185</v>
      </c>
      <c r="F613" s="29">
        <v>85383</v>
      </c>
      <c r="G613" s="29">
        <v>65</v>
      </c>
      <c r="H613" s="29">
        <v>15.5</v>
      </c>
      <c r="I613" s="29">
        <v>15.4</v>
      </c>
      <c r="J613" s="29">
        <v>12.9</v>
      </c>
      <c r="K613" s="28">
        <v>15</v>
      </c>
      <c r="L613" s="28">
        <v>15.3</v>
      </c>
      <c r="M613" s="28">
        <v>12.8</v>
      </c>
    </row>
    <row r="614" spans="1:13" ht="15" customHeight="1" x14ac:dyDescent="0.25">
      <c r="A614" s="5" t="s">
        <v>608</v>
      </c>
      <c r="B614" s="5">
        <v>50402</v>
      </c>
      <c r="C614" s="5" t="s">
        <v>450</v>
      </c>
      <c r="D614" s="5" t="s">
        <v>50</v>
      </c>
      <c r="E614" s="5" t="s">
        <v>185</v>
      </c>
      <c r="F614" s="29">
        <v>44071</v>
      </c>
      <c r="G614" s="29">
        <v>38</v>
      </c>
      <c r="H614" s="29">
        <v>17.5</v>
      </c>
      <c r="I614" s="29">
        <v>15.4</v>
      </c>
      <c r="J614" s="29">
        <v>12.9</v>
      </c>
      <c r="K614" s="28">
        <v>17.600000000000001</v>
      </c>
      <c r="L614" s="28">
        <v>15.3</v>
      </c>
      <c r="M614" s="28">
        <v>12.8</v>
      </c>
    </row>
    <row r="615" spans="1:13" ht="15" customHeight="1" x14ac:dyDescent="0.25">
      <c r="A615" s="5" t="s">
        <v>608</v>
      </c>
      <c r="B615" s="5">
        <v>50403</v>
      </c>
      <c r="C615" s="5" t="s">
        <v>451</v>
      </c>
      <c r="D615" s="5" t="s">
        <v>50</v>
      </c>
      <c r="E615" s="5" t="s">
        <v>185</v>
      </c>
      <c r="F615" s="29">
        <v>144449</v>
      </c>
      <c r="G615" s="29">
        <v>103</v>
      </c>
      <c r="H615" s="29">
        <v>15.1</v>
      </c>
      <c r="I615" s="29">
        <v>15.4</v>
      </c>
      <c r="J615" s="29">
        <v>12.9</v>
      </c>
      <c r="K615" s="28">
        <v>15.5</v>
      </c>
      <c r="L615" s="28">
        <v>15.3</v>
      </c>
      <c r="M615" s="28">
        <v>12.8</v>
      </c>
    </row>
    <row r="616" spans="1:13" ht="15" customHeight="1" x14ac:dyDescent="0.25">
      <c r="A616" s="5" t="s">
        <v>608</v>
      </c>
      <c r="B616" s="5">
        <v>50501</v>
      </c>
      <c r="C616" s="5" t="s">
        <v>452</v>
      </c>
      <c r="D616" s="5" t="s">
        <v>50</v>
      </c>
      <c r="E616" s="5" t="s">
        <v>185</v>
      </c>
      <c r="F616" s="29">
        <v>162809</v>
      </c>
      <c r="G616" s="29">
        <v>105</v>
      </c>
      <c r="H616" s="29">
        <v>13</v>
      </c>
      <c r="I616" s="29">
        <v>15.4</v>
      </c>
      <c r="J616" s="29">
        <v>12.9</v>
      </c>
      <c r="K616" s="28">
        <v>13.5</v>
      </c>
      <c r="L616" s="28">
        <v>15.3</v>
      </c>
      <c r="M616" s="28">
        <v>12.8</v>
      </c>
    </row>
    <row r="617" spans="1:13" ht="15" customHeight="1" x14ac:dyDescent="0.25">
      <c r="A617" s="5" t="s">
        <v>608</v>
      </c>
      <c r="B617" s="5">
        <v>50502</v>
      </c>
      <c r="C617" s="5" t="s">
        <v>453</v>
      </c>
      <c r="D617" s="5" t="s">
        <v>50</v>
      </c>
      <c r="E617" s="5" t="s">
        <v>185</v>
      </c>
      <c r="F617" s="29">
        <v>208774</v>
      </c>
      <c r="G617" s="29">
        <v>139</v>
      </c>
      <c r="H617" s="29">
        <v>13.7</v>
      </c>
      <c r="I617" s="29">
        <v>15.4</v>
      </c>
      <c r="J617" s="29">
        <v>12.9</v>
      </c>
      <c r="K617" s="28">
        <v>13</v>
      </c>
      <c r="L617" s="28">
        <v>15.3</v>
      </c>
      <c r="M617" s="28">
        <v>12.8</v>
      </c>
    </row>
    <row r="618" spans="1:13" ht="15" customHeight="1" x14ac:dyDescent="0.25">
      <c r="A618" s="5" t="s">
        <v>608</v>
      </c>
      <c r="B618" s="5">
        <v>50503</v>
      </c>
      <c r="C618" s="5" t="s">
        <v>454</v>
      </c>
      <c r="D618" s="5" t="s">
        <v>50</v>
      </c>
      <c r="E618" s="5" t="s">
        <v>185</v>
      </c>
      <c r="F618" s="29">
        <v>207791</v>
      </c>
      <c r="G618" s="29">
        <v>119</v>
      </c>
      <c r="H618" s="29">
        <v>12</v>
      </c>
      <c r="I618" s="29">
        <v>15.4</v>
      </c>
      <c r="J618" s="29">
        <v>12.9</v>
      </c>
      <c r="K618" s="28">
        <v>12.4</v>
      </c>
      <c r="L618" s="28">
        <v>15.3</v>
      </c>
      <c r="M618" s="28">
        <v>12.8</v>
      </c>
    </row>
    <row r="619" spans="1:13" ht="15" customHeight="1" x14ac:dyDescent="0.25">
      <c r="A619" s="5" t="s">
        <v>608</v>
      </c>
      <c r="B619" s="5">
        <v>50601</v>
      </c>
      <c r="C619" s="5" t="s">
        <v>455</v>
      </c>
      <c r="D619" s="5" t="s">
        <v>50</v>
      </c>
      <c r="E619" s="5" t="s">
        <v>185</v>
      </c>
      <c r="F619" s="29">
        <v>91543</v>
      </c>
      <c r="G619" s="29">
        <v>61</v>
      </c>
      <c r="H619" s="29">
        <v>14.4</v>
      </c>
      <c r="I619" s="29">
        <v>15.4</v>
      </c>
      <c r="J619" s="29">
        <v>12.9</v>
      </c>
      <c r="K619" s="28">
        <v>14.6</v>
      </c>
      <c r="L619" s="28">
        <v>15.3</v>
      </c>
      <c r="M619" s="28">
        <v>12.8</v>
      </c>
    </row>
    <row r="620" spans="1:13" ht="15" customHeight="1" x14ac:dyDescent="0.25">
      <c r="A620" s="5" t="s">
        <v>608</v>
      </c>
      <c r="B620" s="5">
        <v>50602</v>
      </c>
      <c r="C620" s="5" t="s">
        <v>456</v>
      </c>
      <c r="D620" s="5" t="s">
        <v>50</v>
      </c>
      <c r="E620" s="5" t="s">
        <v>185</v>
      </c>
      <c r="F620" s="29">
        <v>76066</v>
      </c>
      <c r="G620" s="29">
        <v>46</v>
      </c>
      <c r="H620" s="29">
        <v>12.4</v>
      </c>
      <c r="I620" s="29">
        <v>15.4</v>
      </c>
      <c r="J620" s="29">
        <v>12.9</v>
      </c>
      <c r="K620" s="28">
        <v>12.1</v>
      </c>
      <c r="L620" s="28">
        <v>15.3</v>
      </c>
      <c r="M620" s="28">
        <v>12.8</v>
      </c>
    </row>
    <row r="621" spans="1:13" ht="15" customHeight="1" x14ac:dyDescent="0.25">
      <c r="A621" s="5" t="s">
        <v>608</v>
      </c>
      <c r="B621" s="5">
        <v>50603</v>
      </c>
      <c r="C621" s="5" t="s">
        <v>457</v>
      </c>
      <c r="D621" s="5" t="s">
        <v>50</v>
      </c>
      <c r="E621" s="5" t="s">
        <v>185</v>
      </c>
      <c r="F621" s="29">
        <v>99907</v>
      </c>
      <c r="G621" s="29">
        <v>48</v>
      </c>
      <c r="H621" s="29">
        <v>9.8000000000000007</v>
      </c>
      <c r="I621" s="29">
        <v>15.4</v>
      </c>
      <c r="J621" s="29">
        <v>12.9</v>
      </c>
      <c r="K621" s="28">
        <v>9.6999999999999993</v>
      </c>
      <c r="L621" s="28">
        <v>15.3</v>
      </c>
      <c r="M621" s="28">
        <v>12.8</v>
      </c>
    </row>
    <row r="622" spans="1:13" ht="15" customHeight="1" x14ac:dyDescent="0.25">
      <c r="A622" s="5" t="s">
        <v>608</v>
      </c>
      <c r="B622" s="5">
        <v>50604</v>
      </c>
      <c r="C622" s="5" t="s">
        <v>458</v>
      </c>
      <c r="D622" s="5" t="s">
        <v>50</v>
      </c>
      <c r="E622" s="5" t="s">
        <v>185</v>
      </c>
      <c r="F622" s="29">
        <v>127017</v>
      </c>
      <c r="G622" s="29">
        <v>95</v>
      </c>
      <c r="H622" s="29">
        <v>15.4</v>
      </c>
      <c r="I622" s="29">
        <v>15.4</v>
      </c>
      <c r="J622" s="29">
        <v>12.9</v>
      </c>
      <c r="K622" s="28">
        <v>15.4</v>
      </c>
      <c r="L622" s="28">
        <v>15.3</v>
      </c>
      <c r="M622" s="28">
        <v>12.8</v>
      </c>
    </row>
    <row r="623" spans="1:13" ht="15" customHeight="1" x14ac:dyDescent="0.25">
      <c r="A623" s="5" t="s">
        <v>608</v>
      </c>
      <c r="B623" s="5">
        <v>50605</v>
      </c>
      <c r="C623" s="5" t="s">
        <v>459</v>
      </c>
      <c r="D623" s="5" t="s">
        <v>50</v>
      </c>
      <c r="E623" s="5" t="s">
        <v>185</v>
      </c>
      <c r="F623" s="29">
        <v>59750</v>
      </c>
      <c r="G623" s="29">
        <v>49</v>
      </c>
      <c r="H623" s="29">
        <v>16.5</v>
      </c>
      <c r="I623" s="29">
        <v>15.4</v>
      </c>
      <c r="J623" s="29">
        <v>12.9</v>
      </c>
      <c r="K623" s="28">
        <v>16.899999999999999</v>
      </c>
      <c r="L623" s="28">
        <v>15.3</v>
      </c>
      <c r="M623" s="28">
        <v>12.8</v>
      </c>
    </row>
    <row r="624" spans="1:13" ht="15" customHeight="1" x14ac:dyDescent="0.25">
      <c r="A624" s="5" t="s">
        <v>608</v>
      </c>
      <c r="B624" s="5">
        <v>50606</v>
      </c>
      <c r="C624" s="5" t="s">
        <v>460</v>
      </c>
      <c r="D624" s="5" t="s">
        <v>50</v>
      </c>
      <c r="E624" s="5" t="s">
        <v>185</v>
      </c>
      <c r="F624" s="29">
        <v>31482</v>
      </c>
      <c r="G624" s="29">
        <v>18</v>
      </c>
      <c r="H624" s="29">
        <v>12.4</v>
      </c>
      <c r="I624" s="29">
        <v>15.4</v>
      </c>
      <c r="J624" s="29">
        <v>12.9</v>
      </c>
      <c r="K624" s="28" t="s">
        <v>79</v>
      </c>
      <c r="L624" s="28">
        <v>15.3</v>
      </c>
      <c r="M624" s="28">
        <v>12.8</v>
      </c>
    </row>
    <row r="625" spans="1:13" ht="15" customHeight="1" x14ac:dyDescent="0.25">
      <c r="A625" s="5" t="s">
        <v>608</v>
      </c>
      <c r="B625" s="5">
        <v>50607</v>
      </c>
      <c r="C625" s="5" t="s">
        <v>461</v>
      </c>
      <c r="D625" s="5" t="s">
        <v>50</v>
      </c>
      <c r="E625" s="5" t="s">
        <v>185</v>
      </c>
      <c r="F625" s="29">
        <v>44586</v>
      </c>
      <c r="G625" s="29">
        <v>29</v>
      </c>
      <c r="H625" s="29">
        <v>13.2</v>
      </c>
      <c r="I625" s="29">
        <v>15.4</v>
      </c>
      <c r="J625" s="29">
        <v>12.9</v>
      </c>
      <c r="K625" s="28">
        <v>12.5</v>
      </c>
      <c r="L625" s="28">
        <v>15.3</v>
      </c>
      <c r="M625" s="28">
        <v>12.8</v>
      </c>
    </row>
    <row r="626" spans="1:13" ht="15" customHeight="1" x14ac:dyDescent="0.25">
      <c r="A626" s="5" t="s">
        <v>608</v>
      </c>
      <c r="B626" s="5">
        <v>50701</v>
      </c>
      <c r="C626" s="5" t="s">
        <v>462</v>
      </c>
      <c r="D626" s="5" t="s">
        <v>50</v>
      </c>
      <c r="E626" s="5" t="s">
        <v>185</v>
      </c>
      <c r="F626" s="29">
        <v>113165</v>
      </c>
      <c r="G626" s="29">
        <v>66</v>
      </c>
      <c r="H626" s="29">
        <v>12.2</v>
      </c>
      <c r="I626" s="29">
        <v>15.4</v>
      </c>
      <c r="J626" s="29">
        <v>12.9</v>
      </c>
      <c r="K626" s="28">
        <v>12.2</v>
      </c>
      <c r="L626" s="28">
        <v>15.3</v>
      </c>
      <c r="M626" s="28">
        <v>12.8</v>
      </c>
    </row>
    <row r="627" spans="1:13" ht="15" customHeight="1" x14ac:dyDescent="0.25">
      <c r="A627" s="5" t="s">
        <v>608</v>
      </c>
      <c r="B627" s="5">
        <v>50702</v>
      </c>
      <c r="C627" s="5" t="s">
        <v>463</v>
      </c>
      <c r="D627" s="5" t="s">
        <v>50</v>
      </c>
      <c r="E627" s="5" t="s">
        <v>185</v>
      </c>
      <c r="F627" s="29">
        <v>39961</v>
      </c>
      <c r="G627" s="29">
        <v>32</v>
      </c>
      <c r="H627" s="29">
        <v>16.399999999999999</v>
      </c>
      <c r="I627" s="29">
        <v>15.4</v>
      </c>
      <c r="J627" s="29">
        <v>12.9</v>
      </c>
      <c r="K627" s="28">
        <v>15.7</v>
      </c>
      <c r="L627" s="28">
        <v>15.3</v>
      </c>
      <c r="M627" s="28">
        <v>12.8</v>
      </c>
    </row>
    <row r="628" spans="1:13" ht="15" customHeight="1" x14ac:dyDescent="0.25">
      <c r="A628" s="5" t="s">
        <v>608</v>
      </c>
      <c r="B628" s="5">
        <v>50703</v>
      </c>
      <c r="C628" s="5" t="s">
        <v>464</v>
      </c>
      <c r="D628" s="5" t="s">
        <v>50</v>
      </c>
      <c r="E628" s="5" t="s">
        <v>185</v>
      </c>
      <c r="F628" s="29">
        <v>44700</v>
      </c>
      <c r="G628" s="29">
        <v>30</v>
      </c>
      <c r="H628" s="29">
        <v>14.4</v>
      </c>
      <c r="I628" s="29">
        <v>15.4</v>
      </c>
      <c r="J628" s="29">
        <v>12.9</v>
      </c>
      <c r="K628" s="28">
        <v>15.2</v>
      </c>
      <c r="L628" s="28">
        <v>15.3</v>
      </c>
      <c r="M628" s="28">
        <v>12.8</v>
      </c>
    </row>
    <row r="629" spans="1:13" ht="15" customHeight="1" x14ac:dyDescent="0.25">
      <c r="A629" s="5" t="s">
        <v>608</v>
      </c>
      <c r="B629" s="5">
        <v>50704</v>
      </c>
      <c r="C629" s="5" t="s">
        <v>465</v>
      </c>
      <c r="D629" s="5" t="s">
        <v>50</v>
      </c>
      <c r="E629" s="5" t="s">
        <v>185</v>
      </c>
      <c r="F629" s="29">
        <v>106999</v>
      </c>
      <c r="G629" s="29">
        <v>54</v>
      </c>
      <c r="H629" s="29">
        <v>10.3</v>
      </c>
      <c r="I629" s="29">
        <v>15.4</v>
      </c>
      <c r="J629" s="29">
        <v>12.9</v>
      </c>
      <c r="K629" s="28">
        <v>10.5</v>
      </c>
      <c r="L629" s="28">
        <v>15.3</v>
      </c>
      <c r="M629" s="28">
        <v>12.8</v>
      </c>
    </row>
    <row r="630" spans="1:13" ht="15" customHeight="1" x14ac:dyDescent="0.25">
      <c r="A630" s="5" t="s">
        <v>608</v>
      </c>
      <c r="B630" s="5">
        <v>50705</v>
      </c>
      <c r="C630" s="5" t="s">
        <v>466</v>
      </c>
      <c r="D630" s="5" t="s">
        <v>50</v>
      </c>
      <c r="E630" s="5" t="s">
        <v>185</v>
      </c>
      <c r="F630" s="29">
        <v>135440</v>
      </c>
      <c r="G630" s="29">
        <v>128</v>
      </c>
      <c r="H630" s="29">
        <v>19.600000000000001</v>
      </c>
      <c r="I630" s="29">
        <v>15.4</v>
      </c>
      <c r="J630" s="29">
        <v>12.9</v>
      </c>
      <c r="K630" s="28">
        <v>20</v>
      </c>
      <c r="L630" s="28">
        <v>15.3</v>
      </c>
      <c r="M630" s="28">
        <v>12.8</v>
      </c>
    </row>
    <row r="631" spans="1:13" ht="15" customHeight="1" x14ac:dyDescent="0.25">
      <c r="A631" s="5" t="s">
        <v>608</v>
      </c>
      <c r="B631" s="5">
        <v>50901</v>
      </c>
      <c r="C631" s="5" t="s">
        <v>467</v>
      </c>
      <c r="D631" s="5" t="s">
        <v>50</v>
      </c>
      <c r="E631" s="5" t="s">
        <v>185</v>
      </c>
      <c r="F631" s="29">
        <v>62375</v>
      </c>
      <c r="G631" s="29">
        <v>45</v>
      </c>
      <c r="H631" s="29">
        <v>14.8</v>
      </c>
      <c r="I631" s="29">
        <v>15.4</v>
      </c>
      <c r="J631" s="29">
        <v>12.9</v>
      </c>
      <c r="K631" s="28">
        <v>15.4</v>
      </c>
      <c r="L631" s="28">
        <v>15.3</v>
      </c>
      <c r="M631" s="28">
        <v>12.8</v>
      </c>
    </row>
    <row r="632" spans="1:13" ht="15" customHeight="1" x14ac:dyDescent="0.25">
      <c r="A632" s="5" t="s">
        <v>608</v>
      </c>
      <c r="B632" s="5">
        <v>50902</v>
      </c>
      <c r="C632" s="5" t="s">
        <v>468</v>
      </c>
      <c r="D632" s="5" t="s">
        <v>50</v>
      </c>
      <c r="E632" s="5" t="s">
        <v>185</v>
      </c>
      <c r="F632" s="29">
        <v>56806</v>
      </c>
      <c r="G632" s="29">
        <v>54</v>
      </c>
      <c r="H632" s="29">
        <v>19</v>
      </c>
      <c r="I632" s="29">
        <v>15.4</v>
      </c>
      <c r="J632" s="29">
        <v>12.9</v>
      </c>
      <c r="K632" s="28">
        <v>20</v>
      </c>
      <c r="L632" s="28">
        <v>15.3</v>
      </c>
      <c r="M632" s="28">
        <v>12.8</v>
      </c>
    </row>
    <row r="633" spans="1:13" ht="15" customHeight="1" x14ac:dyDescent="0.25">
      <c r="A633" s="5" t="s">
        <v>608</v>
      </c>
      <c r="B633" s="5">
        <v>50903</v>
      </c>
      <c r="C633" s="5" t="s">
        <v>469</v>
      </c>
      <c r="D633" s="5" t="s">
        <v>50</v>
      </c>
      <c r="E633" s="5" t="s">
        <v>185</v>
      </c>
      <c r="F633" s="29">
        <v>19958</v>
      </c>
      <c r="G633" s="29">
        <v>22</v>
      </c>
      <c r="H633" s="29">
        <v>21.5</v>
      </c>
      <c r="I633" s="29">
        <v>15.4</v>
      </c>
      <c r="J633" s="29">
        <v>12.9</v>
      </c>
      <c r="K633" s="28">
        <v>23.3</v>
      </c>
      <c r="L633" s="28">
        <v>15.3</v>
      </c>
      <c r="M633" s="28">
        <v>12.8</v>
      </c>
    </row>
    <row r="634" spans="1:13" ht="15" customHeight="1" x14ac:dyDescent="0.25">
      <c r="A634" s="5" t="s">
        <v>608</v>
      </c>
      <c r="B634" s="5">
        <v>51001</v>
      </c>
      <c r="C634" s="5" t="s">
        <v>470</v>
      </c>
      <c r="D634" s="5" t="s">
        <v>50</v>
      </c>
      <c r="E634" s="5" t="s">
        <v>185</v>
      </c>
      <c r="F634" s="29">
        <v>37497</v>
      </c>
      <c r="G634" s="29">
        <v>61</v>
      </c>
      <c r="H634" s="29">
        <v>33.299999999999997</v>
      </c>
      <c r="I634" s="29">
        <v>15.4</v>
      </c>
      <c r="J634" s="29">
        <v>12.9</v>
      </c>
      <c r="K634" s="28">
        <v>34.6</v>
      </c>
      <c r="L634" s="28">
        <v>15.3</v>
      </c>
      <c r="M634" s="28">
        <v>12.8</v>
      </c>
    </row>
    <row r="635" spans="1:13" ht="15" customHeight="1" x14ac:dyDescent="0.25">
      <c r="A635" s="5" t="s">
        <v>608</v>
      </c>
      <c r="B635" s="5">
        <v>51002</v>
      </c>
      <c r="C635" s="5" t="s">
        <v>471</v>
      </c>
      <c r="D635" s="5" t="s">
        <v>50</v>
      </c>
      <c r="E635" s="5" t="s">
        <v>185</v>
      </c>
      <c r="F635" s="29">
        <v>26222</v>
      </c>
      <c r="G635" s="29">
        <v>25</v>
      </c>
      <c r="H635" s="29">
        <v>19.3</v>
      </c>
      <c r="I635" s="29">
        <v>15.4</v>
      </c>
      <c r="J635" s="29">
        <v>12.9</v>
      </c>
      <c r="K635" s="28">
        <v>16.8</v>
      </c>
      <c r="L635" s="28">
        <v>15.3</v>
      </c>
      <c r="M635" s="28">
        <v>12.8</v>
      </c>
    </row>
    <row r="636" spans="1:13" ht="15" customHeight="1" x14ac:dyDescent="0.25">
      <c r="A636" s="5" t="s">
        <v>608</v>
      </c>
      <c r="B636" s="5">
        <v>51003</v>
      </c>
      <c r="C636" s="5" t="s">
        <v>472</v>
      </c>
      <c r="D636" s="5" t="s">
        <v>50</v>
      </c>
      <c r="E636" s="5" t="s">
        <v>185</v>
      </c>
      <c r="F636" s="29">
        <v>32862</v>
      </c>
      <c r="G636" s="29">
        <v>22</v>
      </c>
      <c r="H636" s="29">
        <v>12.8</v>
      </c>
      <c r="I636" s="29">
        <v>15.4</v>
      </c>
      <c r="J636" s="29">
        <v>12.9</v>
      </c>
      <c r="K636" s="28">
        <v>12.4</v>
      </c>
      <c r="L636" s="28">
        <v>15.3</v>
      </c>
      <c r="M636" s="28">
        <v>12.8</v>
      </c>
    </row>
    <row r="637" spans="1:13" ht="15" customHeight="1" x14ac:dyDescent="0.25">
      <c r="A637" s="5" t="s">
        <v>608</v>
      </c>
      <c r="B637" s="5">
        <v>51101</v>
      </c>
      <c r="C637" s="5" t="s">
        <v>473</v>
      </c>
      <c r="D637" s="5" t="s">
        <v>50</v>
      </c>
      <c r="E637" s="5" t="s">
        <v>185</v>
      </c>
      <c r="F637" s="29">
        <v>16245</v>
      </c>
      <c r="G637" s="29">
        <v>9</v>
      </c>
      <c r="H637" s="29">
        <v>11.1</v>
      </c>
      <c r="I637" s="29">
        <v>15.4</v>
      </c>
      <c r="J637" s="29">
        <v>12.9</v>
      </c>
      <c r="K637" s="28" t="s">
        <v>79</v>
      </c>
      <c r="L637" s="28">
        <v>15.3</v>
      </c>
      <c r="M637" s="28">
        <v>12.8</v>
      </c>
    </row>
    <row r="638" spans="1:13" ht="15" customHeight="1" x14ac:dyDescent="0.25">
      <c r="A638" s="5" t="s">
        <v>608</v>
      </c>
      <c r="B638" s="5">
        <v>51102</v>
      </c>
      <c r="C638" s="5" t="s">
        <v>474</v>
      </c>
      <c r="D638" s="5" t="s">
        <v>50</v>
      </c>
      <c r="E638" s="5" t="s">
        <v>185</v>
      </c>
      <c r="F638" s="29">
        <v>9752</v>
      </c>
      <c r="G638" s="29">
        <v>11</v>
      </c>
      <c r="H638" s="29">
        <v>22.6</v>
      </c>
      <c r="I638" s="29">
        <v>15.4</v>
      </c>
      <c r="J638" s="29">
        <v>12.9</v>
      </c>
      <c r="K638" s="28" t="s">
        <v>79</v>
      </c>
      <c r="L638" s="28">
        <v>15.3</v>
      </c>
      <c r="M638" s="28">
        <v>12.8</v>
      </c>
    </row>
    <row r="639" spans="1:13" ht="15" customHeight="1" x14ac:dyDescent="0.25">
      <c r="A639" s="5" t="s">
        <v>608</v>
      </c>
      <c r="B639" s="5">
        <v>51103</v>
      </c>
      <c r="C639" s="5" t="s">
        <v>475</v>
      </c>
      <c r="D639" s="5" t="s">
        <v>50</v>
      </c>
      <c r="E639" s="5" t="s">
        <v>185</v>
      </c>
      <c r="F639" s="29">
        <v>39904</v>
      </c>
      <c r="G639" s="29">
        <v>49</v>
      </c>
      <c r="H639" s="29">
        <v>24.3</v>
      </c>
      <c r="I639" s="29">
        <v>15.4</v>
      </c>
      <c r="J639" s="29">
        <v>12.9</v>
      </c>
      <c r="K639" s="28">
        <v>24.2</v>
      </c>
      <c r="L639" s="28">
        <v>15.3</v>
      </c>
      <c r="M639" s="28">
        <v>12.8</v>
      </c>
    </row>
    <row r="640" spans="1:13" ht="15" customHeight="1" x14ac:dyDescent="0.25">
      <c r="A640" s="5" t="s">
        <v>608</v>
      </c>
      <c r="B640" s="5">
        <v>51104</v>
      </c>
      <c r="C640" s="5" t="s">
        <v>476</v>
      </c>
      <c r="D640" s="5" t="s">
        <v>50</v>
      </c>
      <c r="E640" s="5" t="s">
        <v>185</v>
      </c>
      <c r="F640" s="29">
        <v>55740</v>
      </c>
      <c r="G640" s="29">
        <v>64</v>
      </c>
      <c r="H640" s="29">
        <v>23.1</v>
      </c>
      <c r="I640" s="29">
        <v>15.4</v>
      </c>
      <c r="J640" s="29">
        <v>12.9</v>
      </c>
      <c r="K640" s="28">
        <v>23.3</v>
      </c>
      <c r="L640" s="28">
        <v>15.3</v>
      </c>
      <c r="M640" s="28">
        <v>12.8</v>
      </c>
    </row>
    <row r="641" spans="1:13" ht="15" customHeight="1" x14ac:dyDescent="0.25">
      <c r="A641" s="5" t="s">
        <v>164</v>
      </c>
      <c r="B641" s="5">
        <v>60101</v>
      </c>
      <c r="C641" s="5" t="s">
        <v>477</v>
      </c>
      <c r="D641" s="5" t="s">
        <v>50</v>
      </c>
      <c r="E641" s="5" t="s">
        <v>185</v>
      </c>
      <c r="F641" s="29">
        <v>18599</v>
      </c>
      <c r="G641" s="29">
        <v>11</v>
      </c>
      <c r="H641" s="29">
        <v>12.5</v>
      </c>
      <c r="I641" s="29">
        <v>16.7</v>
      </c>
      <c r="J641" s="29">
        <v>12.9</v>
      </c>
      <c r="K641" s="28" t="s">
        <v>79</v>
      </c>
      <c r="L641" s="28">
        <v>16.399999999999999</v>
      </c>
      <c r="M641" s="28">
        <v>12.8</v>
      </c>
    </row>
    <row r="642" spans="1:13" ht="15" customHeight="1" x14ac:dyDescent="0.25">
      <c r="A642" s="5" t="s">
        <v>164</v>
      </c>
      <c r="B642" s="5">
        <v>60102</v>
      </c>
      <c r="C642" s="5" t="s">
        <v>478</v>
      </c>
      <c r="D642" s="5" t="s">
        <v>50</v>
      </c>
      <c r="E642" s="5" t="s">
        <v>185</v>
      </c>
      <c r="F642" s="29">
        <v>57105</v>
      </c>
      <c r="G642" s="29">
        <v>37</v>
      </c>
      <c r="H642" s="29">
        <v>13.6</v>
      </c>
      <c r="I642" s="29">
        <v>16.7</v>
      </c>
      <c r="J642" s="29">
        <v>12.9</v>
      </c>
      <c r="K642" s="28">
        <v>13.4</v>
      </c>
      <c r="L642" s="28">
        <v>16.399999999999999</v>
      </c>
      <c r="M642" s="28">
        <v>12.8</v>
      </c>
    </row>
    <row r="643" spans="1:13" ht="15" customHeight="1" x14ac:dyDescent="0.25">
      <c r="A643" s="5" t="s">
        <v>164</v>
      </c>
      <c r="B643" s="5">
        <v>60103</v>
      </c>
      <c r="C643" s="5" t="s">
        <v>479</v>
      </c>
      <c r="D643" s="5" t="s">
        <v>50</v>
      </c>
      <c r="E643" s="5" t="s">
        <v>185</v>
      </c>
      <c r="F643" s="29">
        <v>57445</v>
      </c>
      <c r="G643" s="29">
        <v>53</v>
      </c>
      <c r="H643" s="29">
        <v>19.3</v>
      </c>
      <c r="I643" s="29">
        <v>16.7</v>
      </c>
      <c r="J643" s="29">
        <v>12.9</v>
      </c>
      <c r="K643" s="28">
        <v>18.3</v>
      </c>
      <c r="L643" s="28">
        <v>16.399999999999999</v>
      </c>
      <c r="M643" s="28">
        <v>12.8</v>
      </c>
    </row>
    <row r="644" spans="1:13" ht="15" customHeight="1" x14ac:dyDescent="0.25">
      <c r="A644" s="5" t="s">
        <v>164</v>
      </c>
      <c r="B644" s="5">
        <v>60104</v>
      </c>
      <c r="C644" s="5" t="s">
        <v>480</v>
      </c>
      <c r="D644" s="5" t="s">
        <v>50</v>
      </c>
      <c r="E644" s="5" t="s">
        <v>185</v>
      </c>
      <c r="F644" s="29">
        <v>36073</v>
      </c>
      <c r="G644" s="29">
        <v>22</v>
      </c>
      <c r="H644" s="29">
        <v>12.8</v>
      </c>
      <c r="I644" s="29">
        <v>16.7</v>
      </c>
      <c r="J644" s="29">
        <v>12.9</v>
      </c>
      <c r="K644" s="28">
        <v>12.6</v>
      </c>
      <c r="L644" s="28">
        <v>16.399999999999999</v>
      </c>
      <c r="M644" s="28">
        <v>12.8</v>
      </c>
    </row>
    <row r="645" spans="1:13" ht="15" customHeight="1" x14ac:dyDescent="0.25">
      <c r="A645" s="5" t="s">
        <v>164</v>
      </c>
      <c r="B645" s="5">
        <v>60105</v>
      </c>
      <c r="C645" s="5" t="s">
        <v>481</v>
      </c>
      <c r="D645" s="5" t="s">
        <v>50</v>
      </c>
      <c r="E645" s="5" t="s">
        <v>185</v>
      </c>
      <c r="F645" s="29">
        <v>55577</v>
      </c>
      <c r="G645" s="29">
        <v>40</v>
      </c>
      <c r="H645" s="29">
        <v>15</v>
      </c>
      <c r="I645" s="29">
        <v>16.7</v>
      </c>
      <c r="J645" s="29">
        <v>12.9</v>
      </c>
      <c r="K645" s="28">
        <v>14.3</v>
      </c>
      <c r="L645" s="28">
        <v>16.399999999999999</v>
      </c>
      <c r="M645" s="28">
        <v>12.8</v>
      </c>
    </row>
    <row r="646" spans="1:13" ht="15" customHeight="1" x14ac:dyDescent="0.25">
      <c r="A646" s="5" t="s">
        <v>164</v>
      </c>
      <c r="B646" s="5">
        <v>60106</v>
      </c>
      <c r="C646" s="5" t="s">
        <v>482</v>
      </c>
      <c r="D646" s="5" t="s">
        <v>50</v>
      </c>
      <c r="E646" s="5" t="s">
        <v>185</v>
      </c>
      <c r="F646" s="29">
        <v>17699</v>
      </c>
      <c r="G646" s="29">
        <v>15</v>
      </c>
      <c r="H646" s="29">
        <v>18.100000000000001</v>
      </c>
      <c r="I646" s="29">
        <v>16.7</v>
      </c>
      <c r="J646" s="29">
        <v>12.9</v>
      </c>
      <c r="K646" s="28" t="s">
        <v>79</v>
      </c>
      <c r="L646" s="28">
        <v>16.399999999999999</v>
      </c>
      <c r="M646" s="28">
        <v>12.8</v>
      </c>
    </row>
    <row r="647" spans="1:13" ht="15" customHeight="1" x14ac:dyDescent="0.25">
      <c r="A647" s="5" t="s">
        <v>164</v>
      </c>
      <c r="B647" s="5">
        <v>60201</v>
      </c>
      <c r="C647" s="5" t="s">
        <v>483</v>
      </c>
      <c r="D647" s="5" t="s">
        <v>50</v>
      </c>
      <c r="E647" s="5" t="s">
        <v>185</v>
      </c>
      <c r="F647" s="29">
        <v>86952</v>
      </c>
      <c r="G647" s="29">
        <v>67</v>
      </c>
      <c r="H647" s="29">
        <v>16</v>
      </c>
      <c r="I647" s="29">
        <v>16.7</v>
      </c>
      <c r="J647" s="29">
        <v>12.9</v>
      </c>
      <c r="K647" s="28">
        <v>15.9</v>
      </c>
      <c r="L647" s="28">
        <v>16.399999999999999</v>
      </c>
      <c r="M647" s="28">
        <v>12.8</v>
      </c>
    </row>
    <row r="648" spans="1:13" ht="15" customHeight="1" x14ac:dyDescent="0.25">
      <c r="A648" s="5" t="s">
        <v>164</v>
      </c>
      <c r="B648" s="5">
        <v>60202</v>
      </c>
      <c r="C648" s="5" t="s">
        <v>484</v>
      </c>
      <c r="D648" s="5" t="s">
        <v>50</v>
      </c>
      <c r="E648" s="5" t="s">
        <v>185</v>
      </c>
      <c r="F648" s="29">
        <v>23662</v>
      </c>
      <c r="G648" s="29">
        <v>27</v>
      </c>
      <c r="H648" s="29">
        <v>23.4</v>
      </c>
      <c r="I648" s="29">
        <v>16.7</v>
      </c>
      <c r="J648" s="29">
        <v>12.9</v>
      </c>
      <c r="K648" s="28">
        <v>22.3</v>
      </c>
      <c r="L648" s="28">
        <v>16.399999999999999</v>
      </c>
      <c r="M648" s="28">
        <v>12.8</v>
      </c>
    </row>
    <row r="649" spans="1:13" ht="15" customHeight="1" x14ac:dyDescent="0.25">
      <c r="A649" s="5" t="s">
        <v>164</v>
      </c>
      <c r="B649" s="5">
        <v>60203</v>
      </c>
      <c r="C649" s="5" t="s">
        <v>485</v>
      </c>
      <c r="D649" s="5" t="s">
        <v>50</v>
      </c>
      <c r="E649" s="5" t="s">
        <v>185</v>
      </c>
      <c r="F649" s="29">
        <v>38920</v>
      </c>
      <c r="G649" s="29">
        <v>42</v>
      </c>
      <c r="H649" s="29">
        <v>22.1</v>
      </c>
      <c r="I649" s="29">
        <v>16.7</v>
      </c>
      <c r="J649" s="29">
        <v>12.9</v>
      </c>
      <c r="K649" s="28">
        <v>20.7</v>
      </c>
      <c r="L649" s="28">
        <v>16.399999999999999</v>
      </c>
      <c r="M649" s="28">
        <v>12.8</v>
      </c>
    </row>
    <row r="650" spans="1:13" ht="15" customHeight="1" x14ac:dyDescent="0.25">
      <c r="A650" s="5" t="s">
        <v>164</v>
      </c>
      <c r="B650" s="5">
        <v>60301</v>
      </c>
      <c r="C650" s="5" t="s">
        <v>486</v>
      </c>
      <c r="D650" s="5" t="s">
        <v>50</v>
      </c>
      <c r="E650" s="5" t="s">
        <v>185</v>
      </c>
      <c r="F650" s="29">
        <v>12111</v>
      </c>
      <c r="G650" s="29">
        <v>15</v>
      </c>
      <c r="H650" s="29">
        <v>26.2</v>
      </c>
      <c r="I650" s="29">
        <v>16.7</v>
      </c>
      <c r="J650" s="29">
        <v>12.9</v>
      </c>
      <c r="K650" s="28" t="s">
        <v>79</v>
      </c>
      <c r="L650" s="28">
        <v>16.399999999999999</v>
      </c>
      <c r="M650" s="28">
        <v>12.8</v>
      </c>
    </row>
    <row r="651" spans="1:13" ht="15" customHeight="1" x14ac:dyDescent="0.25">
      <c r="A651" s="5" t="s">
        <v>164</v>
      </c>
      <c r="B651" s="5">
        <v>60302</v>
      </c>
      <c r="C651" s="5" t="s">
        <v>487</v>
      </c>
      <c r="D651" s="5" t="s">
        <v>50</v>
      </c>
      <c r="E651" s="5" t="s">
        <v>185</v>
      </c>
      <c r="F651" s="29">
        <v>21126</v>
      </c>
      <c r="G651" s="29">
        <v>15</v>
      </c>
      <c r="H651" s="29">
        <v>15</v>
      </c>
      <c r="I651" s="29">
        <v>16.7</v>
      </c>
      <c r="J651" s="29">
        <v>12.9</v>
      </c>
      <c r="K651" s="28" t="s">
        <v>79</v>
      </c>
      <c r="L651" s="28">
        <v>16.399999999999999</v>
      </c>
      <c r="M651" s="28">
        <v>12.8</v>
      </c>
    </row>
    <row r="652" spans="1:13" ht="15" customHeight="1" x14ac:dyDescent="0.25">
      <c r="A652" s="5" t="s">
        <v>164</v>
      </c>
      <c r="B652" s="5">
        <v>60303</v>
      </c>
      <c r="C652" s="5" t="s">
        <v>488</v>
      </c>
      <c r="D652" s="5" t="s">
        <v>50</v>
      </c>
      <c r="E652" s="5" t="s">
        <v>185</v>
      </c>
      <c r="F652" s="29">
        <v>7253</v>
      </c>
      <c r="G652" s="29">
        <v>7</v>
      </c>
      <c r="H652" s="29">
        <v>20.2</v>
      </c>
      <c r="I652" s="29">
        <v>16.7</v>
      </c>
      <c r="J652" s="29">
        <v>12.9</v>
      </c>
      <c r="K652" s="28" t="s">
        <v>79</v>
      </c>
      <c r="L652" s="28">
        <v>16.399999999999999</v>
      </c>
      <c r="M652" s="28">
        <v>12.8</v>
      </c>
    </row>
    <row r="653" spans="1:13" ht="15" customHeight="1" x14ac:dyDescent="0.25">
      <c r="A653" s="5" t="s">
        <v>164</v>
      </c>
      <c r="B653" s="5">
        <v>60401</v>
      </c>
      <c r="C653" s="5" t="s">
        <v>489</v>
      </c>
      <c r="D653" s="5" t="s">
        <v>50</v>
      </c>
      <c r="E653" s="5" t="s">
        <v>185</v>
      </c>
      <c r="F653" s="29">
        <v>49856</v>
      </c>
      <c r="G653" s="29">
        <v>38</v>
      </c>
      <c r="H653" s="29">
        <v>15.6</v>
      </c>
      <c r="I653" s="29">
        <v>16.7</v>
      </c>
      <c r="J653" s="29">
        <v>12.9</v>
      </c>
      <c r="K653" s="28">
        <v>15.9</v>
      </c>
      <c r="L653" s="28">
        <v>16.399999999999999</v>
      </c>
      <c r="M653" s="28">
        <v>12.8</v>
      </c>
    </row>
    <row r="654" spans="1:13" ht="15" customHeight="1" x14ac:dyDescent="0.25">
      <c r="A654" s="5" t="s">
        <v>164</v>
      </c>
      <c r="B654" s="5">
        <v>60402</v>
      </c>
      <c r="C654" s="5" t="s">
        <v>743</v>
      </c>
      <c r="D654" s="5" t="s">
        <v>50</v>
      </c>
      <c r="E654" s="5" t="s">
        <v>185</v>
      </c>
      <c r="F654" s="29">
        <v>47629</v>
      </c>
      <c r="G654" s="29">
        <v>33</v>
      </c>
      <c r="H654" s="29">
        <v>14.4</v>
      </c>
      <c r="I654" s="29">
        <v>16.7</v>
      </c>
      <c r="J654" s="29">
        <v>12.9</v>
      </c>
      <c r="K654" s="28">
        <v>14.8</v>
      </c>
      <c r="L654" s="28">
        <v>16.399999999999999</v>
      </c>
      <c r="M654" s="28">
        <v>12.8</v>
      </c>
    </row>
    <row r="655" spans="1:13" ht="15" customHeight="1" x14ac:dyDescent="0.25">
      <c r="A655" s="5" t="s">
        <v>164</v>
      </c>
      <c r="B655" s="5">
        <v>60403</v>
      </c>
      <c r="C655" s="5" t="s">
        <v>490</v>
      </c>
      <c r="D655" s="5" t="s">
        <v>50</v>
      </c>
      <c r="E655" s="5" t="s">
        <v>185</v>
      </c>
      <c r="F655" s="29">
        <v>17834</v>
      </c>
      <c r="G655" s="29">
        <v>16</v>
      </c>
      <c r="H655" s="29">
        <v>18.2</v>
      </c>
      <c r="I655" s="29">
        <v>16.7</v>
      </c>
      <c r="J655" s="29">
        <v>12.9</v>
      </c>
      <c r="K655" s="28" t="s">
        <v>79</v>
      </c>
      <c r="L655" s="28">
        <v>16.399999999999999</v>
      </c>
      <c r="M655" s="28">
        <v>12.8</v>
      </c>
    </row>
    <row r="656" spans="1:13" ht="15" customHeight="1" x14ac:dyDescent="0.25">
      <c r="A656" s="5" t="s">
        <v>166</v>
      </c>
      <c r="B656" s="5">
        <v>70101</v>
      </c>
      <c r="C656" s="5" t="s">
        <v>491</v>
      </c>
      <c r="D656" s="5" t="s">
        <v>50</v>
      </c>
      <c r="E656" s="5" t="s">
        <v>185</v>
      </c>
      <c r="F656" s="29">
        <v>28519</v>
      </c>
      <c r="G656" s="29">
        <v>26</v>
      </c>
      <c r="H656" s="29">
        <v>17.8</v>
      </c>
      <c r="I656" s="29">
        <v>19.600000000000001</v>
      </c>
      <c r="J656" s="29">
        <v>12.9</v>
      </c>
      <c r="K656" s="28">
        <v>18.899999999999999</v>
      </c>
      <c r="L656" s="28">
        <v>20</v>
      </c>
      <c r="M656" s="28">
        <v>12.8</v>
      </c>
    </row>
    <row r="657" spans="1:13" ht="15" customHeight="1" x14ac:dyDescent="0.25">
      <c r="A657" s="5" t="s">
        <v>166</v>
      </c>
      <c r="B657" s="5">
        <v>70102</v>
      </c>
      <c r="C657" s="5" t="s">
        <v>492</v>
      </c>
      <c r="D657" s="5" t="s">
        <v>50</v>
      </c>
      <c r="E657" s="5" t="s">
        <v>185</v>
      </c>
      <c r="F657" s="29">
        <v>57774</v>
      </c>
      <c r="G657" s="29">
        <v>40</v>
      </c>
      <c r="H657" s="29">
        <v>13.8</v>
      </c>
      <c r="I657" s="29">
        <v>19.600000000000001</v>
      </c>
      <c r="J657" s="29">
        <v>12.9</v>
      </c>
      <c r="K657" s="28">
        <v>14.9</v>
      </c>
      <c r="L657" s="28">
        <v>20</v>
      </c>
      <c r="M657" s="28">
        <v>12.8</v>
      </c>
    </row>
    <row r="658" spans="1:13" ht="15" customHeight="1" x14ac:dyDescent="0.25">
      <c r="A658" s="5" t="s">
        <v>166</v>
      </c>
      <c r="B658" s="5">
        <v>70103</v>
      </c>
      <c r="C658" s="5" t="s">
        <v>493</v>
      </c>
      <c r="D658" s="5" t="s">
        <v>50</v>
      </c>
      <c r="E658" s="5" t="s">
        <v>185</v>
      </c>
      <c r="F658" s="29">
        <v>22878</v>
      </c>
      <c r="G658" s="29">
        <v>28</v>
      </c>
      <c r="H658" s="29">
        <v>22.6</v>
      </c>
      <c r="I658" s="29">
        <v>19.600000000000001</v>
      </c>
      <c r="J658" s="29">
        <v>12.9</v>
      </c>
      <c r="K658" s="28">
        <v>22.4</v>
      </c>
      <c r="L658" s="28">
        <v>20</v>
      </c>
      <c r="M658" s="28">
        <v>12.8</v>
      </c>
    </row>
    <row r="659" spans="1:13" ht="15" customHeight="1" x14ac:dyDescent="0.25">
      <c r="A659" s="5" t="s">
        <v>166</v>
      </c>
      <c r="B659" s="5">
        <v>70104</v>
      </c>
      <c r="C659" s="5" t="s">
        <v>494</v>
      </c>
      <c r="D659" s="5" t="s">
        <v>50</v>
      </c>
      <c r="E659" s="5" t="s">
        <v>185</v>
      </c>
      <c r="F659" s="29">
        <v>38080</v>
      </c>
      <c r="G659" s="29">
        <v>21</v>
      </c>
      <c r="H659" s="29">
        <v>11.5</v>
      </c>
      <c r="I659" s="29">
        <v>19.600000000000001</v>
      </c>
      <c r="J659" s="29">
        <v>12.9</v>
      </c>
      <c r="K659" s="28">
        <v>13.4</v>
      </c>
      <c r="L659" s="28">
        <v>20</v>
      </c>
      <c r="M659" s="28">
        <v>12.8</v>
      </c>
    </row>
    <row r="660" spans="1:13" ht="15" customHeight="1" x14ac:dyDescent="0.25">
      <c r="A660" s="5" t="s">
        <v>166</v>
      </c>
      <c r="B660" s="5">
        <v>70201</v>
      </c>
      <c r="C660" s="5" t="s">
        <v>495</v>
      </c>
      <c r="D660" s="5" t="s">
        <v>50</v>
      </c>
      <c r="E660" s="5" t="s">
        <v>185</v>
      </c>
      <c r="F660" s="29">
        <v>39978</v>
      </c>
      <c r="G660" s="29">
        <v>46</v>
      </c>
      <c r="H660" s="29">
        <v>23.3</v>
      </c>
      <c r="I660" s="29">
        <v>19.600000000000001</v>
      </c>
      <c r="J660" s="29">
        <v>12.9</v>
      </c>
      <c r="K660" s="28">
        <v>22.6</v>
      </c>
      <c r="L660" s="28">
        <v>20</v>
      </c>
      <c r="M660" s="28">
        <v>12.8</v>
      </c>
    </row>
    <row r="661" spans="1:13" ht="15" customHeight="1" x14ac:dyDescent="0.25">
      <c r="A661" s="5" t="s">
        <v>166</v>
      </c>
      <c r="B661" s="5">
        <v>70202</v>
      </c>
      <c r="C661" s="5" t="s">
        <v>496</v>
      </c>
      <c r="D661" s="5" t="s">
        <v>50</v>
      </c>
      <c r="E661" s="5" t="s">
        <v>185</v>
      </c>
      <c r="F661" s="29">
        <v>6010</v>
      </c>
      <c r="G661" s="29">
        <v>11</v>
      </c>
      <c r="H661" s="29">
        <v>36.1</v>
      </c>
      <c r="I661" s="29">
        <v>19.600000000000001</v>
      </c>
      <c r="J661" s="29">
        <v>12.9</v>
      </c>
      <c r="K661" s="28" t="s">
        <v>79</v>
      </c>
      <c r="L661" s="28">
        <v>20</v>
      </c>
      <c r="M661" s="28">
        <v>12.8</v>
      </c>
    </row>
    <row r="662" spans="1:13" ht="15" customHeight="1" x14ac:dyDescent="0.25">
      <c r="A662" s="5" t="s">
        <v>166</v>
      </c>
      <c r="B662" s="5">
        <v>70203</v>
      </c>
      <c r="C662" s="5" t="s">
        <v>497</v>
      </c>
      <c r="D662" s="5" t="s">
        <v>50</v>
      </c>
      <c r="E662" s="5" t="s">
        <v>185</v>
      </c>
      <c r="F662" s="29">
        <v>17874</v>
      </c>
      <c r="G662" s="29">
        <v>17</v>
      </c>
      <c r="H662" s="29">
        <v>19</v>
      </c>
      <c r="I662" s="29">
        <v>19.600000000000001</v>
      </c>
      <c r="J662" s="29">
        <v>12.9</v>
      </c>
      <c r="K662" s="28" t="s">
        <v>79</v>
      </c>
      <c r="L662" s="28">
        <v>20</v>
      </c>
      <c r="M662" s="28">
        <v>12.8</v>
      </c>
    </row>
    <row r="663" spans="1:13" ht="15" customHeight="1" x14ac:dyDescent="0.25">
      <c r="A663" s="5" t="s">
        <v>166</v>
      </c>
      <c r="B663" s="5">
        <v>70204</v>
      </c>
      <c r="C663" s="5" t="s">
        <v>498</v>
      </c>
      <c r="D663" s="5" t="s">
        <v>50</v>
      </c>
      <c r="E663" s="5" t="s">
        <v>185</v>
      </c>
      <c r="F663" s="29">
        <v>14470</v>
      </c>
      <c r="G663" s="29">
        <v>21</v>
      </c>
      <c r="H663" s="29">
        <v>29</v>
      </c>
      <c r="I663" s="29">
        <v>19.600000000000001</v>
      </c>
      <c r="J663" s="29">
        <v>12.9</v>
      </c>
      <c r="K663" s="28">
        <v>25.2</v>
      </c>
      <c r="L663" s="28">
        <v>20</v>
      </c>
      <c r="M663" s="28">
        <v>12.8</v>
      </c>
    </row>
    <row r="664" spans="1:13" ht="15" customHeight="1" x14ac:dyDescent="0.25">
      <c r="A664" s="5" t="s">
        <v>166</v>
      </c>
      <c r="B664" s="5">
        <v>70205</v>
      </c>
      <c r="C664" s="5" t="s">
        <v>499</v>
      </c>
      <c r="D664" s="5" t="s">
        <v>50</v>
      </c>
      <c r="E664" s="5" t="s">
        <v>185</v>
      </c>
      <c r="F664" s="29">
        <v>20976</v>
      </c>
      <c r="G664" s="29">
        <v>23</v>
      </c>
      <c r="H664" s="29">
        <v>22.2</v>
      </c>
      <c r="I664" s="29">
        <v>19.600000000000001</v>
      </c>
      <c r="J664" s="29">
        <v>12.9</v>
      </c>
      <c r="K664" s="28">
        <v>20.399999999999999</v>
      </c>
      <c r="L664" s="28">
        <v>20</v>
      </c>
      <c r="M664" s="28">
        <v>12.8</v>
      </c>
    </row>
    <row r="665" spans="1:13" ht="15" customHeight="1" x14ac:dyDescent="0.25">
      <c r="A665" s="5" t="s">
        <v>168</v>
      </c>
      <c r="B665" s="5">
        <v>80101</v>
      </c>
      <c r="C665" s="5" t="s">
        <v>500</v>
      </c>
      <c r="D665" s="5" t="s">
        <v>50</v>
      </c>
      <c r="E665" s="5" t="s">
        <v>185</v>
      </c>
      <c r="F665" s="29">
        <v>103501</v>
      </c>
      <c r="G665" s="29">
        <v>57</v>
      </c>
      <c r="H665" s="29">
        <v>11.4</v>
      </c>
      <c r="I665" s="29">
        <v>11.4</v>
      </c>
      <c r="J665" s="29">
        <v>12.9</v>
      </c>
      <c r="K665" s="28">
        <v>11.5</v>
      </c>
      <c r="L665" s="28">
        <v>11.3</v>
      </c>
      <c r="M665" s="28">
        <v>12.8</v>
      </c>
    </row>
    <row r="666" spans="1:13" ht="15" customHeight="1" x14ac:dyDescent="0.25">
      <c r="A666" s="5" t="s">
        <v>168</v>
      </c>
      <c r="B666" s="5">
        <v>80103</v>
      </c>
      <c r="C666" s="5" t="s">
        <v>501</v>
      </c>
      <c r="D666" s="5" t="s">
        <v>50</v>
      </c>
      <c r="E666" s="5" t="s">
        <v>185</v>
      </c>
      <c r="F666" s="29">
        <v>1739</v>
      </c>
      <c r="G666" s="29">
        <v>1</v>
      </c>
      <c r="H666" s="29" t="s">
        <v>79</v>
      </c>
      <c r="I666" s="29">
        <v>11.4</v>
      </c>
      <c r="J666" s="29">
        <v>12.9</v>
      </c>
      <c r="K666" s="28" t="s">
        <v>79</v>
      </c>
      <c r="L666" s="28">
        <v>11.3</v>
      </c>
      <c r="M666" s="28">
        <v>12.8</v>
      </c>
    </row>
    <row r="667" spans="1:13" ht="15" customHeight="1" x14ac:dyDescent="0.25">
      <c r="A667" s="5" t="s">
        <v>168</v>
      </c>
      <c r="B667" s="5">
        <v>80104</v>
      </c>
      <c r="C667" s="5" t="s">
        <v>502</v>
      </c>
      <c r="D667" s="5" t="s">
        <v>50</v>
      </c>
      <c r="E667" s="5" t="s">
        <v>185</v>
      </c>
      <c r="F667" s="29">
        <v>83005</v>
      </c>
      <c r="G667" s="29">
        <v>23</v>
      </c>
      <c r="H667" s="29">
        <v>6</v>
      </c>
      <c r="I667" s="29">
        <v>11.4</v>
      </c>
      <c r="J667" s="29">
        <v>12.9</v>
      </c>
      <c r="K667" s="28">
        <v>7.3</v>
      </c>
      <c r="L667" s="28">
        <v>11.3</v>
      </c>
      <c r="M667" s="28">
        <v>12.8</v>
      </c>
    </row>
    <row r="668" spans="1:13" ht="15" customHeight="1" x14ac:dyDescent="0.25">
      <c r="A668" s="5" t="s">
        <v>168</v>
      </c>
      <c r="B668" s="5">
        <v>80105</v>
      </c>
      <c r="C668" s="5" t="s">
        <v>503</v>
      </c>
      <c r="D668" s="5" t="s">
        <v>50</v>
      </c>
      <c r="E668" s="5" t="s">
        <v>185</v>
      </c>
      <c r="F668" s="29">
        <v>59229</v>
      </c>
      <c r="G668" s="29">
        <v>36</v>
      </c>
      <c r="H668" s="29">
        <v>12.8</v>
      </c>
      <c r="I668" s="29">
        <v>11.4</v>
      </c>
      <c r="J668" s="29">
        <v>12.9</v>
      </c>
      <c r="K668" s="28">
        <v>12</v>
      </c>
      <c r="L668" s="28">
        <v>11.3</v>
      </c>
      <c r="M668" s="28">
        <v>12.8</v>
      </c>
    </row>
    <row r="669" spans="1:13" ht="15" customHeight="1" x14ac:dyDescent="0.25">
      <c r="A669" s="5" t="s">
        <v>168</v>
      </c>
      <c r="B669" s="5">
        <v>80106</v>
      </c>
      <c r="C669" s="5" t="s">
        <v>504</v>
      </c>
      <c r="D669" s="5" t="s">
        <v>50</v>
      </c>
      <c r="E669" s="5" t="s">
        <v>185</v>
      </c>
      <c r="F669" s="29">
        <v>30576</v>
      </c>
      <c r="G669" s="29">
        <v>21</v>
      </c>
      <c r="H669" s="29">
        <v>14.5</v>
      </c>
      <c r="I669" s="29">
        <v>11.4</v>
      </c>
      <c r="J669" s="29">
        <v>12.9</v>
      </c>
      <c r="K669" s="28">
        <v>12.7</v>
      </c>
      <c r="L669" s="28">
        <v>11.3</v>
      </c>
      <c r="M669" s="28">
        <v>12.8</v>
      </c>
    </row>
    <row r="670" spans="1:13" ht="15" customHeight="1" x14ac:dyDescent="0.25">
      <c r="A670" s="5" t="s">
        <v>168</v>
      </c>
      <c r="B670" s="5">
        <v>80107</v>
      </c>
      <c r="C670" s="5" t="s">
        <v>505</v>
      </c>
      <c r="D670" s="5" t="s">
        <v>50</v>
      </c>
      <c r="E670" s="5" t="s">
        <v>185</v>
      </c>
      <c r="F670" s="29">
        <v>87495</v>
      </c>
      <c r="G670" s="29">
        <v>58</v>
      </c>
      <c r="H670" s="29">
        <v>13.4</v>
      </c>
      <c r="I670" s="29">
        <v>11.4</v>
      </c>
      <c r="J670" s="29">
        <v>12.9</v>
      </c>
      <c r="K670" s="28">
        <v>14.1</v>
      </c>
      <c r="L670" s="28">
        <v>11.3</v>
      </c>
      <c r="M670" s="28">
        <v>12.8</v>
      </c>
    </row>
    <row r="671" spans="1:13" ht="15" customHeight="1" x14ac:dyDescent="0.25">
      <c r="A671" s="5" t="s">
        <v>168</v>
      </c>
      <c r="B671" s="5">
        <v>80108</v>
      </c>
      <c r="C671" s="5" t="s">
        <v>506</v>
      </c>
      <c r="D671" s="5" t="s">
        <v>50</v>
      </c>
      <c r="E671" s="5" t="s">
        <v>185</v>
      </c>
      <c r="F671" s="29">
        <v>23876</v>
      </c>
      <c r="G671" s="29">
        <v>10</v>
      </c>
      <c r="H671" s="29">
        <v>8.5</v>
      </c>
      <c r="I671" s="29">
        <v>11.4</v>
      </c>
      <c r="J671" s="29">
        <v>12.9</v>
      </c>
      <c r="K671" s="28" t="s">
        <v>79</v>
      </c>
      <c r="L671" s="28">
        <v>11.3</v>
      </c>
      <c r="M671" s="28">
        <v>12.8</v>
      </c>
    </row>
    <row r="672" spans="1:13" ht="15" customHeight="1" x14ac:dyDescent="0.25">
      <c r="A672" s="5" t="s">
        <v>168</v>
      </c>
      <c r="B672" s="5">
        <v>80109</v>
      </c>
      <c r="C672" s="5" t="s">
        <v>507</v>
      </c>
      <c r="D672" s="5" t="s">
        <v>50</v>
      </c>
      <c r="E672" s="5" t="s">
        <v>185</v>
      </c>
      <c r="F672" s="29">
        <v>37711</v>
      </c>
      <c r="G672" s="29">
        <v>26</v>
      </c>
      <c r="H672" s="29">
        <v>14.3</v>
      </c>
      <c r="I672" s="29">
        <v>11.4</v>
      </c>
      <c r="J672" s="29">
        <v>12.9</v>
      </c>
      <c r="K672" s="28">
        <v>13.5</v>
      </c>
      <c r="L672" s="28">
        <v>11.3</v>
      </c>
      <c r="M672" s="28">
        <v>12.8</v>
      </c>
    </row>
    <row r="673" spans="1:13" ht="15" customHeight="1" x14ac:dyDescent="0.25">
      <c r="A673" s="5" t="s">
        <v>168</v>
      </c>
      <c r="B673" s="5">
        <v>80110</v>
      </c>
      <c r="C673" s="5" t="s">
        <v>508</v>
      </c>
      <c r="D673" s="5" t="s">
        <v>50</v>
      </c>
      <c r="E673" s="5" t="s">
        <v>185</v>
      </c>
      <c r="F673" s="29">
        <v>7994</v>
      </c>
      <c r="G673" s="29">
        <v>2</v>
      </c>
      <c r="H673" s="29" t="s">
        <v>79</v>
      </c>
      <c r="I673" s="29">
        <v>11.4</v>
      </c>
      <c r="J673" s="29">
        <v>12.9</v>
      </c>
      <c r="K673" s="28" t="s">
        <v>79</v>
      </c>
      <c r="L673" s="28">
        <v>11.3</v>
      </c>
      <c r="M673" s="28">
        <v>12.8</v>
      </c>
    </row>
    <row r="674" spans="1:13" ht="15" customHeight="1" x14ac:dyDescent="0.25">
      <c r="A674" s="5" t="s">
        <v>168</v>
      </c>
      <c r="B674" s="5">
        <v>80111</v>
      </c>
      <c r="C674" s="5" t="s">
        <v>707</v>
      </c>
      <c r="D674" s="5" t="s">
        <v>50</v>
      </c>
      <c r="E674" s="5" t="s">
        <v>185</v>
      </c>
      <c r="F674" s="29">
        <v>604</v>
      </c>
      <c r="G674" s="29">
        <v>0</v>
      </c>
      <c r="H674" s="29" t="s">
        <v>539</v>
      </c>
      <c r="I674" s="29">
        <v>11.4</v>
      </c>
      <c r="J674" s="29">
        <v>12.9</v>
      </c>
      <c r="K674" s="29" t="s">
        <v>539</v>
      </c>
      <c r="L674" s="29">
        <v>11.3</v>
      </c>
      <c r="M674" s="29">
        <v>12.8</v>
      </c>
    </row>
    <row r="675" spans="1:13" ht="15" customHeight="1" x14ac:dyDescent="0.25">
      <c r="A675" s="5" t="s">
        <v>604</v>
      </c>
      <c r="B675" s="5">
        <v>10102</v>
      </c>
      <c r="C675" s="5" t="s">
        <v>187</v>
      </c>
      <c r="D675" s="5" t="s">
        <v>50</v>
      </c>
      <c r="E675" s="5" t="s">
        <v>186</v>
      </c>
      <c r="F675" s="29">
        <v>63957</v>
      </c>
      <c r="G675" s="29">
        <v>44</v>
      </c>
      <c r="H675" s="29">
        <v>14.3</v>
      </c>
      <c r="I675" s="29">
        <v>11.5</v>
      </c>
      <c r="J675" s="29">
        <v>12.8</v>
      </c>
      <c r="K675" s="28">
        <v>14.1</v>
      </c>
      <c r="L675" s="28">
        <v>11.3</v>
      </c>
      <c r="M675" s="28">
        <v>12.7</v>
      </c>
    </row>
    <row r="676" spans="1:13" ht="15" customHeight="1" x14ac:dyDescent="0.25">
      <c r="A676" s="5" t="s">
        <v>604</v>
      </c>
      <c r="B676" s="5">
        <v>10103</v>
      </c>
      <c r="C676" s="5" t="s">
        <v>188</v>
      </c>
      <c r="D676" s="5" t="s">
        <v>50</v>
      </c>
      <c r="E676" s="5" t="s">
        <v>186</v>
      </c>
      <c r="F676" s="29">
        <v>20508</v>
      </c>
      <c r="G676" s="29">
        <v>14</v>
      </c>
      <c r="H676" s="29">
        <v>14</v>
      </c>
      <c r="I676" s="29">
        <v>11.5</v>
      </c>
      <c r="J676" s="29">
        <v>12.8</v>
      </c>
      <c r="K676" s="28" t="s">
        <v>79</v>
      </c>
      <c r="L676" s="28">
        <v>11.3</v>
      </c>
      <c r="M676" s="28">
        <v>12.7</v>
      </c>
    </row>
    <row r="677" spans="1:13" ht="15" customHeight="1" x14ac:dyDescent="0.25">
      <c r="A677" s="5" t="s">
        <v>604</v>
      </c>
      <c r="B677" s="5">
        <v>10104</v>
      </c>
      <c r="C677" s="5" t="s">
        <v>189</v>
      </c>
      <c r="D677" s="5" t="s">
        <v>50</v>
      </c>
      <c r="E677" s="5" t="s">
        <v>186</v>
      </c>
      <c r="F677" s="29">
        <v>75539</v>
      </c>
      <c r="G677" s="29">
        <v>68</v>
      </c>
      <c r="H677" s="29">
        <v>18.5</v>
      </c>
      <c r="I677" s="29">
        <v>11.5</v>
      </c>
      <c r="J677" s="29">
        <v>12.8</v>
      </c>
      <c r="K677" s="28">
        <v>20.399999999999999</v>
      </c>
      <c r="L677" s="28">
        <v>11.3</v>
      </c>
      <c r="M677" s="28">
        <v>12.7</v>
      </c>
    </row>
    <row r="678" spans="1:13" ht="15" customHeight="1" x14ac:dyDescent="0.25">
      <c r="A678" s="5" t="s">
        <v>604</v>
      </c>
      <c r="B678" s="5">
        <v>10105</v>
      </c>
      <c r="C678" s="5" t="s">
        <v>190</v>
      </c>
      <c r="D678" s="5" t="s">
        <v>50</v>
      </c>
      <c r="E678" s="5" t="s">
        <v>186</v>
      </c>
      <c r="F678" s="29">
        <v>38231</v>
      </c>
      <c r="G678" s="29">
        <v>27</v>
      </c>
      <c r="H678" s="29">
        <v>14.5</v>
      </c>
      <c r="I678" s="29">
        <v>11.5</v>
      </c>
      <c r="J678" s="29">
        <v>12.8</v>
      </c>
      <c r="K678" s="28">
        <v>12.8</v>
      </c>
      <c r="L678" s="28">
        <v>11.3</v>
      </c>
      <c r="M678" s="28">
        <v>12.7</v>
      </c>
    </row>
    <row r="679" spans="1:13" ht="15" customHeight="1" x14ac:dyDescent="0.25">
      <c r="A679" s="5" t="s">
        <v>604</v>
      </c>
      <c r="B679" s="5">
        <v>10106</v>
      </c>
      <c r="C679" s="5" t="s">
        <v>191</v>
      </c>
      <c r="D679" s="5" t="s">
        <v>50</v>
      </c>
      <c r="E679" s="5" t="s">
        <v>186</v>
      </c>
      <c r="F679" s="29">
        <v>37859</v>
      </c>
      <c r="G679" s="29">
        <v>32</v>
      </c>
      <c r="H679" s="29">
        <v>17.2</v>
      </c>
      <c r="I679" s="29">
        <v>11.5</v>
      </c>
      <c r="J679" s="29">
        <v>12.8</v>
      </c>
      <c r="K679" s="28">
        <v>17.600000000000001</v>
      </c>
      <c r="L679" s="28">
        <v>11.3</v>
      </c>
      <c r="M679" s="28">
        <v>12.7</v>
      </c>
    </row>
    <row r="680" spans="1:13" ht="15" customHeight="1" x14ac:dyDescent="0.25">
      <c r="A680" s="5" t="s">
        <v>604</v>
      </c>
      <c r="B680" s="5">
        <v>10201</v>
      </c>
      <c r="C680" s="5" t="s">
        <v>192</v>
      </c>
      <c r="D680" s="5" t="s">
        <v>50</v>
      </c>
      <c r="E680" s="5" t="s">
        <v>186</v>
      </c>
      <c r="F680" s="29">
        <v>179107</v>
      </c>
      <c r="G680" s="29">
        <v>116</v>
      </c>
      <c r="H680" s="29">
        <v>13.1</v>
      </c>
      <c r="I680" s="29">
        <v>11.5</v>
      </c>
      <c r="J680" s="29">
        <v>12.8</v>
      </c>
      <c r="K680" s="28">
        <v>13</v>
      </c>
      <c r="L680" s="28">
        <v>11.3</v>
      </c>
      <c r="M680" s="28">
        <v>12.7</v>
      </c>
    </row>
    <row r="681" spans="1:13" ht="15" customHeight="1" x14ac:dyDescent="0.25">
      <c r="A681" s="5" t="s">
        <v>604</v>
      </c>
      <c r="B681" s="5">
        <v>10202</v>
      </c>
      <c r="C681" s="5" t="s">
        <v>193</v>
      </c>
      <c r="D681" s="5" t="s">
        <v>50</v>
      </c>
      <c r="E681" s="5" t="s">
        <v>186</v>
      </c>
      <c r="F681" s="29">
        <v>168627</v>
      </c>
      <c r="G681" s="29">
        <v>133</v>
      </c>
      <c r="H681" s="29">
        <v>16</v>
      </c>
      <c r="I681" s="29">
        <v>11.5</v>
      </c>
      <c r="J681" s="29">
        <v>12.8</v>
      </c>
      <c r="K681" s="28">
        <v>16.2</v>
      </c>
      <c r="L681" s="28">
        <v>11.3</v>
      </c>
      <c r="M681" s="28">
        <v>12.7</v>
      </c>
    </row>
    <row r="682" spans="1:13" ht="15" customHeight="1" x14ac:dyDescent="0.25">
      <c r="A682" s="5" t="s">
        <v>604</v>
      </c>
      <c r="B682" s="5">
        <v>10301</v>
      </c>
      <c r="C682" s="5" t="s">
        <v>194</v>
      </c>
      <c r="D682" s="5" t="s">
        <v>50</v>
      </c>
      <c r="E682" s="5" t="s">
        <v>186</v>
      </c>
      <c r="F682" s="29">
        <v>48984</v>
      </c>
      <c r="G682" s="29">
        <v>31</v>
      </c>
      <c r="H682" s="29">
        <v>12.8</v>
      </c>
      <c r="I682" s="29">
        <v>11.5</v>
      </c>
      <c r="J682" s="29">
        <v>12.8</v>
      </c>
      <c r="K682" s="28">
        <v>13</v>
      </c>
      <c r="L682" s="28">
        <v>11.3</v>
      </c>
      <c r="M682" s="28">
        <v>12.7</v>
      </c>
    </row>
    <row r="683" spans="1:13" ht="15" customHeight="1" x14ac:dyDescent="0.25">
      <c r="A683" s="5" t="s">
        <v>604</v>
      </c>
      <c r="B683" s="5">
        <v>10302</v>
      </c>
      <c r="C683" s="5" t="s">
        <v>195</v>
      </c>
      <c r="D683" s="5" t="s">
        <v>50</v>
      </c>
      <c r="E683" s="5" t="s">
        <v>186</v>
      </c>
      <c r="F683" s="29">
        <v>55398</v>
      </c>
      <c r="G683" s="29">
        <v>48</v>
      </c>
      <c r="H683" s="29">
        <v>17.2</v>
      </c>
      <c r="I683" s="29">
        <v>11.5</v>
      </c>
      <c r="J683" s="29">
        <v>12.8</v>
      </c>
      <c r="K683" s="28">
        <v>19.899999999999999</v>
      </c>
      <c r="L683" s="28">
        <v>11.3</v>
      </c>
      <c r="M683" s="28">
        <v>12.7</v>
      </c>
    </row>
    <row r="684" spans="1:13" ht="15" customHeight="1" x14ac:dyDescent="0.25">
      <c r="A684" s="5" t="s">
        <v>604</v>
      </c>
      <c r="B684" s="5">
        <v>10303</v>
      </c>
      <c r="C684" s="5" t="s">
        <v>196</v>
      </c>
      <c r="D684" s="5" t="s">
        <v>50</v>
      </c>
      <c r="E684" s="5" t="s">
        <v>186</v>
      </c>
      <c r="F684" s="29">
        <v>48044</v>
      </c>
      <c r="G684" s="29">
        <v>39</v>
      </c>
      <c r="H684" s="29">
        <v>16.3</v>
      </c>
      <c r="I684" s="29">
        <v>11.5</v>
      </c>
      <c r="J684" s="29">
        <v>12.8</v>
      </c>
      <c r="K684" s="28">
        <v>17.3</v>
      </c>
      <c r="L684" s="28">
        <v>11.3</v>
      </c>
      <c r="M684" s="28">
        <v>12.7</v>
      </c>
    </row>
    <row r="685" spans="1:13" ht="15" customHeight="1" x14ac:dyDescent="0.25">
      <c r="A685" s="5" t="s">
        <v>604</v>
      </c>
      <c r="B685" s="5">
        <v>10304</v>
      </c>
      <c r="C685" s="5" t="s">
        <v>197</v>
      </c>
      <c r="D685" s="5" t="s">
        <v>50</v>
      </c>
      <c r="E685" s="5" t="s">
        <v>186</v>
      </c>
      <c r="F685" s="29">
        <v>61142</v>
      </c>
      <c r="G685" s="29">
        <v>36</v>
      </c>
      <c r="H685" s="29">
        <v>12</v>
      </c>
      <c r="I685" s="29">
        <v>11.5</v>
      </c>
      <c r="J685" s="29">
        <v>12.8</v>
      </c>
      <c r="K685" s="28">
        <v>12.3</v>
      </c>
      <c r="L685" s="28">
        <v>11.3</v>
      </c>
      <c r="M685" s="28">
        <v>12.7</v>
      </c>
    </row>
    <row r="686" spans="1:13" ht="15" customHeight="1" x14ac:dyDescent="0.25">
      <c r="A686" s="5" t="s">
        <v>604</v>
      </c>
      <c r="B686" s="5">
        <v>10401</v>
      </c>
      <c r="C686" s="5" t="s">
        <v>198</v>
      </c>
      <c r="D686" s="5" t="s">
        <v>50</v>
      </c>
      <c r="E686" s="5" t="s">
        <v>186</v>
      </c>
      <c r="F686" s="29">
        <v>52448</v>
      </c>
      <c r="G686" s="29">
        <v>50</v>
      </c>
      <c r="H686" s="29">
        <v>19.3</v>
      </c>
      <c r="I686" s="29">
        <v>11.5</v>
      </c>
      <c r="J686" s="29">
        <v>12.8</v>
      </c>
      <c r="K686" s="28">
        <v>22.1</v>
      </c>
      <c r="L686" s="28">
        <v>11.3</v>
      </c>
      <c r="M686" s="28">
        <v>12.7</v>
      </c>
    </row>
    <row r="687" spans="1:13" ht="15" customHeight="1" x14ac:dyDescent="0.25">
      <c r="A687" s="5" t="s">
        <v>604</v>
      </c>
      <c r="B687" s="5">
        <v>10402</v>
      </c>
      <c r="C687" s="5" t="s">
        <v>199</v>
      </c>
      <c r="D687" s="5" t="s">
        <v>50</v>
      </c>
      <c r="E687" s="5" t="s">
        <v>186</v>
      </c>
      <c r="F687" s="29">
        <v>92006</v>
      </c>
      <c r="G687" s="29">
        <v>74</v>
      </c>
      <c r="H687" s="29">
        <v>16.399999999999999</v>
      </c>
      <c r="I687" s="29">
        <v>11.5</v>
      </c>
      <c r="J687" s="29">
        <v>12.8</v>
      </c>
      <c r="K687" s="28">
        <v>16.5</v>
      </c>
      <c r="L687" s="28">
        <v>11.3</v>
      </c>
      <c r="M687" s="28">
        <v>12.7</v>
      </c>
    </row>
    <row r="688" spans="1:13" ht="15" customHeight="1" x14ac:dyDescent="0.25">
      <c r="A688" s="5" t="s">
        <v>604</v>
      </c>
      <c r="B688" s="5">
        <v>10501</v>
      </c>
      <c r="C688" s="5" t="s">
        <v>200</v>
      </c>
      <c r="D688" s="5" t="s">
        <v>50</v>
      </c>
      <c r="E688" s="5" t="s">
        <v>186</v>
      </c>
      <c r="F688" s="29">
        <v>22800</v>
      </c>
      <c r="G688" s="29">
        <v>13</v>
      </c>
      <c r="H688" s="29">
        <v>10.8</v>
      </c>
      <c r="I688" s="29">
        <v>11.5</v>
      </c>
      <c r="J688" s="29">
        <v>12.8</v>
      </c>
      <c r="K688" s="28" t="s">
        <v>79</v>
      </c>
      <c r="L688" s="28">
        <v>11.3</v>
      </c>
      <c r="M688" s="28">
        <v>12.7</v>
      </c>
    </row>
    <row r="689" spans="1:13" ht="15" customHeight="1" x14ac:dyDescent="0.25">
      <c r="A689" s="5" t="s">
        <v>604</v>
      </c>
      <c r="B689" s="5">
        <v>10502</v>
      </c>
      <c r="C689" s="5" t="s">
        <v>201</v>
      </c>
      <c r="D689" s="5" t="s">
        <v>50</v>
      </c>
      <c r="E689" s="5" t="s">
        <v>186</v>
      </c>
      <c r="F689" s="29">
        <v>20106</v>
      </c>
      <c r="G689" s="29">
        <v>29</v>
      </c>
      <c r="H689" s="29">
        <v>28.4</v>
      </c>
      <c r="I689" s="29">
        <v>11.5</v>
      </c>
      <c r="J689" s="29">
        <v>12.8</v>
      </c>
      <c r="K689" s="28">
        <v>26.3</v>
      </c>
      <c r="L689" s="28">
        <v>11.3</v>
      </c>
      <c r="M689" s="28">
        <v>12.7</v>
      </c>
    </row>
    <row r="690" spans="1:13" ht="15" customHeight="1" x14ac:dyDescent="0.25">
      <c r="A690" s="5" t="s">
        <v>604</v>
      </c>
      <c r="B690" s="5">
        <v>10503</v>
      </c>
      <c r="C690" s="5" t="s">
        <v>202</v>
      </c>
      <c r="D690" s="5" t="s">
        <v>50</v>
      </c>
      <c r="E690" s="5" t="s">
        <v>186</v>
      </c>
      <c r="F690" s="29">
        <v>74469</v>
      </c>
      <c r="G690" s="29">
        <v>61</v>
      </c>
      <c r="H690" s="29">
        <v>16.7</v>
      </c>
      <c r="I690" s="29">
        <v>11.5</v>
      </c>
      <c r="J690" s="29">
        <v>12.8</v>
      </c>
      <c r="K690" s="28">
        <v>16.600000000000001</v>
      </c>
      <c r="L690" s="28">
        <v>11.3</v>
      </c>
      <c r="M690" s="28">
        <v>12.7</v>
      </c>
    </row>
    <row r="691" spans="1:13" ht="15" customHeight="1" x14ac:dyDescent="0.25">
      <c r="A691" s="5" t="s">
        <v>604</v>
      </c>
      <c r="B691" s="5">
        <v>10601</v>
      </c>
      <c r="C691" s="5" t="s">
        <v>203</v>
      </c>
      <c r="D691" s="5" t="s">
        <v>50</v>
      </c>
      <c r="E691" s="5" t="s">
        <v>186</v>
      </c>
      <c r="F691" s="29">
        <v>96552</v>
      </c>
      <c r="G691" s="29">
        <v>70</v>
      </c>
      <c r="H691" s="29">
        <v>15</v>
      </c>
      <c r="I691" s="29">
        <v>11.5</v>
      </c>
      <c r="J691" s="29">
        <v>12.8</v>
      </c>
      <c r="K691" s="28">
        <v>15.7</v>
      </c>
      <c r="L691" s="28">
        <v>11.3</v>
      </c>
      <c r="M691" s="28">
        <v>12.7</v>
      </c>
    </row>
    <row r="692" spans="1:13" ht="15" customHeight="1" x14ac:dyDescent="0.25">
      <c r="A692" s="5" t="s">
        <v>604</v>
      </c>
      <c r="B692" s="5">
        <v>10602</v>
      </c>
      <c r="C692" s="5" t="s">
        <v>204</v>
      </c>
      <c r="D692" s="5" t="s">
        <v>50</v>
      </c>
      <c r="E692" s="5" t="s">
        <v>186</v>
      </c>
      <c r="F692" s="29">
        <v>84698</v>
      </c>
      <c r="G692" s="29">
        <v>55</v>
      </c>
      <c r="H692" s="29">
        <v>13.7</v>
      </c>
      <c r="I692" s="29">
        <v>11.5</v>
      </c>
      <c r="J692" s="29">
        <v>12.8</v>
      </c>
      <c r="K692" s="28">
        <v>14</v>
      </c>
      <c r="L692" s="28">
        <v>11.3</v>
      </c>
      <c r="M692" s="28">
        <v>12.7</v>
      </c>
    </row>
    <row r="693" spans="1:13" ht="15" customHeight="1" x14ac:dyDescent="0.25">
      <c r="A693" s="5" t="s">
        <v>604</v>
      </c>
      <c r="B693" s="5">
        <v>10603</v>
      </c>
      <c r="C693" s="5" t="s">
        <v>205</v>
      </c>
      <c r="D693" s="5" t="s">
        <v>50</v>
      </c>
      <c r="E693" s="5" t="s">
        <v>186</v>
      </c>
      <c r="F693" s="29">
        <v>75684</v>
      </c>
      <c r="G693" s="29">
        <v>58</v>
      </c>
      <c r="H693" s="29">
        <v>15.6</v>
      </c>
      <c r="I693" s="29">
        <v>11.5</v>
      </c>
      <c r="J693" s="29">
        <v>12.8</v>
      </c>
      <c r="K693" s="28">
        <v>14.5</v>
      </c>
      <c r="L693" s="28">
        <v>11.3</v>
      </c>
      <c r="M693" s="28">
        <v>12.7</v>
      </c>
    </row>
    <row r="694" spans="1:13" ht="15" customHeight="1" x14ac:dyDescent="0.25">
      <c r="A694" s="5" t="s">
        <v>604</v>
      </c>
      <c r="B694" s="5">
        <v>10604</v>
      </c>
      <c r="C694" s="5" t="s">
        <v>206</v>
      </c>
      <c r="D694" s="5" t="s">
        <v>50</v>
      </c>
      <c r="E694" s="5" t="s">
        <v>186</v>
      </c>
      <c r="F694" s="29">
        <v>30833</v>
      </c>
      <c r="G694" s="29">
        <v>33</v>
      </c>
      <c r="H694" s="29">
        <v>21.4</v>
      </c>
      <c r="I694" s="29">
        <v>11.5</v>
      </c>
      <c r="J694" s="29">
        <v>12.8</v>
      </c>
      <c r="K694" s="28">
        <v>22.4</v>
      </c>
      <c r="L694" s="28">
        <v>11.3</v>
      </c>
      <c r="M694" s="28">
        <v>12.7</v>
      </c>
    </row>
    <row r="695" spans="1:13" ht="15" customHeight="1" x14ac:dyDescent="0.25">
      <c r="A695" s="5" t="s">
        <v>604</v>
      </c>
      <c r="B695" s="5">
        <v>10701</v>
      </c>
      <c r="C695" s="5" t="s">
        <v>207</v>
      </c>
      <c r="D695" s="5" t="s">
        <v>50</v>
      </c>
      <c r="E695" s="5" t="s">
        <v>186</v>
      </c>
      <c r="F695" s="29">
        <v>79395</v>
      </c>
      <c r="G695" s="29">
        <v>42</v>
      </c>
      <c r="H695" s="29">
        <v>10.7</v>
      </c>
      <c r="I695" s="29">
        <v>11.5</v>
      </c>
      <c r="J695" s="29">
        <v>12.8</v>
      </c>
      <c r="K695" s="28">
        <v>11.2</v>
      </c>
      <c r="L695" s="28">
        <v>11.3</v>
      </c>
      <c r="M695" s="28">
        <v>12.7</v>
      </c>
    </row>
    <row r="696" spans="1:13" ht="15" customHeight="1" x14ac:dyDescent="0.25">
      <c r="A696" s="5" t="s">
        <v>604</v>
      </c>
      <c r="B696" s="5">
        <v>10702</v>
      </c>
      <c r="C696" s="5" t="s">
        <v>704</v>
      </c>
      <c r="D696" s="5" t="s">
        <v>50</v>
      </c>
      <c r="E696" s="5" t="s">
        <v>186</v>
      </c>
      <c r="F696" s="29">
        <v>5</v>
      </c>
      <c r="G696" s="29">
        <v>0</v>
      </c>
      <c r="H696" s="29" t="s">
        <v>539</v>
      </c>
      <c r="I696" s="29">
        <v>11.5</v>
      </c>
      <c r="J696" s="29">
        <v>12.8</v>
      </c>
      <c r="K696" s="29" t="s">
        <v>539</v>
      </c>
      <c r="L696" s="29">
        <v>11.3</v>
      </c>
      <c r="M696" s="29">
        <v>12.7</v>
      </c>
    </row>
    <row r="697" spans="1:13" ht="15" customHeight="1" x14ac:dyDescent="0.25">
      <c r="A697" s="5" t="s">
        <v>604</v>
      </c>
      <c r="B697" s="5">
        <v>10703</v>
      </c>
      <c r="C697" s="5" t="s">
        <v>208</v>
      </c>
      <c r="D697" s="5" t="s">
        <v>50</v>
      </c>
      <c r="E697" s="5" t="s">
        <v>186</v>
      </c>
      <c r="F697" s="29">
        <v>97727</v>
      </c>
      <c r="G697" s="29">
        <v>64</v>
      </c>
      <c r="H697" s="29">
        <v>13.5</v>
      </c>
      <c r="I697" s="29">
        <v>11.5</v>
      </c>
      <c r="J697" s="29">
        <v>12.8</v>
      </c>
      <c r="K697" s="28">
        <v>14.5</v>
      </c>
      <c r="L697" s="28">
        <v>11.3</v>
      </c>
      <c r="M697" s="28">
        <v>12.7</v>
      </c>
    </row>
    <row r="698" spans="1:13" ht="15" customHeight="1" x14ac:dyDescent="0.25">
      <c r="A698" s="5" t="s">
        <v>604</v>
      </c>
      <c r="B698" s="5">
        <v>10704</v>
      </c>
      <c r="C698" s="5" t="s">
        <v>209</v>
      </c>
      <c r="D698" s="5" t="s">
        <v>50</v>
      </c>
      <c r="E698" s="5" t="s">
        <v>186</v>
      </c>
      <c r="F698" s="29">
        <v>135681</v>
      </c>
      <c r="G698" s="29">
        <v>80</v>
      </c>
      <c r="H698" s="29">
        <v>11.9</v>
      </c>
      <c r="I698" s="29">
        <v>11.5</v>
      </c>
      <c r="J698" s="29">
        <v>12.8</v>
      </c>
      <c r="K698" s="28">
        <v>11.7</v>
      </c>
      <c r="L698" s="28">
        <v>11.3</v>
      </c>
      <c r="M698" s="28">
        <v>12.7</v>
      </c>
    </row>
    <row r="699" spans="1:13" ht="15" customHeight="1" x14ac:dyDescent="0.25">
      <c r="A699" s="5" t="s">
        <v>604</v>
      </c>
      <c r="B699" s="5">
        <v>10801</v>
      </c>
      <c r="C699" s="5" t="s">
        <v>210</v>
      </c>
      <c r="D699" s="5" t="s">
        <v>50</v>
      </c>
      <c r="E699" s="5" t="s">
        <v>186</v>
      </c>
      <c r="F699" s="29">
        <v>32998</v>
      </c>
      <c r="G699" s="29">
        <v>26</v>
      </c>
      <c r="H699" s="29">
        <v>16</v>
      </c>
      <c r="I699" s="29">
        <v>11.5</v>
      </c>
      <c r="J699" s="29">
        <v>12.8</v>
      </c>
      <c r="K699" s="28">
        <v>18</v>
      </c>
      <c r="L699" s="28">
        <v>11.3</v>
      </c>
      <c r="M699" s="28">
        <v>12.7</v>
      </c>
    </row>
    <row r="700" spans="1:13" ht="15" customHeight="1" x14ac:dyDescent="0.25">
      <c r="A700" s="5" t="s">
        <v>604</v>
      </c>
      <c r="B700" s="5">
        <v>10802</v>
      </c>
      <c r="C700" s="5" t="s">
        <v>211</v>
      </c>
      <c r="D700" s="5" t="s">
        <v>50</v>
      </c>
      <c r="E700" s="5" t="s">
        <v>186</v>
      </c>
      <c r="F700" s="29">
        <v>50954</v>
      </c>
      <c r="G700" s="29">
        <v>45</v>
      </c>
      <c r="H700" s="29">
        <v>18</v>
      </c>
      <c r="I700" s="29">
        <v>11.5</v>
      </c>
      <c r="J700" s="29">
        <v>12.8</v>
      </c>
      <c r="K700" s="28">
        <v>18.5</v>
      </c>
      <c r="L700" s="28">
        <v>11.3</v>
      </c>
      <c r="M700" s="28">
        <v>12.7</v>
      </c>
    </row>
    <row r="701" spans="1:13" ht="15" customHeight="1" x14ac:dyDescent="0.25">
      <c r="A701" s="5" t="s">
        <v>604</v>
      </c>
      <c r="B701" s="5">
        <v>10803</v>
      </c>
      <c r="C701" s="5" t="s">
        <v>705</v>
      </c>
      <c r="D701" s="5" t="s">
        <v>50</v>
      </c>
      <c r="E701" s="5" t="s">
        <v>186</v>
      </c>
      <c r="F701" s="29">
        <v>438</v>
      </c>
      <c r="G701" s="29">
        <v>0</v>
      </c>
      <c r="H701" s="29" t="s">
        <v>539</v>
      </c>
      <c r="I701" s="29">
        <v>11.5</v>
      </c>
      <c r="J701" s="29">
        <v>12.8</v>
      </c>
      <c r="K701" s="29" t="s">
        <v>539</v>
      </c>
      <c r="L701" s="29">
        <v>11.3</v>
      </c>
      <c r="M701" s="29">
        <v>12.7</v>
      </c>
    </row>
    <row r="702" spans="1:13" ht="15" customHeight="1" x14ac:dyDescent="0.25">
      <c r="A702" s="5" t="s">
        <v>604</v>
      </c>
      <c r="B702" s="5">
        <v>10804</v>
      </c>
      <c r="C702" s="5" t="s">
        <v>212</v>
      </c>
      <c r="D702" s="5" t="s">
        <v>50</v>
      </c>
      <c r="E702" s="5" t="s">
        <v>186</v>
      </c>
      <c r="F702" s="29">
        <v>85516</v>
      </c>
      <c r="G702" s="29">
        <v>56</v>
      </c>
      <c r="H702" s="29">
        <v>13.5</v>
      </c>
      <c r="I702" s="29">
        <v>11.5</v>
      </c>
      <c r="J702" s="29">
        <v>12.8</v>
      </c>
      <c r="K702" s="28">
        <v>14.4</v>
      </c>
      <c r="L702" s="28">
        <v>11.3</v>
      </c>
      <c r="M702" s="28">
        <v>12.7</v>
      </c>
    </row>
    <row r="703" spans="1:13" ht="15" customHeight="1" x14ac:dyDescent="0.25">
      <c r="A703" s="5" t="s">
        <v>604</v>
      </c>
      <c r="B703" s="5">
        <v>10805</v>
      </c>
      <c r="C703" s="5" t="s">
        <v>213</v>
      </c>
      <c r="D703" s="5" t="s">
        <v>50</v>
      </c>
      <c r="E703" s="5" t="s">
        <v>186</v>
      </c>
      <c r="F703" s="29">
        <v>57010</v>
      </c>
      <c r="G703" s="29">
        <v>50</v>
      </c>
      <c r="H703" s="29">
        <v>17.899999999999999</v>
      </c>
      <c r="I703" s="29">
        <v>11.5</v>
      </c>
      <c r="J703" s="29">
        <v>12.8</v>
      </c>
      <c r="K703" s="28">
        <v>17.7</v>
      </c>
      <c r="L703" s="28">
        <v>11.3</v>
      </c>
      <c r="M703" s="28">
        <v>12.7</v>
      </c>
    </row>
    <row r="704" spans="1:13" ht="15" customHeight="1" x14ac:dyDescent="0.25">
      <c r="A704" s="5" t="s">
        <v>604</v>
      </c>
      <c r="B704" s="5">
        <v>10901</v>
      </c>
      <c r="C704" s="5" t="s">
        <v>214</v>
      </c>
      <c r="D704" s="5" t="s">
        <v>50</v>
      </c>
      <c r="E704" s="5" t="s">
        <v>186</v>
      </c>
      <c r="F704" s="29">
        <v>66203</v>
      </c>
      <c r="G704" s="29">
        <v>63</v>
      </c>
      <c r="H704" s="29">
        <v>19.600000000000001</v>
      </c>
      <c r="I704" s="29">
        <v>11.5</v>
      </c>
      <c r="J704" s="29">
        <v>12.8</v>
      </c>
      <c r="K704" s="28">
        <v>20</v>
      </c>
      <c r="L704" s="28">
        <v>11.3</v>
      </c>
      <c r="M704" s="28">
        <v>12.7</v>
      </c>
    </row>
    <row r="705" spans="1:13" ht="15" customHeight="1" x14ac:dyDescent="0.25">
      <c r="A705" s="5" t="s">
        <v>604</v>
      </c>
      <c r="B705" s="5">
        <v>10902</v>
      </c>
      <c r="C705" s="5" t="s">
        <v>215</v>
      </c>
      <c r="D705" s="5" t="s">
        <v>50</v>
      </c>
      <c r="E705" s="5" t="s">
        <v>186</v>
      </c>
      <c r="F705" s="29">
        <v>13065</v>
      </c>
      <c r="G705" s="29">
        <v>15</v>
      </c>
      <c r="H705" s="29">
        <v>23.2</v>
      </c>
      <c r="I705" s="29">
        <v>11.5</v>
      </c>
      <c r="J705" s="29">
        <v>12.8</v>
      </c>
      <c r="K705" s="28" t="s">
        <v>79</v>
      </c>
      <c r="L705" s="28">
        <v>11.3</v>
      </c>
      <c r="M705" s="28">
        <v>12.7</v>
      </c>
    </row>
    <row r="706" spans="1:13" ht="15" customHeight="1" x14ac:dyDescent="0.25">
      <c r="A706" s="5" t="s">
        <v>604</v>
      </c>
      <c r="B706" s="5">
        <v>10903</v>
      </c>
      <c r="C706" s="5" t="s">
        <v>216</v>
      </c>
      <c r="D706" s="5" t="s">
        <v>50</v>
      </c>
      <c r="E706" s="5" t="s">
        <v>186</v>
      </c>
      <c r="F706" s="29">
        <v>43179</v>
      </c>
      <c r="G706" s="29">
        <v>35</v>
      </c>
      <c r="H706" s="29">
        <v>16.3</v>
      </c>
      <c r="I706" s="29">
        <v>11.5</v>
      </c>
      <c r="J706" s="29">
        <v>12.8</v>
      </c>
      <c r="K706" s="28">
        <v>19.100000000000001</v>
      </c>
      <c r="L706" s="28">
        <v>11.3</v>
      </c>
      <c r="M706" s="28">
        <v>12.7</v>
      </c>
    </row>
    <row r="707" spans="1:13" ht="15" customHeight="1" x14ac:dyDescent="0.25">
      <c r="A707" s="5" t="s">
        <v>604</v>
      </c>
      <c r="B707" s="5">
        <v>11001</v>
      </c>
      <c r="C707" s="5" t="s">
        <v>217</v>
      </c>
      <c r="D707" s="5" t="s">
        <v>50</v>
      </c>
      <c r="E707" s="5" t="s">
        <v>186</v>
      </c>
      <c r="F707" s="29">
        <v>38122</v>
      </c>
      <c r="G707" s="29">
        <v>17</v>
      </c>
      <c r="H707" s="29">
        <v>8.9</v>
      </c>
      <c r="I707" s="29">
        <v>11.5</v>
      </c>
      <c r="J707" s="29">
        <v>12.8</v>
      </c>
      <c r="K707" s="28" t="s">
        <v>79</v>
      </c>
      <c r="L707" s="28">
        <v>11.3</v>
      </c>
      <c r="M707" s="28">
        <v>12.7</v>
      </c>
    </row>
    <row r="708" spans="1:13" ht="15" customHeight="1" x14ac:dyDescent="0.25">
      <c r="A708" s="5" t="s">
        <v>604</v>
      </c>
      <c r="B708" s="5">
        <v>11002</v>
      </c>
      <c r="C708" s="5" t="s">
        <v>218</v>
      </c>
      <c r="D708" s="5" t="s">
        <v>50</v>
      </c>
      <c r="E708" s="5" t="s">
        <v>186</v>
      </c>
      <c r="F708" s="29">
        <v>38956</v>
      </c>
      <c r="G708" s="29">
        <v>37</v>
      </c>
      <c r="H708" s="29">
        <v>19</v>
      </c>
      <c r="I708" s="29">
        <v>11.5</v>
      </c>
      <c r="J708" s="29">
        <v>12.8</v>
      </c>
      <c r="K708" s="28">
        <v>19.600000000000001</v>
      </c>
      <c r="L708" s="28">
        <v>11.3</v>
      </c>
      <c r="M708" s="28">
        <v>12.7</v>
      </c>
    </row>
    <row r="709" spans="1:13" ht="15" customHeight="1" x14ac:dyDescent="0.25">
      <c r="A709" s="5" t="s">
        <v>604</v>
      </c>
      <c r="B709" s="5">
        <v>11003</v>
      </c>
      <c r="C709" s="5" t="s">
        <v>219</v>
      </c>
      <c r="D709" s="5" t="s">
        <v>50</v>
      </c>
      <c r="E709" s="5" t="s">
        <v>186</v>
      </c>
      <c r="F709" s="29">
        <v>25337</v>
      </c>
      <c r="G709" s="29">
        <v>20</v>
      </c>
      <c r="H709" s="29">
        <v>15.4</v>
      </c>
      <c r="I709" s="29">
        <v>11.5</v>
      </c>
      <c r="J709" s="29">
        <v>12.8</v>
      </c>
      <c r="K709" s="28">
        <v>16.600000000000001</v>
      </c>
      <c r="L709" s="28">
        <v>11.3</v>
      </c>
      <c r="M709" s="28">
        <v>12.7</v>
      </c>
    </row>
    <row r="710" spans="1:13" ht="15" customHeight="1" x14ac:dyDescent="0.25">
      <c r="A710" s="5" t="s">
        <v>604</v>
      </c>
      <c r="B710" s="5">
        <v>11004</v>
      </c>
      <c r="C710" s="5" t="s">
        <v>220</v>
      </c>
      <c r="D710" s="5" t="s">
        <v>50</v>
      </c>
      <c r="E710" s="5" t="s">
        <v>186</v>
      </c>
      <c r="F710" s="29">
        <v>85133</v>
      </c>
      <c r="G710" s="29">
        <v>74</v>
      </c>
      <c r="H710" s="29">
        <v>17.600000000000001</v>
      </c>
      <c r="I710" s="29">
        <v>11.5</v>
      </c>
      <c r="J710" s="29">
        <v>12.8</v>
      </c>
      <c r="K710" s="28">
        <v>17.100000000000001</v>
      </c>
      <c r="L710" s="28">
        <v>11.3</v>
      </c>
      <c r="M710" s="28">
        <v>12.7</v>
      </c>
    </row>
    <row r="711" spans="1:13" ht="15" customHeight="1" x14ac:dyDescent="0.25">
      <c r="A711" s="5" t="s">
        <v>604</v>
      </c>
      <c r="B711" s="5">
        <v>11101</v>
      </c>
      <c r="C711" s="5" t="s">
        <v>221</v>
      </c>
      <c r="D711" s="5" t="s">
        <v>50</v>
      </c>
      <c r="E711" s="5" t="s">
        <v>186</v>
      </c>
      <c r="F711" s="29">
        <v>126112</v>
      </c>
      <c r="G711" s="29">
        <v>93</v>
      </c>
      <c r="H711" s="29">
        <v>14.9</v>
      </c>
      <c r="I711" s="29">
        <v>11.5</v>
      </c>
      <c r="J711" s="29">
        <v>12.8</v>
      </c>
      <c r="K711" s="28">
        <v>15.5</v>
      </c>
      <c r="L711" s="28">
        <v>11.3</v>
      </c>
      <c r="M711" s="28">
        <v>12.7</v>
      </c>
    </row>
    <row r="712" spans="1:13" ht="15" customHeight="1" x14ac:dyDescent="0.25">
      <c r="A712" s="5" t="s">
        <v>604</v>
      </c>
      <c r="B712" s="5">
        <v>11102</v>
      </c>
      <c r="C712" s="5" t="s">
        <v>222</v>
      </c>
      <c r="D712" s="5" t="s">
        <v>50</v>
      </c>
      <c r="E712" s="5" t="s">
        <v>186</v>
      </c>
      <c r="F712" s="29">
        <v>83530</v>
      </c>
      <c r="G712" s="29">
        <v>63</v>
      </c>
      <c r="H712" s="29">
        <v>15.7</v>
      </c>
      <c r="I712" s="29">
        <v>11.5</v>
      </c>
      <c r="J712" s="29">
        <v>12.8</v>
      </c>
      <c r="K712" s="28">
        <v>16</v>
      </c>
      <c r="L712" s="28">
        <v>11.3</v>
      </c>
      <c r="M712" s="28">
        <v>12.7</v>
      </c>
    </row>
    <row r="713" spans="1:13" ht="15" customHeight="1" x14ac:dyDescent="0.25">
      <c r="A713" s="5" t="s">
        <v>604</v>
      </c>
      <c r="B713" s="5">
        <v>11103</v>
      </c>
      <c r="C713" s="5" t="s">
        <v>223</v>
      </c>
      <c r="D713" s="5" t="s">
        <v>50</v>
      </c>
      <c r="E713" s="5" t="s">
        <v>186</v>
      </c>
      <c r="F713" s="29">
        <v>178080</v>
      </c>
      <c r="G713" s="29">
        <v>116</v>
      </c>
      <c r="H713" s="29">
        <v>13.3</v>
      </c>
      <c r="I713" s="29">
        <v>11.5</v>
      </c>
      <c r="J713" s="29">
        <v>12.8</v>
      </c>
      <c r="K713" s="28">
        <v>13.3</v>
      </c>
      <c r="L713" s="28">
        <v>11.3</v>
      </c>
      <c r="M713" s="28">
        <v>12.7</v>
      </c>
    </row>
    <row r="714" spans="1:13" ht="15" customHeight="1" x14ac:dyDescent="0.25">
      <c r="A714" s="5" t="s">
        <v>604</v>
      </c>
      <c r="B714" s="5">
        <v>11201</v>
      </c>
      <c r="C714" s="5" t="s">
        <v>224</v>
      </c>
      <c r="D714" s="5" t="s">
        <v>50</v>
      </c>
      <c r="E714" s="5" t="s">
        <v>186</v>
      </c>
      <c r="F714" s="29">
        <v>86666</v>
      </c>
      <c r="G714" s="29">
        <v>71</v>
      </c>
      <c r="H714" s="29">
        <v>16.899999999999999</v>
      </c>
      <c r="I714" s="29">
        <v>11.5</v>
      </c>
      <c r="J714" s="29">
        <v>12.8</v>
      </c>
      <c r="K714" s="28">
        <v>17.8</v>
      </c>
      <c r="L714" s="28">
        <v>11.3</v>
      </c>
      <c r="M714" s="28">
        <v>12.7</v>
      </c>
    </row>
    <row r="715" spans="1:13" ht="15" customHeight="1" x14ac:dyDescent="0.25">
      <c r="A715" s="5" t="s">
        <v>604</v>
      </c>
      <c r="B715" s="5">
        <v>11202</v>
      </c>
      <c r="C715" s="5" t="s">
        <v>225</v>
      </c>
      <c r="D715" s="5" t="s">
        <v>50</v>
      </c>
      <c r="E715" s="5" t="s">
        <v>186</v>
      </c>
      <c r="F715" s="29">
        <v>71925</v>
      </c>
      <c r="G715" s="29">
        <v>68</v>
      </c>
      <c r="H715" s="29">
        <v>19</v>
      </c>
      <c r="I715" s="29">
        <v>11.5</v>
      </c>
      <c r="J715" s="29">
        <v>12.8</v>
      </c>
      <c r="K715" s="28">
        <v>19.3</v>
      </c>
      <c r="L715" s="28">
        <v>11.3</v>
      </c>
      <c r="M715" s="28">
        <v>12.7</v>
      </c>
    </row>
    <row r="716" spans="1:13" ht="15" customHeight="1" x14ac:dyDescent="0.25">
      <c r="A716" s="5" t="s">
        <v>604</v>
      </c>
      <c r="B716" s="5">
        <v>11203</v>
      </c>
      <c r="C716" s="5" t="s">
        <v>226</v>
      </c>
      <c r="D716" s="5" t="s">
        <v>50</v>
      </c>
      <c r="E716" s="5" t="s">
        <v>186</v>
      </c>
      <c r="F716" s="29">
        <v>96857</v>
      </c>
      <c r="G716" s="29">
        <v>79</v>
      </c>
      <c r="H716" s="29">
        <v>16.600000000000001</v>
      </c>
      <c r="I716" s="29">
        <v>11.5</v>
      </c>
      <c r="J716" s="29">
        <v>12.8</v>
      </c>
      <c r="K716" s="28">
        <v>17.7</v>
      </c>
      <c r="L716" s="28">
        <v>11.3</v>
      </c>
      <c r="M716" s="28">
        <v>12.7</v>
      </c>
    </row>
    <row r="717" spans="1:13" ht="15" customHeight="1" x14ac:dyDescent="0.25">
      <c r="A717" s="5" t="s">
        <v>604</v>
      </c>
      <c r="B717" s="5">
        <v>11301</v>
      </c>
      <c r="C717" s="5" t="s">
        <v>227</v>
      </c>
      <c r="D717" s="5" t="s">
        <v>50</v>
      </c>
      <c r="E717" s="5" t="s">
        <v>186</v>
      </c>
      <c r="F717" s="29">
        <v>50056</v>
      </c>
      <c r="G717" s="29">
        <v>39</v>
      </c>
      <c r="H717" s="29">
        <v>15.7</v>
      </c>
      <c r="I717" s="29">
        <v>11.5</v>
      </c>
      <c r="J717" s="29">
        <v>12.8</v>
      </c>
      <c r="K717" s="28">
        <v>15.8</v>
      </c>
      <c r="L717" s="28">
        <v>11.3</v>
      </c>
      <c r="M717" s="28">
        <v>12.7</v>
      </c>
    </row>
    <row r="718" spans="1:13" ht="15" customHeight="1" x14ac:dyDescent="0.25">
      <c r="A718" s="5" t="s">
        <v>604</v>
      </c>
      <c r="B718" s="5">
        <v>11302</v>
      </c>
      <c r="C718" s="5" t="s">
        <v>228</v>
      </c>
      <c r="D718" s="5" t="s">
        <v>50</v>
      </c>
      <c r="E718" s="5" t="s">
        <v>186</v>
      </c>
      <c r="F718" s="29">
        <v>14924</v>
      </c>
      <c r="G718" s="29">
        <v>12</v>
      </c>
      <c r="H718" s="29">
        <v>16.2</v>
      </c>
      <c r="I718" s="29">
        <v>11.5</v>
      </c>
      <c r="J718" s="29">
        <v>12.8</v>
      </c>
      <c r="K718" s="28" t="s">
        <v>79</v>
      </c>
      <c r="L718" s="28">
        <v>11.3</v>
      </c>
      <c r="M718" s="28">
        <v>12.7</v>
      </c>
    </row>
    <row r="719" spans="1:13" ht="15" customHeight="1" x14ac:dyDescent="0.25">
      <c r="A719" s="5" t="s">
        <v>604</v>
      </c>
      <c r="B719" s="5">
        <v>11303</v>
      </c>
      <c r="C719" s="5" t="s">
        <v>229</v>
      </c>
      <c r="D719" s="5" t="s">
        <v>50</v>
      </c>
      <c r="E719" s="5" t="s">
        <v>186</v>
      </c>
      <c r="F719" s="29">
        <v>98914</v>
      </c>
      <c r="G719" s="29">
        <v>81</v>
      </c>
      <c r="H719" s="29">
        <v>16.7</v>
      </c>
      <c r="I719" s="29">
        <v>11.5</v>
      </c>
      <c r="J719" s="29">
        <v>12.8</v>
      </c>
      <c r="K719" s="28">
        <v>17.3</v>
      </c>
      <c r="L719" s="28">
        <v>11.3</v>
      </c>
      <c r="M719" s="28">
        <v>12.7</v>
      </c>
    </row>
    <row r="720" spans="1:13" ht="15" customHeight="1" x14ac:dyDescent="0.25">
      <c r="A720" s="5" t="s">
        <v>604</v>
      </c>
      <c r="B720" s="5">
        <v>11401</v>
      </c>
      <c r="C720" s="5" t="s">
        <v>230</v>
      </c>
      <c r="D720" s="5" t="s">
        <v>50</v>
      </c>
      <c r="E720" s="5" t="s">
        <v>186</v>
      </c>
      <c r="F720" s="29">
        <v>107054</v>
      </c>
      <c r="G720" s="29">
        <v>96</v>
      </c>
      <c r="H720" s="29">
        <v>18.399999999999999</v>
      </c>
      <c r="I720" s="29">
        <v>11.5</v>
      </c>
      <c r="J720" s="29">
        <v>12.8</v>
      </c>
      <c r="K720" s="28">
        <v>18.8</v>
      </c>
      <c r="L720" s="28">
        <v>11.3</v>
      </c>
      <c r="M720" s="28">
        <v>12.7</v>
      </c>
    </row>
    <row r="721" spans="1:13" ht="15" customHeight="1" x14ac:dyDescent="0.25">
      <c r="A721" s="5" t="s">
        <v>604</v>
      </c>
      <c r="B721" s="5">
        <v>11402</v>
      </c>
      <c r="C721" s="5" t="s">
        <v>231</v>
      </c>
      <c r="D721" s="5" t="s">
        <v>50</v>
      </c>
      <c r="E721" s="5" t="s">
        <v>186</v>
      </c>
      <c r="F721" s="29">
        <v>51986</v>
      </c>
      <c r="G721" s="29">
        <v>39</v>
      </c>
      <c r="H721" s="29">
        <v>15.4</v>
      </c>
      <c r="I721" s="29">
        <v>11.5</v>
      </c>
      <c r="J721" s="29">
        <v>12.8</v>
      </c>
      <c r="K721" s="28">
        <v>16.8</v>
      </c>
      <c r="L721" s="28">
        <v>11.3</v>
      </c>
      <c r="M721" s="28">
        <v>12.7</v>
      </c>
    </row>
    <row r="722" spans="1:13" ht="15" customHeight="1" x14ac:dyDescent="0.25">
      <c r="A722" s="5" t="s">
        <v>604</v>
      </c>
      <c r="B722" s="5">
        <v>11501</v>
      </c>
      <c r="C722" s="5" t="s">
        <v>232</v>
      </c>
      <c r="D722" s="5" t="s">
        <v>50</v>
      </c>
      <c r="E722" s="5" t="s">
        <v>186</v>
      </c>
      <c r="F722" s="29">
        <v>155746</v>
      </c>
      <c r="G722" s="29">
        <v>40</v>
      </c>
      <c r="H722" s="29">
        <v>5.2</v>
      </c>
      <c r="I722" s="29">
        <v>11.5</v>
      </c>
      <c r="J722" s="29">
        <v>12.8</v>
      </c>
      <c r="K722" s="28">
        <v>5.0999999999999996</v>
      </c>
      <c r="L722" s="28">
        <v>11.3</v>
      </c>
      <c r="M722" s="28">
        <v>12.7</v>
      </c>
    </row>
    <row r="723" spans="1:13" ht="15" customHeight="1" x14ac:dyDescent="0.25">
      <c r="A723" s="5" t="s">
        <v>604</v>
      </c>
      <c r="B723" s="5">
        <v>11502</v>
      </c>
      <c r="C723" s="5" t="s">
        <v>233</v>
      </c>
      <c r="D723" s="5" t="s">
        <v>50</v>
      </c>
      <c r="E723" s="5" t="s">
        <v>186</v>
      </c>
      <c r="F723" s="29">
        <v>28043</v>
      </c>
      <c r="G723" s="29">
        <v>12</v>
      </c>
      <c r="H723" s="29">
        <v>8.6</v>
      </c>
      <c r="I723" s="29">
        <v>11.5</v>
      </c>
      <c r="J723" s="29">
        <v>12.8</v>
      </c>
      <c r="K723" s="28" t="s">
        <v>79</v>
      </c>
      <c r="L723" s="28">
        <v>11.3</v>
      </c>
      <c r="M723" s="28">
        <v>12.7</v>
      </c>
    </row>
    <row r="724" spans="1:13" ht="15" customHeight="1" x14ac:dyDescent="0.25">
      <c r="A724" s="5" t="s">
        <v>604</v>
      </c>
      <c r="B724" s="5">
        <v>11503</v>
      </c>
      <c r="C724" s="5" t="s">
        <v>234</v>
      </c>
      <c r="D724" s="5" t="s">
        <v>50</v>
      </c>
      <c r="E724" s="5" t="s">
        <v>186</v>
      </c>
      <c r="F724" s="29">
        <v>25227</v>
      </c>
      <c r="G724" s="29">
        <v>17</v>
      </c>
      <c r="H724" s="29">
        <v>13.5</v>
      </c>
      <c r="I724" s="29">
        <v>11.5</v>
      </c>
      <c r="J724" s="29">
        <v>12.8</v>
      </c>
      <c r="K724" s="28" t="s">
        <v>79</v>
      </c>
      <c r="L724" s="28">
        <v>11.3</v>
      </c>
      <c r="M724" s="28">
        <v>12.7</v>
      </c>
    </row>
    <row r="725" spans="1:13" ht="15" customHeight="1" x14ac:dyDescent="0.25">
      <c r="A725" s="5" t="s">
        <v>604</v>
      </c>
      <c r="B725" s="5">
        <v>11504</v>
      </c>
      <c r="C725" s="5" t="s">
        <v>235</v>
      </c>
      <c r="D725" s="5" t="s">
        <v>50</v>
      </c>
      <c r="E725" s="5" t="s">
        <v>186</v>
      </c>
      <c r="F725" s="29">
        <v>50984</v>
      </c>
      <c r="G725" s="29">
        <v>11</v>
      </c>
      <c r="H725" s="29">
        <v>5.5</v>
      </c>
      <c r="I725" s="29">
        <v>11.5</v>
      </c>
      <c r="J725" s="29">
        <v>12.8</v>
      </c>
      <c r="K725" s="28" t="s">
        <v>79</v>
      </c>
      <c r="L725" s="28">
        <v>11.3</v>
      </c>
      <c r="M725" s="28">
        <v>12.7</v>
      </c>
    </row>
    <row r="726" spans="1:13" ht="15" customHeight="1" x14ac:dyDescent="0.25">
      <c r="A726" s="5" t="s">
        <v>604</v>
      </c>
      <c r="B726" s="5">
        <v>11601</v>
      </c>
      <c r="C726" s="5" t="s">
        <v>236</v>
      </c>
      <c r="D726" s="5" t="s">
        <v>50</v>
      </c>
      <c r="E726" s="5" t="s">
        <v>186</v>
      </c>
      <c r="F726" s="29">
        <v>144932</v>
      </c>
      <c r="G726" s="29">
        <v>50</v>
      </c>
      <c r="H726" s="29">
        <v>7</v>
      </c>
      <c r="I726" s="29">
        <v>11.5</v>
      </c>
      <c r="J726" s="29">
        <v>12.8</v>
      </c>
      <c r="K726" s="28">
        <v>6.8</v>
      </c>
      <c r="L726" s="28">
        <v>11.3</v>
      </c>
      <c r="M726" s="28">
        <v>12.7</v>
      </c>
    </row>
    <row r="727" spans="1:13" ht="15" customHeight="1" x14ac:dyDescent="0.25">
      <c r="A727" s="5" t="s">
        <v>604</v>
      </c>
      <c r="B727" s="5">
        <v>11602</v>
      </c>
      <c r="C727" s="5" t="s">
        <v>237</v>
      </c>
      <c r="D727" s="5" t="s">
        <v>50</v>
      </c>
      <c r="E727" s="5" t="s">
        <v>186</v>
      </c>
      <c r="F727" s="29">
        <v>132894</v>
      </c>
      <c r="G727" s="29">
        <v>33</v>
      </c>
      <c r="H727" s="29">
        <v>5.9</v>
      </c>
      <c r="I727" s="29">
        <v>11.5</v>
      </c>
      <c r="J727" s="29">
        <v>12.8</v>
      </c>
      <c r="K727" s="28">
        <v>5.9</v>
      </c>
      <c r="L727" s="28">
        <v>11.3</v>
      </c>
      <c r="M727" s="28">
        <v>12.7</v>
      </c>
    </row>
    <row r="728" spans="1:13" ht="15" customHeight="1" x14ac:dyDescent="0.25">
      <c r="A728" s="5" t="s">
        <v>604</v>
      </c>
      <c r="B728" s="5">
        <v>11603</v>
      </c>
      <c r="C728" s="5" t="s">
        <v>238</v>
      </c>
      <c r="D728" s="5" t="s">
        <v>50</v>
      </c>
      <c r="E728" s="5" t="s">
        <v>186</v>
      </c>
      <c r="F728" s="29">
        <v>118049</v>
      </c>
      <c r="G728" s="29">
        <v>61</v>
      </c>
      <c r="H728" s="29">
        <v>10.3</v>
      </c>
      <c r="I728" s="29">
        <v>11.5</v>
      </c>
      <c r="J728" s="29">
        <v>12.8</v>
      </c>
      <c r="K728" s="28">
        <v>10.8</v>
      </c>
      <c r="L728" s="28">
        <v>11.3</v>
      </c>
      <c r="M728" s="28">
        <v>12.7</v>
      </c>
    </row>
    <row r="729" spans="1:13" ht="15" customHeight="1" x14ac:dyDescent="0.25">
      <c r="A729" s="5" t="s">
        <v>604</v>
      </c>
      <c r="B729" s="5">
        <v>11701</v>
      </c>
      <c r="C729" s="5" t="s">
        <v>239</v>
      </c>
      <c r="D729" s="5" t="s">
        <v>50</v>
      </c>
      <c r="E729" s="5" t="s">
        <v>186</v>
      </c>
      <c r="F729" s="29">
        <v>57666</v>
      </c>
      <c r="G729" s="29">
        <v>25</v>
      </c>
      <c r="H729" s="29">
        <v>9.4</v>
      </c>
      <c r="I729" s="29">
        <v>11.5</v>
      </c>
      <c r="J729" s="29">
        <v>12.8</v>
      </c>
      <c r="K729" s="28">
        <v>8.9</v>
      </c>
      <c r="L729" s="28">
        <v>11.3</v>
      </c>
      <c r="M729" s="28">
        <v>12.7</v>
      </c>
    </row>
    <row r="730" spans="1:13" ht="15" customHeight="1" x14ac:dyDescent="0.25">
      <c r="A730" s="5" t="s">
        <v>604</v>
      </c>
      <c r="B730" s="5">
        <v>11702</v>
      </c>
      <c r="C730" s="5" t="s">
        <v>240</v>
      </c>
      <c r="D730" s="5" t="s">
        <v>50</v>
      </c>
      <c r="E730" s="5" t="s">
        <v>186</v>
      </c>
      <c r="F730" s="29">
        <v>56787</v>
      </c>
      <c r="G730" s="29">
        <v>31</v>
      </c>
      <c r="H730" s="29">
        <v>10.7</v>
      </c>
      <c r="I730" s="29">
        <v>11.5</v>
      </c>
      <c r="J730" s="29">
        <v>12.8</v>
      </c>
      <c r="K730" s="28">
        <v>10.3</v>
      </c>
      <c r="L730" s="28">
        <v>11.3</v>
      </c>
      <c r="M730" s="28">
        <v>12.7</v>
      </c>
    </row>
    <row r="731" spans="1:13" ht="15" customHeight="1" x14ac:dyDescent="0.25">
      <c r="A731" s="5" t="s">
        <v>604</v>
      </c>
      <c r="B731" s="5">
        <v>11703</v>
      </c>
      <c r="C731" s="5" t="s">
        <v>241</v>
      </c>
      <c r="D731" s="5" t="s">
        <v>50</v>
      </c>
      <c r="E731" s="5" t="s">
        <v>186</v>
      </c>
      <c r="F731" s="29">
        <v>234080</v>
      </c>
      <c r="G731" s="29">
        <v>172</v>
      </c>
      <c r="H731" s="29">
        <v>14.6</v>
      </c>
      <c r="I731" s="29">
        <v>11.5</v>
      </c>
      <c r="J731" s="29">
        <v>12.8</v>
      </c>
      <c r="K731" s="28">
        <v>14.4</v>
      </c>
      <c r="L731" s="28">
        <v>11.3</v>
      </c>
      <c r="M731" s="28">
        <v>12.7</v>
      </c>
    </row>
    <row r="732" spans="1:13" ht="15" customHeight="1" x14ac:dyDescent="0.25">
      <c r="A732" s="5" t="s">
        <v>604</v>
      </c>
      <c r="B732" s="5">
        <v>11801</v>
      </c>
      <c r="C732" s="5" t="s">
        <v>242</v>
      </c>
      <c r="D732" s="5" t="s">
        <v>50</v>
      </c>
      <c r="E732" s="5" t="s">
        <v>186</v>
      </c>
      <c r="F732" s="29">
        <v>133183</v>
      </c>
      <c r="G732" s="29">
        <v>74</v>
      </c>
      <c r="H732" s="29">
        <v>10.9</v>
      </c>
      <c r="I732" s="29">
        <v>11.5</v>
      </c>
      <c r="J732" s="29">
        <v>12.8</v>
      </c>
      <c r="K732" s="28">
        <v>10.1</v>
      </c>
      <c r="L732" s="28">
        <v>11.3</v>
      </c>
      <c r="M732" s="28">
        <v>12.7</v>
      </c>
    </row>
    <row r="733" spans="1:13" ht="15" customHeight="1" x14ac:dyDescent="0.25">
      <c r="A733" s="5" t="s">
        <v>604</v>
      </c>
      <c r="B733" s="5">
        <v>11802</v>
      </c>
      <c r="C733" s="5" t="s">
        <v>243</v>
      </c>
      <c r="D733" s="5" t="s">
        <v>50</v>
      </c>
      <c r="E733" s="5" t="s">
        <v>186</v>
      </c>
      <c r="F733" s="29">
        <v>142490</v>
      </c>
      <c r="G733" s="29">
        <v>74</v>
      </c>
      <c r="H733" s="29">
        <v>10</v>
      </c>
      <c r="I733" s="29">
        <v>11.5</v>
      </c>
      <c r="J733" s="29">
        <v>12.8</v>
      </c>
      <c r="K733" s="28">
        <v>9.6</v>
      </c>
      <c r="L733" s="28">
        <v>11.3</v>
      </c>
      <c r="M733" s="28">
        <v>12.7</v>
      </c>
    </row>
    <row r="734" spans="1:13" ht="15" customHeight="1" x14ac:dyDescent="0.25">
      <c r="A734" s="5" t="s">
        <v>604</v>
      </c>
      <c r="B734" s="5">
        <v>11901</v>
      </c>
      <c r="C734" s="5" t="s">
        <v>244</v>
      </c>
      <c r="D734" s="5" t="s">
        <v>50</v>
      </c>
      <c r="E734" s="5" t="s">
        <v>186</v>
      </c>
      <c r="F734" s="29">
        <v>187781</v>
      </c>
      <c r="G734" s="29">
        <v>72</v>
      </c>
      <c r="H734" s="29">
        <v>7.8</v>
      </c>
      <c r="I734" s="29">
        <v>11.5</v>
      </c>
      <c r="J734" s="29">
        <v>12.8</v>
      </c>
      <c r="K734" s="28">
        <v>7.8</v>
      </c>
      <c r="L734" s="28">
        <v>11.3</v>
      </c>
      <c r="M734" s="28">
        <v>12.7</v>
      </c>
    </row>
    <row r="735" spans="1:13" ht="15" customHeight="1" x14ac:dyDescent="0.25">
      <c r="A735" s="5" t="s">
        <v>604</v>
      </c>
      <c r="B735" s="5">
        <v>11902</v>
      </c>
      <c r="C735" s="5" t="s">
        <v>245</v>
      </c>
      <c r="D735" s="5" t="s">
        <v>50</v>
      </c>
      <c r="E735" s="5" t="s">
        <v>186</v>
      </c>
      <c r="F735" s="29">
        <v>144515</v>
      </c>
      <c r="G735" s="29">
        <v>50</v>
      </c>
      <c r="H735" s="29">
        <v>6.9</v>
      </c>
      <c r="I735" s="29">
        <v>11.5</v>
      </c>
      <c r="J735" s="29">
        <v>12.8</v>
      </c>
      <c r="K735" s="28">
        <v>6.5</v>
      </c>
      <c r="L735" s="28">
        <v>11.3</v>
      </c>
      <c r="M735" s="28">
        <v>12.7</v>
      </c>
    </row>
    <row r="736" spans="1:13" ht="15" customHeight="1" x14ac:dyDescent="0.25">
      <c r="A736" s="5" t="s">
        <v>604</v>
      </c>
      <c r="B736" s="5">
        <v>11903</v>
      </c>
      <c r="C736" s="5" t="s">
        <v>246</v>
      </c>
      <c r="D736" s="5" t="s">
        <v>50</v>
      </c>
      <c r="E736" s="5" t="s">
        <v>186</v>
      </c>
      <c r="F736" s="29">
        <v>134870</v>
      </c>
      <c r="G736" s="29">
        <v>49</v>
      </c>
      <c r="H736" s="29">
        <v>7.2</v>
      </c>
      <c r="I736" s="29">
        <v>11.5</v>
      </c>
      <c r="J736" s="29">
        <v>12.8</v>
      </c>
      <c r="K736" s="28">
        <v>7</v>
      </c>
      <c r="L736" s="28">
        <v>11.3</v>
      </c>
      <c r="M736" s="28">
        <v>12.7</v>
      </c>
    </row>
    <row r="737" spans="1:13" ht="15" customHeight="1" x14ac:dyDescent="0.25">
      <c r="A737" s="5" t="s">
        <v>604</v>
      </c>
      <c r="B737" s="5">
        <v>11904</v>
      </c>
      <c r="C737" s="5" t="s">
        <v>247</v>
      </c>
      <c r="D737" s="5" t="s">
        <v>50</v>
      </c>
      <c r="E737" s="5" t="s">
        <v>186</v>
      </c>
      <c r="F737" s="29">
        <v>148954</v>
      </c>
      <c r="G737" s="29">
        <v>55</v>
      </c>
      <c r="H737" s="29">
        <v>7.4</v>
      </c>
      <c r="I737" s="29">
        <v>11.5</v>
      </c>
      <c r="J737" s="29">
        <v>12.8</v>
      </c>
      <c r="K737" s="28">
        <v>6.9</v>
      </c>
      <c r="L737" s="28">
        <v>11.3</v>
      </c>
      <c r="M737" s="28">
        <v>12.7</v>
      </c>
    </row>
    <row r="738" spans="1:13" ht="15" customHeight="1" x14ac:dyDescent="0.25">
      <c r="A738" s="5" t="s">
        <v>604</v>
      </c>
      <c r="B738" s="5">
        <v>12001</v>
      </c>
      <c r="C738" s="5" t="s">
        <v>248</v>
      </c>
      <c r="D738" s="5" t="s">
        <v>50</v>
      </c>
      <c r="E738" s="5" t="s">
        <v>186</v>
      </c>
      <c r="F738" s="29">
        <v>89181</v>
      </c>
      <c r="G738" s="29">
        <v>38</v>
      </c>
      <c r="H738" s="29">
        <v>8.4</v>
      </c>
      <c r="I738" s="29">
        <v>11.5</v>
      </c>
      <c r="J738" s="29">
        <v>12.8</v>
      </c>
      <c r="K738" s="28">
        <v>8.1</v>
      </c>
      <c r="L738" s="28">
        <v>11.3</v>
      </c>
      <c r="M738" s="28">
        <v>12.7</v>
      </c>
    </row>
    <row r="739" spans="1:13" ht="15" customHeight="1" x14ac:dyDescent="0.25">
      <c r="A739" s="5" t="s">
        <v>604</v>
      </c>
      <c r="B739" s="5">
        <v>12002</v>
      </c>
      <c r="C739" s="5" t="s">
        <v>249</v>
      </c>
      <c r="D739" s="5" t="s">
        <v>50</v>
      </c>
      <c r="E739" s="5" t="s">
        <v>186</v>
      </c>
      <c r="F739" s="29">
        <v>58518</v>
      </c>
      <c r="G739" s="29">
        <v>30</v>
      </c>
      <c r="H739" s="29">
        <v>10.1</v>
      </c>
      <c r="I739" s="29">
        <v>11.5</v>
      </c>
      <c r="J739" s="29">
        <v>12.8</v>
      </c>
      <c r="K739" s="28">
        <v>9.6</v>
      </c>
      <c r="L739" s="28">
        <v>11.3</v>
      </c>
      <c r="M739" s="28">
        <v>12.7</v>
      </c>
    </row>
    <row r="740" spans="1:13" ht="15" customHeight="1" x14ac:dyDescent="0.25">
      <c r="A740" s="5" t="s">
        <v>604</v>
      </c>
      <c r="B740" s="5">
        <v>12003</v>
      </c>
      <c r="C740" s="5" t="s">
        <v>250</v>
      </c>
      <c r="D740" s="5" t="s">
        <v>50</v>
      </c>
      <c r="E740" s="5" t="s">
        <v>186</v>
      </c>
      <c r="F740" s="29">
        <v>165638</v>
      </c>
      <c r="G740" s="29">
        <v>70</v>
      </c>
      <c r="H740" s="29">
        <v>8.6</v>
      </c>
      <c r="I740" s="29">
        <v>11.5</v>
      </c>
      <c r="J740" s="29">
        <v>12.8</v>
      </c>
      <c r="K740" s="28">
        <v>8</v>
      </c>
      <c r="L740" s="28">
        <v>11.3</v>
      </c>
      <c r="M740" s="28">
        <v>12.7</v>
      </c>
    </row>
    <row r="741" spans="1:13" ht="15" customHeight="1" x14ac:dyDescent="0.25">
      <c r="A741" s="5" t="s">
        <v>604</v>
      </c>
      <c r="B741" s="5">
        <v>12101</v>
      </c>
      <c r="C741" s="5" t="s">
        <v>251</v>
      </c>
      <c r="D741" s="5" t="s">
        <v>50</v>
      </c>
      <c r="E741" s="5" t="s">
        <v>186</v>
      </c>
      <c r="F741" s="29">
        <v>121009</v>
      </c>
      <c r="G741" s="29">
        <v>45</v>
      </c>
      <c r="H741" s="29">
        <v>7.5</v>
      </c>
      <c r="I741" s="29">
        <v>11.5</v>
      </c>
      <c r="J741" s="29">
        <v>12.8</v>
      </c>
      <c r="K741" s="28">
        <v>7.7</v>
      </c>
      <c r="L741" s="28">
        <v>11.3</v>
      </c>
      <c r="M741" s="28">
        <v>12.7</v>
      </c>
    </row>
    <row r="742" spans="1:13" ht="15" customHeight="1" x14ac:dyDescent="0.25">
      <c r="A742" s="5" t="s">
        <v>604</v>
      </c>
      <c r="B742" s="5">
        <v>12102</v>
      </c>
      <c r="C742" s="5" t="s">
        <v>252</v>
      </c>
      <c r="D742" s="5" t="s">
        <v>50</v>
      </c>
      <c r="E742" s="5" t="s">
        <v>186</v>
      </c>
      <c r="F742" s="29">
        <v>88651</v>
      </c>
      <c r="G742" s="29">
        <v>47</v>
      </c>
      <c r="H742" s="29">
        <v>10.9</v>
      </c>
      <c r="I742" s="29">
        <v>11.5</v>
      </c>
      <c r="J742" s="29">
        <v>12.8</v>
      </c>
      <c r="K742" s="28">
        <v>10.9</v>
      </c>
      <c r="L742" s="28">
        <v>11.3</v>
      </c>
      <c r="M742" s="28">
        <v>12.7</v>
      </c>
    </row>
    <row r="743" spans="1:13" ht="15" customHeight="1" x14ac:dyDescent="0.25">
      <c r="A743" s="5" t="s">
        <v>604</v>
      </c>
      <c r="B743" s="5">
        <v>12103</v>
      </c>
      <c r="C743" s="5" t="s">
        <v>253</v>
      </c>
      <c r="D743" s="5" t="s">
        <v>50</v>
      </c>
      <c r="E743" s="5" t="s">
        <v>186</v>
      </c>
      <c r="F743" s="29">
        <v>126760</v>
      </c>
      <c r="G743" s="29">
        <v>48</v>
      </c>
      <c r="H743" s="29">
        <v>7.6</v>
      </c>
      <c r="I743" s="29">
        <v>11.5</v>
      </c>
      <c r="J743" s="29">
        <v>12.8</v>
      </c>
      <c r="K743" s="28">
        <v>8.1</v>
      </c>
      <c r="L743" s="28">
        <v>11.3</v>
      </c>
      <c r="M743" s="28">
        <v>12.7</v>
      </c>
    </row>
    <row r="744" spans="1:13" ht="15" customHeight="1" x14ac:dyDescent="0.25">
      <c r="A744" s="5" t="s">
        <v>604</v>
      </c>
      <c r="B744" s="5">
        <v>12104</v>
      </c>
      <c r="C744" s="5" t="s">
        <v>254</v>
      </c>
      <c r="D744" s="5" t="s">
        <v>50</v>
      </c>
      <c r="E744" s="5" t="s">
        <v>186</v>
      </c>
      <c r="F744" s="29">
        <v>98479</v>
      </c>
      <c r="G744" s="29">
        <v>51</v>
      </c>
      <c r="H744" s="29">
        <v>10.199999999999999</v>
      </c>
      <c r="I744" s="29">
        <v>11.5</v>
      </c>
      <c r="J744" s="29">
        <v>12.8</v>
      </c>
      <c r="K744" s="28">
        <v>9.3000000000000007</v>
      </c>
      <c r="L744" s="28">
        <v>11.3</v>
      </c>
      <c r="M744" s="28">
        <v>12.7</v>
      </c>
    </row>
    <row r="745" spans="1:13" ht="15" customHeight="1" x14ac:dyDescent="0.25">
      <c r="A745" s="5" t="s">
        <v>604</v>
      </c>
      <c r="B745" s="5">
        <v>12201</v>
      </c>
      <c r="C745" s="5" t="s">
        <v>255</v>
      </c>
      <c r="D745" s="5" t="s">
        <v>50</v>
      </c>
      <c r="E745" s="5" t="s">
        <v>186</v>
      </c>
      <c r="F745" s="29">
        <v>44638</v>
      </c>
      <c r="G745" s="29">
        <v>19</v>
      </c>
      <c r="H745" s="29">
        <v>8.4</v>
      </c>
      <c r="I745" s="29">
        <v>11.5</v>
      </c>
      <c r="J745" s="29">
        <v>12.8</v>
      </c>
      <c r="K745" s="28" t="s">
        <v>79</v>
      </c>
      <c r="L745" s="28">
        <v>11.3</v>
      </c>
      <c r="M745" s="28">
        <v>12.7</v>
      </c>
    </row>
    <row r="746" spans="1:13" ht="15" customHeight="1" x14ac:dyDescent="0.25">
      <c r="A746" s="5" t="s">
        <v>604</v>
      </c>
      <c r="B746" s="5">
        <v>12202</v>
      </c>
      <c r="C746" s="5" t="s">
        <v>256</v>
      </c>
      <c r="D746" s="5" t="s">
        <v>50</v>
      </c>
      <c r="E746" s="5" t="s">
        <v>186</v>
      </c>
      <c r="F746" s="29">
        <v>64024</v>
      </c>
      <c r="G746" s="29">
        <v>30</v>
      </c>
      <c r="H746" s="29">
        <v>9.4</v>
      </c>
      <c r="I746" s="29">
        <v>11.5</v>
      </c>
      <c r="J746" s="29">
        <v>12.8</v>
      </c>
      <c r="K746" s="28">
        <v>9</v>
      </c>
      <c r="L746" s="28">
        <v>11.3</v>
      </c>
      <c r="M746" s="28">
        <v>12.7</v>
      </c>
    </row>
    <row r="747" spans="1:13" ht="15" customHeight="1" x14ac:dyDescent="0.25">
      <c r="A747" s="5" t="s">
        <v>604</v>
      </c>
      <c r="B747" s="5">
        <v>12203</v>
      </c>
      <c r="C747" s="5" t="s">
        <v>257</v>
      </c>
      <c r="D747" s="5" t="s">
        <v>50</v>
      </c>
      <c r="E747" s="5" t="s">
        <v>186</v>
      </c>
      <c r="F747" s="29">
        <v>159502</v>
      </c>
      <c r="G747" s="29">
        <v>59</v>
      </c>
      <c r="H747" s="29">
        <v>7.4</v>
      </c>
      <c r="I747" s="29">
        <v>11.5</v>
      </c>
      <c r="J747" s="29">
        <v>12.8</v>
      </c>
      <c r="K747" s="28">
        <v>7</v>
      </c>
      <c r="L747" s="28">
        <v>11.3</v>
      </c>
      <c r="M747" s="28">
        <v>12.7</v>
      </c>
    </row>
    <row r="748" spans="1:13" ht="15" customHeight="1" x14ac:dyDescent="0.25">
      <c r="A748" s="5" t="s">
        <v>604</v>
      </c>
      <c r="B748" s="5">
        <v>12301</v>
      </c>
      <c r="C748" s="5" t="s">
        <v>258</v>
      </c>
      <c r="D748" s="5" t="s">
        <v>50</v>
      </c>
      <c r="E748" s="5" t="s">
        <v>186</v>
      </c>
      <c r="F748" s="29">
        <v>72657</v>
      </c>
      <c r="G748" s="29">
        <v>31</v>
      </c>
      <c r="H748" s="29">
        <v>9</v>
      </c>
      <c r="I748" s="29">
        <v>11.5</v>
      </c>
      <c r="J748" s="29">
        <v>12.8</v>
      </c>
      <c r="K748" s="28">
        <v>9.4</v>
      </c>
      <c r="L748" s="28">
        <v>11.3</v>
      </c>
      <c r="M748" s="28">
        <v>12.7</v>
      </c>
    </row>
    <row r="749" spans="1:13" ht="15" customHeight="1" x14ac:dyDescent="0.25">
      <c r="A749" s="5" t="s">
        <v>604</v>
      </c>
      <c r="B749" s="5">
        <v>12302</v>
      </c>
      <c r="C749" s="5" t="s">
        <v>259</v>
      </c>
      <c r="D749" s="5" t="s">
        <v>50</v>
      </c>
      <c r="E749" s="5" t="s">
        <v>186</v>
      </c>
      <c r="F749" s="29">
        <v>177092</v>
      </c>
      <c r="G749" s="29">
        <v>87</v>
      </c>
      <c r="H749" s="29">
        <v>10.199999999999999</v>
      </c>
      <c r="I749" s="29">
        <v>11.5</v>
      </c>
      <c r="J749" s="29">
        <v>12.8</v>
      </c>
      <c r="K749" s="28">
        <v>10.199999999999999</v>
      </c>
      <c r="L749" s="28">
        <v>11.3</v>
      </c>
      <c r="M749" s="28">
        <v>12.7</v>
      </c>
    </row>
    <row r="750" spans="1:13" ht="15" customHeight="1" x14ac:dyDescent="0.25">
      <c r="A750" s="5" t="s">
        <v>604</v>
      </c>
      <c r="B750" s="5">
        <v>12303</v>
      </c>
      <c r="C750" s="5" t="s">
        <v>260</v>
      </c>
      <c r="D750" s="5" t="s">
        <v>50</v>
      </c>
      <c r="E750" s="5" t="s">
        <v>186</v>
      </c>
      <c r="F750" s="29">
        <v>45563</v>
      </c>
      <c r="G750" s="29">
        <v>30</v>
      </c>
      <c r="H750" s="29">
        <v>13.6</v>
      </c>
      <c r="I750" s="29">
        <v>11.5</v>
      </c>
      <c r="J750" s="29">
        <v>12.8</v>
      </c>
      <c r="K750" s="28">
        <v>13.5</v>
      </c>
      <c r="L750" s="28">
        <v>11.3</v>
      </c>
      <c r="M750" s="28">
        <v>12.7</v>
      </c>
    </row>
    <row r="751" spans="1:13" ht="15" customHeight="1" x14ac:dyDescent="0.25">
      <c r="A751" s="5" t="s">
        <v>604</v>
      </c>
      <c r="B751" s="5">
        <v>12401</v>
      </c>
      <c r="C751" s="5" t="s">
        <v>261</v>
      </c>
      <c r="D751" s="5" t="s">
        <v>50</v>
      </c>
      <c r="E751" s="5" t="s">
        <v>186</v>
      </c>
      <c r="F751" s="29">
        <v>78855</v>
      </c>
      <c r="G751" s="29">
        <v>54</v>
      </c>
      <c r="H751" s="29">
        <v>13.7</v>
      </c>
      <c r="I751" s="29">
        <v>11.5</v>
      </c>
      <c r="J751" s="29">
        <v>12.8</v>
      </c>
      <c r="K751" s="28">
        <v>13.5</v>
      </c>
      <c r="L751" s="28">
        <v>11.3</v>
      </c>
      <c r="M751" s="28">
        <v>12.7</v>
      </c>
    </row>
    <row r="752" spans="1:13" ht="15" customHeight="1" x14ac:dyDescent="0.25">
      <c r="A752" s="5" t="s">
        <v>604</v>
      </c>
      <c r="B752" s="5">
        <v>12402</v>
      </c>
      <c r="C752" s="5" t="s">
        <v>706</v>
      </c>
      <c r="D752" s="5" t="s">
        <v>50</v>
      </c>
      <c r="E752" s="5" t="s">
        <v>186</v>
      </c>
      <c r="F752" s="29">
        <v>6</v>
      </c>
      <c r="G752" s="29">
        <v>0</v>
      </c>
      <c r="H752" s="29" t="s">
        <v>539</v>
      </c>
      <c r="I752" s="29">
        <v>11.5</v>
      </c>
      <c r="J752" s="29">
        <v>12.8</v>
      </c>
      <c r="K752" s="29" t="s">
        <v>539</v>
      </c>
      <c r="L752" s="29">
        <v>11.3</v>
      </c>
      <c r="M752" s="29">
        <v>12.7</v>
      </c>
    </row>
    <row r="753" spans="1:13" ht="15" customHeight="1" x14ac:dyDescent="0.25">
      <c r="A753" s="5" t="s">
        <v>604</v>
      </c>
      <c r="B753" s="5">
        <v>12403</v>
      </c>
      <c r="C753" s="5" t="s">
        <v>262</v>
      </c>
      <c r="D753" s="5" t="s">
        <v>50</v>
      </c>
      <c r="E753" s="5" t="s">
        <v>186</v>
      </c>
      <c r="F753" s="29">
        <v>157885</v>
      </c>
      <c r="G753" s="29">
        <v>86</v>
      </c>
      <c r="H753" s="29">
        <v>11.4</v>
      </c>
      <c r="I753" s="29">
        <v>11.5</v>
      </c>
      <c r="J753" s="29">
        <v>12.8</v>
      </c>
      <c r="K753" s="28">
        <v>11.6</v>
      </c>
      <c r="L753" s="28">
        <v>11.3</v>
      </c>
      <c r="M753" s="28">
        <v>12.7</v>
      </c>
    </row>
    <row r="754" spans="1:13" ht="15" customHeight="1" x14ac:dyDescent="0.25">
      <c r="A754" s="5" t="s">
        <v>604</v>
      </c>
      <c r="B754" s="5">
        <v>12404</v>
      </c>
      <c r="C754" s="5" t="s">
        <v>263</v>
      </c>
      <c r="D754" s="5" t="s">
        <v>50</v>
      </c>
      <c r="E754" s="5" t="s">
        <v>186</v>
      </c>
      <c r="F754" s="29">
        <v>38208</v>
      </c>
      <c r="G754" s="29">
        <v>19</v>
      </c>
      <c r="H754" s="29">
        <v>10</v>
      </c>
      <c r="I754" s="29">
        <v>11.5</v>
      </c>
      <c r="J754" s="29">
        <v>12.8</v>
      </c>
      <c r="K754" s="28" t="s">
        <v>79</v>
      </c>
      <c r="L754" s="28">
        <v>11.3</v>
      </c>
      <c r="M754" s="28">
        <v>12.7</v>
      </c>
    </row>
    <row r="755" spans="1:13" ht="15" customHeight="1" x14ac:dyDescent="0.25">
      <c r="A755" s="5" t="s">
        <v>604</v>
      </c>
      <c r="B755" s="5">
        <v>12405</v>
      </c>
      <c r="C755" s="5" t="s">
        <v>264</v>
      </c>
      <c r="D755" s="5" t="s">
        <v>50</v>
      </c>
      <c r="E755" s="5" t="s">
        <v>186</v>
      </c>
      <c r="F755" s="29">
        <v>57169</v>
      </c>
      <c r="G755" s="29">
        <v>32</v>
      </c>
      <c r="H755" s="29">
        <v>11.3</v>
      </c>
      <c r="I755" s="29">
        <v>11.5</v>
      </c>
      <c r="J755" s="29">
        <v>12.8</v>
      </c>
      <c r="K755" s="28">
        <v>11.3</v>
      </c>
      <c r="L755" s="28">
        <v>11.3</v>
      </c>
      <c r="M755" s="28">
        <v>12.7</v>
      </c>
    </row>
    <row r="756" spans="1:13" ht="15" customHeight="1" x14ac:dyDescent="0.25">
      <c r="A756" s="5" t="s">
        <v>604</v>
      </c>
      <c r="B756" s="5">
        <v>12501</v>
      </c>
      <c r="C756" s="5" t="s">
        <v>265</v>
      </c>
      <c r="D756" s="5" t="s">
        <v>50</v>
      </c>
      <c r="E756" s="5" t="s">
        <v>186</v>
      </c>
      <c r="F756" s="29">
        <v>105284</v>
      </c>
      <c r="G756" s="29">
        <v>40</v>
      </c>
      <c r="H756" s="29">
        <v>7.9</v>
      </c>
      <c r="I756" s="29">
        <v>11.5</v>
      </c>
      <c r="J756" s="29">
        <v>12.8</v>
      </c>
      <c r="K756" s="28">
        <v>7.6</v>
      </c>
      <c r="L756" s="28">
        <v>11.3</v>
      </c>
      <c r="M756" s="28">
        <v>12.7</v>
      </c>
    </row>
    <row r="757" spans="1:13" ht="15" customHeight="1" x14ac:dyDescent="0.25">
      <c r="A757" s="5" t="s">
        <v>604</v>
      </c>
      <c r="B757" s="5">
        <v>12502</v>
      </c>
      <c r="C757" s="5" t="s">
        <v>266</v>
      </c>
      <c r="D757" s="5" t="s">
        <v>50</v>
      </c>
      <c r="E757" s="5" t="s">
        <v>186</v>
      </c>
      <c r="F757" s="29">
        <v>74749</v>
      </c>
      <c r="G757" s="29">
        <v>36</v>
      </c>
      <c r="H757" s="29">
        <v>9.9</v>
      </c>
      <c r="I757" s="29">
        <v>11.5</v>
      </c>
      <c r="J757" s="29">
        <v>12.8</v>
      </c>
      <c r="K757" s="28">
        <v>9.8000000000000007</v>
      </c>
      <c r="L757" s="28">
        <v>11.3</v>
      </c>
      <c r="M757" s="28">
        <v>12.7</v>
      </c>
    </row>
    <row r="758" spans="1:13" ht="15" customHeight="1" x14ac:dyDescent="0.25">
      <c r="A758" s="5" t="s">
        <v>604</v>
      </c>
      <c r="B758" s="5">
        <v>12503</v>
      </c>
      <c r="C758" s="5" t="s">
        <v>267</v>
      </c>
      <c r="D758" s="5" t="s">
        <v>50</v>
      </c>
      <c r="E758" s="5" t="s">
        <v>186</v>
      </c>
      <c r="F758" s="29">
        <v>166282</v>
      </c>
      <c r="G758" s="29">
        <v>58</v>
      </c>
      <c r="H758" s="29">
        <v>7.1</v>
      </c>
      <c r="I758" s="29">
        <v>11.5</v>
      </c>
      <c r="J758" s="29">
        <v>12.8</v>
      </c>
      <c r="K758" s="28">
        <v>7.1</v>
      </c>
      <c r="L758" s="28">
        <v>11.3</v>
      </c>
      <c r="M758" s="28">
        <v>12.7</v>
      </c>
    </row>
    <row r="759" spans="1:13" ht="15" customHeight="1" x14ac:dyDescent="0.25">
      <c r="A759" s="5" t="s">
        <v>604</v>
      </c>
      <c r="B759" s="5">
        <v>12504</v>
      </c>
      <c r="C759" s="5" t="s">
        <v>268</v>
      </c>
      <c r="D759" s="5" t="s">
        <v>50</v>
      </c>
      <c r="E759" s="5" t="s">
        <v>186</v>
      </c>
      <c r="F759" s="29">
        <v>156903</v>
      </c>
      <c r="G759" s="29">
        <v>42</v>
      </c>
      <c r="H759" s="29">
        <v>5.4</v>
      </c>
      <c r="I759" s="29">
        <v>11.5</v>
      </c>
      <c r="J759" s="29">
        <v>12.8</v>
      </c>
      <c r="K759" s="28">
        <v>5.5</v>
      </c>
      <c r="L759" s="28">
        <v>11.3</v>
      </c>
      <c r="M759" s="28">
        <v>12.7</v>
      </c>
    </row>
    <row r="760" spans="1:13" ht="15" customHeight="1" x14ac:dyDescent="0.25">
      <c r="A760" s="5" t="s">
        <v>604</v>
      </c>
      <c r="B760" s="5">
        <v>12601</v>
      </c>
      <c r="C760" s="5" t="s">
        <v>269</v>
      </c>
      <c r="D760" s="5" t="s">
        <v>50</v>
      </c>
      <c r="E760" s="5" t="s">
        <v>186</v>
      </c>
      <c r="F760" s="29">
        <v>55185</v>
      </c>
      <c r="G760" s="29">
        <v>15</v>
      </c>
      <c r="H760" s="29">
        <v>5.7</v>
      </c>
      <c r="I760" s="29">
        <v>11.5</v>
      </c>
      <c r="J760" s="29">
        <v>12.8</v>
      </c>
      <c r="K760" s="28" t="s">
        <v>79</v>
      </c>
      <c r="L760" s="28">
        <v>11.3</v>
      </c>
      <c r="M760" s="28">
        <v>12.7</v>
      </c>
    </row>
    <row r="761" spans="1:13" ht="15" customHeight="1" x14ac:dyDescent="0.25">
      <c r="A761" s="5" t="s">
        <v>604</v>
      </c>
      <c r="B761" s="5">
        <v>12602</v>
      </c>
      <c r="C761" s="5" t="s">
        <v>270</v>
      </c>
      <c r="D761" s="5" t="s">
        <v>50</v>
      </c>
      <c r="E761" s="5" t="s">
        <v>186</v>
      </c>
      <c r="F761" s="29">
        <v>149951</v>
      </c>
      <c r="G761" s="29">
        <v>58</v>
      </c>
      <c r="H761" s="29">
        <v>8</v>
      </c>
      <c r="I761" s="29">
        <v>11.5</v>
      </c>
      <c r="J761" s="29">
        <v>12.8</v>
      </c>
      <c r="K761" s="28">
        <v>7.6</v>
      </c>
      <c r="L761" s="28">
        <v>11.3</v>
      </c>
      <c r="M761" s="28">
        <v>12.7</v>
      </c>
    </row>
    <row r="762" spans="1:13" ht="15" customHeight="1" x14ac:dyDescent="0.25">
      <c r="A762" s="5" t="s">
        <v>604</v>
      </c>
      <c r="B762" s="5">
        <v>12701</v>
      </c>
      <c r="C762" s="5" t="s">
        <v>271</v>
      </c>
      <c r="D762" s="5" t="s">
        <v>50</v>
      </c>
      <c r="E762" s="5" t="s">
        <v>186</v>
      </c>
      <c r="F762" s="29">
        <v>135845</v>
      </c>
      <c r="G762" s="29">
        <v>43</v>
      </c>
      <c r="H762" s="29">
        <v>7.1</v>
      </c>
      <c r="I762" s="29">
        <v>11.5</v>
      </c>
      <c r="J762" s="29">
        <v>12.8</v>
      </c>
      <c r="K762" s="28">
        <v>7.5</v>
      </c>
      <c r="L762" s="28">
        <v>11.3</v>
      </c>
      <c r="M762" s="28">
        <v>12.7</v>
      </c>
    </row>
    <row r="763" spans="1:13" ht="15" customHeight="1" x14ac:dyDescent="0.25">
      <c r="A763" s="5" t="s">
        <v>604</v>
      </c>
      <c r="B763" s="5">
        <v>12702</v>
      </c>
      <c r="C763" s="5" t="s">
        <v>272</v>
      </c>
      <c r="D763" s="5" t="s">
        <v>50</v>
      </c>
      <c r="E763" s="5" t="s">
        <v>186</v>
      </c>
      <c r="F763" s="29">
        <v>198451</v>
      </c>
      <c r="G763" s="29">
        <v>66</v>
      </c>
      <c r="H763" s="29">
        <v>6.7</v>
      </c>
      <c r="I763" s="29">
        <v>11.5</v>
      </c>
      <c r="J763" s="29">
        <v>12.8</v>
      </c>
      <c r="K763" s="28">
        <v>6.7</v>
      </c>
      <c r="L763" s="28">
        <v>11.3</v>
      </c>
      <c r="M763" s="28">
        <v>12.7</v>
      </c>
    </row>
    <row r="764" spans="1:13" ht="15" customHeight="1" x14ac:dyDescent="0.25">
      <c r="A764" s="5" t="s">
        <v>604</v>
      </c>
      <c r="B764" s="5">
        <v>12703</v>
      </c>
      <c r="C764" s="5" t="s">
        <v>273</v>
      </c>
      <c r="D764" s="5" t="s">
        <v>50</v>
      </c>
      <c r="E764" s="5" t="s">
        <v>186</v>
      </c>
      <c r="F764" s="29">
        <v>135354</v>
      </c>
      <c r="G764" s="29">
        <v>43</v>
      </c>
      <c r="H764" s="29">
        <v>6.7</v>
      </c>
      <c r="I764" s="29">
        <v>11.5</v>
      </c>
      <c r="J764" s="29">
        <v>12.8</v>
      </c>
      <c r="K764" s="28">
        <v>6.8</v>
      </c>
      <c r="L764" s="28">
        <v>11.3</v>
      </c>
      <c r="M764" s="28">
        <v>12.7</v>
      </c>
    </row>
    <row r="765" spans="1:13" ht="15" customHeight="1" x14ac:dyDescent="0.25">
      <c r="A765" s="5" t="s">
        <v>604</v>
      </c>
      <c r="B765" s="5">
        <v>12801</v>
      </c>
      <c r="C765" s="5" t="s">
        <v>274</v>
      </c>
      <c r="D765" s="5" t="s">
        <v>50</v>
      </c>
      <c r="E765" s="5" t="s">
        <v>186</v>
      </c>
      <c r="F765" s="29">
        <v>117585</v>
      </c>
      <c r="G765" s="29">
        <v>58</v>
      </c>
      <c r="H765" s="29">
        <v>10</v>
      </c>
      <c r="I765" s="29">
        <v>11.5</v>
      </c>
      <c r="J765" s="29">
        <v>12.8</v>
      </c>
      <c r="K765" s="28">
        <v>9.6</v>
      </c>
      <c r="L765" s="28">
        <v>11.3</v>
      </c>
      <c r="M765" s="28">
        <v>12.7</v>
      </c>
    </row>
    <row r="766" spans="1:13" ht="15" customHeight="1" x14ac:dyDescent="0.25">
      <c r="A766" s="5" t="s">
        <v>604</v>
      </c>
      <c r="B766" s="5">
        <v>12802</v>
      </c>
      <c r="C766" s="5" t="s">
        <v>275</v>
      </c>
      <c r="D766" s="5" t="s">
        <v>50</v>
      </c>
      <c r="E766" s="5" t="s">
        <v>186</v>
      </c>
      <c r="F766" s="29">
        <v>112170</v>
      </c>
      <c r="G766" s="29">
        <v>56</v>
      </c>
      <c r="H766" s="29">
        <v>10</v>
      </c>
      <c r="I766" s="29">
        <v>11.5</v>
      </c>
      <c r="J766" s="29">
        <v>12.8</v>
      </c>
      <c r="K766" s="28">
        <v>9.8000000000000007</v>
      </c>
      <c r="L766" s="28">
        <v>11.3</v>
      </c>
      <c r="M766" s="28">
        <v>12.7</v>
      </c>
    </row>
    <row r="767" spans="1:13" ht="15" customHeight="1" x14ac:dyDescent="0.25">
      <c r="A767" s="5" t="s">
        <v>605</v>
      </c>
      <c r="B767" s="5">
        <v>20101</v>
      </c>
      <c r="C767" s="5" t="s">
        <v>176</v>
      </c>
      <c r="D767" s="5" t="s">
        <v>50</v>
      </c>
      <c r="E767" s="5" t="s">
        <v>186</v>
      </c>
      <c r="F767" s="29">
        <v>114014</v>
      </c>
      <c r="G767" s="29">
        <v>83</v>
      </c>
      <c r="H767" s="29">
        <v>15.1</v>
      </c>
      <c r="I767" s="29">
        <v>10.9</v>
      </c>
      <c r="J767" s="29">
        <v>12.8</v>
      </c>
      <c r="K767" s="28">
        <v>15.7</v>
      </c>
      <c r="L767" s="28">
        <v>10.7</v>
      </c>
      <c r="M767" s="28">
        <v>12.7</v>
      </c>
    </row>
    <row r="768" spans="1:13" ht="15" customHeight="1" x14ac:dyDescent="0.25">
      <c r="A768" s="5" t="s">
        <v>605</v>
      </c>
      <c r="B768" s="5">
        <v>20102</v>
      </c>
      <c r="C768" s="5" t="s">
        <v>276</v>
      </c>
      <c r="D768" s="5" t="s">
        <v>50</v>
      </c>
      <c r="E768" s="5" t="s">
        <v>186</v>
      </c>
      <c r="F768" s="29">
        <v>30473</v>
      </c>
      <c r="G768" s="29">
        <v>23</v>
      </c>
      <c r="H768" s="29">
        <v>15.6</v>
      </c>
      <c r="I768" s="29">
        <v>10.9</v>
      </c>
      <c r="J768" s="29">
        <v>12.8</v>
      </c>
      <c r="K768" s="28">
        <v>15.1</v>
      </c>
      <c r="L768" s="28">
        <v>10.7</v>
      </c>
      <c r="M768" s="28">
        <v>12.7</v>
      </c>
    </row>
    <row r="769" spans="1:13" ht="15" customHeight="1" x14ac:dyDescent="0.25">
      <c r="A769" s="5" t="s">
        <v>605</v>
      </c>
      <c r="B769" s="5">
        <v>20103</v>
      </c>
      <c r="C769" s="5" t="s">
        <v>277</v>
      </c>
      <c r="D769" s="5" t="s">
        <v>50</v>
      </c>
      <c r="E769" s="5" t="s">
        <v>186</v>
      </c>
      <c r="F769" s="29">
        <v>26396</v>
      </c>
      <c r="G769" s="29">
        <v>15</v>
      </c>
      <c r="H769" s="29">
        <v>11.5</v>
      </c>
      <c r="I769" s="29">
        <v>10.9</v>
      </c>
      <c r="J769" s="29">
        <v>12.8</v>
      </c>
      <c r="K769" s="28" t="s">
        <v>79</v>
      </c>
      <c r="L769" s="28">
        <v>10.7</v>
      </c>
      <c r="M769" s="28">
        <v>12.7</v>
      </c>
    </row>
    <row r="770" spans="1:13" ht="15" customHeight="1" x14ac:dyDescent="0.25">
      <c r="A770" s="5" t="s">
        <v>605</v>
      </c>
      <c r="B770" s="5">
        <v>20201</v>
      </c>
      <c r="C770" s="5" t="s">
        <v>177</v>
      </c>
      <c r="D770" s="5" t="s">
        <v>50</v>
      </c>
      <c r="E770" s="5" t="s">
        <v>186</v>
      </c>
      <c r="F770" s="29">
        <v>102023</v>
      </c>
      <c r="G770" s="29">
        <v>69</v>
      </c>
      <c r="H770" s="29">
        <v>13.9</v>
      </c>
      <c r="I770" s="29">
        <v>10.9</v>
      </c>
      <c r="J770" s="29">
        <v>12.8</v>
      </c>
      <c r="K770" s="28">
        <v>14.6</v>
      </c>
      <c r="L770" s="28">
        <v>10.7</v>
      </c>
      <c r="M770" s="28">
        <v>12.7</v>
      </c>
    </row>
    <row r="771" spans="1:13" ht="15" customHeight="1" x14ac:dyDescent="0.25">
      <c r="A771" s="5" t="s">
        <v>605</v>
      </c>
      <c r="B771" s="5">
        <v>20202</v>
      </c>
      <c r="C771" s="5" t="s">
        <v>278</v>
      </c>
      <c r="D771" s="5" t="s">
        <v>50</v>
      </c>
      <c r="E771" s="5" t="s">
        <v>186</v>
      </c>
      <c r="F771" s="29">
        <v>51394</v>
      </c>
      <c r="G771" s="29">
        <v>42</v>
      </c>
      <c r="H771" s="29">
        <v>16.899999999999999</v>
      </c>
      <c r="I771" s="29">
        <v>10.9</v>
      </c>
      <c r="J771" s="29">
        <v>12.8</v>
      </c>
      <c r="K771" s="28">
        <v>18.2</v>
      </c>
      <c r="L771" s="28">
        <v>10.7</v>
      </c>
      <c r="M771" s="28">
        <v>12.7</v>
      </c>
    </row>
    <row r="772" spans="1:13" ht="15" customHeight="1" x14ac:dyDescent="0.25">
      <c r="A772" s="5" t="s">
        <v>605</v>
      </c>
      <c r="B772" s="5">
        <v>20203</v>
      </c>
      <c r="C772" s="5" t="s">
        <v>279</v>
      </c>
      <c r="D772" s="5" t="s">
        <v>50</v>
      </c>
      <c r="E772" s="5" t="s">
        <v>186</v>
      </c>
      <c r="F772" s="29">
        <v>11989</v>
      </c>
      <c r="G772" s="29">
        <v>7</v>
      </c>
      <c r="H772" s="29">
        <v>11.9</v>
      </c>
      <c r="I772" s="29">
        <v>10.9</v>
      </c>
      <c r="J772" s="29">
        <v>12.8</v>
      </c>
      <c r="K772" s="28" t="s">
        <v>79</v>
      </c>
      <c r="L772" s="28">
        <v>10.7</v>
      </c>
      <c r="M772" s="28">
        <v>12.7</v>
      </c>
    </row>
    <row r="773" spans="1:13" ht="15" customHeight="1" x14ac:dyDescent="0.25">
      <c r="A773" s="5" t="s">
        <v>605</v>
      </c>
      <c r="B773" s="5">
        <v>20301</v>
      </c>
      <c r="C773" s="5" t="s">
        <v>280</v>
      </c>
      <c r="D773" s="5" t="s">
        <v>50</v>
      </c>
      <c r="E773" s="5" t="s">
        <v>186</v>
      </c>
      <c r="F773" s="29">
        <v>21740</v>
      </c>
      <c r="G773" s="29">
        <v>21</v>
      </c>
      <c r="H773" s="29">
        <v>20.5</v>
      </c>
      <c r="I773" s="29">
        <v>10.9</v>
      </c>
      <c r="J773" s="29">
        <v>12.8</v>
      </c>
      <c r="K773" s="28">
        <v>22.4</v>
      </c>
      <c r="L773" s="28">
        <v>10.7</v>
      </c>
      <c r="M773" s="28">
        <v>12.7</v>
      </c>
    </row>
    <row r="774" spans="1:13" ht="15" customHeight="1" x14ac:dyDescent="0.25">
      <c r="A774" s="5" t="s">
        <v>605</v>
      </c>
      <c r="B774" s="5">
        <v>20302</v>
      </c>
      <c r="C774" s="5" t="s">
        <v>178</v>
      </c>
      <c r="D774" s="5" t="s">
        <v>50</v>
      </c>
      <c r="E774" s="5" t="s">
        <v>186</v>
      </c>
      <c r="F774" s="29">
        <v>209724</v>
      </c>
      <c r="G774" s="29">
        <v>134</v>
      </c>
      <c r="H774" s="29">
        <v>13.3</v>
      </c>
      <c r="I774" s="29">
        <v>10.9</v>
      </c>
      <c r="J774" s="29">
        <v>12.8</v>
      </c>
      <c r="K774" s="28">
        <v>12.8</v>
      </c>
      <c r="L774" s="28">
        <v>10.7</v>
      </c>
      <c r="M774" s="28">
        <v>12.7</v>
      </c>
    </row>
    <row r="775" spans="1:13" ht="15" customHeight="1" x14ac:dyDescent="0.25">
      <c r="A775" s="5" t="s">
        <v>605</v>
      </c>
      <c r="B775" s="5">
        <v>20303</v>
      </c>
      <c r="C775" s="5" t="s">
        <v>281</v>
      </c>
      <c r="D775" s="5" t="s">
        <v>50</v>
      </c>
      <c r="E775" s="5" t="s">
        <v>186</v>
      </c>
      <c r="F775" s="29">
        <v>88864</v>
      </c>
      <c r="G775" s="29">
        <v>44</v>
      </c>
      <c r="H775" s="29">
        <v>10.9</v>
      </c>
      <c r="I775" s="29">
        <v>10.9</v>
      </c>
      <c r="J775" s="29">
        <v>12.8</v>
      </c>
      <c r="K775" s="28">
        <v>12</v>
      </c>
      <c r="L775" s="28">
        <v>10.7</v>
      </c>
      <c r="M775" s="28">
        <v>12.7</v>
      </c>
    </row>
    <row r="776" spans="1:13" ht="15" customHeight="1" x14ac:dyDescent="0.25">
      <c r="A776" s="5" t="s">
        <v>605</v>
      </c>
      <c r="B776" s="5">
        <v>20401</v>
      </c>
      <c r="C776" s="5" t="s">
        <v>282</v>
      </c>
      <c r="D776" s="5" t="s">
        <v>50</v>
      </c>
      <c r="E776" s="5" t="s">
        <v>186</v>
      </c>
      <c r="F776" s="29">
        <v>58690</v>
      </c>
      <c r="G776" s="29">
        <v>44</v>
      </c>
      <c r="H776" s="29">
        <v>15.5</v>
      </c>
      <c r="I776" s="29">
        <v>10.9</v>
      </c>
      <c r="J776" s="29">
        <v>12.8</v>
      </c>
      <c r="K776" s="28">
        <v>15.4</v>
      </c>
      <c r="L776" s="28">
        <v>10.7</v>
      </c>
      <c r="M776" s="28">
        <v>12.7</v>
      </c>
    </row>
    <row r="777" spans="1:13" ht="15" customHeight="1" x14ac:dyDescent="0.25">
      <c r="A777" s="5" t="s">
        <v>605</v>
      </c>
      <c r="B777" s="5">
        <v>20402</v>
      </c>
      <c r="C777" s="5" t="s">
        <v>283</v>
      </c>
      <c r="D777" s="5" t="s">
        <v>50</v>
      </c>
      <c r="E777" s="5" t="s">
        <v>186</v>
      </c>
      <c r="F777" s="29">
        <v>47998</v>
      </c>
      <c r="G777" s="29">
        <v>51</v>
      </c>
      <c r="H777" s="29">
        <v>21.5</v>
      </c>
      <c r="I777" s="29">
        <v>10.9</v>
      </c>
      <c r="J777" s="29">
        <v>12.8</v>
      </c>
      <c r="K777" s="28">
        <v>23.3</v>
      </c>
      <c r="L777" s="28">
        <v>10.7</v>
      </c>
      <c r="M777" s="28">
        <v>12.7</v>
      </c>
    </row>
    <row r="778" spans="1:13" ht="15" customHeight="1" x14ac:dyDescent="0.25">
      <c r="A778" s="5" t="s">
        <v>605</v>
      </c>
      <c r="B778" s="5">
        <v>20403</v>
      </c>
      <c r="C778" s="5" t="s">
        <v>284</v>
      </c>
      <c r="D778" s="5" t="s">
        <v>50</v>
      </c>
      <c r="E778" s="5" t="s">
        <v>186</v>
      </c>
      <c r="F778" s="29">
        <v>75434</v>
      </c>
      <c r="G778" s="29">
        <v>44</v>
      </c>
      <c r="H778" s="29">
        <v>12</v>
      </c>
      <c r="I778" s="29">
        <v>10.9</v>
      </c>
      <c r="J778" s="29">
        <v>12.8</v>
      </c>
      <c r="K778" s="28">
        <v>12.2</v>
      </c>
      <c r="L778" s="28">
        <v>10.7</v>
      </c>
      <c r="M778" s="28">
        <v>12.7</v>
      </c>
    </row>
    <row r="779" spans="1:13" ht="15" customHeight="1" x14ac:dyDescent="0.25">
      <c r="A779" s="5" t="s">
        <v>605</v>
      </c>
      <c r="B779" s="5">
        <v>20501</v>
      </c>
      <c r="C779" s="5" t="s">
        <v>285</v>
      </c>
      <c r="D779" s="5" t="s">
        <v>50</v>
      </c>
      <c r="E779" s="5" t="s">
        <v>186</v>
      </c>
      <c r="F779" s="29">
        <v>55902</v>
      </c>
      <c r="G779" s="29">
        <v>29</v>
      </c>
      <c r="H779" s="29">
        <v>11</v>
      </c>
      <c r="I779" s="29">
        <v>10.9</v>
      </c>
      <c r="J779" s="29">
        <v>12.8</v>
      </c>
      <c r="K779" s="28">
        <v>11.5</v>
      </c>
      <c r="L779" s="28">
        <v>10.7</v>
      </c>
      <c r="M779" s="28">
        <v>12.7</v>
      </c>
    </row>
    <row r="780" spans="1:13" ht="15" customHeight="1" x14ac:dyDescent="0.25">
      <c r="A780" s="5" t="s">
        <v>605</v>
      </c>
      <c r="B780" s="5">
        <v>20502</v>
      </c>
      <c r="C780" s="5" t="s">
        <v>286</v>
      </c>
      <c r="D780" s="5" t="s">
        <v>50</v>
      </c>
      <c r="E780" s="5" t="s">
        <v>186</v>
      </c>
      <c r="F780" s="29">
        <v>47982</v>
      </c>
      <c r="G780" s="29">
        <v>45</v>
      </c>
      <c r="H780" s="29">
        <v>19.2</v>
      </c>
      <c r="I780" s="29">
        <v>10.9</v>
      </c>
      <c r="J780" s="29">
        <v>12.8</v>
      </c>
      <c r="K780" s="28">
        <v>23.1</v>
      </c>
      <c r="L780" s="28">
        <v>10.7</v>
      </c>
      <c r="M780" s="28">
        <v>12.7</v>
      </c>
    </row>
    <row r="781" spans="1:13" ht="15" customHeight="1" x14ac:dyDescent="0.25">
      <c r="A781" s="5" t="s">
        <v>605</v>
      </c>
      <c r="B781" s="5">
        <v>20503</v>
      </c>
      <c r="C781" s="5" t="s">
        <v>287</v>
      </c>
      <c r="D781" s="5" t="s">
        <v>50</v>
      </c>
      <c r="E781" s="5" t="s">
        <v>186</v>
      </c>
      <c r="F781" s="29">
        <v>69392</v>
      </c>
      <c r="G781" s="29">
        <v>41</v>
      </c>
      <c r="H781" s="29">
        <v>12.5</v>
      </c>
      <c r="I781" s="29">
        <v>10.9</v>
      </c>
      <c r="J781" s="29">
        <v>12.8</v>
      </c>
      <c r="K781" s="28">
        <v>13.3</v>
      </c>
      <c r="L781" s="28">
        <v>10.7</v>
      </c>
      <c r="M781" s="28">
        <v>12.7</v>
      </c>
    </row>
    <row r="782" spans="1:13" ht="15" customHeight="1" x14ac:dyDescent="0.25">
      <c r="A782" s="5" t="s">
        <v>605</v>
      </c>
      <c r="B782" s="5">
        <v>20504</v>
      </c>
      <c r="C782" s="5" t="s">
        <v>288</v>
      </c>
      <c r="D782" s="5" t="s">
        <v>50</v>
      </c>
      <c r="E782" s="5" t="s">
        <v>186</v>
      </c>
      <c r="F782" s="29">
        <v>76558</v>
      </c>
      <c r="G782" s="29">
        <v>58</v>
      </c>
      <c r="H782" s="29">
        <v>15.4</v>
      </c>
      <c r="I782" s="29">
        <v>10.9</v>
      </c>
      <c r="J782" s="29">
        <v>12.8</v>
      </c>
      <c r="K782" s="28">
        <v>15.9</v>
      </c>
      <c r="L782" s="28">
        <v>10.7</v>
      </c>
      <c r="M782" s="28">
        <v>12.7</v>
      </c>
    </row>
    <row r="783" spans="1:13" ht="15" customHeight="1" x14ac:dyDescent="0.25">
      <c r="A783" s="5" t="s">
        <v>605</v>
      </c>
      <c r="B783" s="5">
        <v>20505</v>
      </c>
      <c r="C783" s="5" t="s">
        <v>289</v>
      </c>
      <c r="D783" s="5" t="s">
        <v>50</v>
      </c>
      <c r="E783" s="5" t="s">
        <v>186</v>
      </c>
      <c r="F783" s="29">
        <v>44997</v>
      </c>
      <c r="G783" s="29">
        <v>30</v>
      </c>
      <c r="H783" s="29">
        <v>13.6</v>
      </c>
      <c r="I783" s="29">
        <v>10.9</v>
      </c>
      <c r="J783" s="29">
        <v>12.8</v>
      </c>
      <c r="K783" s="28">
        <v>12.7</v>
      </c>
      <c r="L783" s="28">
        <v>10.7</v>
      </c>
      <c r="M783" s="28">
        <v>12.7</v>
      </c>
    </row>
    <row r="784" spans="1:13" ht="15" customHeight="1" x14ac:dyDescent="0.25">
      <c r="A784" s="5" t="s">
        <v>605</v>
      </c>
      <c r="B784" s="5">
        <v>20601</v>
      </c>
      <c r="C784" s="5" t="s">
        <v>290</v>
      </c>
      <c r="D784" s="5" t="s">
        <v>50</v>
      </c>
      <c r="E784" s="5" t="s">
        <v>186</v>
      </c>
      <c r="F784" s="29">
        <v>95057</v>
      </c>
      <c r="G784" s="29">
        <v>49</v>
      </c>
      <c r="H784" s="29">
        <v>10.4</v>
      </c>
      <c r="I784" s="29">
        <v>10.9</v>
      </c>
      <c r="J784" s="29">
        <v>12.8</v>
      </c>
      <c r="K784" s="28">
        <v>9.1</v>
      </c>
      <c r="L784" s="28">
        <v>10.7</v>
      </c>
      <c r="M784" s="28">
        <v>12.7</v>
      </c>
    </row>
    <row r="785" spans="1:13" ht="15" customHeight="1" x14ac:dyDescent="0.25">
      <c r="A785" s="5" t="s">
        <v>605</v>
      </c>
      <c r="B785" s="5">
        <v>20602</v>
      </c>
      <c r="C785" s="5" t="s">
        <v>291</v>
      </c>
      <c r="D785" s="5" t="s">
        <v>50</v>
      </c>
      <c r="E785" s="5" t="s">
        <v>186</v>
      </c>
      <c r="F785" s="29">
        <v>56399</v>
      </c>
      <c r="G785" s="29">
        <v>28</v>
      </c>
      <c r="H785" s="29">
        <v>10</v>
      </c>
      <c r="I785" s="29">
        <v>10.9</v>
      </c>
      <c r="J785" s="29">
        <v>12.8</v>
      </c>
      <c r="K785" s="28">
        <v>9.6999999999999993</v>
      </c>
      <c r="L785" s="28">
        <v>10.7</v>
      </c>
      <c r="M785" s="28">
        <v>12.7</v>
      </c>
    </row>
    <row r="786" spans="1:13" ht="15" customHeight="1" x14ac:dyDescent="0.25">
      <c r="A786" s="5" t="s">
        <v>605</v>
      </c>
      <c r="B786" s="5">
        <v>20603</v>
      </c>
      <c r="C786" s="5" t="s">
        <v>292</v>
      </c>
      <c r="D786" s="5" t="s">
        <v>50</v>
      </c>
      <c r="E786" s="5" t="s">
        <v>186</v>
      </c>
      <c r="F786" s="29">
        <v>72376</v>
      </c>
      <c r="G786" s="29">
        <v>28</v>
      </c>
      <c r="H786" s="29">
        <v>7.8</v>
      </c>
      <c r="I786" s="29">
        <v>10.9</v>
      </c>
      <c r="J786" s="29">
        <v>12.8</v>
      </c>
      <c r="K786" s="28">
        <v>7</v>
      </c>
      <c r="L786" s="28">
        <v>10.7</v>
      </c>
      <c r="M786" s="28">
        <v>12.7</v>
      </c>
    </row>
    <row r="787" spans="1:13" ht="15" customHeight="1" x14ac:dyDescent="0.25">
      <c r="A787" s="5" t="s">
        <v>605</v>
      </c>
      <c r="B787" s="5">
        <v>20604</v>
      </c>
      <c r="C787" s="5" t="s">
        <v>293</v>
      </c>
      <c r="D787" s="5" t="s">
        <v>50</v>
      </c>
      <c r="E787" s="5" t="s">
        <v>186</v>
      </c>
      <c r="F787" s="29">
        <v>170568</v>
      </c>
      <c r="G787" s="29">
        <v>77</v>
      </c>
      <c r="H787" s="29">
        <v>9.4</v>
      </c>
      <c r="I787" s="29">
        <v>10.9</v>
      </c>
      <c r="J787" s="29">
        <v>12.8</v>
      </c>
      <c r="K787" s="28">
        <v>9.1999999999999993</v>
      </c>
      <c r="L787" s="28">
        <v>10.7</v>
      </c>
      <c r="M787" s="28">
        <v>12.7</v>
      </c>
    </row>
    <row r="788" spans="1:13" ht="15" customHeight="1" x14ac:dyDescent="0.25">
      <c r="A788" s="5" t="s">
        <v>605</v>
      </c>
      <c r="B788" s="5">
        <v>20605</v>
      </c>
      <c r="C788" s="5" t="s">
        <v>294</v>
      </c>
      <c r="D788" s="5" t="s">
        <v>50</v>
      </c>
      <c r="E788" s="5" t="s">
        <v>186</v>
      </c>
      <c r="F788" s="29">
        <v>110595</v>
      </c>
      <c r="G788" s="29">
        <v>78</v>
      </c>
      <c r="H788" s="29">
        <v>14.1</v>
      </c>
      <c r="I788" s="29">
        <v>10.9</v>
      </c>
      <c r="J788" s="29">
        <v>12.8</v>
      </c>
      <c r="K788" s="28">
        <v>12.9</v>
      </c>
      <c r="L788" s="28">
        <v>10.7</v>
      </c>
      <c r="M788" s="28">
        <v>12.7</v>
      </c>
    </row>
    <row r="789" spans="1:13" ht="15" customHeight="1" x14ac:dyDescent="0.25">
      <c r="A789" s="5" t="s">
        <v>605</v>
      </c>
      <c r="B789" s="5">
        <v>20606</v>
      </c>
      <c r="C789" s="5" t="s">
        <v>295</v>
      </c>
      <c r="D789" s="5" t="s">
        <v>50</v>
      </c>
      <c r="E789" s="5" t="s">
        <v>186</v>
      </c>
      <c r="F789" s="29">
        <v>68074</v>
      </c>
      <c r="G789" s="29">
        <v>35</v>
      </c>
      <c r="H789" s="29">
        <v>10.1</v>
      </c>
      <c r="I789" s="29">
        <v>10.9</v>
      </c>
      <c r="J789" s="29">
        <v>12.8</v>
      </c>
      <c r="K789" s="28">
        <v>10</v>
      </c>
      <c r="L789" s="28">
        <v>10.7</v>
      </c>
      <c r="M789" s="28">
        <v>12.7</v>
      </c>
    </row>
    <row r="790" spans="1:13" ht="15" customHeight="1" x14ac:dyDescent="0.25">
      <c r="A790" s="5" t="s">
        <v>605</v>
      </c>
      <c r="B790" s="5">
        <v>20607</v>
      </c>
      <c r="C790" s="5" t="s">
        <v>296</v>
      </c>
      <c r="D790" s="5" t="s">
        <v>50</v>
      </c>
      <c r="E790" s="5" t="s">
        <v>186</v>
      </c>
      <c r="F790" s="29">
        <v>97615</v>
      </c>
      <c r="G790" s="29">
        <v>53</v>
      </c>
      <c r="H790" s="29">
        <v>11</v>
      </c>
      <c r="I790" s="29">
        <v>10.9</v>
      </c>
      <c r="J790" s="29">
        <v>12.8</v>
      </c>
      <c r="K790" s="28">
        <v>10.3</v>
      </c>
      <c r="L790" s="28">
        <v>10.7</v>
      </c>
      <c r="M790" s="28">
        <v>12.7</v>
      </c>
    </row>
    <row r="791" spans="1:13" ht="15" customHeight="1" x14ac:dyDescent="0.25">
      <c r="A791" s="5" t="s">
        <v>605</v>
      </c>
      <c r="B791" s="5">
        <v>20701</v>
      </c>
      <c r="C791" s="5" t="s">
        <v>297</v>
      </c>
      <c r="D791" s="5" t="s">
        <v>50</v>
      </c>
      <c r="E791" s="5" t="s">
        <v>186</v>
      </c>
      <c r="F791" s="29">
        <v>177875</v>
      </c>
      <c r="G791" s="29">
        <v>86</v>
      </c>
      <c r="H791" s="29">
        <v>9.6</v>
      </c>
      <c r="I791" s="29">
        <v>10.9</v>
      </c>
      <c r="J791" s="29">
        <v>12.8</v>
      </c>
      <c r="K791" s="28">
        <v>9.4</v>
      </c>
      <c r="L791" s="28">
        <v>10.7</v>
      </c>
      <c r="M791" s="28">
        <v>12.7</v>
      </c>
    </row>
    <row r="792" spans="1:13" ht="15" customHeight="1" x14ac:dyDescent="0.25">
      <c r="A792" s="5" t="s">
        <v>605</v>
      </c>
      <c r="B792" s="5">
        <v>20702</v>
      </c>
      <c r="C792" s="5" t="s">
        <v>298</v>
      </c>
      <c r="D792" s="5" t="s">
        <v>50</v>
      </c>
      <c r="E792" s="5" t="s">
        <v>186</v>
      </c>
      <c r="F792" s="29">
        <v>100990</v>
      </c>
      <c r="G792" s="29">
        <v>38</v>
      </c>
      <c r="H792" s="29">
        <v>7.8</v>
      </c>
      <c r="I792" s="29">
        <v>10.9</v>
      </c>
      <c r="J792" s="29">
        <v>12.8</v>
      </c>
      <c r="K792" s="28">
        <v>7.4</v>
      </c>
      <c r="L792" s="28">
        <v>10.7</v>
      </c>
      <c r="M792" s="28">
        <v>12.7</v>
      </c>
    </row>
    <row r="793" spans="1:13" ht="15" customHeight="1" x14ac:dyDescent="0.25">
      <c r="A793" s="5" t="s">
        <v>605</v>
      </c>
      <c r="B793" s="5">
        <v>20703</v>
      </c>
      <c r="C793" s="5" t="s">
        <v>299</v>
      </c>
      <c r="D793" s="5" t="s">
        <v>50</v>
      </c>
      <c r="E793" s="5" t="s">
        <v>186</v>
      </c>
      <c r="F793" s="29">
        <v>112582</v>
      </c>
      <c r="G793" s="29">
        <v>37</v>
      </c>
      <c r="H793" s="29">
        <v>6.7</v>
      </c>
      <c r="I793" s="29">
        <v>10.9</v>
      </c>
      <c r="J793" s="29">
        <v>12.8</v>
      </c>
      <c r="K793" s="28">
        <v>6.7</v>
      </c>
      <c r="L793" s="28">
        <v>10.7</v>
      </c>
      <c r="M793" s="28">
        <v>12.7</v>
      </c>
    </row>
    <row r="794" spans="1:13" ht="15" customHeight="1" x14ac:dyDescent="0.25">
      <c r="A794" s="5" t="s">
        <v>605</v>
      </c>
      <c r="B794" s="5">
        <v>20801</v>
      </c>
      <c r="C794" s="5" t="s">
        <v>300</v>
      </c>
      <c r="D794" s="5" t="s">
        <v>50</v>
      </c>
      <c r="E794" s="5" t="s">
        <v>186</v>
      </c>
      <c r="F794" s="29">
        <v>105018</v>
      </c>
      <c r="G794" s="29">
        <v>54</v>
      </c>
      <c r="H794" s="29">
        <v>10.3</v>
      </c>
      <c r="I794" s="29">
        <v>10.9</v>
      </c>
      <c r="J794" s="29">
        <v>12.8</v>
      </c>
      <c r="K794" s="28">
        <v>10</v>
      </c>
      <c r="L794" s="28">
        <v>10.7</v>
      </c>
      <c r="M794" s="28">
        <v>12.7</v>
      </c>
    </row>
    <row r="795" spans="1:13" ht="15" customHeight="1" x14ac:dyDescent="0.25">
      <c r="A795" s="5" t="s">
        <v>605</v>
      </c>
      <c r="B795" s="5">
        <v>20802</v>
      </c>
      <c r="C795" s="5" t="s">
        <v>301</v>
      </c>
      <c r="D795" s="5" t="s">
        <v>50</v>
      </c>
      <c r="E795" s="5" t="s">
        <v>186</v>
      </c>
      <c r="F795" s="29">
        <v>162613</v>
      </c>
      <c r="G795" s="29">
        <v>81</v>
      </c>
      <c r="H795" s="29">
        <v>10.1</v>
      </c>
      <c r="I795" s="29">
        <v>10.9</v>
      </c>
      <c r="J795" s="29">
        <v>12.8</v>
      </c>
      <c r="K795" s="28">
        <v>9.6</v>
      </c>
      <c r="L795" s="28">
        <v>10.7</v>
      </c>
      <c r="M795" s="28">
        <v>12.7</v>
      </c>
    </row>
    <row r="796" spans="1:13" ht="15" customHeight="1" x14ac:dyDescent="0.25">
      <c r="A796" s="5" t="s">
        <v>605</v>
      </c>
      <c r="B796" s="5">
        <v>20803</v>
      </c>
      <c r="C796" s="5" t="s">
        <v>302</v>
      </c>
      <c r="D796" s="5" t="s">
        <v>50</v>
      </c>
      <c r="E796" s="5" t="s">
        <v>186</v>
      </c>
      <c r="F796" s="29">
        <v>126174</v>
      </c>
      <c r="G796" s="29">
        <v>69</v>
      </c>
      <c r="H796" s="29">
        <v>11</v>
      </c>
      <c r="I796" s="29">
        <v>10.9</v>
      </c>
      <c r="J796" s="29">
        <v>12.8</v>
      </c>
      <c r="K796" s="28">
        <v>10.6</v>
      </c>
      <c r="L796" s="28">
        <v>10.7</v>
      </c>
      <c r="M796" s="28">
        <v>12.7</v>
      </c>
    </row>
    <row r="797" spans="1:13" ht="15" customHeight="1" x14ac:dyDescent="0.25">
      <c r="A797" s="5" t="s">
        <v>605</v>
      </c>
      <c r="B797" s="5">
        <v>20804</v>
      </c>
      <c r="C797" s="5" t="s">
        <v>303</v>
      </c>
      <c r="D797" s="5" t="s">
        <v>50</v>
      </c>
      <c r="E797" s="5" t="s">
        <v>186</v>
      </c>
      <c r="F797" s="29">
        <v>44536</v>
      </c>
      <c r="G797" s="29">
        <v>17</v>
      </c>
      <c r="H797" s="29">
        <v>7.7</v>
      </c>
      <c r="I797" s="29">
        <v>10.9</v>
      </c>
      <c r="J797" s="29">
        <v>12.8</v>
      </c>
      <c r="K797" s="28" t="s">
        <v>79</v>
      </c>
      <c r="L797" s="28">
        <v>10.7</v>
      </c>
      <c r="M797" s="28">
        <v>12.7</v>
      </c>
    </row>
    <row r="798" spans="1:13" ht="15" customHeight="1" x14ac:dyDescent="0.25">
      <c r="A798" s="5" t="s">
        <v>605</v>
      </c>
      <c r="B798" s="5">
        <v>20901</v>
      </c>
      <c r="C798" s="5" t="s">
        <v>304</v>
      </c>
      <c r="D798" s="5" t="s">
        <v>50</v>
      </c>
      <c r="E798" s="5" t="s">
        <v>186</v>
      </c>
      <c r="F798" s="29">
        <v>130294</v>
      </c>
      <c r="G798" s="29">
        <v>49</v>
      </c>
      <c r="H798" s="29">
        <v>7.6</v>
      </c>
      <c r="I798" s="29">
        <v>10.9</v>
      </c>
      <c r="J798" s="29">
        <v>12.8</v>
      </c>
      <c r="K798" s="28">
        <v>7.1</v>
      </c>
      <c r="L798" s="28">
        <v>10.7</v>
      </c>
      <c r="M798" s="28">
        <v>12.7</v>
      </c>
    </row>
    <row r="799" spans="1:13" ht="15" customHeight="1" x14ac:dyDescent="0.25">
      <c r="A799" s="5" t="s">
        <v>605</v>
      </c>
      <c r="B799" s="5">
        <v>20902</v>
      </c>
      <c r="C799" s="5" t="s">
        <v>305</v>
      </c>
      <c r="D799" s="5" t="s">
        <v>50</v>
      </c>
      <c r="E799" s="5" t="s">
        <v>186</v>
      </c>
      <c r="F799" s="29">
        <v>100657</v>
      </c>
      <c r="G799" s="29">
        <v>52</v>
      </c>
      <c r="H799" s="29">
        <v>10.3</v>
      </c>
      <c r="I799" s="29">
        <v>10.9</v>
      </c>
      <c r="J799" s="29">
        <v>12.8</v>
      </c>
      <c r="K799" s="28">
        <v>9.9</v>
      </c>
      <c r="L799" s="28">
        <v>10.7</v>
      </c>
      <c r="M799" s="28">
        <v>12.7</v>
      </c>
    </row>
    <row r="800" spans="1:13" ht="15" customHeight="1" x14ac:dyDescent="0.25">
      <c r="A800" s="5" t="s">
        <v>605</v>
      </c>
      <c r="B800" s="5">
        <v>20903</v>
      </c>
      <c r="C800" s="5" t="s">
        <v>306</v>
      </c>
      <c r="D800" s="5" t="s">
        <v>50</v>
      </c>
      <c r="E800" s="5" t="s">
        <v>186</v>
      </c>
      <c r="F800" s="29">
        <v>68494</v>
      </c>
      <c r="G800" s="29">
        <v>34</v>
      </c>
      <c r="H800" s="29">
        <v>9.9</v>
      </c>
      <c r="I800" s="29">
        <v>10.9</v>
      </c>
      <c r="J800" s="29">
        <v>12.8</v>
      </c>
      <c r="K800" s="28">
        <v>10.1</v>
      </c>
      <c r="L800" s="28">
        <v>10.7</v>
      </c>
      <c r="M800" s="28">
        <v>12.7</v>
      </c>
    </row>
    <row r="801" spans="1:13" ht="15" customHeight="1" x14ac:dyDescent="0.25">
      <c r="A801" s="5" t="s">
        <v>605</v>
      </c>
      <c r="B801" s="5">
        <v>20904</v>
      </c>
      <c r="C801" s="5" t="s">
        <v>307</v>
      </c>
      <c r="D801" s="5" t="s">
        <v>50</v>
      </c>
      <c r="E801" s="5" t="s">
        <v>186</v>
      </c>
      <c r="F801" s="29">
        <v>252583</v>
      </c>
      <c r="G801" s="29">
        <v>96</v>
      </c>
      <c r="H801" s="29">
        <v>8</v>
      </c>
      <c r="I801" s="29">
        <v>10.9</v>
      </c>
      <c r="J801" s="29">
        <v>12.8</v>
      </c>
      <c r="K801" s="28">
        <v>8.1999999999999993</v>
      </c>
      <c r="L801" s="28">
        <v>10.7</v>
      </c>
      <c r="M801" s="28">
        <v>12.7</v>
      </c>
    </row>
    <row r="802" spans="1:13" ht="15" customHeight="1" x14ac:dyDescent="0.25">
      <c r="A802" s="5" t="s">
        <v>605</v>
      </c>
      <c r="B802" s="5">
        <v>21001</v>
      </c>
      <c r="C802" s="5" t="s">
        <v>308</v>
      </c>
      <c r="D802" s="5" t="s">
        <v>50</v>
      </c>
      <c r="E802" s="5" t="s">
        <v>186</v>
      </c>
      <c r="F802" s="29">
        <v>63187</v>
      </c>
      <c r="G802" s="29">
        <v>21</v>
      </c>
      <c r="H802" s="29">
        <v>6.7</v>
      </c>
      <c r="I802" s="29">
        <v>10.9</v>
      </c>
      <c r="J802" s="29">
        <v>12.8</v>
      </c>
      <c r="K802" s="28">
        <v>6.8</v>
      </c>
      <c r="L802" s="28">
        <v>10.7</v>
      </c>
      <c r="M802" s="28">
        <v>12.7</v>
      </c>
    </row>
    <row r="803" spans="1:13" ht="15" customHeight="1" x14ac:dyDescent="0.25">
      <c r="A803" s="5" t="s">
        <v>605</v>
      </c>
      <c r="B803" s="5">
        <v>21002</v>
      </c>
      <c r="C803" s="5" t="s">
        <v>309</v>
      </c>
      <c r="D803" s="5" t="s">
        <v>50</v>
      </c>
      <c r="E803" s="5" t="s">
        <v>186</v>
      </c>
      <c r="F803" s="29">
        <v>32835</v>
      </c>
      <c r="G803" s="29">
        <v>15</v>
      </c>
      <c r="H803" s="29">
        <v>9.4</v>
      </c>
      <c r="I803" s="29">
        <v>10.9</v>
      </c>
      <c r="J803" s="29">
        <v>12.8</v>
      </c>
      <c r="K803" s="28" t="s">
        <v>79</v>
      </c>
      <c r="L803" s="28">
        <v>10.7</v>
      </c>
      <c r="M803" s="28">
        <v>12.7</v>
      </c>
    </row>
    <row r="804" spans="1:13" ht="15" customHeight="1" x14ac:dyDescent="0.25">
      <c r="A804" s="5" t="s">
        <v>605</v>
      </c>
      <c r="B804" s="5">
        <v>21003</v>
      </c>
      <c r="C804" s="5" t="s">
        <v>310</v>
      </c>
      <c r="D804" s="5" t="s">
        <v>50</v>
      </c>
      <c r="E804" s="5" t="s">
        <v>186</v>
      </c>
      <c r="F804" s="29">
        <v>84021</v>
      </c>
      <c r="G804" s="29">
        <v>40</v>
      </c>
      <c r="H804" s="29">
        <v>9.6999999999999993</v>
      </c>
      <c r="I804" s="29">
        <v>10.9</v>
      </c>
      <c r="J804" s="29">
        <v>12.8</v>
      </c>
      <c r="K804" s="28">
        <v>9.6</v>
      </c>
      <c r="L804" s="28">
        <v>10.7</v>
      </c>
      <c r="M804" s="28">
        <v>12.7</v>
      </c>
    </row>
    <row r="805" spans="1:13" ht="15" customHeight="1" x14ac:dyDescent="0.25">
      <c r="A805" s="5" t="s">
        <v>605</v>
      </c>
      <c r="B805" s="5">
        <v>21004</v>
      </c>
      <c r="C805" s="5" t="s">
        <v>311</v>
      </c>
      <c r="D805" s="5" t="s">
        <v>50</v>
      </c>
      <c r="E805" s="5" t="s">
        <v>186</v>
      </c>
      <c r="F805" s="29">
        <v>45102</v>
      </c>
      <c r="G805" s="29">
        <v>30</v>
      </c>
      <c r="H805" s="29">
        <v>14.1</v>
      </c>
      <c r="I805" s="29">
        <v>10.9</v>
      </c>
      <c r="J805" s="29">
        <v>12.8</v>
      </c>
      <c r="K805" s="28">
        <v>13.8</v>
      </c>
      <c r="L805" s="28">
        <v>10.7</v>
      </c>
      <c r="M805" s="28">
        <v>12.7</v>
      </c>
    </row>
    <row r="806" spans="1:13" ht="15" customHeight="1" x14ac:dyDescent="0.25">
      <c r="A806" s="5" t="s">
        <v>605</v>
      </c>
      <c r="B806" s="5">
        <v>21005</v>
      </c>
      <c r="C806" s="5" t="s">
        <v>312</v>
      </c>
      <c r="D806" s="5" t="s">
        <v>50</v>
      </c>
      <c r="E806" s="5" t="s">
        <v>186</v>
      </c>
      <c r="F806" s="29">
        <v>203189</v>
      </c>
      <c r="G806" s="29">
        <v>63</v>
      </c>
      <c r="H806" s="29">
        <v>6.8</v>
      </c>
      <c r="I806" s="29">
        <v>10.9</v>
      </c>
      <c r="J806" s="29">
        <v>12.8</v>
      </c>
      <c r="K806" s="28">
        <v>7.2</v>
      </c>
      <c r="L806" s="28">
        <v>10.7</v>
      </c>
      <c r="M806" s="28">
        <v>12.7</v>
      </c>
    </row>
    <row r="807" spans="1:13" ht="15" customHeight="1" x14ac:dyDescent="0.25">
      <c r="A807" s="5" t="s">
        <v>605</v>
      </c>
      <c r="B807" s="5">
        <v>21101</v>
      </c>
      <c r="C807" s="5" t="s">
        <v>313</v>
      </c>
      <c r="D807" s="5" t="s">
        <v>50</v>
      </c>
      <c r="E807" s="5" t="s">
        <v>186</v>
      </c>
      <c r="F807" s="29">
        <v>163282</v>
      </c>
      <c r="G807" s="29">
        <v>86</v>
      </c>
      <c r="H807" s="29">
        <v>10.6</v>
      </c>
      <c r="I807" s="29">
        <v>10.9</v>
      </c>
      <c r="J807" s="29">
        <v>12.8</v>
      </c>
      <c r="K807" s="28">
        <v>10.4</v>
      </c>
      <c r="L807" s="28">
        <v>10.7</v>
      </c>
      <c r="M807" s="28">
        <v>12.7</v>
      </c>
    </row>
    <row r="808" spans="1:13" ht="15" customHeight="1" x14ac:dyDescent="0.25">
      <c r="A808" s="5" t="s">
        <v>605</v>
      </c>
      <c r="B808" s="5">
        <v>21102</v>
      </c>
      <c r="C808" s="5" t="s">
        <v>314</v>
      </c>
      <c r="D808" s="5" t="s">
        <v>50</v>
      </c>
      <c r="E808" s="5" t="s">
        <v>186</v>
      </c>
      <c r="F808" s="29">
        <v>27072</v>
      </c>
      <c r="G808" s="29">
        <v>13</v>
      </c>
      <c r="H808" s="29">
        <v>9.5</v>
      </c>
      <c r="I808" s="29">
        <v>10.9</v>
      </c>
      <c r="J808" s="29">
        <v>12.8</v>
      </c>
      <c r="K808" s="28" t="s">
        <v>79</v>
      </c>
      <c r="L808" s="28">
        <v>10.7</v>
      </c>
      <c r="M808" s="28">
        <v>12.7</v>
      </c>
    </row>
    <row r="809" spans="1:13" ht="15" customHeight="1" x14ac:dyDescent="0.25">
      <c r="A809" s="5" t="s">
        <v>605</v>
      </c>
      <c r="B809" s="5">
        <v>21103</v>
      </c>
      <c r="C809" s="5" t="s">
        <v>315</v>
      </c>
      <c r="D809" s="5" t="s">
        <v>50</v>
      </c>
      <c r="E809" s="5" t="s">
        <v>186</v>
      </c>
      <c r="F809" s="29">
        <v>117825</v>
      </c>
      <c r="G809" s="29">
        <v>67</v>
      </c>
      <c r="H809" s="29">
        <v>11.5</v>
      </c>
      <c r="I809" s="29">
        <v>10.9</v>
      </c>
      <c r="J809" s="29">
        <v>12.8</v>
      </c>
      <c r="K809" s="28">
        <v>11.3</v>
      </c>
      <c r="L809" s="28">
        <v>10.7</v>
      </c>
      <c r="M809" s="28">
        <v>12.7</v>
      </c>
    </row>
    <row r="810" spans="1:13" ht="15" customHeight="1" x14ac:dyDescent="0.25">
      <c r="A810" s="5" t="s">
        <v>605</v>
      </c>
      <c r="B810" s="5">
        <v>21104</v>
      </c>
      <c r="C810" s="5" t="s">
        <v>316</v>
      </c>
      <c r="D810" s="5" t="s">
        <v>50</v>
      </c>
      <c r="E810" s="5" t="s">
        <v>186</v>
      </c>
      <c r="F810" s="29">
        <v>65005</v>
      </c>
      <c r="G810" s="29">
        <v>26</v>
      </c>
      <c r="H810" s="29">
        <v>8</v>
      </c>
      <c r="I810" s="29">
        <v>10.9</v>
      </c>
      <c r="J810" s="29">
        <v>12.8</v>
      </c>
      <c r="K810" s="28">
        <v>7.7</v>
      </c>
      <c r="L810" s="28">
        <v>10.7</v>
      </c>
      <c r="M810" s="28">
        <v>12.7</v>
      </c>
    </row>
    <row r="811" spans="1:13" ht="15" customHeight="1" x14ac:dyDescent="0.25">
      <c r="A811" s="5" t="s">
        <v>605</v>
      </c>
      <c r="B811" s="5">
        <v>21105</v>
      </c>
      <c r="C811" s="5" t="s">
        <v>317</v>
      </c>
      <c r="D811" s="5" t="s">
        <v>50</v>
      </c>
      <c r="E811" s="5" t="s">
        <v>186</v>
      </c>
      <c r="F811" s="29">
        <v>158057</v>
      </c>
      <c r="G811" s="29">
        <v>89</v>
      </c>
      <c r="H811" s="29">
        <v>11.3</v>
      </c>
      <c r="I811" s="29">
        <v>10.9</v>
      </c>
      <c r="J811" s="29">
        <v>12.8</v>
      </c>
      <c r="K811" s="28">
        <v>11.9</v>
      </c>
      <c r="L811" s="28">
        <v>10.7</v>
      </c>
      <c r="M811" s="28">
        <v>12.7</v>
      </c>
    </row>
    <row r="812" spans="1:13" ht="15" customHeight="1" x14ac:dyDescent="0.25">
      <c r="A812" s="5" t="s">
        <v>605</v>
      </c>
      <c r="B812" s="5">
        <v>21201</v>
      </c>
      <c r="C812" s="5" t="s">
        <v>318</v>
      </c>
      <c r="D812" s="5" t="s">
        <v>50</v>
      </c>
      <c r="E812" s="5" t="s">
        <v>186</v>
      </c>
      <c r="F812" s="29">
        <v>116662</v>
      </c>
      <c r="G812" s="29">
        <v>65</v>
      </c>
      <c r="H812" s="29">
        <v>12.1</v>
      </c>
      <c r="I812" s="29">
        <v>10.9</v>
      </c>
      <c r="J812" s="29">
        <v>12.8</v>
      </c>
      <c r="K812" s="28">
        <v>12.4</v>
      </c>
      <c r="L812" s="28">
        <v>10.7</v>
      </c>
      <c r="M812" s="28">
        <v>12.7</v>
      </c>
    </row>
    <row r="813" spans="1:13" ht="15" customHeight="1" x14ac:dyDescent="0.25">
      <c r="A813" s="5" t="s">
        <v>605</v>
      </c>
      <c r="B813" s="5">
        <v>21202</v>
      </c>
      <c r="C813" s="5" t="s">
        <v>319</v>
      </c>
      <c r="D813" s="5" t="s">
        <v>50</v>
      </c>
      <c r="E813" s="5" t="s">
        <v>186</v>
      </c>
      <c r="F813" s="29">
        <v>141036</v>
      </c>
      <c r="G813" s="29">
        <v>77</v>
      </c>
      <c r="H813" s="29">
        <v>11</v>
      </c>
      <c r="I813" s="29">
        <v>10.9</v>
      </c>
      <c r="J813" s="29">
        <v>12.8</v>
      </c>
      <c r="K813" s="28">
        <v>10.7</v>
      </c>
      <c r="L813" s="28">
        <v>10.7</v>
      </c>
      <c r="M813" s="28">
        <v>12.7</v>
      </c>
    </row>
    <row r="814" spans="1:13" ht="15" customHeight="1" x14ac:dyDescent="0.25">
      <c r="A814" s="5" t="s">
        <v>605</v>
      </c>
      <c r="B814" s="5">
        <v>21203</v>
      </c>
      <c r="C814" s="5" t="s">
        <v>320</v>
      </c>
      <c r="D814" s="5" t="s">
        <v>50</v>
      </c>
      <c r="E814" s="5" t="s">
        <v>186</v>
      </c>
      <c r="F814" s="29">
        <v>222934</v>
      </c>
      <c r="G814" s="29">
        <v>81</v>
      </c>
      <c r="H814" s="29">
        <v>8.1999999999999993</v>
      </c>
      <c r="I814" s="29">
        <v>10.9</v>
      </c>
      <c r="J814" s="29">
        <v>12.8</v>
      </c>
      <c r="K814" s="28">
        <v>8.5</v>
      </c>
      <c r="L814" s="28">
        <v>10.7</v>
      </c>
      <c r="M814" s="28">
        <v>12.7</v>
      </c>
    </row>
    <row r="815" spans="1:13" ht="15" customHeight="1" x14ac:dyDescent="0.25">
      <c r="A815" s="5" t="s">
        <v>605</v>
      </c>
      <c r="B815" s="5">
        <v>21204</v>
      </c>
      <c r="C815" s="5" t="s">
        <v>321</v>
      </c>
      <c r="D815" s="5" t="s">
        <v>50</v>
      </c>
      <c r="E815" s="5" t="s">
        <v>186</v>
      </c>
      <c r="F815" s="29">
        <v>202670</v>
      </c>
      <c r="G815" s="29">
        <v>76</v>
      </c>
      <c r="H815" s="29">
        <v>7.5</v>
      </c>
      <c r="I815" s="29">
        <v>10.9</v>
      </c>
      <c r="J815" s="29">
        <v>12.8</v>
      </c>
      <c r="K815" s="28">
        <v>7.3</v>
      </c>
      <c r="L815" s="28">
        <v>10.7</v>
      </c>
      <c r="M815" s="28">
        <v>12.7</v>
      </c>
    </row>
    <row r="816" spans="1:13" ht="15" customHeight="1" x14ac:dyDescent="0.25">
      <c r="A816" s="5" t="s">
        <v>605</v>
      </c>
      <c r="B816" s="5">
        <v>21205</v>
      </c>
      <c r="C816" s="5" t="s">
        <v>322</v>
      </c>
      <c r="D816" s="5" t="s">
        <v>50</v>
      </c>
      <c r="E816" s="5" t="s">
        <v>186</v>
      </c>
      <c r="F816" s="29">
        <v>192834</v>
      </c>
      <c r="G816" s="29">
        <v>73</v>
      </c>
      <c r="H816" s="29">
        <v>7.7</v>
      </c>
      <c r="I816" s="29">
        <v>10.9</v>
      </c>
      <c r="J816" s="29">
        <v>12.8</v>
      </c>
      <c r="K816" s="28">
        <v>7.4</v>
      </c>
      <c r="L816" s="28">
        <v>10.7</v>
      </c>
      <c r="M816" s="28">
        <v>12.7</v>
      </c>
    </row>
    <row r="817" spans="1:13" ht="15" customHeight="1" x14ac:dyDescent="0.25">
      <c r="A817" s="5" t="s">
        <v>605</v>
      </c>
      <c r="B817" s="5">
        <v>21301</v>
      </c>
      <c r="C817" s="5" t="s">
        <v>323</v>
      </c>
      <c r="D817" s="5" t="s">
        <v>50</v>
      </c>
      <c r="E817" s="5" t="s">
        <v>186</v>
      </c>
      <c r="F817" s="29">
        <v>195438</v>
      </c>
      <c r="G817" s="29">
        <v>81</v>
      </c>
      <c r="H817" s="29">
        <v>8.1999999999999993</v>
      </c>
      <c r="I817" s="29">
        <v>10.9</v>
      </c>
      <c r="J817" s="29">
        <v>12.8</v>
      </c>
      <c r="K817" s="28">
        <v>8</v>
      </c>
      <c r="L817" s="28">
        <v>10.7</v>
      </c>
      <c r="M817" s="28">
        <v>12.7</v>
      </c>
    </row>
    <row r="818" spans="1:13" ht="15" customHeight="1" x14ac:dyDescent="0.25">
      <c r="A818" s="5" t="s">
        <v>605</v>
      </c>
      <c r="B818" s="5">
        <v>21302</v>
      </c>
      <c r="C818" s="5" t="s">
        <v>324</v>
      </c>
      <c r="D818" s="5" t="s">
        <v>50</v>
      </c>
      <c r="E818" s="5" t="s">
        <v>186</v>
      </c>
      <c r="F818" s="29">
        <v>90097</v>
      </c>
      <c r="G818" s="29">
        <v>51</v>
      </c>
      <c r="H818" s="29">
        <v>11.3</v>
      </c>
      <c r="I818" s="29">
        <v>10.9</v>
      </c>
      <c r="J818" s="29">
        <v>12.8</v>
      </c>
      <c r="K818" s="28">
        <v>10.6</v>
      </c>
      <c r="L818" s="28">
        <v>10.7</v>
      </c>
      <c r="M818" s="28">
        <v>12.7</v>
      </c>
    </row>
    <row r="819" spans="1:13" ht="15" customHeight="1" x14ac:dyDescent="0.25">
      <c r="A819" s="5" t="s">
        <v>605</v>
      </c>
      <c r="B819" s="5">
        <v>21303</v>
      </c>
      <c r="C819" s="5" t="s">
        <v>325</v>
      </c>
      <c r="D819" s="5" t="s">
        <v>50</v>
      </c>
      <c r="E819" s="5" t="s">
        <v>186</v>
      </c>
      <c r="F819" s="29">
        <v>89418</v>
      </c>
      <c r="G819" s="29">
        <v>41</v>
      </c>
      <c r="H819" s="29">
        <v>9.1999999999999993</v>
      </c>
      <c r="I819" s="29">
        <v>10.9</v>
      </c>
      <c r="J819" s="29">
        <v>12.8</v>
      </c>
      <c r="K819" s="28">
        <v>8.3000000000000007</v>
      </c>
      <c r="L819" s="28">
        <v>10.7</v>
      </c>
      <c r="M819" s="28">
        <v>12.7</v>
      </c>
    </row>
    <row r="820" spans="1:13" ht="15" customHeight="1" x14ac:dyDescent="0.25">
      <c r="A820" s="5" t="s">
        <v>605</v>
      </c>
      <c r="B820" s="5">
        <v>21304</v>
      </c>
      <c r="C820" s="5" t="s">
        <v>326</v>
      </c>
      <c r="D820" s="5" t="s">
        <v>50</v>
      </c>
      <c r="E820" s="5" t="s">
        <v>186</v>
      </c>
      <c r="F820" s="29">
        <v>193178</v>
      </c>
      <c r="G820" s="29">
        <v>85</v>
      </c>
      <c r="H820" s="29">
        <v>9.6</v>
      </c>
      <c r="I820" s="29">
        <v>10.9</v>
      </c>
      <c r="J820" s="29">
        <v>12.8</v>
      </c>
      <c r="K820" s="28">
        <v>9.6999999999999993</v>
      </c>
      <c r="L820" s="28">
        <v>10.7</v>
      </c>
      <c r="M820" s="28">
        <v>12.7</v>
      </c>
    </row>
    <row r="821" spans="1:13" ht="15" customHeight="1" x14ac:dyDescent="0.25">
      <c r="A821" s="5" t="s">
        <v>605</v>
      </c>
      <c r="B821" s="5">
        <v>21305</v>
      </c>
      <c r="C821" s="5" t="s">
        <v>327</v>
      </c>
      <c r="D821" s="5" t="s">
        <v>50</v>
      </c>
      <c r="E821" s="5" t="s">
        <v>186</v>
      </c>
      <c r="F821" s="29">
        <v>292388</v>
      </c>
      <c r="G821" s="29">
        <v>108</v>
      </c>
      <c r="H821" s="29">
        <v>8.1999999999999993</v>
      </c>
      <c r="I821" s="29">
        <v>10.9</v>
      </c>
      <c r="J821" s="29">
        <v>12.8</v>
      </c>
      <c r="K821" s="28">
        <v>8.5</v>
      </c>
      <c r="L821" s="28">
        <v>10.7</v>
      </c>
      <c r="M821" s="28">
        <v>12.7</v>
      </c>
    </row>
    <row r="822" spans="1:13" ht="15" customHeight="1" x14ac:dyDescent="0.25">
      <c r="A822" s="5" t="s">
        <v>605</v>
      </c>
      <c r="B822" s="5">
        <v>21401</v>
      </c>
      <c r="C822" s="5" t="s">
        <v>328</v>
      </c>
      <c r="D822" s="5" t="s">
        <v>50</v>
      </c>
      <c r="E822" s="5" t="s">
        <v>186</v>
      </c>
      <c r="F822" s="29">
        <v>142191</v>
      </c>
      <c r="G822" s="29">
        <v>115</v>
      </c>
      <c r="H822" s="29">
        <v>16.3</v>
      </c>
      <c r="I822" s="29">
        <v>10.9</v>
      </c>
      <c r="J822" s="29">
        <v>12.8</v>
      </c>
      <c r="K822" s="28">
        <v>16.5</v>
      </c>
      <c r="L822" s="28">
        <v>10.7</v>
      </c>
      <c r="M822" s="28">
        <v>12.7</v>
      </c>
    </row>
    <row r="823" spans="1:13" ht="15" customHeight="1" x14ac:dyDescent="0.25">
      <c r="A823" s="5" t="s">
        <v>605</v>
      </c>
      <c r="B823" s="5">
        <v>21402</v>
      </c>
      <c r="C823" s="5" t="s">
        <v>179</v>
      </c>
      <c r="D823" s="5" t="s">
        <v>50</v>
      </c>
      <c r="E823" s="5" t="s">
        <v>186</v>
      </c>
      <c r="F823" s="29">
        <v>170186</v>
      </c>
      <c r="G823" s="29">
        <v>107</v>
      </c>
      <c r="H823" s="29">
        <v>12.8</v>
      </c>
      <c r="I823" s="29">
        <v>10.9</v>
      </c>
      <c r="J823" s="29">
        <v>12.8</v>
      </c>
      <c r="K823" s="28">
        <v>13.1</v>
      </c>
      <c r="L823" s="28">
        <v>10.7</v>
      </c>
      <c r="M823" s="28">
        <v>12.7</v>
      </c>
    </row>
    <row r="824" spans="1:13" ht="15" customHeight="1" x14ac:dyDescent="0.25">
      <c r="A824" s="5" t="s">
        <v>605</v>
      </c>
      <c r="B824" s="5">
        <v>21501</v>
      </c>
      <c r="C824" s="5" t="s">
        <v>329</v>
      </c>
      <c r="D824" s="5" t="s">
        <v>50</v>
      </c>
      <c r="E824" s="5" t="s">
        <v>186</v>
      </c>
      <c r="F824" s="29">
        <v>60232</v>
      </c>
      <c r="G824" s="29">
        <v>46</v>
      </c>
      <c r="H824" s="29">
        <v>15.4</v>
      </c>
      <c r="I824" s="29">
        <v>10.9</v>
      </c>
      <c r="J824" s="29">
        <v>12.8</v>
      </c>
      <c r="K824" s="28">
        <v>14.7</v>
      </c>
      <c r="L824" s="28">
        <v>10.7</v>
      </c>
      <c r="M824" s="28">
        <v>12.7</v>
      </c>
    </row>
    <row r="825" spans="1:13" ht="15" customHeight="1" x14ac:dyDescent="0.25">
      <c r="A825" s="5" t="s">
        <v>605</v>
      </c>
      <c r="B825" s="5">
        <v>21502</v>
      </c>
      <c r="C825" s="5" t="s">
        <v>330</v>
      </c>
      <c r="D825" s="5" t="s">
        <v>50</v>
      </c>
      <c r="E825" s="5" t="s">
        <v>186</v>
      </c>
      <c r="F825" s="29">
        <v>57335</v>
      </c>
      <c r="G825" s="29">
        <v>49</v>
      </c>
      <c r="H825" s="29">
        <v>17.5</v>
      </c>
      <c r="I825" s="29">
        <v>10.9</v>
      </c>
      <c r="J825" s="29">
        <v>12.8</v>
      </c>
      <c r="K825" s="28">
        <v>18.100000000000001</v>
      </c>
      <c r="L825" s="28">
        <v>10.7</v>
      </c>
      <c r="M825" s="28">
        <v>12.7</v>
      </c>
    </row>
    <row r="826" spans="1:13" ht="15" customHeight="1" x14ac:dyDescent="0.25">
      <c r="A826" s="5" t="s">
        <v>605</v>
      </c>
      <c r="B826" s="5">
        <v>21503</v>
      </c>
      <c r="C826" s="5" t="s">
        <v>331</v>
      </c>
      <c r="D826" s="5" t="s">
        <v>50</v>
      </c>
      <c r="E826" s="5" t="s">
        <v>186</v>
      </c>
      <c r="F826" s="29">
        <v>38230</v>
      </c>
      <c r="G826" s="29">
        <v>30</v>
      </c>
      <c r="H826" s="29">
        <v>15.8</v>
      </c>
      <c r="I826" s="29">
        <v>10.9</v>
      </c>
      <c r="J826" s="29">
        <v>12.8</v>
      </c>
      <c r="K826" s="28">
        <v>15.5</v>
      </c>
      <c r="L826" s="28">
        <v>10.7</v>
      </c>
      <c r="M826" s="28">
        <v>12.7</v>
      </c>
    </row>
    <row r="827" spans="1:13" ht="15" customHeight="1" x14ac:dyDescent="0.25">
      <c r="A827" s="5" t="s">
        <v>605</v>
      </c>
      <c r="B827" s="5">
        <v>21601</v>
      </c>
      <c r="C827" s="5" t="s">
        <v>332</v>
      </c>
      <c r="D827" s="5" t="s">
        <v>50</v>
      </c>
      <c r="E827" s="5" t="s">
        <v>186</v>
      </c>
      <c r="F827" s="29">
        <v>38536</v>
      </c>
      <c r="G827" s="29">
        <v>20</v>
      </c>
      <c r="H827" s="29">
        <v>10.5</v>
      </c>
      <c r="I827" s="29">
        <v>10.9</v>
      </c>
      <c r="J827" s="29">
        <v>12.8</v>
      </c>
      <c r="K827" s="28">
        <v>10.9</v>
      </c>
      <c r="L827" s="28">
        <v>10.7</v>
      </c>
      <c r="M827" s="28">
        <v>12.7</v>
      </c>
    </row>
    <row r="828" spans="1:13" ht="15" customHeight="1" x14ac:dyDescent="0.25">
      <c r="A828" s="5" t="s">
        <v>605</v>
      </c>
      <c r="B828" s="5">
        <v>21602</v>
      </c>
      <c r="C828" s="5" t="s">
        <v>333</v>
      </c>
      <c r="D828" s="5" t="s">
        <v>50</v>
      </c>
      <c r="E828" s="5" t="s">
        <v>186</v>
      </c>
      <c r="F828" s="29">
        <v>30298</v>
      </c>
      <c r="G828" s="29">
        <v>18</v>
      </c>
      <c r="H828" s="29">
        <v>12</v>
      </c>
      <c r="I828" s="29">
        <v>10.9</v>
      </c>
      <c r="J828" s="29">
        <v>12.8</v>
      </c>
      <c r="K828" s="28" t="s">
        <v>79</v>
      </c>
      <c r="L828" s="28">
        <v>10.7</v>
      </c>
      <c r="M828" s="28">
        <v>12.7</v>
      </c>
    </row>
    <row r="829" spans="1:13" ht="15" customHeight="1" x14ac:dyDescent="0.25">
      <c r="A829" s="5" t="s">
        <v>605</v>
      </c>
      <c r="B829" s="5">
        <v>21603</v>
      </c>
      <c r="C829" s="5" t="s">
        <v>180</v>
      </c>
      <c r="D829" s="5" t="s">
        <v>50</v>
      </c>
      <c r="E829" s="5" t="s">
        <v>186</v>
      </c>
      <c r="F829" s="29">
        <v>68274</v>
      </c>
      <c r="G829" s="29">
        <v>39</v>
      </c>
      <c r="H829" s="29">
        <v>11.7</v>
      </c>
      <c r="I829" s="29">
        <v>10.9</v>
      </c>
      <c r="J829" s="29">
        <v>12.8</v>
      </c>
      <c r="K829" s="28">
        <v>12.1</v>
      </c>
      <c r="L829" s="28">
        <v>10.7</v>
      </c>
      <c r="M829" s="28">
        <v>12.7</v>
      </c>
    </row>
    <row r="830" spans="1:13" ht="15" customHeight="1" x14ac:dyDescent="0.25">
      <c r="A830" s="5" t="s">
        <v>605</v>
      </c>
      <c r="B830" s="5">
        <v>21701</v>
      </c>
      <c r="C830" s="5" t="s">
        <v>334</v>
      </c>
      <c r="D830" s="5" t="s">
        <v>50</v>
      </c>
      <c r="E830" s="5" t="s">
        <v>186</v>
      </c>
      <c r="F830" s="29">
        <v>36618</v>
      </c>
      <c r="G830" s="29">
        <v>28</v>
      </c>
      <c r="H830" s="29">
        <v>15.5</v>
      </c>
      <c r="I830" s="29">
        <v>10.9</v>
      </c>
      <c r="J830" s="29">
        <v>12.8</v>
      </c>
      <c r="K830" s="28">
        <v>15.5</v>
      </c>
      <c r="L830" s="28">
        <v>10.7</v>
      </c>
      <c r="M830" s="28">
        <v>12.7</v>
      </c>
    </row>
    <row r="831" spans="1:13" ht="15" customHeight="1" x14ac:dyDescent="0.25">
      <c r="A831" s="5" t="s">
        <v>605</v>
      </c>
      <c r="B831" s="5">
        <v>21703</v>
      </c>
      <c r="C831" s="5" t="s">
        <v>335</v>
      </c>
      <c r="D831" s="5" t="s">
        <v>50</v>
      </c>
      <c r="E831" s="5" t="s">
        <v>186</v>
      </c>
      <c r="F831" s="29">
        <v>38342</v>
      </c>
      <c r="G831" s="29">
        <v>18</v>
      </c>
      <c r="H831" s="29">
        <v>9.5</v>
      </c>
      <c r="I831" s="29">
        <v>10.9</v>
      </c>
      <c r="J831" s="29">
        <v>12.8</v>
      </c>
      <c r="K831" s="28" t="s">
        <v>79</v>
      </c>
      <c r="L831" s="28">
        <v>10.7</v>
      </c>
      <c r="M831" s="28">
        <v>12.7</v>
      </c>
    </row>
    <row r="832" spans="1:13" ht="15" customHeight="1" x14ac:dyDescent="0.25">
      <c r="A832" s="5" t="s">
        <v>605</v>
      </c>
      <c r="B832" s="5">
        <v>21704</v>
      </c>
      <c r="C832" s="5" t="s">
        <v>336</v>
      </c>
      <c r="D832" s="5" t="s">
        <v>50</v>
      </c>
      <c r="E832" s="5" t="s">
        <v>186</v>
      </c>
      <c r="F832" s="29">
        <v>52504</v>
      </c>
      <c r="G832" s="29">
        <v>33</v>
      </c>
      <c r="H832" s="29">
        <v>12.8</v>
      </c>
      <c r="I832" s="29">
        <v>10.9</v>
      </c>
      <c r="J832" s="29">
        <v>12.8</v>
      </c>
      <c r="K832" s="28">
        <v>12.5</v>
      </c>
      <c r="L832" s="28">
        <v>10.7</v>
      </c>
      <c r="M832" s="28">
        <v>12.7</v>
      </c>
    </row>
    <row r="833" spans="1:13" ht="15" customHeight="1" x14ac:dyDescent="0.25">
      <c r="A833" s="5" t="s">
        <v>606</v>
      </c>
      <c r="B833" s="5">
        <v>30101</v>
      </c>
      <c r="C833" s="5" t="s">
        <v>337</v>
      </c>
      <c r="D833" s="5" t="s">
        <v>50</v>
      </c>
      <c r="E833" s="5" t="s">
        <v>186</v>
      </c>
      <c r="F833" s="29">
        <v>75037</v>
      </c>
      <c r="G833" s="29">
        <v>59</v>
      </c>
      <c r="H833" s="29">
        <v>15.7</v>
      </c>
      <c r="I833" s="29">
        <v>15.5</v>
      </c>
      <c r="J833" s="29">
        <v>12.8</v>
      </c>
      <c r="K833" s="28">
        <v>16.899999999999999</v>
      </c>
      <c r="L833" s="28">
        <v>15.6</v>
      </c>
      <c r="M833" s="28">
        <v>12.7</v>
      </c>
    </row>
    <row r="834" spans="1:13" ht="15" customHeight="1" x14ac:dyDescent="0.25">
      <c r="A834" s="5" t="s">
        <v>606</v>
      </c>
      <c r="B834" s="5">
        <v>30102</v>
      </c>
      <c r="C834" s="5" t="s">
        <v>338</v>
      </c>
      <c r="D834" s="5" t="s">
        <v>50</v>
      </c>
      <c r="E834" s="5" t="s">
        <v>186</v>
      </c>
      <c r="F834" s="29">
        <v>93047</v>
      </c>
      <c r="G834" s="29">
        <v>52</v>
      </c>
      <c r="H834" s="29">
        <v>11.6</v>
      </c>
      <c r="I834" s="29">
        <v>15.5</v>
      </c>
      <c r="J834" s="29">
        <v>12.8</v>
      </c>
      <c r="K834" s="28">
        <v>12.3</v>
      </c>
      <c r="L834" s="28">
        <v>15.6</v>
      </c>
      <c r="M834" s="28">
        <v>12.7</v>
      </c>
    </row>
    <row r="835" spans="1:13" ht="15" customHeight="1" x14ac:dyDescent="0.25">
      <c r="A835" s="5" t="s">
        <v>606</v>
      </c>
      <c r="B835" s="5">
        <v>30103</v>
      </c>
      <c r="C835" s="5" t="s">
        <v>339</v>
      </c>
      <c r="D835" s="5" t="s">
        <v>50</v>
      </c>
      <c r="E835" s="5" t="s">
        <v>186</v>
      </c>
      <c r="F835" s="29">
        <v>74031</v>
      </c>
      <c r="G835" s="29">
        <v>47</v>
      </c>
      <c r="H835" s="29">
        <v>13</v>
      </c>
      <c r="I835" s="29">
        <v>15.5</v>
      </c>
      <c r="J835" s="29">
        <v>12.8</v>
      </c>
      <c r="K835" s="28">
        <v>13.2</v>
      </c>
      <c r="L835" s="28">
        <v>15.6</v>
      </c>
      <c r="M835" s="28">
        <v>12.7</v>
      </c>
    </row>
    <row r="836" spans="1:13" ht="15" customHeight="1" x14ac:dyDescent="0.25">
      <c r="A836" s="5" t="s">
        <v>606</v>
      </c>
      <c r="B836" s="5">
        <v>30201</v>
      </c>
      <c r="C836" s="5" t="s">
        <v>340</v>
      </c>
      <c r="D836" s="5" t="s">
        <v>50</v>
      </c>
      <c r="E836" s="5" t="s">
        <v>186</v>
      </c>
      <c r="F836" s="29">
        <v>46057</v>
      </c>
      <c r="G836" s="29">
        <v>22</v>
      </c>
      <c r="H836" s="29">
        <v>10</v>
      </c>
      <c r="I836" s="29">
        <v>15.5</v>
      </c>
      <c r="J836" s="29">
        <v>12.8</v>
      </c>
      <c r="K836" s="28">
        <v>9.9</v>
      </c>
      <c r="L836" s="28">
        <v>15.6</v>
      </c>
      <c r="M836" s="28">
        <v>12.7</v>
      </c>
    </row>
    <row r="837" spans="1:13" ht="15" customHeight="1" x14ac:dyDescent="0.25">
      <c r="A837" s="5" t="s">
        <v>606</v>
      </c>
      <c r="B837" s="5">
        <v>30202</v>
      </c>
      <c r="C837" s="5" t="s">
        <v>341</v>
      </c>
      <c r="D837" s="5" t="s">
        <v>50</v>
      </c>
      <c r="E837" s="5" t="s">
        <v>186</v>
      </c>
      <c r="F837" s="29">
        <v>75318</v>
      </c>
      <c r="G837" s="29">
        <v>44</v>
      </c>
      <c r="H837" s="29">
        <v>11.9</v>
      </c>
      <c r="I837" s="29">
        <v>15.5</v>
      </c>
      <c r="J837" s="29">
        <v>12.8</v>
      </c>
      <c r="K837" s="28">
        <v>11.7</v>
      </c>
      <c r="L837" s="28">
        <v>15.6</v>
      </c>
      <c r="M837" s="28">
        <v>12.7</v>
      </c>
    </row>
    <row r="838" spans="1:13" ht="15" customHeight="1" x14ac:dyDescent="0.25">
      <c r="A838" s="5" t="s">
        <v>606</v>
      </c>
      <c r="B838" s="5">
        <v>30203</v>
      </c>
      <c r="C838" s="5" t="s">
        <v>342</v>
      </c>
      <c r="D838" s="5" t="s">
        <v>50</v>
      </c>
      <c r="E838" s="5" t="s">
        <v>186</v>
      </c>
      <c r="F838" s="29">
        <v>43261</v>
      </c>
      <c r="G838" s="29">
        <v>23</v>
      </c>
      <c r="H838" s="29">
        <v>11</v>
      </c>
      <c r="I838" s="29">
        <v>15.5</v>
      </c>
      <c r="J838" s="29">
        <v>12.8</v>
      </c>
      <c r="K838" s="28">
        <v>9.9</v>
      </c>
      <c r="L838" s="28">
        <v>15.6</v>
      </c>
      <c r="M838" s="28">
        <v>12.7</v>
      </c>
    </row>
    <row r="839" spans="1:13" ht="15" customHeight="1" x14ac:dyDescent="0.25">
      <c r="A839" s="5" t="s">
        <v>606</v>
      </c>
      <c r="B839" s="5">
        <v>30204</v>
      </c>
      <c r="C839" s="5" t="s">
        <v>343</v>
      </c>
      <c r="D839" s="5" t="s">
        <v>50</v>
      </c>
      <c r="E839" s="5" t="s">
        <v>186</v>
      </c>
      <c r="F839" s="29">
        <v>62264</v>
      </c>
      <c r="G839" s="29">
        <v>41</v>
      </c>
      <c r="H839" s="29">
        <v>13.3</v>
      </c>
      <c r="I839" s="29">
        <v>15.5</v>
      </c>
      <c r="J839" s="29">
        <v>12.8</v>
      </c>
      <c r="K839" s="28">
        <v>13.5</v>
      </c>
      <c r="L839" s="28">
        <v>15.6</v>
      </c>
      <c r="M839" s="28">
        <v>12.7</v>
      </c>
    </row>
    <row r="840" spans="1:13" ht="15" customHeight="1" x14ac:dyDescent="0.25">
      <c r="A840" s="5" t="s">
        <v>606</v>
      </c>
      <c r="B840" s="5">
        <v>30301</v>
      </c>
      <c r="C840" s="5" t="s">
        <v>344</v>
      </c>
      <c r="D840" s="5" t="s">
        <v>50</v>
      </c>
      <c r="E840" s="5" t="s">
        <v>186</v>
      </c>
      <c r="F840" s="29">
        <v>54944</v>
      </c>
      <c r="G840" s="29">
        <v>35</v>
      </c>
      <c r="H840" s="29">
        <v>13</v>
      </c>
      <c r="I840" s="29">
        <v>15.5</v>
      </c>
      <c r="J840" s="29">
        <v>12.8</v>
      </c>
      <c r="K840" s="28">
        <v>12.8</v>
      </c>
      <c r="L840" s="28">
        <v>15.6</v>
      </c>
      <c r="M840" s="28">
        <v>12.7</v>
      </c>
    </row>
    <row r="841" spans="1:13" ht="15" customHeight="1" x14ac:dyDescent="0.25">
      <c r="A841" s="5" t="s">
        <v>606</v>
      </c>
      <c r="B841" s="5">
        <v>30302</v>
      </c>
      <c r="C841" s="5" t="s">
        <v>345</v>
      </c>
      <c r="D841" s="5" t="s">
        <v>50</v>
      </c>
      <c r="E841" s="5" t="s">
        <v>186</v>
      </c>
      <c r="F841" s="29">
        <v>80852</v>
      </c>
      <c r="G841" s="29">
        <v>51</v>
      </c>
      <c r="H841" s="29">
        <v>13.1</v>
      </c>
      <c r="I841" s="29">
        <v>15.5</v>
      </c>
      <c r="J841" s="29">
        <v>12.8</v>
      </c>
      <c r="K841" s="28">
        <v>12.6</v>
      </c>
      <c r="L841" s="28">
        <v>15.6</v>
      </c>
      <c r="M841" s="28">
        <v>12.7</v>
      </c>
    </row>
    <row r="842" spans="1:13" ht="15" customHeight="1" x14ac:dyDescent="0.25">
      <c r="A842" s="5" t="s">
        <v>606</v>
      </c>
      <c r="B842" s="5">
        <v>30303</v>
      </c>
      <c r="C842" s="5" t="s">
        <v>346</v>
      </c>
      <c r="D842" s="5" t="s">
        <v>50</v>
      </c>
      <c r="E842" s="5" t="s">
        <v>186</v>
      </c>
      <c r="F842" s="29">
        <v>80396</v>
      </c>
      <c r="G842" s="29">
        <v>38</v>
      </c>
      <c r="H842" s="29">
        <v>9.8000000000000007</v>
      </c>
      <c r="I842" s="29">
        <v>15.5</v>
      </c>
      <c r="J842" s="29">
        <v>12.8</v>
      </c>
      <c r="K842" s="28">
        <v>9.6999999999999993</v>
      </c>
      <c r="L842" s="28">
        <v>15.6</v>
      </c>
      <c r="M842" s="28">
        <v>12.7</v>
      </c>
    </row>
    <row r="843" spans="1:13" ht="15" customHeight="1" x14ac:dyDescent="0.25">
      <c r="A843" s="5" t="s">
        <v>606</v>
      </c>
      <c r="B843" s="5">
        <v>30304</v>
      </c>
      <c r="C843" s="5" t="s">
        <v>347</v>
      </c>
      <c r="D843" s="5" t="s">
        <v>50</v>
      </c>
      <c r="E843" s="5" t="s">
        <v>186</v>
      </c>
      <c r="F843" s="29">
        <v>40894</v>
      </c>
      <c r="G843" s="29">
        <v>27</v>
      </c>
      <c r="H843" s="29">
        <v>13.2</v>
      </c>
      <c r="I843" s="29">
        <v>15.5</v>
      </c>
      <c r="J843" s="29">
        <v>12.8</v>
      </c>
      <c r="K843" s="28">
        <v>13</v>
      </c>
      <c r="L843" s="28">
        <v>15.6</v>
      </c>
      <c r="M843" s="28">
        <v>12.7</v>
      </c>
    </row>
    <row r="844" spans="1:13" ht="15" customHeight="1" x14ac:dyDescent="0.25">
      <c r="A844" s="5" t="s">
        <v>606</v>
      </c>
      <c r="B844" s="5">
        <v>30305</v>
      </c>
      <c r="C844" s="5" t="s">
        <v>348</v>
      </c>
      <c r="D844" s="5" t="s">
        <v>50</v>
      </c>
      <c r="E844" s="5" t="s">
        <v>186</v>
      </c>
      <c r="F844" s="29">
        <v>67616</v>
      </c>
      <c r="G844" s="29">
        <v>38</v>
      </c>
      <c r="H844" s="29">
        <v>11.7</v>
      </c>
      <c r="I844" s="29">
        <v>15.5</v>
      </c>
      <c r="J844" s="29">
        <v>12.8</v>
      </c>
      <c r="K844" s="28">
        <v>11.6</v>
      </c>
      <c r="L844" s="28">
        <v>15.6</v>
      </c>
      <c r="M844" s="28">
        <v>12.7</v>
      </c>
    </row>
    <row r="845" spans="1:13" ht="15" customHeight="1" x14ac:dyDescent="0.25">
      <c r="A845" s="5" t="s">
        <v>606</v>
      </c>
      <c r="B845" s="5">
        <v>30306</v>
      </c>
      <c r="C845" s="5" t="s">
        <v>349</v>
      </c>
      <c r="D845" s="5" t="s">
        <v>50</v>
      </c>
      <c r="E845" s="5" t="s">
        <v>186</v>
      </c>
      <c r="F845" s="29">
        <v>52177</v>
      </c>
      <c r="G845" s="29">
        <v>19</v>
      </c>
      <c r="H845" s="29">
        <v>7.2</v>
      </c>
      <c r="I845" s="29">
        <v>15.5</v>
      </c>
      <c r="J845" s="29">
        <v>12.8</v>
      </c>
      <c r="K845" s="28" t="s">
        <v>79</v>
      </c>
      <c r="L845" s="28">
        <v>15.6</v>
      </c>
      <c r="M845" s="28">
        <v>12.7</v>
      </c>
    </row>
    <row r="846" spans="1:13" ht="15" customHeight="1" x14ac:dyDescent="0.25">
      <c r="A846" s="5" t="s">
        <v>606</v>
      </c>
      <c r="B846" s="5">
        <v>30401</v>
      </c>
      <c r="C846" s="5" t="s">
        <v>350</v>
      </c>
      <c r="D846" s="5" t="s">
        <v>50</v>
      </c>
      <c r="E846" s="5" t="s">
        <v>186</v>
      </c>
      <c r="F846" s="29">
        <v>33732</v>
      </c>
      <c r="G846" s="29">
        <v>12</v>
      </c>
      <c r="H846" s="29">
        <v>7.1</v>
      </c>
      <c r="I846" s="29">
        <v>15.5</v>
      </c>
      <c r="J846" s="29">
        <v>12.8</v>
      </c>
      <c r="K846" s="28" t="s">
        <v>79</v>
      </c>
      <c r="L846" s="28">
        <v>15.6</v>
      </c>
      <c r="M846" s="28">
        <v>12.7</v>
      </c>
    </row>
    <row r="847" spans="1:13" ht="15" customHeight="1" x14ac:dyDescent="0.25">
      <c r="A847" s="5" t="s">
        <v>606</v>
      </c>
      <c r="B847" s="5">
        <v>30402</v>
      </c>
      <c r="C847" s="5" t="s">
        <v>351</v>
      </c>
      <c r="D847" s="5" t="s">
        <v>50</v>
      </c>
      <c r="E847" s="5" t="s">
        <v>186</v>
      </c>
      <c r="F847" s="29">
        <v>48624</v>
      </c>
      <c r="G847" s="29">
        <v>14</v>
      </c>
      <c r="H847" s="29">
        <v>5.8</v>
      </c>
      <c r="I847" s="29">
        <v>15.5</v>
      </c>
      <c r="J847" s="29">
        <v>12.8</v>
      </c>
      <c r="K847" s="28" t="s">
        <v>79</v>
      </c>
      <c r="L847" s="28">
        <v>15.6</v>
      </c>
      <c r="M847" s="28">
        <v>12.7</v>
      </c>
    </row>
    <row r="848" spans="1:13" ht="15" customHeight="1" x14ac:dyDescent="0.25">
      <c r="A848" s="5" t="s">
        <v>606</v>
      </c>
      <c r="B848" s="5">
        <v>30403</v>
      </c>
      <c r="C848" s="5" t="s">
        <v>352</v>
      </c>
      <c r="D848" s="5" t="s">
        <v>50</v>
      </c>
      <c r="E848" s="5" t="s">
        <v>186</v>
      </c>
      <c r="F848" s="29">
        <v>56589</v>
      </c>
      <c r="G848" s="29">
        <v>26</v>
      </c>
      <c r="H848" s="29">
        <v>9.4</v>
      </c>
      <c r="I848" s="29">
        <v>15.5</v>
      </c>
      <c r="J848" s="29">
        <v>12.8</v>
      </c>
      <c r="K848" s="28">
        <v>8.9</v>
      </c>
      <c r="L848" s="28">
        <v>15.6</v>
      </c>
      <c r="M848" s="28">
        <v>12.7</v>
      </c>
    </row>
    <row r="849" spans="1:13" ht="15" customHeight="1" x14ac:dyDescent="0.25">
      <c r="A849" s="5" t="s">
        <v>606</v>
      </c>
      <c r="B849" s="5">
        <v>30404</v>
      </c>
      <c r="C849" s="5" t="s">
        <v>353</v>
      </c>
      <c r="D849" s="5" t="s">
        <v>50</v>
      </c>
      <c r="E849" s="5" t="s">
        <v>186</v>
      </c>
      <c r="F849" s="29">
        <v>54771</v>
      </c>
      <c r="G849" s="29">
        <v>22</v>
      </c>
      <c r="H849" s="29">
        <v>8.1999999999999993</v>
      </c>
      <c r="I849" s="29">
        <v>15.5</v>
      </c>
      <c r="J849" s="29">
        <v>12.8</v>
      </c>
      <c r="K849" s="28">
        <v>8.1999999999999993</v>
      </c>
      <c r="L849" s="28">
        <v>15.6</v>
      </c>
      <c r="M849" s="28">
        <v>12.7</v>
      </c>
    </row>
    <row r="850" spans="1:13" ht="15" customHeight="1" x14ac:dyDescent="0.25">
      <c r="A850" s="5" t="s">
        <v>606</v>
      </c>
      <c r="B850" s="5">
        <v>30501</v>
      </c>
      <c r="C850" s="5" t="s">
        <v>354</v>
      </c>
      <c r="D850" s="5" t="s">
        <v>50</v>
      </c>
      <c r="E850" s="5" t="s">
        <v>186</v>
      </c>
      <c r="F850" s="29">
        <v>88864</v>
      </c>
      <c r="G850" s="29">
        <v>74</v>
      </c>
      <c r="H850" s="29">
        <v>18.399999999999999</v>
      </c>
      <c r="I850" s="29">
        <v>15.5</v>
      </c>
      <c r="J850" s="29">
        <v>12.8</v>
      </c>
      <c r="K850" s="28">
        <v>15.8</v>
      </c>
      <c r="L850" s="28">
        <v>15.6</v>
      </c>
      <c r="M850" s="28">
        <v>12.7</v>
      </c>
    </row>
    <row r="851" spans="1:13" ht="15" customHeight="1" x14ac:dyDescent="0.25">
      <c r="A851" s="5" t="s">
        <v>606</v>
      </c>
      <c r="B851" s="5">
        <v>30502</v>
      </c>
      <c r="C851" s="5" t="s">
        <v>355</v>
      </c>
      <c r="D851" s="5" t="s">
        <v>50</v>
      </c>
      <c r="E851" s="5" t="s">
        <v>186</v>
      </c>
      <c r="F851" s="29">
        <v>45336</v>
      </c>
      <c r="G851" s="29">
        <v>36</v>
      </c>
      <c r="H851" s="29">
        <v>16.3</v>
      </c>
      <c r="I851" s="29">
        <v>15.5</v>
      </c>
      <c r="J851" s="29">
        <v>12.8</v>
      </c>
      <c r="K851" s="28">
        <v>15.6</v>
      </c>
      <c r="L851" s="28">
        <v>15.6</v>
      </c>
      <c r="M851" s="28">
        <v>12.7</v>
      </c>
    </row>
    <row r="852" spans="1:13" ht="15" customHeight="1" x14ac:dyDescent="0.25">
      <c r="A852" s="5" t="s">
        <v>606</v>
      </c>
      <c r="B852" s="5">
        <v>30503</v>
      </c>
      <c r="C852" s="5" t="s">
        <v>356</v>
      </c>
      <c r="D852" s="5" t="s">
        <v>50</v>
      </c>
      <c r="E852" s="5" t="s">
        <v>186</v>
      </c>
      <c r="F852" s="29">
        <v>101835</v>
      </c>
      <c r="G852" s="29">
        <v>67</v>
      </c>
      <c r="H852" s="29">
        <v>13.8</v>
      </c>
      <c r="I852" s="29">
        <v>15.5</v>
      </c>
      <c r="J852" s="29">
        <v>12.8</v>
      </c>
      <c r="K852" s="28">
        <v>13.2</v>
      </c>
      <c r="L852" s="28">
        <v>15.6</v>
      </c>
      <c r="M852" s="28">
        <v>12.7</v>
      </c>
    </row>
    <row r="853" spans="1:13" ht="15" customHeight="1" x14ac:dyDescent="0.25">
      <c r="A853" s="5" t="s">
        <v>606</v>
      </c>
      <c r="B853" s="5">
        <v>30504</v>
      </c>
      <c r="C853" s="5" t="s">
        <v>357</v>
      </c>
      <c r="D853" s="5" t="s">
        <v>50</v>
      </c>
      <c r="E853" s="5" t="s">
        <v>186</v>
      </c>
      <c r="F853" s="29">
        <v>62215</v>
      </c>
      <c r="G853" s="29">
        <v>31</v>
      </c>
      <c r="H853" s="29">
        <v>10.199999999999999</v>
      </c>
      <c r="I853" s="29">
        <v>15.5</v>
      </c>
      <c r="J853" s="29">
        <v>12.8</v>
      </c>
      <c r="K853" s="28">
        <v>9.9</v>
      </c>
      <c r="L853" s="28">
        <v>15.6</v>
      </c>
      <c r="M853" s="28">
        <v>12.7</v>
      </c>
    </row>
    <row r="854" spans="1:13" ht="15" customHeight="1" x14ac:dyDescent="0.25">
      <c r="A854" s="5" t="s">
        <v>606</v>
      </c>
      <c r="B854" s="5">
        <v>30601</v>
      </c>
      <c r="C854" s="5" t="s">
        <v>358</v>
      </c>
      <c r="D854" s="5" t="s">
        <v>50</v>
      </c>
      <c r="E854" s="5" t="s">
        <v>186</v>
      </c>
      <c r="F854" s="29">
        <v>58114</v>
      </c>
      <c r="G854" s="29">
        <v>55</v>
      </c>
      <c r="H854" s="29">
        <v>19.5</v>
      </c>
      <c r="I854" s="29">
        <v>15.5</v>
      </c>
      <c r="J854" s="29">
        <v>12.8</v>
      </c>
      <c r="K854" s="28">
        <v>20.3</v>
      </c>
      <c r="L854" s="28">
        <v>15.6</v>
      </c>
      <c r="M854" s="28">
        <v>12.7</v>
      </c>
    </row>
    <row r="855" spans="1:13" ht="15" customHeight="1" x14ac:dyDescent="0.25">
      <c r="A855" s="5" t="s">
        <v>606</v>
      </c>
      <c r="B855" s="5">
        <v>30602</v>
      </c>
      <c r="C855" s="5" t="s">
        <v>359</v>
      </c>
      <c r="D855" s="5" t="s">
        <v>50</v>
      </c>
      <c r="E855" s="5" t="s">
        <v>186</v>
      </c>
      <c r="F855" s="29">
        <v>106932</v>
      </c>
      <c r="G855" s="29">
        <v>112</v>
      </c>
      <c r="H855" s="29">
        <v>21.2</v>
      </c>
      <c r="I855" s="29">
        <v>15.5</v>
      </c>
      <c r="J855" s="29">
        <v>12.8</v>
      </c>
      <c r="K855" s="28">
        <v>21.2</v>
      </c>
      <c r="L855" s="28">
        <v>15.6</v>
      </c>
      <c r="M855" s="28">
        <v>12.7</v>
      </c>
    </row>
    <row r="856" spans="1:13" ht="15" customHeight="1" x14ac:dyDescent="0.25">
      <c r="A856" s="5" t="s">
        <v>606</v>
      </c>
      <c r="B856" s="5">
        <v>30603</v>
      </c>
      <c r="C856" s="5" t="s">
        <v>360</v>
      </c>
      <c r="D856" s="5" t="s">
        <v>50</v>
      </c>
      <c r="E856" s="5" t="s">
        <v>186</v>
      </c>
      <c r="F856" s="29">
        <v>35878</v>
      </c>
      <c r="G856" s="29">
        <v>27</v>
      </c>
      <c r="H856" s="29">
        <v>15.1</v>
      </c>
      <c r="I856" s="29">
        <v>15.5</v>
      </c>
      <c r="J856" s="29">
        <v>12.8</v>
      </c>
      <c r="K856" s="28">
        <v>15.3</v>
      </c>
      <c r="L856" s="28">
        <v>15.6</v>
      </c>
      <c r="M856" s="28">
        <v>12.7</v>
      </c>
    </row>
    <row r="857" spans="1:13" ht="15" customHeight="1" x14ac:dyDescent="0.25">
      <c r="A857" s="5" t="s">
        <v>606</v>
      </c>
      <c r="B857" s="5">
        <v>30604</v>
      </c>
      <c r="C857" s="5" t="s">
        <v>361</v>
      </c>
      <c r="D857" s="5" t="s">
        <v>50</v>
      </c>
      <c r="E857" s="5" t="s">
        <v>186</v>
      </c>
      <c r="F857" s="29">
        <v>12287</v>
      </c>
      <c r="G857" s="29">
        <v>11</v>
      </c>
      <c r="H857" s="29">
        <v>18.100000000000001</v>
      </c>
      <c r="I857" s="29">
        <v>15.5</v>
      </c>
      <c r="J857" s="29">
        <v>12.8</v>
      </c>
      <c r="K857" s="28" t="s">
        <v>79</v>
      </c>
      <c r="L857" s="28">
        <v>15.6</v>
      </c>
      <c r="M857" s="28">
        <v>12.7</v>
      </c>
    </row>
    <row r="858" spans="1:13" ht="15" customHeight="1" x14ac:dyDescent="0.25">
      <c r="A858" s="5" t="s">
        <v>606</v>
      </c>
      <c r="B858" s="5">
        <v>30605</v>
      </c>
      <c r="C858" s="5" t="s">
        <v>362</v>
      </c>
      <c r="D858" s="5" t="s">
        <v>50</v>
      </c>
      <c r="E858" s="5" t="s">
        <v>186</v>
      </c>
      <c r="F858" s="29">
        <v>43051</v>
      </c>
      <c r="G858" s="29">
        <v>52</v>
      </c>
      <c r="H858" s="29">
        <v>24.6</v>
      </c>
      <c r="I858" s="29">
        <v>15.5</v>
      </c>
      <c r="J858" s="29">
        <v>12.8</v>
      </c>
      <c r="K858" s="28">
        <v>26.1</v>
      </c>
      <c r="L858" s="28">
        <v>15.6</v>
      </c>
      <c r="M858" s="28">
        <v>12.7</v>
      </c>
    </row>
    <row r="859" spans="1:13" ht="15" customHeight="1" x14ac:dyDescent="0.25">
      <c r="A859" s="5" t="s">
        <v>606</v>
      </c>
      <c r="B859" s="5">
        <v>30701</v>
      </c>
      <c r="C859" s="5" t="s">
        <v>363</v>
      </c>
      <c r="D859" s="5" t="s">
        <v>50</v>
      </c>
      <c r="E859" s="5" t="s">
        <v>186</v>
      </c>
      <c r="F859" s="29">
        <v>44780</v>
      </c>
      <c r="G859" s="29">
        <v>31</v>
      </c>
      <c r="H859" s="29">
        <v>13.8</v>
      </c>
      <c r="I859" s="29">
        <v>15.5</v>
      </c>
      <c r="J859" s="29">
        <v>12.8</v>
      </c>
      <c r="K859" s="28">
        <v>14.5</v>
      </c>
      <c r="L859" s="28">
        <v>15.6</v>
      </c>
      <c r="M859" s="28">
        <v>12.7</v>
      </c>
    </row>
    <row r="860" spans="1:13" ht="15" customHeight="1" x14ac:dyDescent="0.25">
      <c r="A860" s="5" t="s">
        <v>606</v>
      </c>
      <c r="B860" s="5">
        <v>30702</v>
      </c>
      <c r="C860" s="5" t="s">
        <v>364</v>
      </c>
      <c r="D860" s="5" t="s">
        <v>50</v>
      </c>
      <c r="E860" s="5" t="s">
        <v>186</v>
      </c>
      <c r="F860" s="29">
        <v>43377</v>
      </c>
      <c r="G860" s="29">
        <v>37</v>
      </c>
      <c r="H860" s="29">
        <v>17.100000000000001</v>
      </c>
      <c r="I860" s="29">
        <v>15.5</v>
      </c>
      <c r="J860" s="29">
        <v>12.8</v>
      </c>
      <c r="K860" s="28">
        <v>17.899999999999999</v>
      </c>
      <c r="L860" s="28">
        <v>15.6</v>
      </c>
      <c r="M860" s="28">
        <v>12.7</v>
      </c>
    </row>
    <row r="861" spans="1:13" ht="15" customHeight="1" x14ac:dyDescent="0.25">
      <c r="A861" s="5" t="s">
        <v>606</v>
      </c>
      <c r="B861" s="5">
        <v>30703</v>
      </c>
      <c r="C861" s="5" t="s">
        <v>365</v>
      </c>
      <c r="D861" s="5" t="s">
        <v>50</v>
      </c>
      <c r="E861" s="5" t="s">
        <v>186</v>
      </c>
      <c r="F861" s="29">
        <v>41626</v>
      </c>
      <c r="G861" s="29">
        <v>29</v>
      </c>
      <c r="H861" s="29">
        <v>14</v>
      </c>
      <c r="I861" s="29">
        <v>15.5</v>
      </c>
      <c r="J861" s="29">
        <v>12.8</v>
      </c>
      <c r="K861" s="28">
        <v>16.3</v>
      </c>
      <c r="L861" s="28">
        <v>15.6</v>
      </c>
      <c r="M861" s="28">
        <v>12.7</v>
      </c>
    </row>
    <row r="862" spans="1:13" ht="15" customHeight="1" x14ac:dyDescent="0.25">
      <c r="A862" s="5" t="s">
        <v>606</v>
      </c>
      <c r="B862" s="5">
        <v>30801</v>
      </c>
      <c r="C862" s="5" t="s">
        <v>366</v>
      </c>
      <c r="D862" s="5" t="s">
        <v>50</v>
      </c>
      <c r="E862" s="5" t="s">
        <v>186</v>
      </c>
      <c r="F862" s="29">
        <v>29544</v>
      </c>
      <c r="G862" s="29">
        <v>31</v>
      </c>
      <c r="H862" s="29">
        <v>21</v>
      </c>
      <c r="I862" s="29">
        <v>15.5</v>
      </c>
      <c r="J862" s="29">
        <v>12.8</v>
      </c>
      <c r="K862" s="28">
        <v>22</v>
      </c>
      <c r="L862" s="28">
        <v>15.6</v>
      </c>
      <c r="M862" s="28">
        <v>12.7</v>
      </c>
    </row>
    <row r="863" spans="1:13" ht="15" customHeight="1" x14ac:dyDescent="0.25">
      <c r="A863" s="5" t="s">
        <v>606</v>
      </c>
      <c r="B863" s="5">
        <v>30803</v>
      </c>
      <c r="C863" s="5" t="s">
        <v>367</v>
      </c>
      <c r="D863" s="5" t="s">
        <v>50</v>
      </c>
      <c r="E863" s="5" t="s">
        <v>186</v>
      </c>
      <c r="F863" s="29">
        <v>121558</v>
      </c>
      <c r="G863" s="29">
        <v>116</v>
      </c>
      <c r="H863" s="29">
        <v>19.399999999999999</v>
      </c>
      <c r="I863" s="29">
        <v>15.5</v>
      </c>
      <c r="J863" s="29">
        <v>12.8</v>
      </c>
      <c r="K863" s="28">
        <v>19.899999999999999</v>
      </c>
      <c r="L863" s="28">
        <v>15.6</v>
      </c>
      <c r="M863" s="28">
        <v>12.7</v>
      </c>
    </row>
    <row r="864" spans="1:13" ht="15" customHeight="1" x14ac:dyDescent="0.25">
      <c r="A864" s="5" t="s">
        <v>606</v>
      </c>
      <c r="B864" s="5">
        <v>30804</v>
      </c>
      <c r="C864" s="5" t="s">
        <v>368</v>
      </c>
      <c r="D864" s="5" t="s">
        <v>50</v>
      </c>
      <c r="E864" s="5" t="s">
        <v>186</v>
      </c>
      <c r="F864" s="29">
        <v>14587</v>
      </c>
      <c r="G864" s="29">
        <v>11</v>
      </c>
      <c r="H864" s="29">
        <v>15.1</v>
      </c>
      <c r="I864" s="29">
        <v>15.5</v>
      </c>
      <c r="J864" s="29">
        <v>12.8</v>
      </c>
      <c r="K864" s="28" t="s">
        <v>79</v>
      </c>
      <c r="L864" s="28">
        <v>15.6</v>
      </c>
      <c r="M864" s="28">
        <v>12.7</v>
      </c>
    </row>
    <row r="865" spans="1:13" ht="15" customHeight="1" x14ac:dyDescent="0.25">
      <c r="A865" s="5" t="s">
        <v>606</v>
      </c>
      <c r="B865" s="5">
        <v>30805</v>
      </c>
      <c r="C865" s="5" t="s">
        <v>369</v>
      </c>
      <c r="D865" s="5" t="s">
        <v>50</v>
      </c>
      <c r="E865" s="5" t="s">
        <v>186</v>
      </c>
      <c r="F865" s="29">
        <v>63890</v>
      </c>
      <c r="G865" s="29">
        <v>67</v>
      </c>
      <c r="H865" s="29">
        <v>21.2</v>
      </c>
      <c r="I865" s="29">
        <v>15.5</v>
      </c>
      <c r="J865" s="29">
        <v>12.8</v>
      </c>
      <c r="K865" s="28">
        <v>22</v>
      </c>
      <c r="L865" s="28">
        <v>15.6</v>
      </c>
      <c r="M865" s="28">
        <v>12.7</v>
      </c>
    </row>
    <row r="866" spans="1:13" ht="15" customHeight="1" x14ac:dyDescent="0.25">
      <c r="A866" s="5" t="s">
        <v>606</v>
      </c>
      <c r="B866" s="5">
        <v>30901</v>
      </c>
      <c r="C866" s="5" t="s">
        <v>370</v>
      </c>
      <c r="D866" s="5" t="s">
        <v>50</v>
      </c>
      <c r="E866" s="5" t="s">
        <v>186</v>
      </c>
      <c r="F866" s="29">
        <v>67085</v>
      </c>
      <c r="G866" s="29">
        <v>39</v>
      </c>
      <c r="H866" s="29">
        <v>11.9</v>
      </c>
      <c r="I866" s="29">
        <v>15.5</v>
      </c>
      <c r="J866" s="29">
        <v>12.8</v>
      </c>
      <c r="K866" s="28">
        <v>10.7</v>
      </c>
      <c r="L866" s="28">
        <v>15.6</v>
      </c>
      <c r="M866" s="28">
        <v>12.7</v>
      </c>
    </row>
    <row r="867" spans="1:13" ht="15" customHeight="1" x14ac:dyDescent="0.25">
      <c r="A867" s="5" t="s">
        <v>606</v>
      </c>
      <c r="B867" s="5">
        <v>30902</v>
      </c>
      <c r="C867" s="5" t="s">
        <v>371</v>
      </c>
      <c r="D867" s="5" t="s">
        <v>50</v>
      </c>
      <c r="E867" s="5" t="s">
        <v>186</v>
      </c>
      <c r="F867" s="29">
        <v>57987</v>
      </c>
      <c r="G867" s="29">
        <v>45</v>
      </c>
      <c r="H867" s="29">
        <v>16</v>
      </c>
      <c r="I867" s="29">
        <v>15.5</v>
      </c>
      <c r="J867" s="29">
        <v>12.8</v>
      </c>
      <c r="K867" s="28">
        <v>15.7</v>
      </c>
      <c r="L867" s="28">
        <v>15.6</v>
      </c>
      <c r="M867" s="28">
        <v>12.7</v>
      </c>
    </row>
    <row r="868" spans="1:13" ht="15" customHeight="1" x14ac:dyDescent="0.25">
      <c r="A868" s="5" t="s">
        <v>606</v>
      </c>
      <c r="B868" s="5">
        <v>30903</v>
      </c>
      <c r="C868" s="5" t="s">
        <v>372</v>
      </c>
      <c r="D868" s="5" t="s">
        <v>50</v>
      </c>
      <c r="E868" s="5" t="s">
        <v>186</v>
      </c>
      <c r="F868" s="29">
        <v>70100</v>
      </c>
      <c r="G868" s="29">
        <v>49</v>
      </c>
      <c r="H868" s="29">
        <v>14.2</v>
      </c>
      <c r="I868" s="29">
        <v>15.5</v>
      </c>
      <c r="J868" s="29">
        <v>12.8</v>
      </c>
      <c r="K868" s="28">
        <v>13.7</v>
      </c>
      <c r="L868" s="28">
        <v>15.6</v>
      </c>
      <c r="M868" s="28">
        <v>12.7</v>
      </c>
    </row>
    <row r="869" spans="1:13" ht="15" customHeight="1" x14ac:dyDescent="0.25">
      <c r="A869" s="5" t="s">
        <v>606</v>
      </c>
      <c r="B869" s="5">
        <v>30904</v>
      </c>
      <c r="C869" s="5" t="s">
        <v>373</v>
      </c>
      <c r="D869" s="5" t="s">
        <v>50</v>
      </c>
      <c r="E869" s="5" t="s">
        <v>186</v>
      </c>
      <c r="F869" s="29">
        <v>20156</v>
      </c>
      <c r="G869" s="29">
        <v>13</v>
      </c>
      <c r="H869" s="29">
        <v>13.3</v>
      </c>
      <c r="I869" s="29">
        <v>15.5</v>
      </c>
      <c r="J869" s="29">
        <v>12.8</v>
      </c>
      <c r="K869" s="28" t="s">
        <v>79</v>
      </c>
      <c r="L869" s="28">
        <v>15.6</v>
      </c>
      <c r="M869" s="28">
        <v>12.7</v>
      </c>
    </row>
    <row r="870" spans="1:13" ht="15" customHeight="1" x14ac:dyDescent="0.25">
      <c r="A870" s="5" t="s">
        <v>606</v>
      </c>
      <c r="B870" s="5">
        <v>30905</v>
      </c>
      <c r="C870" s="5" t="s">
        <v>374</v>
      </c>
      <c r="D870" s="5" t="s">
        <v>50</v>
      </c>
      <c r="E870" s="5" t="s">
        <v>186</v>
      </c>
      <c r="F870" s="29">
        <v>36168</v>
      </c>
      <c r="G870" s="29">
        <v>24</v>
      </c>
      <c r="H870" s="29">
        <v>13.5</v>
      </c>
      <c r="I870" s="29">
        <v>15.5</v>
      </c>
      <c r="J870" s="29">
        <v>12.8</v>
      </c>
      <c r="K870" s="28">
        <v>13.5</v>
      </c>
      <c r="L870" s="28">
        <v>15.6</v>
      </c>
      <c r="M870" s="28">
        <v>12.7</v>
      </c>
    </row>
    <row r="871" spans="1:13" ht="15" customHeight="1" x14ac:dyDescent="0.25">
      <c r="A871" s="5" t="s">
        <v>606</v>
      </c>
      <c r="B871" s="5">
        <v>30906</v>
      </c>
      <c r="C871" s="5" t="s">
        <v>375</v>
      </c>
      <c r="D871" s="5" t="s">
        <v>50</v>
      </c>
      <c r="E871" s="5" t="s">
        <v>186</v>
      </c>
      <c r="F871" s="29">
        <v>70786</v>
      </c>
      <c r="G871" s="29">
        <v>55</v>
      </c>
      <c r="H871" s="29">
        <v>15.6</v>
      </c>
      <c r="I871" s="29">
        <v>15.5</v>
      </c>
      <c r="J871" s="29">
        <v>12.8</v>
      </c>
      <c r="K871" s="28">
        <v>15</v>
      </c>
      <c r="L871" s="28">
        <v>15.6</v>
      </c>
      <c r="M871" s="28">
        <v>12.7</v>
      </c>
    </row>
    <row r="872" spans="1:13" ht="15" customHeight="1" x14ac:dyDescent="0.25">
      <c r="A872" s="5" t="s">
        <v>606</v>
      </c>
      <c r="B872" s="5">
        <v>30907</v>
      </c>
      <c r="C872" s="5" t="s">
        <v>376</v>
      </c>
      <c r="D872" s="5" t="s">
        <v>50</v>
      </c>
      <c r="E872" s="5" t="s">
        <v>186</v>
      </c>
      <c r="F872" s="29">
        <v>154661</v>
      </c>
      <c r="G872" s="29">
        <v>86</v>
      </c>
      <c r="H872" s="29">
        <v>12.3</v>
      </c>
      <c r="I872" s="29">
        <v>15.5</v>
      </c>
      <c r="J872" s="29">
        <v>12.8</v>
      </c>
      <c r="K872" s="28">
        <v>13.6</v>
      </c>
      <c r="L872" s="28">
        <v>15.6</v>
      </c>
      <c r="M872" s="28">
        <v>12.7</v>
      </c>
    </row>
    <row r="873" spans="1:13" ht="15" customHeight="1" x14ac:dyDescent="0.25">
      <c r="A873" s="5" t="s">
        <v>606</v>
      </c>
      <c r="B873" s="5">
        <v>30908</v>
      </c>
      <c r="C873" s="5" t="s">
        <v>377</v>
      </c>
      <c r="D873" s="5" t="s">
        <v>50</v>
      </c>
      <c r="E873" s="5" t="s">
        <v>186</v>
      </c>
      <c r="F873" s="29">
        <v>54506</v>
      </c>
      <c r="G873" s="29">
        <v>30</v>
      </c>
      <c r="H873" s="29">
        <v>11.3</v>
      </c>
      <c r="I873" s="29">
        <v>15.5</v>
      </c>
      <c r="J873" s="29">
        <v>12.8</v>
      </c>
      <c r="K873" s="28">
        <v>11</v>
      </c>
      <c r="L873" s="28">
        <v>15.6</v>
      </c>
      <c r="M873" s="28">
        <v>12.7</v>
      </c>
    </row>
    <row r="874" spans="1:13" ht="15" customHeight="1" x14ac:dyDescent="0.25">
      <c r="A874" s="5" t="s">
        <v>606</v>
      </c>
      <c r="B874" s="5">
        <v>30909</v>
      </c>
      <c r="C874" s="5" t="s">
        <v>378</v>
      </c>
      <c r="D874" s="5" t="s">
        <v>50</v>
      </c>
      <c r="E874" s="5" t="s">
        <v>186</v>
      </c>
      <c r="F874" s="29">
        <v>65194</v>
      </c>
      <c r="G874" s="29">
        <v>47</v>
      </c>
      <c r="H874" s="29">
        <v>14.8</v>
      </c>
      <c r="I874" s="29">
        <v>15.5</v>
      </c>
      <c r="J874" s="29">
        <v>12.8</v>
      </c>
      <c r="K874" s="28">
        <v>13.5</v>
      </c>
      <c r="L874" s="28">
        <v>15.6</v>
      </c>
      <c r="M874" s="28">
        <v>12.7</v>
      </c>
    </row>
    <row r="875" spans="1:13" ht="15" customHeight="1" x14ac:dyDescent="0.25">
      <c r="A875" s="5" t="s">
        <v>606</v>
      </c>
      <c r="B875" s="5">
        <v>30910</v>
      </c>
      <c r="C875" s="5" t="s">
        <v>379</v>
      </c>
      <c r="D875" s="5" t="s">
        <v>50</v>
      </c>
      <c r="E875" s="5" t="s">
        <v>186</v>
      </c>
      <c r="F875" s="29">
        <v>45403</v>
      </c>
      <c r="G875" s="29">
        <v>52</v>
      </c>
      <c r="H875" s="29">
        <v>23.6</v>
      </c>
      <c r="I875" s="29">
        <v>15.5</v>
      </c>
      <c r="J875" s="29">
        <v>12.8</v>
      </c>
      <c r="K875" s="28">
        <v>21</v>
      </c>
      <c r="L875" s="28">
        <v>15.6</v>
      </c>
      <c r="M875" s="28">
        <v>12.7</v>
      </c>
    </row>
    <row r="876" spans="1:13" ht="15" customHeight="1" x14ac:dyDescent="0.25">
      <c r="A876" s="5" t="s">
        <v>606</v>
      </c>
      <c r="B876" s="5">
        <v>31001</v>
      </c>
      <c r="C876" s="5" t="s">
        <v>380</v>
      </c>
      <c r="D876" s="5" t="s">
        <v>50</v>
      </c>
      <c r="E876" s="5" t="s">
        <v>186</v>
      </c>
      <c r="F876" s="29">
        <v>79505</v>
      </c>
      <c r="G876" s="29">
        <v>45</v>
      </c>
      <c r="H876" s="29">
        <v>11.6</v>
      </c>
      <c r="I876" s="29">
        <v>15.5</v>
      </c>
      <c r="J876" s="29">
        <v>12.8</v>
      </c>
      <c r="K876" s="28">
        <v>11.4</v>
      </c>
      <c r="L876" s="28">
        <v>15.6</v>
      </c>
      <c r="M876" s="28">
        <v>12.7</v>
      </c>
    </row>
    <row r="877" spans="1:13" ht="15" customHeight="1" x14ac:dyDescent="0.25">
      <c r="A877" s="5" t="s">
        <v>606</v>
      </c>
      <c r="B877" s="5">
        <v>31002</v>
      </c>
      <c r="C877" s="5" t="s">
        <v>381</v>
      </c>
      <c r="D877" s="5" t="s">
        <v>50</v>
      </c>
      <c r="E877" s="5" t="s">
        <v>186</v>
      </c>
      <c r="F877" s="29">
        <v>67495</v>
      </c>
      <c r="G877" s="29">
        <v>66</v>
      </c>
      <c r="H877" s="29">
        <v>20.100000000000001</v>
      </c>
      <c r="I877" s="29">
        <v>15.5</v>
      </c>
      <c r="J877" s="29">
        <v>12.8</v>
      </c>
      <c r="K877" s="28">
        <v>19.899999999999999</v>
      </c>
      <c r="L877" s="28">
        <v>15.6</v>
      </c>
      <c r="M877" s="28">
        <v>12.7</v>
      </c>
    </row>
    <row r="878" spans="1:13" ht="15" customHeight="1" x14ac:dyDescent="0.25">
      <c r="A878" s="5" t="s">
        <v>606</v>
      </c>
      <c r="B878" s="5">
        <v>31003</v>
      </c>
      <c r="C878" s="5" t="s">
        <v>382</v>
      </c>
      <c r="D878" s="5" t="s">
        <v>50</v>
      </c>
      <c r="E878" s="5" t="s">
        <v>186</v>
      </c>
      <c r="F878" s="29">
        <v>115533</v>
      </c>
      <c r="G878" s="29">
        <v>100</v>
      </c>
      <c r="H878" s="29">
        <v>18</v>
      </c>
      <c r="I878" s="29">
        <v>15.5</v>
      </c>
      <c r="J878" s="29">
        <v>12.8</v>
      </c>
      <c r="K878" s="28">
        <v>18.600000000000001</v>
      </c>
      <c r="L878" s="28">
        <v>15.6</v>
      </c>
      <c r="M878" s="28">
        <v>12.7</v>
      </c>
    </row>
    <row r="879" spans="1:13" ht="15" customHeight="1" x14ac:dyDescent="0.25">
      <c r="A879" s="5" t="s">
        <v>606</v>
      </c>
      <c r="B879" s="5">
        <v>31004</v>
      </c>
      <c r="C879" s="5" t="s">
        <v>383</v>
      </c>
      <c r="D879" s="5" t="s">
        <v>50</v>
      </c>
      <c r="E879" s="5" t="s">
        <v>186</v>
      </c>
      <c r="F879" s="29">
        <v>103574</v>
      </c>
      <c r="G879" s="29">
        <v>69</v>
      </c>
      <c r="H879" s="29">
        <v>14.6</v>
      </c>
      <c r="I879" s="29">
        <v>15.5</v>
      </c>
      <c r="J879" s="29">
        <v>12.8</v>
      </c>
      <c r="K879" s="28">
        <v>15.6</v>
      </c>
      <c r="L879" s="28">
        <v>15.6</v>
      </c>
      <c r="M879" s="28">
        <v>12.7</v>
      </c>
    </row>
    <row r="880" spans="1:13" ht="15" customHeight="1" x14ac:dyDescent="0.25">
      <c r="A880" s="5" t="s">
        <v>606</v>
      </c>
      <c r="B880" s="5">
        <v>31101</v>
      </c>
      <c r="C880" s="5" t="s">
        <v>384</v>
      </c>
      <c r="D880" s="5" t="s">
        <v>50</v>
      </c>
      <c r="E880" s="5" t="s">
        <v>186</v>
      </c>
      <c r="F880" s="29">
        <v>14857</v>
      </c>
      <c r="G880" s="29">
        <v>10</v>
      </c>
      <c r="H880" s="29">
        <v>13.7</v>
      </c>
      <c r="I880" s="29">
        <v>15.5</v>
      </c>
      <c r="J880" s="29">
        <v>12.8</v>
      </c>
      <c r="K880" s="28" t="s">
        <v>79</v>
      </c>
      <c r="L880" s="28">
        <v>15.6</v>
      </c>
      <c r="M880" s="28">
        <v>12.7</v>
      </c>
    </row>
    <row r="881" spans="1:13" ht="15" customHeight="1" x14ac:dyDescent="0.25">
      <c r="A881" s="5" t="s">
        <v>606</v>
      </c>
      <c r="B881" s="5">
        <v>31102</v>
      </c>
      <c r="C881" s="5" t="s">
        <v>385</v>
      </c>
      <c r="D881" s="5" t="s">
        <v>50</v>
      </c>
      <c r="E881" s="5" t="s">
        <v>186</v>
      </c>
      <c r="F881" s="29">
        <v>46105</v>
      </c>
      <c r="G881" s="29">
        <v>45</v>
      </c>
      <c r="H881" s="29">
        <v>20.6</v>
      </c>
      <c r="I881" s="29">
        <v>15.5</v>
      </c>
      <c r="J881" s="29">
        <v>12.8</v>
      </c>
      <c r="K881" s="28">
        <v>21.3</v>
      </c>
      <c r="L881" s="28">
        <v>15.6</v>
      </c>
      <c r="M881" s="28">
        <v>12.7</v>
      </c>
    </row>
    <row r="882" spans="1:13" ht="15" customHeight="1" x14ac:dyDescent="0.25">
      <c r="A882" s="5" t="s">
        <v>606</v>
      </c>
      <c r="B882" s="5">
        <v>31103</v>
      </c>
      <c r="C882" s="5" t="s">
        <v>386</v>
      </c>
      <c r="D882" s="5" t="s">
        <v>50</v>
      </c>
      <c r="E882" s="5" t="s">
        <v>186</v>
      </c>
      <c r="F882" s="29">
        <v>92273</v>
      </c>
      <c r="G882" s="29">
        <v>80</v>
      </c>
      <c r="H882" s="29">
        <v>18.5</v>
      </c>
      <c r="I882" s="29">
        <v>15.5</v>
      </c>
      <c r="J882" s="29">
        <v>12.8</v>
      </c>
      <c r="K882" s="28">
        <v>19.399999999999999</v>
      </c>
      <c r="L882" s="28">
        <v>15.6</v>
      </c>
      <c r="M882" s="28">
        <v>12.7</v>
      </c>
    </row>
    <row r="883" spans="1:13" ht="15" customHeight="1" x14ac:dyDescent="0.25">
      <c r="A883" s="5" t="s">
        <v>606</v>
      </c>
      <c r="B883" s="5">
        <v>31104</v>
      </c>
      <c r="C883" s="5" t="s">
        <v>387</v>
      </c>
      <c r="D883" s="5" t="s">
        <v>50</v>
      </c>
      <c r="E883" s="5" t="s">
        <v>186</v>
      </c>
      <c r="F883" s="29">
        <v>59561</v>
      </c>
      <c r="G883" s="29">
        <v>40</v>
      </c>
      <c r="H883" s="29">
        <v>15.2</v>
      </c>
      <c r="I883" s="29">
        <v>15.5</v>
      </c>
      <c r="J883" s="29">
        <v>12.8</v>
      </c>
      <c r="K883" s="28">
        <v>16.5</v>
      </c>
      <c r="L883" s="28">
        <v>15.6</v>
      </c>
      <c r="M883" s="28">
        <v>12.7</v>
      </c>
    </row>
    <row r="884" spans="1:13" ht="15" customHeight="1" x14ac:dyDescent="0.25">
      <c r="A884" s="5" t="s">
        <v>606</v>
      </c>
      <c r="B884" s="5">
        <v>31105</v>
      </c>
      <c r="C884" s="5" t="s">
        <v>388</v>
      </c>
      <c r="D884" s="5" t="s">
        <v>50</v>
      </c>
      <c r="E884" s="5" t="s">
        <v>186</v>
      </c>
      <c r="F884" s="29">
        <v>64952</v>
      </c>
      <c r="G884" s="29">
        <v>42</v>
      </c>
      <c r="H884" s="29">
        <v>13.2</v>
      </c>
      <c r="I884" s="29">
        <v>15.5</v>
      </c>
      <c r="J884" s="29">
        <v>12.8</v>
      </c>
      <c r="K884" s="28">
        <v>13.3</v>
      </c>
      <c r="L884" s="28">
        <v>15.6</v>
      </c>
      <c r="M884" s="28">
        <v>12.7</v>
      </c>
    </row>
    <row r="885" spans="1:13" ht="15" customHeight="1" x14ac:dyDescent="0.25">
      <c r="A885" s="5" t="s">
        <v>606</v>
      </c>
      <c r="B885" s="5">
        <v>31106</v>
      </c>
      <c r="C885" s="5" t="s">
        <v>389</v>
      </c>
      <c r="D885" s="5" t="s">
        <v>50</v>
      </c>
      <c r="E885" s="5" t="s">
        <v>186</v>
      </c>
      <c r="F885" s="29">
        <v>80930</v>
      </c>
      <c r="G885" s="29">
        <v>58</v>
      </c>
      <c r="H885" s="29">
        <v>14.4</v>
      </c>
      <c r="I885" s="29">
        <v>15.5</v>
      </c>
      <c r="J885" s="29">
        <v>12.8</v>
      </c>
      <c r="K885" s="28">
        <v>14.8</v>
      </c>
      <c r="L885" s="28">
        <v>15.6</v>
      </c>
      <c r="M885" s="28">
        <v>12.7</v>
      </c>
    </row>
    <row r="886" spans="1:13" ht="15" customHeight="1" x14ac:dyDescent="0.25">
      <c r="A886" s="5" t="s">
        <v>606</v>
      </c>
      <c r="B886" s="5">
        <v>31201</v>
      </c>
      <c r="C886" s="5" t="s">
        <v>390</v>
      </c>
      <c r="D886" s="5" t="s">
        <v>50</v>
      </c>
      <c r="E886" s="5" t="s">
        <v>186</v>
      </c>
      <c r="F886" s="29">
        <v>35799</v>
      </c>
      <c r="G886" s="29">
        <v>25</v>
      </c>
      <c r="H886" s="29">
        <v>14.5</v>
      </c>
      <c r="I886" s="29">
        <v>15.5</v>
      </c>
      <c r="J886" s="29">
        <v>12.8</v>
      </c>
      <c r="K886" s="28">
        <v>14.9</v>
      </c>
      <c r="L886" s="28">
        <v>15.6</v>
      </c>
      <c r="M886" s="28">
        <v>12.7</v>
      </c>
    </row>
    <row r="887" spans="1:13" ht="15" customHeight="1" x14ac:dyDescent="0.25">
      <c r="A887" s="5" t="s">
        <v>606</v>
      </c>
      <c r="B887" s="5">
        <v>31202</v>
      </c>
      <c r="C887" s="5" t="s">
        <v>391</v>
      </c>
      <c r="D887" s="5" t="s">
        <v>50</v>
      </c>
      <c r="E887" s="5" t="s">
        <v>186</v>
      </c>
      <c r="F887" s="29">
        <v>121395</v>
      </c>
      <c r="G887" s="29">
        <v>113</v>
      </c>
      <c r="H887" s="29">
        <v>19.100000000000001</v>
      </c>
      <c r="I887" s="29">
        <v>15.5</v>
      </c>
      <c r="J887" s="29">
        <v>12.8</v>
      </c>
      <c r="K887" s="28">
        <v>19.5</v>
      </c>
      <c r="L887" s="28">
        <v>15.6</v>
      </c>
      <c r="M887" s="28">
        <v>12.7</v>
      </c>
    </row>
    <row r="888" spans="1:13" ht="15" customHeight="1" x14ac:dyDescent="0.25">
      <c r="A888" s="5" t="s">
        <v>606</v>
      </c>
      <c r="B888" s="5">
        <v>31203</v>
      </c>
      <c r="C888" s="5" t="s">
        <v>392</v>
      </c>
      <c r="D888" s="5" t="s">
        <v>50</v>
      </c>
      <c r="E888" s="5" t="s">
        <v>186</v>
      </c>
      <c r="F888" s="29">
        <v>23447</v>
      </c>
      <c r="G888" s="29">
        <v>24</v>
      </c>
      <c r="H888" s="29">
        <v>21.2</v>
      </c>
      <c r="I888" s="29">
        <v>15.5</v>
      </c>
      <c r="J888" s="29">
        <v>12.8</v>
      </c>
      <c r="K888" s="28">
        <v>21.1</v>
      </c>
      <c r="L888" s="28">
        <v>15.6</v>
      </c>
      <c r="M888" s="28">
        <v>12.7</v>
      </c>
    </row>
    <row r="889" spans="1:13" ht="15" customHeight="1" x14ac:dyDescent="0.25">
      <c r="A889" s="5" t="s">
        <v>606</v>
      </c>
      <c r="B889" s="5">
        <v>31301</v>
      </c>
      <c r="C889" s="5" t="s">
        <v>393</v>
      </c>
      <c r="D889" s="5" t="s">
        <v>50</v>
      </c>
      <c r="E889" s="5" t="s">
        <v>186</v>
      </c>
      <c r="F889" s="29">
        <v>36774</v>
      </c>
      <c r="G889" s="29">
        <v>30</v>
      </c>
      <c r="H889" s="29">
        <v>17</v>
      </c>
      <c r="I889" s="29">
        <v>15.5</v>
      </c>
      <c r="J889" s="29">
        <v>12.8</v>
      </c>
      <c r="K889" s="28">
        <v>17.7</v>
      </c>
      <c r="L889" s="28">
        <v>15.6</v>
      </c>
      <c r="M889" s="28">
        <v>12.7</v>
      </c>
    </row>
    <row r="890" spans="1:13" ht="15" customHeight="1" x14ac:dyDescent="0.25">
      <c r="A890" s="5" t="s">
        <v>606</v>
      </c>
      <c r="B890" s="5">
        <v>31302</v>
      </c>
      <c r="C890" s="5" t="s">
        <v>394</v>
      </c>
      <c r="D890" s="5" t="s">
        <v>50</v>
      </c>
      <c r="E890" s="5" t="s">
        <v>186</v>
      </c>
      <c r="F890" s="29">
        <v>78885</v>
      </c>
      <c r="G890" s="29">
        <v>58</v>
      </c>
      <c r="H890" s="29">
        <v>15.7</v>
      </c>
      <c r="I890" s="29">
        <v>15.5</v>
      </c>
      <c r="J890" s="29">
        <v>12.8</v>
      </c>
      <c r="K890" s="28">
        <v>16.399999999999999</v>
      </c>
      <c r="L890" s="28">
        <v>15.6</v>
      </c>
      <c r="M890" s="28">
        <v>12.7</v>
      </c>
    </row>
    <row r="891" spans="1:13" ht="15" customHeight="1" x14ac:dyDescent="0.25">
      <c r="A891" s="5" t="s">
        <v>606</v>
      </c>
      <c r="B891" s="5">
        <v>31303</v>
      </c>
      <c r="C891" s="5" t="s">
        <v>395</v>
      </c>
      <c r="D891" s="5" t="s">
        <v>50</v>
      </c>
      <c r="E891" s="5" t="s">
        <v>186</v>
      </c>
      <c r="F891" s="29">
        <v>14724</v>
      </c>
      <c r="G891" s="29">
        <v>13</v>
      </c>
      <c r="H891" s="29">
        <v>18.399999999999999</v>
      </c>
      <c r="I891" s="29">
        <v>15.5</v>
      </c>
      <c r="J891" s="29">
        <v>12.8</v>
      </c>
      <c r="K891" s="28" t="s">
        <v>79</v>
      </c>
      <c r="L891" s="28">
        <v>15.6</v>
      </c>
      <c r="M891" s="28">
        <v>12.7</v>
      </c>
    </row>
    <row r="892" spans="1:13" ht="15" customHeight="1" x14ac:dyDescent="0.25">
      <c r="A892" s="5" t="s">
        <v>606</v>
      </c>
      <c r="B892" s="5">
        <v>31304</v>
      </c>
      <c r="C892" s="5" t="s">
        <v>396</v>
      </c>
      <c r="D892" s="5" t="s">
        <v>50</v>
      </c>
      <c r="E892" s="5" t="s">
        <v>186</v>
      </c>
      <c r="F892" s="29">
        <v>69487</v>
      </c>
      <c r="G892" s="29">
        <v>55</v>
      </c>
      <c r="H892" s="29">
        <v>16.399999999999999</v>
      </c>
      <c r="I892" s="29">
        <v>15.5</v>
      </c>
      <c r="J892" s="29">
        <v>12.8</v>
      </c>
      <c r="K892" s="28">
        <v>17.100000000000001</v>
      </c>
      <c r="L892" s="28">
        <v>15.6</v>
      </c>
      <c r="M892" s="28">
        <v>12.7</v>
      </c>
    </row>
    <row r="893" spans="1:13" ht="15" customHeight="1" x14ac:dyDescent="0.25">
      <c r="A893" s="5" t="s">
        <v>606</v>
      </c>
      <c r="B893" s="5">
        <v>31305</v>
      </c>
      <c r="C893" s="5" t="s">
        <v>397</v>
      </c>
      <c r="D893" s="5" t="s">
        <v>50</v>
      </c>
      <c r="E893" s="5" t="s">
        <v>186</v>
      </c>
      <c r="F893" s="29">
        <v>63843</v>
      </c>
      <c r="G893" s="29">
        <v>73</v>
      </c>
      <c r="H893" s="29">
        <v>23.4</v>
      </c>
      <c r="I893" s="29">
        <v>15.5</v>
      </c>
      <c r="J893" s="29">
        <v>12.8</v>
      </c>
      <c r="K893" s="28">
        <v>25</v>
      </c>
      <c r="L893" s="28">
        <v>15.6</v>
      </c>
      <c r="M893" s="28">
        <v>12.7</v>
      </c>
    </row>
    <row r="894" spans="1:13" ht="15" customHeight="1" x14ac:dyDescent="0.25">
      <c r="A894" s="5" t="s">
        <v>606</v>
      </c>
      <c r="B894" s="5">
        <v>31401</v>
      </c>
      <c r="C894" s="5" t="s">
        <v>398</v>
      </c>
      <c r="D894" s="5" t="s">
        <v>50</v>
      </c>
      <c r="E894" s="5" t="s">
        <v>186</v>
      </c>
      <c r="F894" s="29">
        <v>91201</v>
      </c>
      <c r="G894" s="29">
        <v>52</v>
      </c>
      <c r="H894" s="29">
        <v>11.5</v>
      </c>
      <c r="I894" s="29">
        <v>15.5</v>
      </c>
      <c r="J894" s="29">
        <v>12.8</v>
      </c>
      <c r="K894" s="28">
        <v>11.8</v>
      </c>
      <c r="L894" s="28">
        <v>15.6</v>
      </c>
      <c r="M894" s="28">
        <v>12.7</v>
      </c>
    </row>
    <row r="895" spans="1:13" ht="15" customHeight="1" x14ac:dyDescent="0.25">
      <c r="A895" s="5" t="s">
        <v>606</v>
      </c>
      <c r="B895" s="5">
        <v>31402</v>
      </c>
      <c r="C895" s="5" t="s">
        <v>399</v>
      </c>
      <c r="D895" s="5" t="s">
        <v>50</v>
      </c>
      <c r="E895" s="5" t="s">
        <v>186</v>
      </c>
      <c r="F895" s="29">
        <v>87680</v>
      </c>
      <c r="G895" s="29">
        <v>50</v>
      </c>
      <c r="H895" s="29">
        <v>12.2</v>
      </c>
      <c r="I895" s="29">
        <v>15.5</v>
      </c>
      <c r="J895" s="29">
        <v>12.8</v>
      </c>
      <c r="K895" s="28">
        <v>13</v>
      </c>
      <c r="L895" s="28">
        <v>15.6</v>
      </c>
      <c r="M895" s="28">
        <v>12.7</v>
      </c>
    </row>
    <row r="896" spans="1:13" ht="15" customHeight="1" x14ac:dyDescent="0.25">
      <c r="A896" s="5" t="s">
        <v>606</v>
      </c>
      <c r="B896" s="5">
        <v>31403</v>
      </c>
      <c r="C896" s="5" t="s">
        <v>400</v>
      </c>
      <c r="D896" s="5" t="s">
        <v>50</v>
      </c>
      <c r="E896" s="5" t="s">
        <v>186</v>
      </c>
      <c r="F896" s="29">
        <v>40140</v>
      </c>
      <c r="G896" s="29">
        <v>32</v>
      </c>
      <c r="H896" s="29">
        <v>16.3</v>
      </c>
      <c r="I896" s="29">
        <v>15.5</v>
      </c>
      <c r="J896" s="29">
        <v>12.8</v>
      </c>
      <c r="K896" s="28">
        <v>16.5</v>
      </c>
      <c r="L896" s="28">
        <v>15.6</v>
      </c>
      <c r="M896" s="28">
        <v>12.7</v>
      </c>
    </row>
    <row r="897" spans="1:13" ht="15" customHeight="1" x14ac:dyDescent="0.25">
      <c r="A897" s="5" t="s">
        <v>606</v>
      </c>
      <c r="B897" s="5">
        <v>31501</v>
      </c>
      <c r="C897" s="5" t="s">
        <v>401</v>
      </c>
      <c r="D897" s="5" t="s">
        <v>50</v>
      </c>
      <c r="E897" s="5" t="s">
        <v>186</v>
      </c>
      <c r="F897" s="29">
        <v>33161</v>
      </c>
      <c r="G897" s="29">
        <v>36</v>
      </c>
      <c r="H897" s="29">
        <v>21.5</v>
      </c>
      <c r="I897" s="29">
        <v>15.5</v>
      </c>
      <c r="J897" s="29">
        <v>12.8</v>
      </c>
      <c r="K897" s="28">
        <v>23.7</v>
      </c>
      <c r="L897" s="28">
        <v>15.6</v>
      </c>
      <c r="M897" s="28">
        <v>12.7</v>
      </c>
    </row>
    <row r="898" spans="1:13" ht="15" customHeight="1" x14ac:dyDescent="0.25">
      <c r="A898" s="5" t="s">
        <v>606</v>
      </c>
      <c r="B898" s="5">
        <v>31502</v>
      </c>
      <c r="C898" s="5" t="s">
        <v>402</v>
      </c>
      <c r="D898" s="5" t="s">
        <v>50</v>
      </c>
      <c r="E898" s="5" t="s">
        <v>186</v>
      </c>
      <c r="F898" s="29">
        <v>31034</v>
      </c>
      <c r="G898" s="29">
        <v>39</v>
      </c>
      <c r="H898" s="29">
        <v>25.4</v>
      </c>
      <c r="I898" s="29">
        <v>15.5</v>
      </c>
      <c r="J898" s="29">
        <v>12.8</v>
      </c>
      <c r="K898" s="28">
        <v>24.8</v>
      </c>
      <c r="L898" s="28">
        <v>15.6</v>
      </c>
      <c r="M898" s="28">
        <v>12.7</v>
      </c>
    </row>
    <row r="899" spans="1:13" ht="15" customHeight="1" x14ac:dyDescent="0.25">
      <c r="A899" s="5" t="s">
        <v>606</v>
      </c>
      <c r="B899" s="5">
        <v>31503</v>
      </c>
      <c r="C899" s="5" t="s">
        <v>403</v>
      </c>
      <c r="D899" s="5" t="s">
        <v>50</v>
      </c>
      <c r="E899" s="5" t="s">
        <v>186</v>
      </c>
      <c r="F899" s="29">
        <v>17445</v>
      </c>
      <c r="G899" s="29">
        <v>21</v>
      </c>
      <c r="H899" s="29">
        <v>23.8</v>
      </c>
      <c r="I899" s="29">
        <v>15.5</v>
      </c>
      <c r="J899" s="29">
        <v>12.8</v>
      </c>
      <c r="K899" s="28">
        <v>24.1</v>
      </c>
      <c r="L899" s="28">
        <v>15.6</v>
      </c>
      <c r="M899" s="28">
        <v>12.7</v>
      </c>
    </row>
    <row r="900" spans="1:13" ht="15" customHeight="1" x14ac:dyDescent="0.25">
      <c r="A900" s="5" t="s">
        <v>606</v>
      </c>
      <c r="B900" s="5">
        <v>31601</v>
      </c>
      <c r="C900" s="5" t="s">
        <v>404</v>
      </c>
      <c r="D900" s="5" t="s">
        <v>50</v>
      </c>
      <c r="E900" s="5" t="s">
        <v>186</v>
      </c>
      <c r="F900" s="29">
        <v>59260</v>
      </c>
      <c r="G900" s="29">
        <v>32</v>
      </c>
      <c r="H900" s="29">
        <v>11</v>
      </c>
      <c r="I900" s="29">
        <v>15.5</v>
      </c>
      <c r="J900" s="29">
        <v>12.8</v>
      </c>
      <c r="K900" s="28">
        <v>11.5</v>
      </c>
      <c r="L900" s="28">
        <v>15.6</v>
      </c>
      <c r="M900" s="28">
        <v>12.7</v>
      </c>
    </row>
    <row r="901" spans="1:13" ht="15" customHeight="1" x14ac:dyDescent="0.25">
      <c r="A901" s="5" t="s">
        <v>606</v>
      </c>
      <c r="B901" s="5">
        <v>31602</v>
      </c>
      <c r="C901" s="5" t="s">
        <v>405</v>
      </c>
      <c r="D901" s="5" t="s">
        <v>50</v>
      </c>
      <c r="E901" s="5" t="s">
        <v>186</v>
      </c>
      <c r="F901" s="29">
        <v>94569</v>
      </c>
      <c r="G901" s="29">
        <v>52</v>
      </c>
      <c r="H901" s="29">
        <v>11.8</v>
      </c>
      <c r="I901" s="29">
        <v>15.5</v>
      </c>
      <c r="J901" s="29">
        <v>12.8</v>
      </c>
      <c r="K901" s="28">
        <v>12.1</v>
      </c>
      <c r="L901" s="28">
        <v>15.6</v>
      </c>
      <c r="M901" s="28">
        <v>12.7</v>
      </c>
    </row>
    <row r="902" spans="1:13" ht="15" customHeight="1" x14ac:dyDescent="0.25">
      <c r="A902" s="5" t="s">
        <v>606</v>
      </c>
      <c r="B902" s="5">
        <v>31603</v>
      </c>
      <c r="C902" s="5" t="s">
        <v>406</v>
      </c>
      <c r="D902" s="5" t="s">
        <v>50</v>
      </c>
      <c r="E902" s="5" t="s">
        <v>186</v>
      </c>
      <c r="F902" s="29">
        <v>63590</v>
      </c>
      <c r="G902" s="29">
        <v>28</v>
      </c>
      <c r="H902" s="29">
        <v>9.1</v>
      </c>
      <c r="I902" s="29">
        <v>15.5</v>
      </c>
      <c r="J902" s="29">
        <v>12.8</v>
      </c>
      <c r="K902" s="28">
        <v>9.1</v>
      </c>
      <c r="L902" s="28">
        <v>15.6</v>
      </c>
      <c r="M902" s="28">
        <v>12.7</v>
      </c>
    </row>
    <row r="903" spans="1:13" ht="15" customHeight="1" x14ac:dyDescent="0.25">
      <c r="A903" s="5" t="s">
        <v>606</v>
      </c>
      <c r="B903" s="5">
        <v>31605</v>
      </c>
      <c r="C903" s="5" t="s">
        <v>407</v>
      </c>
      <c r="D903" s="5" t="s">
        <v>50</v>
      </c>
      <c r="E903" s="5" t="s">
        <v>186</v>
      </c>
      <c r="F903" s="29">
        <v>46884</v>
      </c>
      <c r="G903" s="29">
        <v>45</v>
      </c>
      <c r="H903" s="29">
        <v>19.899999999999999</v>
      </c>
      <c r="I903" s="29">
        <v>15.5</v>
      </c>
      <c r="J903" s="29">
        <v>12.8</v>
      </c>
      <c r="K903" s="28">
        <v>18.3</v>
      </c>
      <c r="L903" s="28">
        <v>15.6</v>
      </c>
      <c r="M903" s="28">
        <v>12.7</v>
      </c>
    </row>
    <row r="904" spans="1:13" ht="15" customHeight="1" x14ac:dyDescent="0.25">
      <c r="A904" s="5" t="s">
        <v>606</v>
      </c>
      <c r="B904" s="5">
        <v>31606</v>
      </c>
      <c r="C904" s="5" t="s">
        <v>408</v>
      </c>
      <c r="D904" s="5" t="s">
        <v>50</v>
      </c>
      <c r="E904" s="5" t="s">
        <v>186</v>
      </c>
      <c r="F904" s="29">
        <v>57396</v>
      </c>
      <c r="G904" s="29">
        <v>27</v>
      </c>
      <c r="H904" s="29">
        <v>10.1</v>
      </c>
      <c r="I904" s="29">
        <v>15.5</v>
      </c>
      <c r="J904" s="29">
        <v>12.8</v>
      </c>
      <c r="K904" s="28">
        <v>10.6</v>
      </c>
      <c r="L904" s="28">
        <v>15.6</v>
      </c>
      <c r="M904" s="28">
        <v>12.7</v>
      </c>
    </row>
    <row r="905" spans="1:13" ht="15" customHeight="1" x14ac:dyDescent="0.25">
      <c r="A905" s="5" t="s">
        <v>606</v>
      </c>
      <c r="B905" s="5">
        <v>31607</v>
      </c>
      <c r="C905" s="5" t="s">
        <v>409</v>
      </c>
      <c r="D905" s="5" t="s">
        <v>50</v>
      </c>
      <c r="E905" s="5" t="s">
        <v>186</v>
      </c>
      <c r="F905" s="29">
        <v>49216</v>
      </c>
      <c r="G905" s="29">
        <v>30</v>
      </c>
      <c r="H905" s="29">
        <v>12.9</v>
      </c>
      <c r="I905" s="29">
        <v>15.5</v>
      </c>
      <c r="J905" s="29">
        <v>12.8</v>
      </c>
      <c r="K905" s="28">
        <v>13.9</v>
      </c>
      <c r="L905" s="28">
        <v>15.6</v>
      </c>
      <c r="M905" s="28">
        <v>12.7</v>
      </c>
    </row>
    <row r="906" spans="1:13" ht="15" customHeight="1" x14ac:dyDescent="0.25">
      <c r="A906" s="5" t="s">
        <v>606</v>
      </c>
      <c r="B906" s="5">
        <v>31608</v>
      </c>
      <c r="C906" s="5" t="s">
        <v>410</v>
      </c>
      <c r="D906" s="5" t="s">
        <v>50</v>
      </c>
      <c r="E906" s="5" t="s">
        <v>186</v>
      </c>
      <c r="F906" s="29">
        <v>24136</v>
      </c>
      <c r="G906" s="29">
        <v>20</v>
      </c>
      <c r="H906" s="29">
        <v>17.2</v>
      </c>
      <c r="I906" s="29">
        <v>15.5</v>
      </c>
      <c r="J906" s="29">
        <v>12.8</v>
      </c>
      <c r="K906" s="28">
        <v>20.2</v>
      </c>
      <c r="L906" s="28">
        <v>15.6</v>
      </c>
      <c r="M906" s="28">
        <v>12.7</v>
      </c>
    </row>
    <row r="907" spans="1:13" ht="15" customHeight="1" x14ac:dyDescent="0.25">
      <c r="A907" s="5" t="s">
        <v>606</v>
      </c>
      <c r="B907" s="5">
        <v>31701</v>
      </c>
      <c r="C907" s="5" t="s">
        <v>181</v>
      </c>
      <c r="D907" s="5" t="s">
        <v>50</v>
      </c>
      <c r="E907" s="5" t="s">
        <v>186</v>
      </c>
      <c r="F907" s="29">
        <v>162360</v>
      </c>
      <c r="G907" s="29">
        <v>123</v>
      </c>
      <c r="H907" s="29">
        <v>15.6</v>
      </c>
      <c r="I907" s="29">
        <v>15.5</v>
      </c>
      <c r="J907" s="29">
        <v>12.8</v>
      </c>
      <c r="K907" s="28">
        <v>16.5</v>
      </c>
      <c r="L907" s="28">
        <v>15.6</v>
      </c>
      <c r="M907" s="28">
        <v>12.7</v>
      </c>
    </row>
    <row r="908" spans="1:13" ht="15" customHeight="1" x14ac:dyDescent="0.25">
      <c r="A908" s="5" t="s">
        <v>606</v>
      </c>
      <c r="B908" s="5">
        <v>31801</v>
      </c>
      <c r="C908" s="5" t="s">
        <v>411</v>
      </c>
      <c r="D908" s="5" t="s">
        <v>50</v>
      </c>
      <c r="E908" s="5" t="s">
        <v>186</v>
      </c>
      <c r="F908" s="29">
        <v>41926</v>
      </c>
      <c r="G908" s="29">
        <v>35</v>
      </c>
      <c r="H908" s="29">
        <v>16.5</v>
      </c>
      <c r="I908" s="29">
        <v>15.5</v>
      </c>
      <c r="J908" s="29">
        <v>12.8</v>
      </c>
      <c r="K908" s="28">
        <v>18.3</v>
      </c>
      <c r="L908" s="28">
        <v>15.6</v>
      </c>
      <c r="M908" s="28">
        <v>12.7</v>
      </c>
    </row>
    <row r="909" spans="1:13" ht="15" customHeight="1" x14ac:dyDescent="0.25">
      <c r="A909" s="5" t="s">
        <v>606</v>
      </c>
      <c r="B909" s="5">
        <v>31802</v>
      </c>
      <c r="C909" s="5" t="s">
        <v>182</v>
      </c>
      <c r="D909" s="5" t="s">
        <v>50</v>
      </c>
      <c r="E909" s="5" t="s">
        <v>186</v>
      </c>
      <c r="F909" s="29">
        <v>194726</v>
      </c>
      <c r="G909" s="29">
        <v>177</v>
      </c>
      <c r="H909" s="29">
        <v>18.3</v>
      </c>
      <c r="I909" s="29">
        <v>15.5</v>
      </c>
      <c r="J909" s="29">
        <v>12.8</v>
      </c>
      <c r="K909" s="28">
        <v>18.3</v>
      </c>
      <c r="L909" s="28">
        <v>15.6</v>
      </c>
      <c r="M909" s="28">
        <v>12.7</v>
      </c>
    </row>
    <row r="910" spans="1:13" ht="15" customHeight="1" x14ac:dyDescent="0.25">
      <c r="A910" s="5" t="s">
        <v>606</v>
      </c>
      <c r="B910" s="5">
        <v>31901</v>
      </c>
      <c r="C910" s="5" t="s">
        <v>412</v>
      </c>
      <c r="D910" s="5" t="s">
        <v>50</v>
      </c>
      <c r="E910" s="5" t="s">
        <v>186</v>
      </c>
      <c r="F910" s="29">
        <v>93508</v>
      </c>
      <c r="G910" s="29">
        <v>97</v>
      </c>
      <c r="H910" s="29">
        <v>21.2</v>
      </c>
      <c r="I910" s="29">
        <v>15.5</v>
      </c>
      <c r="J910" s="29">
        <v>12.8</v>
      </c>
      <c r="K910" s="28">
        <v>22.8</v>
      </c>
      <c r="L910" s="28">
        <v>15.6</v>
      </c>
      <c r="M910" s="28">
        <v>12.7</v>
      </c>
    </row>
    <row r="911" spans="1:13" ht="15" customHeight="1" x14ac:dyDescent="0.25">
      <c r="A911" s="5" t="s">
        <v>606</v>
      </c>
      <c r="B911" s="5">
        <v>31902</v>
      </c>
      <c r="C911" s="5" t="s">
        <v>413</v>
      </c>
      <c r="D911" s="5" t="s">
        <v>50</v>
      </c>
      <c r="E911" s="5" t="s">
        <v>186</v>
      </c>
      <c r="F911" s="29">
        <v>49762</v>
      </c>
      <c r="G911" s="29">
        <v>71</v>
      </c>
      <c r="H911" s="29">
        <v>28.6</v>
      </c>
      <c r="I911" s="29">
        <v>15.5</v>
      </c>
      <c r="J911" s="29">
        <v>12.8</v>
      </c>
      <c r="K911" s="28">
        <v>30.8</v>
      </c>
      <c r="L911" s="28">
        <v>15.6</v>
      </c>
      <c r="M911" s="28">
        <v>12.7</v>
      </c>
    </row>
    <row r="912" spans="1:13" ht="15" customHeight="1" x14ac:dyDescent="0.25">
      <c r="A912" s="5" t="s">
        <v>606</v>
      </c>
      <c r="B912" s="5">
        <v>31903</v>
      </c>
      <c r="C912" s="5" t="s">
        <v>414</v>
      </c>
      <c r="D912" s="5" t="s">
        <v>50</v>
      </c>
      <c r="E912" s="5" t="s">
        <v>186</v>
      </c>
      <c r="F912" s="29">
        <v>52927</v>
      </c>
      <c r="G912" s="29">
        <v>48</v>
      </c>
      <c r="H912" s="29">
        <v>18.600000000000001</v>
      </c>
      <c r="I912" s="29">
        <v>15.5</v>
      </c>
      <c r="J912" s="29">
        <v>12.8</v>
      </c>
      <c r="K912" s="28">
        <v>18.7</v>
      </c>
      <c r="L912" s="28">
        <v>15.6</v>
      </c>
      <c r="M912" s="28">
        <v>12.7</v>
      </c>
    </row>
    <row r="913" spans="1:13" ht="15" customHeight="1" x14ac:dyDescent="0.25">
      <c r="A913" s="5" t="s">
        <v>606</v>
      </c>
      <c r="B913" s="5">
        <v>31904</v>
      </c>
      <c r="C913" s="5" t="s">
        <v>415</v>
      </c>
      <c r="D913" s="5" t="s">
        <v>50</v>
      </c>
      <c r="E913" s="5" t="s">
        <v>186</v>
      </c>
      <c r="F913" s="29">
        <v>62715</v>
      </c>
      <c r="G913" s="29">
        <v>62</v>
      </c>
      <c r="H913" s="29">
        <v>20.6</v>
      </c>
      <c r="I913" s="29">
        <v>15.5</v>
      </c>
      <c r="J913" s="29">
        <v>12.8</v>
      </c>
      <c r="K913" s="28">
        <v>21.5</v>
      </c>
      <c r="L913" s="28">
        <v>15.6</v>
      </c>
      <c r="M913" s="28">
        <v>12.7</v>
      </c>
    </row>
    <row r="914" spans="1:13" ht="15" customHeight="1" x14ac:dyDescent="0.25">
      <c r="A914" s="5" t="s">
        <v>606</v>
      </c>
      <c r="B914" s="5">
        <v>31905</v>
      </c>
      <c r="C914" s="5" t="s">
        <v>416</v>
      </c>
      <c r="D914" s="5" t="s">
        <v>50</v>
      </c>
      <c r="E914" s="5" t="s">
        <v>186</v>
      </c>
      <c r="F914" s="29">
        <v>47308</v>
      </c>
      <c r="G914" s="29">
        <v>41</v>
      </c>
      <c r="H914" s="29">
        <v>17.8</v>
      </c>
      <c r="I914" s="29">
        <v>15.5</v>
      </c>
      <c r="J914" s="29">
        <v>12.8</v>
      </c>
      <c r="K914" s="28">
        <v>19.100000000000001</v>
      </c>
      <c r="L914" s="28">
        <v>15.6</v>
      </c>
      <c r="M914" s="28">
        <v>12.7</v>
      </c>
    </row>
    <row r="915" spans="1:13" ht="15" customHeight="1" x14ac:dyDescent="0.25">
      <c r="A915" s="5" t="s">
        <v>607</v>
      </c>
      <c r="B915" s="5">
        <v>40101</v>
      </c>
      <c r="C915" s="5" t="s">
        <v>417</v>
      </c>
      <c r="D915" s="5" t="s">
        <v>50</v>
      </c>
      <c r="E915" s="5" t="s">
        <v>186</v>
      </c>
      <c r="F915" s="29">
        <v>25964</v>
      </c>
      <c r="G915" s="29">
        <v>21</v>
      </c>
      <c r="H915" s="29">
        <v>17</v>
      </c>
      <c r="I915" s="29">
        <v>13</v>
      </c>
      <c r="J915" s="29">
        <v>12.8</v>
      </c>
      <c r="K915" s="28">
        <v>14.9</v>
      </c>
      <c r="L915" s="28">
        <v>12.9</v>
      </c>
      <c r="M915" s="28">
        <v>12.7</v>
      </c>
    </row>
    <row r="916" spans="1:13" ht="15" customHeight="1" x14ac:dyDescent="0.25">
      <c r="A916" s="5" t="s">
        <v>607</v>
      </c>
      <c r="B916" s="5">
        <v>40102</v>
      </c>
      <c r="C916" s="5" t="s">
        <v>418</v>
      </c>
      <c r="D916" s="5" t="s">
        <v>50</v>
      </c>
      <c r="E916" s="5" t="s">
        <v>186</v>
      </c>
      <c r="F916" s="29">
        <v>78778</v>
      </c>
      <c r="G916" s="29">
        <v>29</v>
      </c>
      <c r="H916" s="29">
        <v>7.7</v>
      </c>
      <c r="I916" s="29">
        <v>13</v>
      </c>
      <c r="J916" s="29">
        <v>12.8</v>
      </c>
      <c r="K916" s="28">
        <v>7.7</v>
      </c>
      <c r="L916" s="28">
        <v>12.9</v>
      </c>
      <c r="M916" s="28">
        <v>12.7</v>
      </c>
    </row>
    <row r="917" spans="1:13" ht="15" customHeight="1" x14ac:dyDescent="0.25">
      <c r="A917" s="5" t="s">
        <v>607</v>
      </c>
      <c r="B917" s="5">
        <v>40103</v>
      </c>
      <c r="C917" s="5" t="s">
        <v>419</v>
      </c>
      <c r="D917" s="5" t="s">
        <v>50</v>
      </c>
      <c r="E917" s="5" t="s">
        <v>186</v>
      </c>
      <c r="F917" s="29">
        <v>46415</v>
      </c>
      <c r="G917" s="29">
        <v>29</v>
      </c>
      <c r="H917" s="29">
        <v>12.6</v>
      </c>
      <c r="I917" s="29">
        <v>13</v>
      </c>
      <c r="J917" s="29">
        <v>12.8</v>
      </c>
      <c r="K917" s="28">
        <v>12</v>
      </c>
      <c r="L917" s="28">
        <v>12.9</v>
      </c>
      <c r="M917" s="28">
        <v>12.7</v>
      </c>
    </row>
    <row r="918" spans="1:13" ht="15" customHeight="1" x14ac:dyDescent="0.25">
      <c r="A918" s="5" t="s">
        <v>607</v>
      </c>
      <c r="B918" s="5">
        <v>40104</v>
      </c>
      <c r="C918" s="5" t="s">
        <v>420</v>
      </c>
      <c r="D918" s="5" t="s">
        <v>50</v>
      </c>
      <c r="E918" s="5" t="s">
        <v>186</v>
      </c>
      <c r="F918" s="29">
        <v>55281</v>
      </c>
      <c r="G918" s="29">
        <v>35</v>
      </c>
      <c r="H918" s="29">
        <v>13.3</v>
      </c>
      <c r="I918" s="29">
        <v>13</v>
      </c>
      <c r="J918" s="29">
        <v>12.8</v>
      </c>
      <c r="K918" s="28">
        <v>12.2</v>
      </c>
      <c r="L918" s="28">
        <v>12.9</v>
      </c>
      <c r="M918" s="28">
        <v>12.7</v>
      </c>
    </row>
    <row r="919" spans="1:13" ht="15" customHeight="1" x14ac:dyDescent="0.25">
      <c r="A919" s="5" t="s">
        <v>607</v>
      </c>
      <c r="B919" s="5">
        <v>40105</v>
      </c>
      <c r="C919" s="5" t="s">
        <v>421</v>
      </c>
      <c r="D919" s="5" t="s">
        <v>50</v>
      </c>
      <c r="E919" s="5" t="s">
        <v>186</v>
      </c>
      <c r="F919" s="29">
        <v>37958</v>
      </c>
      <c r="G919" s="29">
        <v>30</v>
      </c>
      <c r="H919" s="29">
        <v>16.2</v>
      </c>
      <c r="I919" s="29">
        <v>13</v>
      </c>
      <c r="J919" s="29">
        <v>12.8</v>
      </c>
      <c r="K919" s="28">
        <v>14.7</v>
      </c>
      <c r="L919" s="28">
        <v>12.9</v>
      </c>
      <c r="M919" s="28">
        <v>12.7</v>
      </c>
    </row>
    <row r="920" spans="1:13" ht="15" customHeight="1" x14ac:dyDescent="0.25">
      <c r="A920" s="5" t="s">
        <v>607</v>
      </c>
      <c r="B920" s="5">
        <v>40106</v>
      </c>
      <c r="C920" s="5" t="s">
        <v>422</v>
      </c>
      <c r="D920" s="5" t="s">
        <v>50</v>
      </c>
      <c r="E920" s="5" t="s">
        <v>186</v>
      </c>
      <c r="F920" s="29">
        <v>30390</v>
      </c>
      <c r="G920" s="29">
        <v>19</v>
      </c>
      <c r="H920" s="29">
        <v>12.9</v>
      </c>
      <c r="I920" s="29">
        <v>13</v>
      </c>
      <c r="J920" s="29">
        <v>12.8</v>
      </c>
      <c r="K920" s="28" t="s">
        <v>79</v>
      </c>
      <c r="L920" s="28">
        <v>12.9</v>
      </c>
      <c r="M920" s="28">
        <v>12.7</v>
      </c>
    </row>
    <row r="921" spans="1:13" ht="15" customHeight="1" x14ac:dyDescent="0.25">
      <c r="A921" s="5" t="s">
        <v>607</v>
      </c>
      <c r="B921" s="5">
        <v>40107</v>
      </c>
      <c r="C921" s="5" t="s">
        <v>423</v>
      </c>
      <c r="D921" s="5" t="s">
        <v>50</v>
      </c>
      <c r="E921" s="5" t="s">
        <v>186</v>
      </c>
      <c r="F921" s="29">
        <v>39465</v>
      </c>
      <c r="G921" s="29">
        <v>18</v>
      </c>
      <c r="H921" s="29">
        <v>9.1999999999999993</v>
      </c>
      <c r="I921" s="29">
        <v>13</v>
      </c>
      <c r="J921" s="29">
        <v>12.8</v>
      </c>
      <c r="K921" s="28" t="s">
        <v>79</v>
      </c>
      <c r="L921" s="28">
        <v>12.9</v>
      </c>
      <c r="M921" s="28">
        <v>12.7</v>
      </c>
    </row>
    <row r="922" spans="1:13" ht="15" customHeight="1" x14ac:dyDescent="0.25">
      <c r="A922" s="5" t="s">
        <v>607</v>
      </c>
      <c r="B922" s="5">
        <v>40201</v>
      </c>
      <c r="C922" s="5" t="s">
        <v>424</v>
      </c>
      <c r="D922" s="5" t="s">
        <v>50</v>
      </c>
      <c r="E922" s="5" t="s">
        <v>186</v>
      </c>
      <c r="F922" s="29">
        <v>37307</v>
      </c>
      <c r="G922" s="29">
        <v>24</v>
      </c>
      <c r="H922" s="29">
        <v>13.3</v>
      </c>
      <c r="I922" s="29">
        <v>13</v>
      </c>
      <c r="J922" s="29">
        <v>12.8</v>
      </c>
      <c r="K922" s="28">
        <v>13.9</v>
      </c>
      <c r="L922" s="28">
        <v>12.9</v>
      </c>
      <c r="M922" s="28">
        <v>12.7</v>
      </c>
    </row>
    <row r="923" spans="1:13" ht="15" customHeight="1" x14ac:dyDescent="0.25">
      <c r="A923" s="5" t="s">
        <v>607</v>
      </c>
      <c r="B923" s="5">
        <v>40202</v>
      </c>
      <c r="C923" s="5" t="s">
        <v>425</v>
      </c>
      <c r="D923" s="5" t="s">
        <v>50</v>
      </c>
      <c r="E923" s="5" t="s">
        <v>186</v>
      </c>
      <c r="F923" s="29">
        <v>99242</v>
      </c>
      <c r="G923" s="29">
        <v>67</v>
      </c>
      <c r="H923" s="29">
        <v>14.1</v>
      </c>
      <c r="I923" s="29">
        <v>13</v>
      </c>
      <c r="J923" s="29">
        <v>12.8</v>
      </c>
      <c r="K923" s="28">
        <v>15</v>
      </c>
      <c r="L923" s="28">
        <v>12.9</v>
      </c>
      <c r="M923" s="28">
        <v>12.7</v>
      </c>
    </row>
    <row r="924" spans="1:13" ht="15" customHeight="1" x14ac:dyDescent="0.25">
      <c r="A924" s="5" t="s">
        <v>607</v>
      </c>
      <c r="B924" s="5">
        <v>40203</v>
      </c>
      <c r="C924" s="5" t="s">
        <v>426</v>
      </c>
      <c r="D924" s="5" t="s">
        <v>50</v>
      </c>
      <c r="E924" s="5" t="s">
        <v>186</v>
      </c>
      <c r="F924" s="29">
        <v>77028</v>
      </c>
      <c r="G924" s="29">
        <v>38</v>
      </c>
      <c r="H924" s="29">
        <v>10.4</v>
      </c>
      <c r="I924" s="29">
        <v>13</v>
      </c>
      <c r="J924" s="29">
        <v>12.8</v>
      </c>
      <c r="K924" s="28">
        <v>10.1</v>
      </c>
      <c r="L924" s="28">
        <v>12.9</v>
      </c>
      <c r="M924" s="28">
        <v>12.7</v>
      </c>
    </row>
    <row r="925" spans="1:13" ht="15" customHeight="1" x14ac:dyDescent="0.25">
      <c r="A925" s="5" t="s">
        <v>607</v>
      </c>
      <c r="B925" s="5">
        <v>40204</v>
      </c>
      <c r="C925" s="5" t="s">
        <v>427</v>
      </c>
      <c r="D925" s="5" t="s">
        <v>50</v>
      </c>
      <c r="E925" s="5" t="s">
        <v>186</v>
      </c>
      <c r="F925" s="29">
        <v>146005</v>
      </c>
      <c r="G925" s="29">
        <v>100</v>
      </c>
      <c r="H925" s="29">
        <v>14</v>
      </c>
      <c r="I925" s="29">
        <v>13</v>
      </c>
      <c r="J925" s="29">
        <v>12.8</v>
      </c>
      <c r="K925" s="28">
        <v>14.2</v>
      </c>
      <c r="L925" s="28">
        <v>12.9</v>
      </c>
      <c r="M925" s="28">
        <v>12.7</v>
      </c>
    </row>
    <row r="926" spans="1:13" ht="15" customHeight="1" x14ac:dyDescent="0.25">
      <c r="A926" s="5" t="s">
        <v>607</v>
      </c>
      <c r="B926" s="5">
        <v>40205</v>
      </c>
      <c r="C926" s="5" t="s">
        <v>428</v>
      </c>
      <c r="D926" s="5" t="s">
        <v>50</v>
      </c>
      <c r="E926" s="5" t="s">
        <v>186</v>
      </c>
      <c r="F926" s="29">
        <v>97185</v>
      </c>
      <c r="G926" s="29">
        <v>42</v>
      </c>
      <c r="H926" s="29">
        <v>8.8000000000000007</v>
      </c>
      <c r="I926" s="29">
        <v>13</v>
      </c>
      <c r="J926" s="29">
        <v>12.8</v>
      </c>
      <c r="K926" s="28">
        <v>8.1999999999999993</v>
      </c>
      <c r="L926" s="28">
        <v>12.9</v>
      </c>
      <c r="M926" s="28">
        <v>12.7</v>
      </c>
    </row>
    <row r="927" spans="1:13" ht="15" customHeight="1" x14ac:dyDescent="0.25">
      <c r="A927" s="5" t="s">
        <v>607</v>
      </c>
      <c r="B927" s="5">
        <v>40301</v>
      </c>
      <c r="C927" s="5" t="s">
        <v>429</v>
      </c>
      <c r="D927" s="5" t="s">
        <v>50</v>
      </c>
      <c r="E927" s="5" t="s">
        <v>186</v>
      </c>
      <c r="F927" s="29">
        <v>35906</v>
      </c>
      <c r="G927" s="29">
        <v>33</v>
      </c>
      <c r="H927" s="29">
        <v>18.7</v>
      </c>
      <c r="I927" s="29">
        <v>13</v>
      </c>
      <c r="J927" s="29">
        <v>12.8</v>
      </c>
      <c r="K927" s="28">
        <v>16.3</v>
      </c>
      <c r="L927" s="28">
        <v>12.9</v>
      </c>
      <c r="M927" s="28">
        <v>12.7</v>
      </c>
    </row>
    <row r="928" spans="1:13" ht="15" customHeight="1" x14ac:dyDescent="0.25">
      <c r="A928" s="5" t="s">
        <v>607</v>
      </c>
      <c r="B928" s="5">
        <v>40302</v>
      </c>
      <c r="C928" s="5" t="s">
        <v>430</v>
      </c>
      <c r="D928" s="5" t="s">
        <v>50</v>
      </c>
      <c r="E928" s="5" t="s">
        <v>186</v>
      </c>
      <c r="F928" s="29">
        <v>96853</v>
      </c>
      <c r="G928" s="29">
        <v>64</v>
      </c>
      <c r="H928" s="29">
        <v>13.6</v>
      </c>
      <c r="I928" s="29">
        <v>13</v>
      </c>
      <c r="J928" s="29">
        <v>12.8</v>
      </c>
      <c r="K928" s="28">
        <v>13.1</v>
      </c>
      <c r="L928" s="28">
        <v>12.9</v>
      </c>
      <c r="M928" s="28">
        <v>12.7</v>
      </c>
    </row>
    <row r="929" spans="1:13" ht="15" customHeight="1" x14ac:dyDescent="0.25">
      <c r="A929" s="5" t="s">
        <v>607</v>
      </c>
      <c r="B929" s="5">
        <v>40303</v>
      </c>
      <c r="C929" s="5" t="s">
        <v>431</v>
      </c>
      <c r="D929" s="5" t="s">
        <v>50</v>
      </c>
      <c r="E929" s="5" t="s">
        <v>186</v>
      </c>
      <c r="F929" s="29">
        <v>66844</v>
      </c>
      <c r="G929" s="29">
        <v>24</v>
      </c>
      <c r="H929" s="29">
        <v>7.3</v>
      </c>
      <c r="I929" s="29">
        <v>13</v>
      </c>
      <c r="J929" s="29">
        <v>12.8</v>
      </c>
      <c r="K929" s="28">
        <v>7.4</v>
      </c>
      <c r="L929" s="28">
        <v>12.9</v>
      </c>
      <c r="M929" s="28">
        <v>12.7</v>
      </c>
    </row>
    <row r="930" spans="1:13" ht="15" customHeight="1" x14ac:dyDescent="0.25">
      <c r="A930" s="5" t="s">
        <v>607</v>
      </c>
      <c r="B930" s="5">
        <v>40304</v>
      </c>
      <c r="C930" s="5" t="s">
        <v>432</v>
      </c>
      <c r="D930" s="5" t="s">
        <v>50</v>
      </c>
      <c r="E930" s="5" t="s">
        <v>186</v>
      </c>
      <c r="F930" s="29">
        <v>176279</v>
      </c>
      <c r="G930" s="29">
        <v>106</v>
      </c>
      <c r="H930" s="29">
        <v>12.3</v>
      </c>
      <c r="I930" s="29">
        <v>13</v>
      </c>
      <c r="J930" s="29">
        <v>12.8</v>
      </c>
      <c r="K930" s="28">
        <v>12.5</v>
      </c>
      <c r="L930" s="28">
        <v>12.9</v>
      </c>
      <c r="M930" s="28">
        <v>12.7</v>
      </c>
    </row>
    <row r="931" spans="1:13" ht="15" customHeight="1" x14ac:dyDescent="0.25">
      <c r="A931" s="5" t="s">
        <v>607</v>
      </c>
      <c r="B931" s="5">
        <v>40401</v>
      </c>
      <c r="C931" s="5" t="s">
        <v>433</v>
      </c>
      <c r="D931" s="5" t="s">
        <v>50</v>
      </c>
      <c r="E931" s="5" t="s">
        <v>186</v>
      </c>
      <c r="F931" s="29">
        <v>118720</v>
      </c>
      <c r="G931" s="29">
        <v>67</v>
      </c>
      <c r="H931" s="29">
        <v>11.7</v>
      </c>
      <c r="I931" s="29">
        <v>13</v>
      </c>
      <c r="J931" s="29">
        <v>12.8</v>
      </c>
      <c r="K931" s="28">
        <v>11.1</v>
      </c>
      <c r="L931" s="28">
        <v>12.9</v>
      </c>
      <c r="M931" s="28">
        <v>12.7</v>
      </c>
    </row>
    <row r="932" spans="1:13" ht="15" customHeight="1" x14ac:dyDescent="0.25">
      <c r="A932" s="5" t="s">
        <v>607</v>
      </c>
      <c r="B932" s="5">
        <v>40402</v>
      </c>
      <c r="C932" s="5" t="s">
        <v>434</v>
      </c>
      <c r="D932" s="5" t="s">
        <v>50</v>
      </c>
      <c r="E932" s="5" t="s">
        <v>186</v>
      </c>
      <c r="F932" s="29">
        <v>61190</v>
      </c>
      <c r="G932" s="29">
        <v>44</v>
      </c>
      <c r="H932" s="29">
        <v>14.7</v>
      </c>
      <c r="I932" s="29">
        <v>13</v>
      </c>
      <c r="J932" s="29">
        <v>12.8</v>
      </c>
      <c r="K932" s="28">
        <v>14.4</v>
      </c>
      <c r="L932" s="28">
        <v>12.9</v>
      </c>
      <c r="M932" s="28">
        <v>12.7</v>
      </c>
    </row>
    <row r="933" spans="1:13" ht="15" customHeight="1" x14ac:dyDescent="0.25">
      <c r="A933" s="5" t="s">
        <v>607</v>
      </c>
      <c r="B933" s="5">
        <v>40403</v>
      </c>
      <c r="C933" s="5" t="s">
        <v>435</v>
      </c>
      <c r="D933" s="5" t="s">
        <v>50</v>
      </c>
      <c r="E933" s="5" t="s">
        <v>186</v>
      </c>
      <c r="F933" s="29">
        <v>65945</v>
      </c>
      <c r="G933" s="29">
        <v>34</v>
      </c>
      <c r="H933" s="29">
        <v>10.6</v>
      </c>
      <c r="I933" s="29">
        <v>13</v>
      </c>
      <c r="J933" s="29">
        <v>12.8</v>
      </c>
      <c r="K933" s="28">
        <v>10.4</v>
      </c>
      <c r="L933" s="28">
        <v>12.9</v>
      </c>
      <c r="M933" s="28">
        <v>12.7</v>
      </c>
    </row>
    <row r="934" spans="1:13" ht="15" customHeight="1" x14ac:dyDescent="0.25">
      <c r="A934" s="5" t="s">
        <v>607</v>
      </c>
      <c r="B934" s="5">
        <v>40501</v>
      </c>
      <c r="C934" s="5" t="s">
        <v>436</v>
      </c>
      <c r="D934" s="5" t="s">
        <v>50</v>
      </c>
      <c r="E934" s="5" t="s">
        <v>186</v>
      </c>
      <c r="F934" s="29">
        <v>38308</v>
      </c>
      <c r="G934" s="29">
        <v>19</v>
      </c>
      <c r="H934" s="29">
        <v>10.199999999999999</v>
      </c>
      <c r="I934" s="29">
        <v>13</v>
      </c>
      <c r="J934" s="29">
        <v>12.8</v>
      </c>
      <c r="K934" s="28" t="s">
        <v>79</v>
      </c>
      <c r="L934" s="28">
        <v>12.9</v>
      </c>
      <c r="M934" s="28">
        <v>12.7</v>
      </c>
    </row>
    <row r="935" spans="1:13" ht="15" customHeight="1" x14ac:dyDescent="0.25">
      <c r="A935" s="5" t="s">
        <v>607</v>
      </c>
      <c r="B935" s="5">
        <v>40502</v>
      </c>
      <c r="C935" s="5" t="s">
        <v>437</v>
      </c>
      <c r="D935" s="5" t="s">
        <v>50</v>
      </c>
      <c r="E935" s="5" t="s">
        <v>186</v>
      </c>
      <c r="F935" s="29">
        <v>23061</v>
      </c>
      <c r="G935" s="29">
        <v>18</v>
      </c>
      <c r="H935" s="29">
        <v>15.6</v>
      </c>
      <c r="I935" s="29">
        <v>13</v>
      </c>
      <c r="J935" s="29">
        <v>12.8</v>
      </c>
      <c r="K935" s="28" t="s">
        <v>79</v>
      </c>
      <c r="L935" s="28">
        <v>12.9</v>
      </c>
      <c r="M935" s="28">
        <v>12.7</v>
      </c>
    </row>
    <row r="936" spans="1:13" ht="15" customHeight="1" x14ac:dyDescent="0.25">
      <c r="A936" s="5" t="s">
        <v>607</v>
      </c>
      <c r="B936" s="5">
        <v>40503</v>
      </c>
      <c r="C936" s="5" t="s">
        <v>438</v>
      </c>
      <c r="D936" s="5" t="s">
        <v>50</v>
      </c>
      <c r="E936" s="5" t="s">
        <v>186</v>
      </c>
      <c r="F936" s="29">
        <v>27794</v>
      </c>
      <c r="G936" s="29">
        <v>25</v>
      </c>
      <c r="H936" s="29">
        <v>18</v>
      </c>
      <c r="I936" s="29">
        <v>13</v>
      </c>
      <c r="J936" s="29">
        <v>12.8</v>
      </c>
      <c r="K936" s="28">
        <v>18.5</v>
      </c>
      <c r="L936" s="28">
        <v>12.9</v>
      </c>
      <c r="M936" s="28">
        <v>12.7</v>
      </c>
    </row>
    <row r="937" spans="1:13" ht="15" customHeight="1" x14ac:dyDescent="0.25">
      <c r="A937" s="5" t="s">
        <v>607</v>
      </c>
      <c r="B937" s="5">
        <v>40504</v>
      </c>
      <c r="C937" s="5" t="s">
        <v>439</v>
      </c>
      <c r="D937" s="5" t="s">
        <v>50</v>
      </c>
      <c r="E937" s="5" t="s">
        <v>186</v>
      </c>
      <c r="F937" s="29">
        <v>26797</v>
      </c>
      <c r="G937" s="29">
        <v>26</v>
      </c>
      <c r="H937" s="29">
        <v>19.8</v>
      </c>
      <c r="I937" s="29">
        <v>13</v>
      </c>
      <c r="J937" s="29">
        <v>12.8</v>
      </c>
      <c r="K937" s="28">
        <v>17</v>
      </c>
      <c r="L937" s="28">
        <v>12.9</v>
      </c>
      <c r="M937" s="28">
        <v>12.7</v>
      </c>
    </row>
    <row r="938" spans="1:13" ht="15" customHeight="1" x14ac:dyDescent="0.25">
      <c r="A938" s="5" t="s">
        <v>607</v>
      </c>
      <c r="B938" s="5">
        <v>40601</v>
      </c>
      <c r="C938" s="5" t="s">
        <v>440</v>
      </c>
      <c r="D938" s="5" t="s">
        <v>50</v>
      </c>
      <c r="E938" s="5" t="s">
        <v>186</v>
      </c>
      <c r="F938" s="29">
        <v>58618</v>
      </c>
      <c r="G938" s="29">
        <v>44</v>
      </c>
      <c r="H938" s="29">
        <v>15.1</v>
      </c>
      <c r="I938" s="29">
        <v>13</v>
      </c>
      <c r="J938" s="29">
        <v>12.8</v>
      </c>
      <c r="K938" s="28">
        <v>15.9</v>
      </c>
      <c r="L938" s="28">
        <v>12.9</v>
      </c>
      <c r="M938" s="28">
        <v>12.7</v>
      </c>
    </row>
    <row r="939" spans="1:13" ht="15" customHeight="1" x14ac:dyDescent="0.25">
      <c r="A939" s="5" t="s">
        <v>607</v>
      </c>
      <c r="B939" s="5">
        <v>40602</v>
      </c>
      <c r="C939" s="5" t="s">
        <v>441</v>
      </c>
      <c r="D939" s="5" t="s">
        <v>50</v>
      </c>
      <c r="E939" s="5" t="s">
        <v>186</v>
      </c>
      <c r="F939" s="29">
        <v>26831</v>
      </c>
      <c r="G939" s="29">
        <v>17</v>
      </c>
      <c r="H939" s="29">
        <v>12.6</v>
      </c>
      <c r="I939" s="29">
        <v>13</v>
      </c>
      <c r="J939" s="29">
        <v>12.8</v>
      </c>
      <c r="K939" s="28" t="s">
        <v>79</v>
      </c>
      <c r="L939" s="28">
        <v>12.9</v>
      </c>
      <c r="M939" s="28">
        <v>12.7</v>
      </c>
    </row>
    <row r="940" spans="1:13" ht="15" customHeight="1" x14ac:dyDescent="0.25">
      <c r="A940" s="5" t="s">
        <v>607</v>
      </c>
      <c r="B940" s="5">
        <v>40701</v>
      </c>
      <c r="C940" s="5" t="s">
        <v>442</v>
      </c>
      <c r="D940" s="5" t="s">
        <v>50</v>
      </c>
      <c r="E940" s="5" t="s">
        <v>186</v>
      </c>
      <c r="F940" s="29">
        <v>55129</v>
      </c>
      <c r="G940" s="29">
        <v>46</v>
      </c>
      <c r="H940" s="29">
        <v>17.3</v>
      </c>
      <c r="I940" s="29">
        <v>13</v>
      </c>
      <c r="J940" s="29">
        <v>12.8</v>
      </c>
      <c r="K940" s="28">
        <v>19</v>
      </c>
      <c r="L940" s="28">
        <v>12.9</v>
      </c>
      <c r="M940" s="28">
        <v>12.7</v>
      </c>
    </row>
    <row r="941" spans="1:13" ht="15" customHeight="1" x14ac:dyDescent="0.25">
      <c r="A941" s="5" t="s">
        <v>607</v>
      </c>
      <c r="B941" s="5">
        <v>40702</v>
      </c>
      <c r="C941" s="5" t="s">
        <v>443</v>
      </c>
      <c r="D941" s="5" t="s">
        <v>50</v>
      </c>
      <c r="E941" s="5" t="s">
        <v>186</v>
      </c>
      <c r="F941" s="29">
        <v>68154</v>
      </c>
      <c r="G941" s="29">
        <v>57</v>
      </c>
      <c r="H941" s="29">
        <v>16.899999999999999</v>
      </c>
      <c r="I941" s="29">
        <v>13</v>
      </c>
      <c r="J941" s="29">
        <v>12.8</v>
      </c>
      <c r="K941" s="28">
        <v>18.2</v>
      </c>
      <c r="L941" s="28">
        <v>12.9</v>
      </c>
      <c r="M941" s="28">
        <v>12.7</v>
      </c>
    </row>
    <row r="942" spans="1:13" ht="15" customHeight="1" x14ac:dyDescent="0.25">
      <c r="A942" s="5" t="s">
        <v>607</v>
      </c>
      <c r="B942" s="5">
        <v>40703</v>
      </c>
      <c r="C942" s="5" t="s">
        <v>444</v>
      </c>
      <c r="D942" s="5" t="s">
        <v>50</v>
      </c>
      <c r="E942" s="5" t="s">
        <v>186</v>
      </c>
      <c r="F942" s="29">
        <v>72908</v>
      </c>
      <c r="G942" s="29">
        <v>51</v>
      </c>
      <c r="H942" s="29">
        <v>14.1</v>
      </c>
      <c r="I942" s="29">
        <v>13</v>
      </c>
      <c r="J942" s="29">
        <v>12.8</v>
      </c>
      <c r="K942" s="28">
        <v>15.9</v>
      </c>
      <c r="L942" s="28">
        <v>12.9</v>
      </c>
      <c r="M942" s="28">
        <v>12.7</v>
      </c>
    </row>
    <row r="943" spans="1:13" ht="15" customHeight="1" x14ac:dyDescent="0.25">
      <c r="A943" s="5" t="s">
        <v>608</v>
      </c>
      <c r="B943" s="5">
        <v>50101</v>
      </c>
      <c r="C943" s="5" t="s">
        <v>445</v>
      </c>
      <c r="D943" s="5" t="s">
        <v>50</v>
      </c>
      <c r="E943" s="5" t="s">
        <v>186</v>
      </c>
      <c r="F943" s="29">
        <v>57750</v>
      </c>
      <c r="G943" s="29">
        <v>50</v>
      </c>
      <c r="H943" s="29">
        <v>18.2</v>
      </c>
      <c r="I943" s="29">
        <v>15.1</v>
      </c>
      <c r="J943" s="29">
        <v>12.8</v>
      </c>
      <c r="K943" s="28">
        <v>18.899999999999999</v>
      </c>
      <c r="L943" s="28">
        <v>15</v>
      </c>
      <c r="M943" s="28">
        <v>12.7</v>
      </c>
    </row>
    <row r="944" spans="1:13" ht="15" customHeight="1" x14ac:dyDescent="0.25">
      <c r="A944" s="5" t="s">
        <v>608</v>
      </c>
      <c r="B944" s="5">
        <v>50102</v>
      </c>
      <c r="C944" s="5" t="s">
        <v>183</v>
      </c>
      <c r="D944" s="5" t="s">
        <v>50</v>
      </c>
      <c r="E944" s="5" t="s">
        <v>186</v>
      </c>
      <c r="F944" s="29">
        <v>109636</v>
      </c>
      <c r="G944" s="29">
        <v>86</v>
      </c>
      <c r="H944" s="29">
        <v>16.100000000000001</v>
      </c>
      <c r="I944" s="29">
        <v>15.1</v>
      </c>
      <c r="J944" s="29">
        <v>12.8</v>
      </c>
      <c r="K944" s="28">
        <v>17.399999999999999</v>
      </c>
      <c r="L944" s="28">
        <v>15</v>
      </c>
      <c r="M944" s="28">
        <v>12.7</v>
      </c>
    </row>
    <row r="945" spans="1:13" ht="15" customHeight="1" x14ac:dyDescent="0.25">
      <c r="A945" s="5" t="s">
        <v>608</v>
      </c>
      <c r="B945" s="5">
        <v>50103</v>
      </c>
      <c r="C945" s="5" t="s">
        <v>446</v>
      </c>
      <c r="D945" s="5" t="s">
        <v>50</v>
      </c>
      <c r="E945" s="5" t="s">
        <v>186</v>
      </c>
      <c r="F945" s="29">
        <v>24093</v>
      </c>
      <c r="G945" s="29">
        <v>21</v>
      </c>
      <c r="H945" s="29">
        <v>17.899999999999999</v>
      </c>
      <c r="I945" s="29">
        <v>15.1</v>
      </c>
      <c r="J945" s="29">
        <v>12.8</v>
      </c>
      <c r="K945" s="28">
        <v>15.8</v>
      </c>
      <c r="L945" s="28">
        <v>15</v>
      </c>
      <c r="M945" s="28">
        <v>12.7</v>
      </c>
    </row>
    <row r="946" spans="1:13" ht="15" customHeight="1" x14ac:dyDescent="0.25">
      <c r="A946" s="5" t="s">
        <v>608</v>
      </c>
      <c r="B946" s="5">
        <v>50201</v>
      </c>
      <c r="C946" s="5" t="s">
        <v>184</v>
      </c>
      <c r="D946" s="5" t="s">
        <v>50</v>
      </c>
      <c r="E946" s="5" t="s">
        <v>186</v>
      </c>
      <c r="F946" s="29">
        <v>108625</v>
      </c>
      <c r="G946" s="29">
        <v>94</v>
      </c>
      <c r="H946" s="29">
        <v>18.2</v>
      </c>
      <c r="I946" s="29">
        <v>15.1</v>
      </c>
      <c r="J946" s="29">
        <v>12.8</v>
      </c>
      <c r="K946" s="28">
        <v>19</v>
      </c>
      <c r="L946" s="28">
        <v>15</v>
      </c>
      <c r="M946" s="28">
        <v>12.7</v>
      </c>
    </row>
    <row r="947" spans="1:13" ht="15" customHeight="1" x14ac:dyDescent="0.25">
      <c r="A947" s="5" t="s">
        <v>608</v>
      </c>
      <c r="B947" s="5">
        <v>50301</v>
      </c>
      <c r="C947" s="5" t="s">
        <v>447</v>
      </c>
      <c r="D947" s="5" t="s">
        <v>50</v>
      </c>
      <c r="E947" s="5" t="s">
        <v>186</v>
      </c>
      <c r="F947" s="29">
        <v>74181</v>
      </c>
      <c r="G947" s="29">
        <v>42</v>
      </c>
      <c r="H947" s="29">
        <v>11.6</v>
      </c>
      <c r="I947" s="29">
        <v>15.1</v>
      </c>
      <c r="J947" s="29">
        <v>12.8</v>
      </c>
      <c r="K947" s="28">
        <v>12.4</v>
      </c>
      <c r="L947" s="28">
        <v>15</v>
      </c>
      <c r="M947" s="28">
        <v>12.7</v>
      </c>
    </row>
    <row r="948" spans="1:13" ht="15" customHeight="1" x14ac:dyDescent="0.25">
      <c r="A948" s="5" t="s">
        <v>608</v>
      </c>
      <c r="B948" s="5">
        <v>50302</v>
      </c>
      <c r="C948" s="5" t="s">
        <v>448</v>
      </c>
      <c r="D948" s="5" t="s">
        <v>50</v>
      </c>
      <c r="E948" s="5" t="s">
        <v>186</v>
      </c>
      <c r="F948" s="29">
        <v>114409</v>
      </c>
      <c r="G948" s="29">
        <v>76</v>
      </c>
      <c r="H948" s="29">
        <v>13.9</v>
      </c>
      <c r="I948" s="29">
        <v>15.1</v>
      </c>
      <c r="J948" s="29">
        <v>12.8</v>
      </c>
      <c r="K948" s="28">
        <v>13.1</v>
      </c>
      <c r="L948" s="28">
        <v>15</v>
      </c>
      <c r="M948" s="28">
        <v>12.7</v>
      </c>
    </row>
    <row r="949" spans="1:13" ht="15" customHeight="1" x14ac:dyDescent="0.25">
      <c r="A949" s="5" t="s">
        <v>608</v>
      </c>
      <c r="B949" s="5">
        <v>50401</v>
      </c>
      <c r="C949" s="5" t="s">
        <v>449</v>
      </c>
      <c r="D949" s="5" t="s">
        <v>50</v>
      </c>
      <c r="E949" s="5" t="s">
        <v>186</v>
      </c>
      <c r="F949" s="29">
        <v>86829</v>
      </c>
      <c r="G949" s="29">
        <v>57</v>
      </c>
      <c r="H949" s="29">
        <v>13.5</v>
      </c>
      <c r="I949" s="29">
        <v>15.1</v>
      </c>
      <c r="J949" s="29">
        <v>12.8</v>
      </c>
      <c r="K949" s="28">
        <v>13</v>
      </c>
      <c r="L949" s="28">
        <v>15</v>
      </c>
      <c r="M949" s="28">
        <v>12.7</v>
      </c>
    </row>
    <row r="950" spans="1:13" ht="15" customHeight="1" x14ac:dyDescent="0.25">
      <c r="A950" s="5" t="s">
        <v>608</v>
      </c>
      <c r="B950" s="5">
        <v>50402</v>
      </c>
      <c r="C950" s="5" t="s">
        <v>450</v>
      </c>
      <c r="D950" s="5" t="s">
        <v>50</v>
      </c>
      <c r="E950" s="5" t="s">
        <v>186</v>
      </c>
      <c r="F950" s="29">
        <v>44648</v>
      </c>
      <c r="G950" s="29">
        <v>45</v>
      </c>
      <c r="H950" s="29">
        <v>20.6</v>
      </c>
      <c r="I950" s="29">
        <v>15.1</v>
      </c>
      <c r="J950" s="29">
        <v>12.8</v>
      </c>
      <c r="K950" s="28">
        <v>20.6</v>
      </c>
      <c r="L950" s="28">
        <v>15</v>
      </c>
      <c r="M950" s="28">
        <v>12.7</v>
      </c>
    </row>
    <row r="951" spans="1:13" ht="15" customHeight="1" x14ac:dyDescent="0.25">
      <c r="A951" s="5" t="s">
        <v>608</v>
      </c>
      <c r="B951" s="5">
        <v>50403</v>
      </c>
      <c r="C951" s="5" t="s">
        <v>451</v>
      </c>
      <c r="D951" s="5" t="s">
        <v>50</v>
      </c>
      <c r="E951" s="5" t="s">
        <v>186</v>
      </c>
      <c r="F951" s="29">
        <v>149527</v>
      </c>
      <c r="G951" s="29">
        <v>104</v>
      </c>
      <c r="H951" s="29">
        <v>14.9</v>
      </c>
      <c r="I951" s="29">
        <v>15.1</v>
      </c>
      <c r="J951" s="29">
        <v>12.8</v>
      </c>
      <c r="K951" s="28">
        <v>15.3</v>
      </c>
      <c r="L951" s="28">
        <v>15</v>
      </c>
      <c r="M951" s="28">
        <v>12.7</v>
      </c>
    </row>
    <row r="952" spans="1:13" ht="15" customHeight="1" x14ac:dyDescent="0.25">
      <c r="A952" s="5" t="s">
        <v>608</v>
      </c>
      <c r="B952" s="5">
        <v>50501</v>
      </c>
      <c r="C952" s="5" t="s">
        <v>452</v>
      </c>
      <c r="D952" s="5" t="s">
        <v>50</v>
      </c>
      <c r="E952" s="5" t="s">
        <v>186</v>
      </c>
      <c r="F952" s="29">
        <v>164627</v>
      </c>
      <c r="G952" s="29">
        <v>99</v>
      </c>
      <c r="H952" s="29">
        <v>12.2</v>
      </c>
      <c r="I952" s="29">
        <v>15.1</v>
      </c>
      <c r="J952" s="29">
        <v>12.8</v>
      </c>
      <c r="K952" s="28">
        <v>12.9</v>
      </c>
      <c r="L952" s="28">
        <v>15</v>
      </c>
      <c r="M952" s="28">
        <v>12.7</v>
      </c>
    </row>
    <row r="953" spans="1:13" ht="15" customHeight="1" x14ac:dyDescent="0.25">
      <c r="A953" s="5" t="s">
        <v>608</v>
      </c>
      <c r="B953" s="5">
        <v>50502</v>
      </c>
      <c r="C953" s="5" t="s">
        <v>453</v>
      </c>
      <c r="D953" s="5" t="s">
        <v>50</v>
      </c>
      <c r="E953" s="5" t="s">
        <v>186</v>
      </c>
      <c r="F953" s="29">
        <v>213553</v>
      </c>
      <c r="G953" s="29">
        <v>145</v>
      </c>
      <c r="H953" s="29">
        <v>14.1</v>
      </c>
      <c r="I953" s="29">
        <v>15.1</v>
      </c>
      <c r="J953" s="29">
        <v>12.8</v>
      </c>
      <c r="K953" s="28">
        <v>13.4</v>
      </c>
      <c r="L953" s="28">
        <v>15</v>
      </c>
      <c r="M953" s="28">
        <v>12.7</v>
      </c>
    </row>
    <row r="954" spans="1:13" ht="15" customHeight="1" x14ac:dyDescent="0.25">
      <c r="A954" s="5" t="s">
        <v>608</v>
      </c>
      <c r="B954" s="5">
        <v>50503</v>
      </c>
      <c r="C954" s="5" t="s">
        <v>454</v>
      </c>
      <c r="D954" s="5" t="s">
        <v>50</v>
      </c>
      <c r="E954" s="5" t="s">
        <v>186</v>
      </c>
      <c r="F954" s="29">
        <v>212269</v>
      </c>
      <c r="G954" s="29">
        <v>119</v>
      </c>
      <c r="H954" s="29">
        <v>11.7</v>
      </c>
      <c r="I954" s="29">
        <v>15.1</v>
      </c>
      <c r="J954" s="29">
        <v>12.8</v>
      </c>
      <c r="K954" s="28">
        <v>12</v>
      </c>
      <c r="L954" s="28">
        <v>15</v>
      </c>
      <c r="M954" s="28">
        <v>12.7</v>
      </c>
    </row>
    <row r="955" spans="1:13" ht="15" customHeight="1" x14ac:dyDescent="0.25">
      <c r="A955" s="5" t="s">
        <v>608</v>
      </c>
      <c r="B955" s="5">
        <v>50601</v>
      </c>
      <c r="C955" s="5" t="s">
        <v>455</v>
      </c>
      <c r="D955" s="5" t="s">
        <v>50</v>
      </c>
      <c r="E955" s="5" t="s">
        <v>186</v>
      </c>
      <c r="F955" s="29">
        <v>94970</v>
      </c>
      <c r="G955" s="29">
        <v>63</v>
      </c>
      <c r="H955" s="29">
        <v>14.3</v>
      </c>
      <c r="I955" s="29">
        <v>15.1</v>
      </c>
      <c r="J955" s="29">
        <v>12.8</v>
      </c>
      <c r="K955" s="28">
        <v>14.7</v>
      </c>
      <c r="L955" s="28">
        <v>15</v>
      </c>
      <c r="M955" s="28">
        <v>12.7</v>
      </c>
    </row>
    <row r="956" spans="1:13" ht="15" customHeight="1" x14ac:dyDescent="0.25">
      <c r="A956" s="5" t="s">
        <v>608</v>
      </c>
      <c r="B956" s="5">
        <v>50602</v>
      </c>
      <c r="C956" s="5" t="s">
        <v>456</v>
      </c>
      <c r="D956" s="5" t="s">
        <v>50</v>
      </c>
      <c r="E956" s="5" t="s">
        <v>186</v>
      </c>
      <c r="F956" s="29">
        <v>77801</v>
      </c>
      <c r="G956" s="29">
        <v>49</v>
      </c>
      <c r="H956" s="29">
        <v>13.1</v>
      </c>
      <c r="I956" s="29">
        <v>15.1</v>
      </c>
      <c r="J956" s="29">
        <v>12.8</v>
      </c>
      <c r="K956" s="28">
        <v>12.4</v>
      </c>
      <c r="L956" s="28">
        <v>15</v>
      </c>
      <c r="M956" s="28">
        <v>12.7</v>
      </c>
    </row>
    <row r="957" spans="1:13" ht="15" customHeight="1" x14ac:dyDescent="0.25">
      <c r="A957" s="5" t="s">
        <v>608</v>
      </c>
      <c r="B957" s="5">
        <v>50603</v>
      </c>
      <c r="C957" s="5" t="s">
        <v>457</v>
      </c>
      <c r="D957" s="5" t="s">
        <v>50</v>
      </c>
      <c r="E957" s="5" t="s">
        <v>186</v>
      </c>
      <c r="F957" s="29">
        <v>102163</v>
      </c>
      <c r="G957" s="29">
        <v>47</v>
      </c>
      <c r="H957" s="29">
        <v>9.5</v>
      </c>
      <c r="I957" s="29">
        <v>15.1</v>
      </c>
      <c r="J957" s="29">
        <v>12.8</v>
      </c>
      <c r="K957" s="28">
        <v>9.1999999999999993</v>
      </c>
      <c r="L957" s="28">
        <v>15</v>
      </c>
      <c r="M957" s="28">
        <v>12.7</v>
      </c>
    </row>
    <row r="958" spans="1:13" ht="15" customHeight="1" x14ac:dyDescent="0.25">
      <c r="A958" s="5" t="s">
        <v>608</v>
      </c>
      <c r="B958" s="5">
        <v>50604</v>
      </c>
      <c r="C958" s="5" t="s">
        <v>458</v>
      </c>
      <c r="D958" s="5" t="s">
        <v>50</v>
      </c>
      <c r="E958" s="5" t="s">
        <v>186</v>
      </c>
      <c r="F958" s="29">
        <v>129685</v>
      </c>
      <c r="G958" s="29">
        <v>95</v>
      </c>
      <c r="H958" s="29">
        <v>15.2</v>
      </c>
      <c r="I958" s="29">
        <v>15.1</v>
      </c>
      <c r="J958" s="29">
        <v>12.8</v>
      </c>
      <c r="K958" s="28">
        <v>15.3</v>
      </c>
      <c r="L958" s="28">
        <v>15</v>
      </c>
      <c r="M958" s="28">
        <v>12.7</v>
      </c>
    </row>
    <row r="959" spans="1:13" ht="15" customHeight="1" x14ac:dyDescent="0.25">
      <c r="A959" s="5" t="s">
        <v>608</v>
      </c>
      <c r="B959" s="5">
        <v>50605</v>
      </c>
      <c r="C959" s="5" t="s">
        <v>459</v>
      </c>
      <c r="D959" s="5" t="s">
        <v>50</v>
      </c>
      <c r="E959" s="5" t="s">
        <v>186</v>
      </c>
      <c r="F959" s="29">
        <v>60337</v>
      </c>
      <c r="G959" s="29">
        <v>48</v>
      </c>
      <c r="H959" s="29">
        <v>16.2</v>
      </c>
      <c r="I959" s="29">
        <v>15.1</v>
      </c>
      <c r="J959" s="29">
        <v>12.8</v>
      </c>
      <c r="K959" s="28">
        <v>16</v>
      </c>
      <c r="L959" s="28">
        <v>15</v>
      </c>
      <c r="M959" s="28">
        <v>12.7</v>
      </c>
    </row>
    <row r="960" spans="1:13" ht="15" customHeight="1" x14ac:dyDescent="0.25">
      <c r="A960" s="5" t="s">
        <v>608</v>
      </c>
      <c r="B960" s="5">
        <v>50606</v>
      </c>
      <c r="C960" s="5" t="s">
        <v>460</v>
      </c>
      <c r="D960" s="5" t="s">
        <v>50</v>
      </c>
      <c r="E960" s="5" t="s">
        <v>186</v>
      </c>
      <c r="F960" s="29">
        <v>32508</v>
      </c>
      <c r="G960" s="29">
        <v>18</v>
      </c>
      <c r="H960" s="29">
        <v>11.9</v>
      </c>
      <c r="I960" s="29">
        <v>15.1</v>
      </c>
      <c r="J960" s="29">
        <v>12.8</v>
      </c>
      <c r="K960" s="28" t="s">
        <v>79</v>
      </c>
      <c r="L960" s="28">
        <v>15</v>
      </c>
      <c r="M960" s="28">
        <v>12.7</v>
      </c>
    </row>
    <row r="961" spans="1:13" ht="15" customHeight="1" x14ac:dyDescent="0.25">
      <c r="A961" s="5" t="s">
        <v>608</v>
      </c>
      <c r="B961" s="5">
        <v>50607</v>
      </c>
      <c r="C961" s="5" t="s">
        <v>461</v>
      </c>
      <c r="D961" s="5" t="s">
        <v>50</v>
      </c>
      <c r="E961" s="5" t="s">
        <v>186</v>
      </c>
      <c r="F961" s="29">
        <v>45123</v>
      </c>
      <c r="G961" s="29">
        <v>27</v>
      </c>
      <c r="H961" s="29">
        <v>12.3</v>
      </c>
      <c r="I961" s="29">
        <v>15.1</v>
      </c>
      <c r="J961" s="29">
        <v>12.8</v>
      </c>
      <c r="K961" s="28">
        <v>11.7</v>
      </c>
      <c r="L961" s="28">
        <v>15</v>
      </c>
      <c r="M961" s="28">
        <v>12.7</v>
      </c>
    </row>
    <row r="962" spans="1:13" ht="15" customHeight="1" x14ac:dyDescent="0.25">
      <c r="A962" s="5" t="s">
        <v>608</v>
      </c>
      <c r="B962" s="5">
        <v>50701</v>
      </c>
      <c r="C962" s="5" t="s">
        <v>462</v>
      </c>
      <c r="D962" s="5" t="s">
        <v>50</v>
      </c>
      <c r="E962" s="5" t="s">
        <v>186</v>
      </c>
      <c r="F962" s="29">
        <v>116658</v>
      </c>
      <c r="G962" s="29">
        <v>67</v>
      </c>
      <c r="H962" s="29">
        <v>12.1</v>
      </c>
      <c r="I962" s="29">
        <v>15.1</v>
      </c>
      <c r="J962" s="29">
        <v>12.8</v>
      </c>
      <c r="K962" s="28">
        <v>12.2</v>
      </c>
      <c r="L962" s="28">
        <v>15</v>
      </c>
      <c r="M962" s="28">
        <v>12.7</v>
      </c>
    </row>
    <row r="963" spans="1:13" ht="15" customHeight="1" x14ac:dyDescent="0.25">
      <c r="A963" s="5" t="s">
        <v>608</v>
      </c>
      <c r="B963" s="5">
        <v>50702</v>
      </c>
      <c r="C963" s="5" t="s">
        <v>463</v>
      </c>
      <c r="D963" s="5" t="s">
        <v>50</v>
      </c>
      <c r="E963" s="5" t="s">
        <v>186</v>
      </c>
      <c r="F963" s="29">
        <v>40686</v>
      </c>
      <c r="G963" s="29">
        <v>30</v>
      </c>
      <c r="H963" s="29">
        <v>15.2</v>
      </c>
      <c r="I963" s="29">
        <v>15.1</v>
      </c>
      <c r="J963" s="29">
        <v>12.8</v>
      </c>
      <c r="K963" s="28">
        <v>14.8</v>
      </c>
      <c r="L963" s="28">
        <v>15</v>
      </c>
      <c r="M963" s="28">
        <v>12.7</v>
      </c>
    </row>
    <row r="964" spans="1:13" ht="15" customHeight="1" x14ac:dyDescent="0.25">
      <c r="A964" s="5" t="s">
        <v>608</v>
      </c>
      <c r="B964" s="5">
        <v>50703</v>
      </c>
      <c r="C964" s="5" t="s">
        <v>464</v>
      </c>
      <c r="D964" s="5" t="s">
        <v>50</v>
      </c>
      <c r="E964" s="5" t="s">
        <v>186</v>
      </c>
      <c r="F964" s="29">
        <v>46243</v>
      </c>
      <c r="G964" s="29">
        <v>27</v>
      </c>
      <c r="H964" s="29">
        <v>12.5</v>
      </c>
      <c r="I964" s="29">
        <v>15.1</v>
      </c>
      <c r="J964" s="29">
        <v>12.8</v>
      </c>
      <c r="K964" s="28">
        <v>13.1</v>
      </c>
      <c r="L964" s="28">
        <v>15</v>
      </c>
      <c r="M964" s="28">
        <v>12.7</v>
      </c>
    </row>
    <row r="965" spans="1:13" ht="15" customHeight="1" x14ac:dyDescent="0.25">
      <c r="A965" s="5" t="s">
        <v>608</v>
      </c>
      <c r="B965" s="5">
        <v>50704</v>
      </c>
      <c r="C965" s="5" t="s">
        <v>465</v>
      </c>
      <c r="D965" s="5" t="s">
        <v>50</v>
      </c>
      <c r="E965" s="5" t="s">
        <v>186</v>
      </c>
      <c r="F965" s="29">
        <v>108788</v>
      </c>
      <c r="G965" s="29">
        <v>48</v>
      </c>
      <c r="H965" s="29">
        <v>9.1</v>
      </c>
      <c r="I965" s="29">
        <v>15.1</v>
      </c>
      <c r="J965" s="29">
        <v>12.8</v>
      </c>
      <c r="K965" s="28">
        <v>9.6999999999999993</v>
      </c>
      <c r="L965" s="28">
        <v>15</v>
      </c>
      <c r="M965" s="28">
        <v>12.7</v>
      </c>
    </row>
    <row r="966" spans="1:13" ht="15" customHeight="1" x14ac:dyDescent="0.25">
      <c r="A966" s="5" t="s">
        <v>608</v>
      </c>
      <c r="B966" s="5">
        <v>50705</v>
      </c>
      <c r="C966" s="5" t="s">
        <v>466</v>
      </c>
      <c r="D966" s="5" t="s">
        <v>50</v>
      </c>
      <c r="E966" s="5" t="s">
        <v>186</v>
      </c>
      <c r="F966" s="29">
        <v>137931</v>
      </c>
      <c r="G966" s="29">
        <v>114</v>
      </c>
      <c r="H966" s="29">
        <v>17.2</v>
      </c>
      <c r="I966" s="29">
        <v>15.1</v>
      </c>
      <c r="J966" s="29">
        <v>12.8</v>
      </c>
      <c r="K966" s="28">
        <v>17.600000000000001</v>
      </c>
      <c r="L966" s="28">
        <v>15</v>
      </c>
      <c r="M966" s="28">
        <v>12.7</v>
      </c>
    </row>
    <row r="967" spans="1:13" ht="15" customHeight="1" x14ac:dyDescent="0.25">
      <c r="A967" s="5" t="s">
        <v>608</v>
      </c>
      <c r="B967" s="5">
        <v>50901</v>
      </c>
      <c r="C967" s="5" t="s">
        <v>467</v>
      </c>
      <c r="D967" s="5" t="s">
        <v>50</v>
      </c>
      <c r="E967" s="5" t="s">
        <v>186</v>
      </c>
      <c r="F967" s="29">
        <v>63207</v>
      </c>
      <c r="G967" s="29">
        <v>44</v>
      </c>
      <c r="H967" s="29">
        <v>14.3</v>
      </c>
      <c r="I967" s="29">
        <v>15.1</v>
      </c>
      <c r="J967" s="29">
        <v>12.8</v>
      </c>
      <c r="K967" s="28">
        <v>15.2</v>
      </c>
      <c r="L967" s="28">
        <v>15</v>
      </c>
      <c r="M967" s="28">
        <v>12.7</v>
      </c>
    </row>
    <row r="968" spans="1:13" ht="15" customHeight="1" x14ac:dyDescent="0.25">
      <c r="A968" s="5" t="s">
        <v>608</v>
      </c>
      <c r="B968" s="5">
        <v>50902</v>
      </c>
      <c r="C968" s="5" t="s">
        <v>468</v>
      </c>
      <c r="D968" s="5" t="s">
        <v>50</v>
      </c>
      <c r="E968" s="5" t="s">
        <v>186</v>
      </c>
      <c r="F968" s="29">
        <v>57176</v>
      </c>
      <c r="G968" s="29">
        <v>61</v>
      </c>
      <c r="H968" s="29">
        <v>21.5</v>
      </c>
      <c r="I968" s="29">
        <v>15.1</v>
      </c>
      <c r="J968" s="29">
        <v>12.8</v>
      </c>
      <c r="K968" s="28">
        <v>22.1</v>
      </c>
      <c r="L968" s="28">
        <v>15</v>
      </c>
      <c r="M968" s="28">
        <v>12.7</v>
      </c>
    </row>
    <row r="969" spans="1:13" ht="15" customHeight="1" x14ac:dyDescent="0.25">
      <c r="A969" s="5" t="s">
        <v>608</v>
      </c>
      <c r="B969" s="5">
        <v>50903</v>
      </c>
      <c r="C969" s="5" t="s">
        <v>469</v>
      </c>
      <c r="D969" s="5" t="s">
        <v>50</v>
      </c>
      <c r="E969" s="5" t="s">
        <v>186</v>
      </c>
      <c r="F969" s="29">
        <v>19947</v>
      </c>
      <c r="G969" s="29">
        <v>21</v>
      </c>
      <c r="H969" s="29">
        <v>20.8</v>
      </c>
      <c r="I969" s="29">
        <v>15.1</v>
      </c>
      <c r="J969" s="29">
        <v>12.8</v>
      </c>
      <c r="K969" s="28">
        <v>20.7</v>
      </c>
      <c r="L969" s="28">
        <v>15</v>
      </c>
      <c r="M969" s="28">
        <v>12.7</v>
      </c>
    </row>
    <row r="970" spans="1:13" ht="15" customHeight="1" x14ac:dyDescent="0.25">
      <c r="A970" s="5" t="s">
        <v>608</v>
      </c>
      <c r="B970" s="5">
        <v>51001</v>
      </c>
      <c r="C970" s="5" t="s">
        <v>470</v>
      </c>
      <c r="D970" s="5" t="s">
        <v>50</v>
      </c>
      <c r="E970" s="5" t="s">
        <v>186</v>
      </c>
      <c r="F970" s="29">
        <v>38174</v>
      </c>
      <c r="G970" s="29">
        <v>57</v>
      </c>
      <c r="H970" s="29">
        <v>30.8</v>
      </c>
      <c r="I970" s="29">
        <v>15.1</v>
      </c>
      <c r="J970" s="29">
        <v>12.8</v>
      </c>
      <c r="K970" s="28">
        <v>32.200000000000003</v>
      </c>
      <c r="L970" s="28">
        <v>15</v>
      </c>
      <c r="M970" s="28">
        <v>12.7</v>
      </c>
    </row>
    <row r="971" spans="1:13" ht="15" customHeight="1" x14ac:dyDescent="0.25">
      <c r="A971" s="5" t="s">
        <v>608</v>
      </c>
      <c r="B971" s="5">
        <v>51002</v>
      </c>
      <c r="C971" s="5" t="s">
        <v>471</v>
      </c>
      <c r="D971" s="5" t="s">
        <v>50</v>
      </c>
      <c r="E971" s="5" t="s">
        <v>186</v>
      </c>
      <c r="F971" s="29">
        <v>26648</v>
      </c>
      <c r="G971" s="29">
        <v>28</v>
      </c>
      <c r="H971" s="29">
        <v>21.6</v>
      </c>
      <c r="I971" s="29">
        <v>15.1</v>
      </c>
      <c r="J971" s="29">
        <v>12.8</v>
      </c>
      <c r="K971" s="28">
        <v>18</v>
      </c>
      <c r="L971" s="28">
        <v>15</v>
      </c>
      <c r="M971" s="28">
        <v>12.7</v>
      </c>
    </row>
    <row r="972" spans="1:13" ht="15" customHeight="1" x14ac:dyDescent="0.25">
      <c r="A972" s="5" t="s">
        <v>608</v>
      </c>
      <c r="B972" s="5">
        <v>51003</v>
      </c>
      <c r="C972" s="5" t="s">
        <v>472</v>
      </c>
      <c r="D972" s="5" t="s">
        <v>50</v>
      </c>
      <c r="E972" s="5" t="s">
        <v>186</v>
      </c>
      <c r="F972" s="29">
        <v>32172</v>
      </c>
      <c r="G972" s="29">
        <v>23</v>
      </c>
      <c r="H972" s="29">
        <v>13.7</v>
      </c>
      <c r="I972" s="29">
        <v>15.1</v>
      </c>
      <c r="J972" s="29">
        <v>12.8</v>
      </c>
      <c r="K972" s="28">
        <v>11.7</v>
      </c>
      <c r="L972" s="28">
        <v>15</v>
      </c>
      <c r="M972" s="28">
        <v>12.7</v>
      </c>
    </row>
    <row r="973" spans="1:13" ht="15" customHeight="1" x14ac:dyDescent="0.25">
      <c r="A973" s="5" t="s">
        <v>608</v>
      </c>
      <c r="B973" s="5">
        <v>51101</v>
      </c>
      <c r="C973" s="5" t="s">
        <v>473</v>
      </c>
      <c r="D973" s="5" t="s">
        <v>50</v>
      </c>
      <c r="E973" s="5" t="s">
        <v>186</v>
      </c>
      <c r="F973" s="29">
        <v>16351</v>
      </c>
      <c r="G973" s="29">
        <v>6</v>
      </c>
      <c r="H973" s="29">
        <v>7.4</v>
      </c>
      <c r="I973" s="29">
        <v>15.1</v>
      </c>
      <c r="J973" s="29">
        <v>12.8</v>
      </c>
      <c r="K973" s="28" t="s">
        <v>79</v>
      </c>
      <c r="L973" s="28">
        <v>15</v>
      </c>
      <c r="M973" s="28">
        <v>12.7</v>
      </c>
    </row>
    <row r="974" spans="1:13" ht="15" customHeight="1" x14ac:dyDescent="0.25">
      <c r="A974" s="5" t="s">
        <v>608</v>
      </c>
      <c r="B974" s="5">
        <v>51102</v>
      </c>
      <c r="C974" s="5" t="s">
        <v>474</v>
      </c>
      <c r="D974" s="5" t="s">
        <v>50</v>
      </c>
      <c r="E974" s="5" t="s">
        <v>186</v>
      </c>
      <c r="F974" s="29">
        <v>9884</v>
      </c>
      <c r="G974" s="29">
        <v>9</v>
      </c>
      <c r="H974" s="29">
        <v>18.5</v>
      </c>
      <c r="I974" s="29">
        <v>15.1</v>
      </c>
      <c r="J974" s="29">
        <v>12.8</v>
      </c>
      <c r="K974" s="28" t="s">
        <v>79</v>
      </c>
      <c r="L974" s="28">
        <v>15</v>
      </c>
      <c r="M974" s="28">
        <v>12.7</v>
      </c>
    </row>
    <row r="975" spans="1:13" ht="15" customHeight="1" x14ac:dyDescent="0.25">
      <c r="A975" s="5" t="s">
        <v>608</v>
      </c>
      <c r="B975" s="5">
        <v>51103</v>
      </c>
      <c r="C975" s="5" t="s">
        <v>475</v>
      </c>
      <c r="D975" s="5" t="s">
        <v>50</v>
      </c>
      <c r="E975" s="5" t="s">
        <v>186</v>
      </c>
      <c r="F975" s="29">
        <v>39927</v>
      </c>
      <c r="G975" s="29">
        <v>49</v>
      </c>
      <c r="H975" s="29">
        <v>24.4</v>
      </c>
      <c r="I975" s="29">
        <v>15.1</v>
      </c>
      <c r="J975" s="29">
        <v>12.8</v>
      </c>
      <c r="K975" s="28">
        <v>24.4</v>
      </c>
      <c r="L975" s="28">
        <v>15</v>
      </c>
      <c r="M975" s="28">
        <v>12.7</v>
      </c>
    </row>
    <row r="976" spans="1:13" ht="15" customHeight="1" x14ac:dyDescent="0.25">
      <c r="A976" s="5" t="s">
        <v>608</v>
      </c>
      <c r="B976" s="5">
        <v>51104</v>
      </c>
      <c r="C976" s="5" t="s">
        <v>476</v>
      </c>
      <c r="D976" s="5" t="s">
        <v>50</v>
      </c>
      <c r="E976" s="5" t="s">
        <v>186</v>
      </c>
      <c r="F976" s="29">
        <v>56386</v>
      </c>
      <c r="G976" s="29">
        <v>71</v>
      </c>
      <c r="H976" s="29">
        <v>25.6</v>
      </c>
      <c r="I976" s="29">
        <v>15.1</v>
      </c>
      <c r="J976" s="29">
        <v>12.8</v>
      </c>
      <c r="K976" s="28">
        <v>26.6</v>
      </c>
      <c r="L976" s="28">
        <v>15</v>
      </c>
      <c r="M976" s="28">
        <v>12.7</v>
      </c>
    </row>
    <row r="977" spans="1:13" ht="15" customHeight="1" x14ac:dyDescent="0.25">
      <c r="A977" s="5" t="s">
        <v>164</v>
      </c>
      <c r="B977" s="5">
        <v>60101</v>
      </c>
      <c r="C977" s="5" t="s">
        <v>477</v>
      </c>
      <c r="D977" s="5" t="s">
        <v>50</v>
      </c>
      <c r="E977" s="5" t="s">
        <v>186</v>
      </c>
      <c r="F977" s="29">
        <v>19107</v>
      </c>
      <c r="G977" s="29">
        <v>11</v>
      </c>
      <c r="H977" s="29">
        <v>12.2</v>
      </c>
      <c r="I977" s="29">
        <v>16.600000000000001</v>
      </c>
      <c r="J977" s="29">
        <v>12.8</v>
      </c>
      <c r="K977" s="28" t="s">
        <v>79</v>
      </c>
      <c r="L977" s="28">
        <v>16.100000000000001</v>
      </c>
      <c r="M977" s="28">
        <v>12.7</v>
      </c>
    </row>
    <row r="978" spans="1:13" ht="15" customHeight="1" x14ac:dyDescent="0.25">
      <c r="A978" s="5" t="s">
        <v>164</v>
      </c>
      <c r="B978" s="5">
        <v>60102</v>
      </c>
      <c r="C978" s="5" t="s">
        <v>478</v>
      </c>
      <c r="D978" s="5" t="s">
        <v>50</v>
      </c>
      <c r="E978" s="5" t="s">
        <v>186</v>
      </c>
      <c r="F978" s="29">
        <v>58376</v>
      </c>
      <c r="G978" s="29">
        <v>48</v>
      </c>
      <c r="H978" s="29">
        <v>17.2</v>
      </c>
      <c r="I978" s="29">
        <v>16.600000000000001</v>
      </c>
      <c r="J978" s="29">
        <v>12.8</v>
      </c>
      <c r="K978" s="28">
        <v>17.2</v>
      </c>
      <c r="L978" s="28">
        <v>16.100000000000001</v>
      </c>
      <c r="M978" s="28">
        <v>12.7</v>
      </c>
    </row>
    <row r="979" spans="1:13" ht="15" customHeight="1" x14ac:dyDescent="0.25">
      <c r="A979" s="5" t="s">
        <v>164</v>
      </c>
      <c r="B979" s="5">
        <v>60103</v>
      </c>
      <c r="C979" s="5" t="s">
        <v>479</v>
      </c>
      <c r="D979" s="5" t="s">
        <v>50</v>
      </c>
      <c r="E979" s="5" t="s">
        <v>186</v>
      </c>
      <c r="F979" s="29">
        <v>58154</v>
      </c>
      <c r="G979" s="29">
        <v>52</v>
      </c>
      <c r="H979" s="29">
        <v>18.5</v>
      </c>
      <c r="I979" s="29">
        <v>16.600000000000001</v>
      </c>
      <c r="J979" s="29">
        <v>12.8</v>
      </c>
      <c r="K979" s="28">
        <v>17.600000000000001</v>
      </c>
      <c r="L979" s="28">
        <v>16.100000000000001</v>
      </c>
      <c r="M979" s="28">
        <v>12.7</v>
      </c>
    </row>
    <row r="980" spans="1:13" ht="15" customHeight="1" x14ac:dyDescent="0.25">
      <c r="A980" s="5" t="s">
        <v>164</v>
      </c>
      <c r="B980" s="5">
        <v>60104</v>
      </c>
      <c r="C980" s="5" t="s">
        <v>480</v>
      </c>
      <c r="D980" s="5" t="s">
        <v>50</v>
      </c>
      <c r="E980" s="5" t="s">
        <v>186</v>
      </c>
      <c r="F980" s="29">
        <v>36652</v>
      </c>
      <c r="G980" s="29">
        <v>24</v>
      </c>
      <c r="H980" s="29">
        <v>13.6</v>
      </c>
      <c r="I980" s="29">
        <v>16.600000000000001</v>
      </c>
      <c r="J980" s="29">
        <v>12.8</v>
      </c>
      <c r="K980" s="28">
        <v>12.8</v>
      </c>
      <c r="L980" s="28">
        <v>16.100000000000001</v>
      </c>
      <c r="M980" s="28">
        <v>12.7</v>
      </c>
    </row>
    <row r="981" spans="1:13" ht="15" customHeight="1" x14ac:dyDescent="0.25">
      <c r="A981" s="5" t="s">
        <v>164</v>
      </c>
      <c r="B981" s="5">
        <v>60105</v>
      </c>
      <c r="C981" s="5" t="s">
        <v>481</v>
      </c>
      <c r="D981" s="5" t="s">
        <v>50</v>
      </c>
      <c r="E981" s="5" t="s">
        <v>186</v>
      </c>
      <c r="F981" s="29">
        <v>56301</v>
      </c>
      <c r="G981" s="29">
        <v>43</v>
      </c>
      <c r="H981" s="29">
        <v>15.8</v>
      </c>
      <c r="I981" s="29">
        <v>16.600000000000001</v>
      </c>
      <c r="J981" s="29">
        <v>12.8</v>
      </c>
      <c r="K981" s="28">
        <v>14.5</v>
      </c>
      <c r="L981" s="28">
        <v>16.100000000000001</v>
      </c>
      <c r="M981" s="28">
        <v>12.7</v>
      </c>
    </row>
    <row r="982" spans="1:13" ht="15" customHeight="1" x14ac:dyDescent="0.25">
      <c r="A982" s="5" t="s">
        <v>164</v>
      </c>
      <c r="B982" s="5">
        <v>60106</v>
      </c>
      <c r="C982" s="5" t="s">
        <v>482</v>
      </c>
      <c r="D982" s="5" t="s">
        <v>50</v>
      </c>
      <c r="E982" s="5" t="s">
        <v>186</v>
      </c>
      <c r="F982" s="29">
        <v>18269</v>
      </c>
      <c r="G982" s="29">
        <v>16</v>
      </c>
      <c r="H982" s="29">
        <v>18.7</v>
      </c>
      <c r="I982" s="29">
        <v>16.600000000000001</v>
      </c>
      <c r="J982" s="29">
        <v>12.8</v>
      </c>
      <c r="K982" s="28" t="s">
        <v>79</v>
      </c>
      <c r="L982" s="28">
        <v>16.100000000000001</v>
      </c>
      <c r="M982" s="28">
        <v>12.7</v>
      </c>
    </row>
    <row r="983" spans="1:13" ht="15" customHeight="1" x14ac:dyDescent="0.25">
      <c r="A983" s="5" t="s">
        <v>164</v>
      </c>
      <c r="B983" s="5">
        <v>60201</v>
      </c>
      <c r="C983" s="5" t="s">
        <v>483</v>
      </c>
      <c r="D983" s="5" t="s">
        <v>50</v>
      </c>
      <c r="E983" s="5" t="s">
        <v>186</v>
      </c>
      <c r="F983" s="29">
        <v>88411</v>
      </c>
      <c r="G983" s="29">
        <v>58</v>
      </c>
      <c r="H983" s="29">
        <v>13.6</v>
      </c>
      <c r="I983" s="29">
        <v>16.600000000000001</v>
      </c>
      <c r="J983" s="29">
        <v>12.8</v>
      </c>
      <c r="K983" s="28">
        <v>13.6</v>
      </c>
      <c r="L983" s="28">
        <v>16.100000000000001</v>
      </c>
      <c r="M983" s="28">
        <v>12.7</v>
      </c>
    </row>
    <row r="984" spans="1:13" ht="15" customHeight="1" x14ac:dyDescent="0.25">
      <c r="A984" s="5" t="s">
        <v>164</v>
      </c>
      <c r="B984" s="5">
        <v>60202</v>
      </c>
      <c r="C984" s="5" t="s">
        <v>484</v>
      </c>
      <c r="D984" s="5" t="s">
        <v>50</v>
      </c>
      <c r="E984" s="5" t="s">
        <v>186</v>
      </c>
      <c r="F984" s="29">
        <v>24068</v>
      </c>
      <c r="G984" s="29">
        <v>23</v>
      </c>
      <c r="H984" s="29">
        <v>19.7</v>
      </c>
      <c r="I984" s="29">
        <v>16.600000000000001</v>
      </c>
      <c r="J984" s="29">
        <v>12.8</v>
      </c>
      <c r="K984" s="28">
        <v>17.899999999999999</v>
      </c>
      <c r="L984" s="28">
        <v>16.100000000000001</v>
      </c>
      <c r="M984" s="28">
        <v>12.7</v>
      </c>
    </row>
    <row r="985" spans="1:13" ht="15" customHeight="1" x14ac:dyDescent="0.25">
      <c r="A985" s="5" t="s">
        <v>164</v>
      </c>
      <c r="B985" s="5">
        <v>60203</v>
      </c>
      <c r="C985" s="5" t="s">
        <v>485</v>
      </c>
      <c r="D985" s="5" t="s">
        <v>50</v>
      </c>
      <c r="E985" s="5" t="s">
        <v>186</v>
      </c>
      <c r="F985" s="29">
        <v>39572</v>
      </c>
      <c r="G985" s="29">
        <v>39</v>
      </c>
      <c r="H985" s="29">
        <v>20.3</v>
      </c>
      <c r="I985" s="29">
        <v>16.600000000000001</v>
      </c>
      <c r="J985" s="29">
        <v>12.8</v>
      </c>
      <c r="K985" s="28">
        <v>18.8</v>
      </c>
      <c r="L985" s="28">
        <v>16.100000000000001</v>
      </c>
      <c r="M985" s="28">
        <v>12.7</v>
      </c>
    </row>
    <row r="986" spans="1:13" ht="15" customHeight="1" x14ac:dyDescent="0.25">
      <c r="A986" s="5" t="s">
        <v>164</v>
      </c>
      <c r="B986" s="5">
        <v>60301</v>
      </c>
      <c r="C986" s="5" t="s">
        <v>486</v>
      </c>
      <c r="D986" s="5" t="s">
        <v>50</v>
      </c>
      <c r="E986" s="5" t="s">
        <v>186</v>
      </c>
      <c r="F986" s="29">
        <v>12452</v>
      </c>
      <c r="G986" s="29">
        <v>16</v>
      </c>
      <c r="H986" s="29">
        <v>27.2</v>
      </c>
      <c r="I986" s="29">
        <v>16.600000000000001</v>
      </c>
      <c r="J986" s="29">
        <v>12.8</v>
      </c>
      <c r="K986" s="28" t="s">
        <v>79</v>
      </c>
      <c r="L986" s="28">
        <v>16.100000000000001</v>
      </c>
      <c r="M986" s="28">
        <v>12.7</v>
      </c>
    </row>
    <row r="987" spans="1:13" ht="15" customHeight="1" x14ac:dyDescent="0.25">
      <c r="A987" s="5" t="s">
        <v>164</v>
      </c>
      <c r="B987" s="5">
        <v>60302</v>
      </c>
      <c r="C987" s="5" t="s">
        <v>487</v>
      </c>
      <c r="D987" s="5" t="s">
        <v>50</v>
      </c>
      <c r="E987" s="5" t="s">
        <v>186</v>
      </c>
      <c r="F987" s="29">
        <v>21695</v>
      </c>
      <c r="G987" s="29">
        <v>19</v>
      </c>
      <c r="H987" s="29">
        <v>18.5</v>
      </c>
      <c r="I987" s="29">
        <v>16.600000000000001</v>
      </c>
      <c r="J987" s="29">
        <v>12.8</v>
      </c>
      <c r="K987" s="28" t="s">
        <v>79</v>
      </c>
      <c r="L987" s="28">
        <v>16.100000000000001</v>
      </c>
      <c r="M987" s="28">
        <v>12.7</v>
      </c>
    </row>
    <row r="988" spans="1:13" ht="15" customHeight="1" x14ac:dyDescent="0.25">
      <c r="A988" s="5" t="s">
        <v>164</v>
      </c>
      <c r="B988" s="5">
        <v>60303</v>
      </c>
      <c r="C988" s="5" t="s">
        <v>488</v>
      </c>
      <c r="D988" s="5" t="s">
        <v>50</v>
      </c>
      <c r="E988" s="5" t="s">
        <v>186</v>
      </c>
      <c r="F988" s="29">
        <v>7508</v>
      </c>
      <c r="G988" s="29">
        <v>6</v>
      </c>
      <c r="H988" s="29">
        <v>17</v>
      </c>
      <c r="I988" s="29">
        <v>16.600000000000001</v>
      </c>
      <c r="J988" s="29">
        <v>12.8</v>
      </c>
      <c r="K988" s="28" t="s">
        <v>79</v>
      </c>
      <c r="L988" s="28">
        <v>16.100000000000001</v>
      </c>
      <c r="M988" s="28">
        <v>12.7</v>
      </c>
    </row>
    <row r="989" spans="1:13" ht="15" customHeight="1" x14ac:dyDescent="0.25">
      <c r="A989" s="5" t="s">
        <v>164</v>
      </c>
      <c r="B989" s="5">
        <v>60401</v>
      </c>
      <c r="C989" s="5" t="s">
        <v>489</v>
      </c>
      <c r="D989" s="5" t="s">
        <v>50</v>
      </c>
      <c r="E989" s="5" t="s">
        <v>186</v>
      </c>
      <c r="F989" s="29">
        <v>50478</v>
      </c>
      <c r="G989" s="29">
        <v>35</v>
      </c>
      <c r="H989" s="29">
        <v>14.2</v>
      </c>
      <c r="I989" s="29">
        <v>16.600000000000001</v>
      </c>
      <c r="J989" s="29">
        <v>12.8</v>
      </c>
      <c r="K989" s="28">
        <v>14.2</v>
      </c>
      <c r="L989" s="28">
        <v>16.100000000000001</v>
      </c>
      <c r="M989" s="28">
        <v>12.7</v>
      </c>
    </row>
    <row r="990" spans="1:13" ht="15" customHeight="1" x14ac:dyDescent="0.25">
      <c r="A990" s="5" t="s">
        <v>164</v>
      </c>
      <c r="B990" s="5">
        <v>60402</v>
      </c>
      <c r="C990" s="5" t="s">
        <v>743</v>
      </c>
      <c r="D990" s="5" t="s">
        <v>50</v>
      </c>
      <c r="E990" s="5" t="s">
        <v>186</v>
      </c>
      <c r="F990" s="29">
        <v>48541</v>
      </c>
      <c r="G990" s="29">
        <v>37</v>
      </c>
      <c r="H990" s="29">
        <v>15.8</v>
      </c>
      <c r="I990" s="29">
        <v>16.600000000000001</v>
      </c>
      <c r="J990" s="29">
        <v>12.8</v>
      </c>
      <c r="K990" s="28">
        <v>16.7</v>
      </c>
      <c r="L990" s="28">
        <v>16.100000000000001</v>
      </c>
      <c r="M990" s="28">
        <v>12.7</v>
      </c>
    </row>
    <row r="991" spans="1:13" ht="15" customHeight="1" x14ac:dyDescent="0.25">
      <c r="A991" s="5" t="s">
        <v>164</v>
      </c>
      <c r="B991" s="5">
        <v>60403</v>
      </c>
      <c r="C991" s="5" t="s">
        <v>490</v>
      </c>
      <c r="D991" s="5" t="s">
        <v>50</v>
      </c>
      <c r="E991" s="5" t="s">
        <v>186</v>
      </c>
      <c r="F991" s="29">
        <v>17994</v>
      </c>
      <c r="G991" s="29">
        <v>15</v>
      </c>
      <c r="H991" s="29">
        <v>16.899999999999999</v>
      </c>
      <c r="I991" s="29">
        <v>16.600000000000001</v>
      </c>
      <c r="J991" s="29">
        <v>12.8</v>
      </c>
      <c r="K991" s="28" t="s">
        <v>79</v>
      </c>
      <c r="L991" s="28">
        <v>16.100000000000001</v>
      </c>
      <c r="M991" s="28">
        <v>12.7</v>
      </c>
    </row>
    <row r="992" spans="1:13" ht="15" customHeight="1" x14ac:dyDescent="0.25">
      <c r="A992" s="5" t="s">
        <v>166</v>
      </c>
      <c r="B992" s="5">
        <v>70101</v>
      </c>
      <c r="C992" s="5" t="s">
        <v>491</v>
      </c>
      <c r="D992" s="5" t="s">
        <v>50</v>
      </c>
      <c r="E992" s="5" t="s">
        <v>186</v>
      </c>
      <c r="F992" s="29">
        <v>28560</v>
      </c>
      <c r="G992" s="29">
        <v>22</v>
      </c>
      <c r="H992" s="29">
        <v>15.3</v>
      </c>
      <c r="I992" s="29">
        <v>19.8</v>
      </c>
      <c r="J992" s="29">
        <v>12.8</v>
      </c>
      <c r="K992" s="28">
        <v>15.9</v>
      </c>
      <c r="L992" s="28">
        <v>20</v>
      </c>
      <c r="M992" s="28">
        <v>12.7</v>
      </c>
    </row>
    <row r="993" spans="1:13" ht="15" customHeight="1" x14ac:dyDescent="0.25">
      <c r="A993" s="5" t="s">
        <v>166</v>
      </c>
      <c r="B993" s="5">
        <v>70102</v>
      </c>
      <c r="C993" s="5" t="s">
        <v>492</v>
      </c>
      <c r="D993" s="5" t="s">
        <v>50</v>
      </c>
      <c r="E993" s="5" t="s">
        <v>186</v>
      </c>
      <c r="F993" s="29">
        <v>57677</v>
      </c>
      <c r="G993" s="29">
        <v>37</v>
      </c>
      <c r="H993" s="29">
        <v>12.8</v>
      </c>
      <c r="I993" s="29">
        <v>19.8</v>
      </c>
      <c r="J993" s="29">
        <v>12.8</v>
      </c>
      <c r="K993" s="28">
        <v>13.8</v>
      </c>
      <c r="L993" s="28">
        <v>20</v>
      </c>
      <c r="M993" s="28">
        <v>12.7</v>
      </c>
    </row>
    <row r="994" spans="1:13" ht="15" customHeight="1" x14ac:dyDescent="0.25">
      <c r="A994" s="5" t="s">
        <v>166</v>
      </c>
      <c r="B994" s="5">
        <v>70103</v>
      </c>
      <c r="C994" s="5" t="s">
        <v>493</v>
      </c>
      <c r="D994" s="5" t="s">
        <v>50</v>
      </c>
      <c r="E994" s="5" t="s">
        <v>186</v>
      </c>
      <c r="F994" s="29">
        <v>22654</v>
      </c>
      <c r="G994" s="29">
        <v>29</v>
      </c>
      <c r="H994" s="29">
        <v>24.1</v>
      </c>
      <c r="I994" s="29">
        <v>19.8</v>
      </c>
      <c r="J994" s="29">
        <v>12.8</v>
      </c>
      <c r="K994" s="28">
        <v>22.6</v>
      </c>
      <c r="L994" s="28">
        <v>20</v>
      </c>
      <c r="M994" s="28">
        <v>12.7</v>
      </c>
    </row>
    <row r="995" spans="1:13" ht="15" customHeight="1" x14ac:dyDescent="0.25">
      <c r="A995" s="5" t="s">
        <v>166</v>
      </c>
      <c r="B995" s="5">
        <v>70104</v>
      </c>
      <c r="C995" s="5" t="s">
        <v>494</v>
      </c>
      <c r="D995" s="5" t="s">
        <v>50</v>
      </c>
      <c r="E995" s="5" t="s">
        <v>186</v>
      </c>
      <c r="F995" s="29">
        <v>38782</v>
      </c>
      <c r="G995" s="29">
        <v>26</v>
      </c>
      <c r="H995" s="29">
        <v>13.9</v>
      </c>
      <c r="I995" s="29">
        <v>19.8</v>
      </c>
      <c r="J995" s="29">
        <v>12.8</v>
      </c>
      <c r="K995" s="28">
        <v>15.2</v>
      </c>
      <c r="L995" s="28">
        <v>20</v>
      </c>
      <c r="M995" s="28">
        <v>12.7</v>
      </c>
    </row>
    <row r="996" spans="1:13" ht="15" customHeight="1" x14ac:dyDescent="0.25">
      <c r="A996" s="5" t="s">
        <v>166</v>
      </c>
      <c r="B996" s="5">
        <v>70201</v>
      </c>
      <c r="C996" s="5" t="s">
        <v>495</v>
      </c>
      <c r="D996" s="5" t="s">
        <v>50</v>
      </c>
      <c r="E996" s="5" t="s">
        <v>186</v>
      </c>
      <c r="F996" s="29">
        <v>40230</v>
      </c>
      <c r="G996" s="29">
        <v>45</v>
      </c>
      <c r="H996" s="29">
        <v>22.7</v>
      </c>
      <c r="I996" s="29">
        <v>19.8</v>
      </c>
      <c r="J996" s="29">
        <v>12.8</v>
      </c>
      <c r="K996" s="28">
        <v>22.3</v>
      </c>
      <c r="L996" s="28">
        <v>20</v>
      </c>
      <c r="M996" s="28">
        <v>12.7</v>
      </c>
    </row>
    <row r="997" spans="1:13" ht="15" customHeight="1" x14ac:dyDescent="0.25">
      <c r="A997" s="5" t="s">
        <v>166</v>
      </c>
      <c r="B997" s="5">
        <v>70202</v>
      </c>
      <c r="C997" s="5" t="s">
        <v>496</v>
      </c>
      <c r="D997" s="5" t="s">
        <v>50</v>
      </c>
      <c r="E997" s="5" t="s">
        <v>186</v>
      </c>
      <c r="F997" s="29">
        <v>6029</v>
      </c>
      <c r="G997" s="29">
        <v>13</v>
      </c>
      <c r="H997" s="29">
        <v>43.1</v>
      </c>
      <c r="I997" s="29">
        <v>19.8</v>
      </c>
      <c r="J997" s="29">
        <v>12.8</v>
      </c>
      <c r="K997" s="28" t="s">
        <v>79</v>
      </c>
      <c r="L997" s="28">
        <v>20</v>
      </c>
      <c r="M997" s="28">
        <v>12.7</v>
      </c>
    </row>
    <row r="998" spans="1:13" ht="15" customHeight="1" x14ac:dyDescent="0.25">
      <c r="A998" s="5" t="s">
        <v>166</v>
      </c>
      <c r="B998" s="5">
        <v>70203</v>
      </c>
      <c r="C998" s="5" t="s">
        <v>497</v>
      </c>
      <c r="D998" s="5" t="s">
        <v>50</v>
      </c>
      <c r="E998" s="5" t="s">
        <v>186</v>
      </c>
      <c r="F998" s="29">
        <v>17963</v>
      </c>
      <c r="G998" s="29">
        <v>19</v>
      </c>
      <c r="H998" s="29">
        <v>21.3</v>
      </c>
      <c r="I998" s="29">
        <v>19.8</v>
      </c>
      <c r="J998" s="29">
        <v>12.8</v>
      </c>
      <c r="K998" s="28" t="s">
        <v>79</v>
      </c>
      <c r="L998" s="28">
        <v>20</v>
      </c>
      <c r="M998" s="28">
        <v>12.7</v>
      </c>
    </row>
    <row r="999" spans="1:13" ht="15" customHeight="1" x14ac:dyDescent="0.25">
      <c r="A999" s="5" t="s">
        <v>166</v>
      </c>
      <c r="B999" s="5">
        <v>70204</v>
      </c>
      <c r="C999" s="5" t="s">
        <v>498</v>
      </c>
      <c r="D999" s="5" t="s">
        <v>50</v>
      </c>
      <c r="E999" s="5" t="s">
        <v>186</v>
      </c>
      <c r="F999" s="29">
        <v>14484</v>
      </c>
      <c r="G999" s="29">
        <v>20</v>
      </c>
      <c r="H999" s="29">
        <v>27.7</v>
      </c>
      <c r="I999" s="29">
        <v>19.8</v>
      </c>
      <c r="J999" s="29">
        <v>12.8</v>
      </c>
      <c r="K999" s="28">
        <v>23.8</v>
      </c>
      <c r="L999" s="28">
        <v>20</v>
      </c>
      <c r="M999" s="28">
        <v>12.7</v>
      </c>
    </row>
    <row r="1000" spans="1:13" ht="15" customHeight="1" x14ac:dyDescent="0.25">
      <c r="A1000" s="5" t="s">
        <v>166</v>
      </c>
      <c r="B1000" s="5">
        <v>70205</v>
      </c>
      <c r="C1000" s="5" t="s">
        <v>499</v>
      </c>
      <c r="D1000" s="5" t="s">
        <v>50</v>
      </c>
      <c r="E1000" s="5" t="s">
        <v>186</v>
      </c>
      <c r="F1000" s="29">
        <v>21049</v>
      </c>
      <c r="G1000" s="29">
        <v>23</v>
      </c>
      <c r="H1000" s="29">
        <v>22.1</v>
      </c>
      <c r="I1000" s="29">
        <v>19.8</v>
      </c>
      <c r="J1000" s="29">
        <v>12.8</v>
      </c>
      <c r="K1000" s="28">
        <v>20.2</v>
      </c>
      <c r="L1000" s="28">
        <v>20</v>
      </c>
      <c r="M1000" s="28">
        <v>12.7</v>
      </c>
    </row>
    <row r="1001" spans="1:13" ht="15" customHeight="1" x14ac:dyDescent="0.25">
      <c r="A1001" s="5" t="s">
        <v>168</v>
      </c>
      <c r="B1001" s="5">
        <v>80101</v>
      </c>
      <c r="C1001" s="5" t="s">
        <v>500</v>
      </c>
      <c r="D1001" s="5" t="s">
        <v>50</v>
      </c>
      <c r="E1001" s="5" t="s">
        <v>186</v>
      </c>
      <c r="F1001" s="29">
        <v>104475</v>
      </c>
      <c r="G1001" s="29">
        <v>64</v>
      </c>
      <c r="H1001" s="29">
        <v>12.6</v>
      </c>
      <c r="I1001" s="29">
        <v>11.7</v>
      </c>
      <c r="J1001" s="29">
        <v>12.8</v>
      </c>
      <c r="K1001" s="28">
        <v>12.6</v>
      </c>
      <c r="L1001" s="28">
        <v>11.6</v>
      </c>
      <c r="M1001" s="28">
        <v>12.7</v>
      </c>
    </row>
    <row r="1002" spans="1:13" ht="15" customHeight="1" x14ac:dyDescent="0.25">
      <c r="A1002" s="5" t="s">
        <v>168</v>
      </c>
      <c r="B1002" s="5">
        <v>80103</v>
      </c>
      <c r="C1002" s="5" t="s">
        <v>501</v>
      </c>
      <c r="D1002" s="5" t="s">
        <v>50</v>
      </c>
      <c r="E1002" s="5" t="s">
        <v>186</v>
      </c>
      <c r="F1002" s="29">
        <v>1841</v>
      </c>
      <c r="G1002" s="29">
        <v>1</v>
      </c>
      <c r="H1002" s="29" t="s">
        <v>79</v>
      </c>
      <c r="I1002" s="29">
        <v>11.7</v>
      </c>
      <c r="J1002" s="29">
        <v>12.8</v>
      </c>
      <c r="K1002" s="28" t="s">
        <v>79</v>
      </c>
      <c r="L1002" s="28">
        <v>11.6</v>
      </c>
      <c r="M1002" s="28">
        <v>12.7</v>
      </c>
    </row>
    <row r="1003" spans="1:13" ht="15" customHeight="1" x14ac:dyDescent="0.25">
      <c r="A1003" s="5" t="s">
        <v>168</v>
      </c>
      <c r="B1003" s="5">
        <v>80104</v>
      </c>
      <c r="C1003" s="5" t="s">
        <v>502</v>
      </c>
      <c r="D1003" s="5" t="s">
        <v>50</v>
      </c>
      <c r="E1003" s="5" t="s">
        <v>186</v>
      </c>
      <c r="F1003" s="29">
        <v>85664</v>
      </c>
      <c r="G1003" s="29">
        <v>27</v>
      </c>
      <c r="H1003" s="29">
        <v>6.8</v>
      </c>
      <c r="I1003" s="29">
        <v>11.7</v>
      </c>
      <c r="J1003" s="29">
        <v>12.8</v>
      </c>
      <c r="K1003" s="28">
        <v>7.8</v>
      </c>
      <c r="L1003" s="28">
        <v>11.6</v>
      </c>
      <c r="M1003" s="28">
        <v>12.7</v>
      </c>
    </row>
    <row r="1004" spans="1:13" ht="15" customHeight="1" x14ac:dyDescent="0.25">
      <c r="A1004" s="5" t="s">
        <v>168</v>
      </c>
      <c r="B1004" s="5">
        <v>80105</v>
      </c>
      <c r="C1004" s="5" t="s">
        <v>503</v>
      </c>
      <c r="D1004" s="5" t="s">
        <v>50</v>
      </c>
      <c r="E1004" s="5" t="s">
        <v>186</v>
      </c>
      <c r="F1004" s="29">
        <v>60574</v>
      </c>
      <c r="G1004" s="29">
        <v>46</v>
      </c>
      <c r="H1004" s="29">
        <v>16</v>
      </c>
      <c r="I1004" s="29">
        <v>11.7</v>
      </c>
      <c r="J1004" s="29">
        <v>12.8</v>
      </c>
      <c r="K1004" s="28">
        <v>14.9</v>
      </c>
      <c r="L1004" s="28">
        <v>11.6</v>
      </c>
      <c r="M1004" s="28">
        <v>12.7</v>
      </c>
    </row>
    <row r="1005" spans="1:13" ht="15" customHeight="1" x14ac:dyDescent="0.25">
      <c r="A1005" s="5" t="s">
        <v>168</v>
      </c>
      <c r="B1005" s="5">
        <v>80106</v>
      </c>
      <c r="C1005" s="5" t="s">
        <v>504</v>
      </c>
      <c r="D1005" s="5" t="s">
        <v>50</v>
      </c>
      <c r="E1005" s="5" t="s">
        <v>186</v>
      </c>
      <c r="F1005" s="29">
        <v>31091</v>
      </c>
      <c r="G1005" s="29">
        <v>19</v>
      </c>
      <c r="H1005" s="29">
        <v>12.7</v>
      </c>
      <c r="I1005" s="29">
        <v>11.7</v>
      </c>
      <c r="J1005" s="29">
        <v>12.8</v>
      </c>
      <c r="K1005" s="28" t="s">
        <v>79</v>
      </c>
      <c r="L1005" s="28">
        <v>11.6</v>
      </c>
      <c r="M1005" s="28">
        <v>12.7</v>
      </c>
    </row>
    <row r="1006" spans="1:13" ht="15" customHeight="1" x14ac:dyDescent="0.25">
      <c r="A1006" s="5" t="s">
        <v>168</v>
      </c>
      <c r="B1006" s="5">
        <v>80107</v>
      </c>
      <c r="C1006" s="5" t="s">
        <v>505</v>
      </c>
      <c r="D1006" s="5" t="s">
        <v>50</v>
      </c>
      <c r="E1006" s="5" t="s">
        <v>186</v>
      </c>
      <c r="F1006" s="29">
        <v>88321</v>
      </c>
      <c r="G1006" s="29">
        <v>48</v>
      </c>
      <c r="H1006" s="29">
        <v>11</v>
      </c>
      <c r="I1006" s="29">
        <v>11.7</v>
      </c>
      <c r="J1006" s="29">
        <v>12.8</v>
      </c>
      <c r="K1006" s="28">
        <v>11.4</v>
      </c>
      <c r="L1006" s="28">
        <v>11.6</v>
      </c>
      <c r="M1006" s="28">
        <v>12.7</v>
      </c>
    </row>
    <row r="1007" spans="1:13" ht="15" customHeight="1" x14ac:dyDescent="0.25">
      <c r="A1007" s="5" t="s">
        <v>168</v>
      </c>
      <c r="B1007" s="5">
        <v>80108</v>
      </c>
      <c r="C1007" s="5" t="s">
        <v>506</v>
      </c>
      <c r="D1007" s="5" t="s">
        <v>50</v>
      </c>
      <c r="E1007" s="5" t="s">
        <v>186</v>
      </c>
      <c r="F1007" s="29">
        <v>24190</v>
      </c>
      <c r="G1007" s="29">
        <v>13</v>
      </c>
      <c r="H1007" s="29">
        <v>11</v>
      </c>
      <c r="I1007" s="29">
        <v>11.7</v>
      </c>
      <c r="J1007" s="29">
        <v>12.8</v>
      </c>
      <c r="K1007" s="28" t="s">
        <v>79</v>
      </c>
      <c r="L1007" s="28">
        <v>11.6</v>
      </c>
      <c r="M1007" s="28">
        <v>12.7</v>
      </c>
    </row>
    <row r="1008" spans="1:13" ht="15" customHeight="1" x14ac:dyDescent="0.25">
      <c r="A1008" s="5" t="s">
        <v>168</v>
      </c>
      <c r="B1008" s="5">
        <v>80109</v>
      </c>
      <c r="C1008" s="5" t="s">
        <v>507</v>
      </c>
      <c r="D1008" s="5" t="s">
        <v>50</v>
      </c>
      <c r="E1008" s="5" t="s">
        <v>186</v>
      </c>
      <c r="F1008" s="29">
        <v>38688</v>
      </c>
      <c r="G1008" s="29">
        <v>26</v>
      </c>
      <c r="H1008" s="29">
        <v>14</v>
      </c>
      <c r="I1008" s="29">
        <v>11.7</v>
      </c>
      <c r="J1008" s="29">
        <v>12.8</v>
      </c>
      <c r="K1008" s="28">
        <v>13</v>
      </c>
      <c r="L1008" s="28">
        <v>11.6</v>
      </c>
      <c r="M1008" s="28">
        <v>12.7</v>
      </c>
    </row>
    <row r="1009" spans="1:13" ht="15" customHeight="1" x14ac:dyDescent="0.25">
      <c r="A1009" s="5" t="s">
        <v>168</v>
      </c>
      <c r="B1009" s="5">
        <v>80110</v>
      </c>
      <c r="C1009" s="5" t="s">
        <v>508</v>
      </c>
      <c r="D1009" s="5" t="s">
        <v>50</v>
      </c>
      <c r="E1009" s="5" t="s">
        <v>186</v>
      </c>
      <c r="F1009" s="29">
        <v>9453</v>
      </c>
      <c r="G1009" s="29">
        <v>4</v>
      </c>
      <c r="H1009" s="29" t="s">
        <v>79</v>
      </c>
      <c r="I1009" s="29">
        <v>11.7</v>
      </c>
      <c r="J1009" s="29">
        <v>12.8</v>
      </c>
      <c r="K1009" s="28" t="s">
        <v>79</v>
      </c>
      <c r="L1009" s="28">
        <v>11.6</v>
      </c>
      <c r="M1009" s="28">
        <v>12.7</v>
      </c>
    </row>
    <row r="1010" spans="1:13" ht="15" customHeight="1" x14ac:dyDescent="0.25">
      <c r="A1010" s="5" t="s">
        <v>168</v>
      </c>
      <c r="B1010" s="5">
        <v>80111</v>
      </c>
      <c r="C1010" s="5" t="s">
        <v>707</v>
      </c>
      <c r="D1010" s="5" t="s">
        <v>50</v>
      </c>
      <c r="E1010" s="5" t="s">
        <v>186</v>
      </c>
      <c r="F1010" s="29">
        <v>606</v>
      </c>
      <c r="G1010" s="29">
        <v>0</v>
      </c>
      <c r="H1010" s="29" t="s">
        <v>539</v>
      </c>
      <c r="I1010" s="29">
        <v>11.7</v>
      </c>
      <c r="J1010" s="29">
        <v>12.8</v>
      </c>
      <c r="K1010" s="29" t="s">
        <v>539</v>
      </c>
      <c r="L1010" s="29">
        <v>11.6</v>
      </c>
      <c r="M1010" s="29">
        <v>12.7</v>
      </c>
    </row>
    <row r="1011" spans="1:13" ht="15" customHeight="1" x14ac:dyDescent="0.25">
      <c r="A1011" s="5" t="s">
        <v>604</v>
      </c>
      <c r="B1011" s="5">
        <v>10102</v>
      </c>
      <c r="C1011" s="5" t="s">
        <v>187</v>
      </c>
      <c r="D1011" s="5" t="s">
        <v>50</v>
      </c>
      <c r="E1011" s="5" t="s">
        <v>554</v>
      </c>
      <c r="F1011" s="29">
        <v>64892</v>
      </c>
      <c r="G1011" s="29">
        <v>38</v>
      </c>
      <c r="H1011" s="29">
        <v>12.1</v>
      </c>
      <c r="I1011" s="29">
        <v>11.6</v>
      </c>
      <c r="J1011" s="29">
        <v>12.9</v>
      </c>
      <c r="K1011" s="28">
        <v>12</v>
      </c>
      <c r="L1011" s="28">
        <v>11.4</v>
      </c>
      <c r="M1011" s="28">
        <v>12.7</v>
      </c>
    </row>
    <row r="1012" spans="1:13" ht="15" customHeight="1" x14ac:dyDescent="0.25">
      <c r="A1012" s="5" t="s">
        <v>604</v>
      </c>
      <c r="B1012" s="5">
        <v>10103</v>
      </c>
      <c r="C1012" s="5" t="s">
        <v>188</v>
      </c>
      <c r="D1012" s="5" t="s">
        <v>50</v>
      </c>
      <c r="E1012" s="5" t="s">
        <v>554</v>
      </c>
      <c r="F1012" s="29">
        <v>20720</v>
      </c>
      <c r="G1012" s="29">
        <v>13</v>
      </c>
      <c r="H1012" s="29">
        <v>12.8</v>
      </c>
      <c r="I1012" s="29">
        <v>11.6</v>
      </c>
      <c r="J1012" s="29">
        <v>12.9</v>
      </c>
      <c r="K1012" s="28" t="s">
        <v>79</v>
      </c>
      <c r="L1012" s="28">
        <v>11.4</v>
      </c>
      <c r="M1012" s="28">
        <v>12.7</v>
      </c>
    </row>
    <row r="1013" spans="1:13" ht="15" customHeight="1" x14ac:dyDescent="0.25">
      <c r="A1013" s="5" t="s">
        <v>604</v>
      </c>
      <c r="B1013" s="5">
        <v>10104</v>
      </c>
      <c r="C1013" s="5" t="s">
        <v>189</v>
      </c>
      <c r="D1013" s="5" t="s">
        <v>50</v>
      </c>
      <c r="E1013" s="5" t="s">
        <v>554</v>
      </c>
      <c r="F1013" s="29">
        <v>76437</v>
      </c>
      <c r="G1013" s="29">
        <v>78</v>
      </c>
      <c r="H1013" s="29">
        <v>20.9</v>
      </c>
      <c r="I1013" s="29">
        <v>11.6</v>
      </c>
      <c r="J1013" s="29">
        <v>12.9</v>
      </c>
      <c r="K1013" s="28">
        <v>22.3</v>
      </c>
      <c r="L1013" s="28">
        <v>11.4</v>
      </c>
      <c r="M1013" s="28">
        <v>12.7</v>
      </c>
    </row>
    <row r="1014" spans="1:13" ht="15" customHeight="1" x14ac:dyDescent="0.25">
      <c r="A1014" s="5" t="s">
        <v>604</v>
      </c>
      <c r="B1014" s="5">
        <v>10105</v>
      </c>
      <c r="C1014" s="5" t="s">
        <v>190</v>
      </c>
      <c r="D1014" s="5" t="s">
        <v>50</v>
      </c>
      <c r="E1014" s="5" t="s">
        <v>554</v>
      </c>
      <c r="F1014" s="29">
        <v>38484</v>
      </c>
      <c r="G1014" s="29">
        <v>26</v>
      </c>
      <c r="H1014" s="29">
        <v>13.8</v>
      </c>
      <c r="I1014" s="29">
        <v>11.6</v>
      </c>
      <c r="J1014" s="29">
        <v>12.9</v>
      </c>
      <c r="K1014" s="28">
        <v>11.8</v>
      </c>
      <c r="L1014" s="28">
        <v>11.4</v>
      </c>
      <c r="M1014" s="28">
        <v>12.7</v>
      </c>
    </row>
    <row r="1015" spans="1:13" ht="15" customHeight="1" x14ac:dyDescent="0.25">
      <c r="A1015" s="5" t="s">
        <v>604</v>
      </c>
      <c r="B1015" s="5">
        <v>10106</v>
      </c>
      <c r="C1015" s="5" t="s">
        <v>191</v>
      </c>
      <c r="D1015" s="5" t="s">
        <v>50</v>
      </c>
      <c r="E1015" s="5" t="s">
        <v>554</v>
      </c>
      <c r="F1015" s="29">
        <v>38085</v>
      </c>
      <c r="G1015" s="29">
        <v>30</v>
      </c>
      <c r="H1015" s="29">
        <v>16</v>
      </c>
      <c r="I1015" s="29">
        <v>11.6</v>
      </c>
      <c r="J1015" s="29">
        <v>12.9</v>
      </c>
      <c r="K1015" s="28">
        <v>16.100000000000001</v>
      </c>
      <c r="L1015" s="28">
        <v>11.4</v>
      </c>
      <c r="M1015" s="28">
        <v>12.7</v>
      </c>
    </row>
    <row r="1016" spans="1:13" ht="15" customHeight="1" x14ac:dyDescent="0.25">
      <c r="A1016" s="5" t="s">
        <v>604</v>
      </c>
      <c r="B1016" s="5">
        <v>10201</v>
      </c>
      <c r="C1016" s="5" t="s">
        <v>192</v>
      </c>
      <c r="D1016" s="5" t="s">
        <v>50</v>
      </c>
      <c r="E1016" s="5" t="s">
        <v>554</v>
      </c>
      <c r="F1016" s="29">
        <v>179150</v>
      </c>
      <c r="G1016" s="29">
        <v>120</v>
      </c>
      <c r="H1016" s="29">
        <v>13.5</v>
      </c>
      <c r="I1016" s="29">
        <v>11.6</v>
      </c>
      <c r="J1016" s="29">
        <v>12.9</v>
      </c>
      <c r="K1016" s="28">
        <v>13.4</v>
      </c>
      <c r="L1016" s="28">
        <v>11.4</v>
      </c>
      <c r="M1016" s="28">
        <v>12.7</v>
      </c>
    </row>
    <row r="1017" spans="1:13" ht="15" customHeight="1" x14ac:dyDescent="0.25">
      <c r="A1017" s="5" t="s">
        <v>604</v>
      </c>
      <c r="B1017" s="5">
        <v>10202</v>
      </c>
      <c r="C1017" s="5" t="s">
        <v>193</v>
      </c>
      <c r="D1017" s="5" t="s">
        <v>50</v>
      </c>
      <c r="E1017" s="5" t="s">
        <v>554</v>
      </c>
      <c r="F1017" s="29">
        <v>169343</v>
      </c>
      <c r="G1017" s="29">
        <v>121</v>
      </c>
      <c r="H1017" s="29">
        <v>14.4</v>
      </c>
      <c r="I1017" s="29">
        <v>11.6</v>
      </c>
      <c r="J1017" s="29">
        <v>12.9</v>
      </c>
      <c r="K1017" s="28">
        <v>14.6</v>
      </c>
      <c r="L1017" s="28">
        <v>11.4</v>
      </c>
      <c r="M1017" s="28">
        <v>12.7</v>
      </c>
    </row>
    <row r="1018" spans="1:13" ht="15" customHeight="1" x14ac:dyDescent="0.25">
      <c r="A1018" s="5" t="s">
        <v>604</v>
      </c>
      <c r="B1018" s="5">
        <v>10301</v>
      </c>
      <c r="C1018" s="5" t="s">
        <v>194</v>
      </c>
      <c r="D1018" s="5" t="s">
        <v>50</v>
      </c>
      <c r="E1018" s="5" t="s">
        <v>554</v>
      </c>
      <c r="F1018" s="29">
        <v>49241</v>
      </c>
      <c r="G1018" s="29">
        <v>31</v>
      </c>
      <c r="H1018" s="29">
        <v>12.7</v>
      </c>
      <c r="I1018" s="29">
        <v>11.6</v>
      </c>
      <c r="J1018" s="29">
        <v>12.9</v>
      </c>
      <c r="K1018" s="28">
        <v>13.3</v>
      </c>
      <c r="L1018" s="28">
        <v>11.4</v>
      </c>
      <c r="M1018" s="28">
        <v>12.7</v>
      </c>
    </row>
    <row r="1019" spans="1:13" ht="15" customHeight="1" x14ac:dyDescent="0.25">
      <c r="A1019" s="5" t="s">
        <v>604</v>
      </c>
      <c r="B1019" s="5">
        <v>10302</v>
      </c>
      <c r="C1019" s="5" t="s">
        <v>195</v>
      </c>
      <c r="D1019" s="5" t="s">
        <v>50</v>
      </c>
      <c r="E1019" s="5" t="s">
        <v>554</v>
      </c>
      <c r="F1019" s="29">
        <v>54907</v>
      </c>
      <c r="G1019" s="29">
        <v>47</v>
      </c>
      <c r="H1019" s="29">
        <v>16.899999999999999</v>
      </c>
      <c r="I1019" s="29">
        <v>11.6</v>
      </c>
      <c r="J1019" s="29">
        <v>12.9</v>
      </c>
      <c r="K1019" s="28">
        <v>20.100000000000001</v>
      </c>
      <c r="L1019" s="28">
        <v>11.4</v>
      </c>
      <c r="M1019" s="28">
        <v>12.7</v>
      </c>
    </row>
    <row r="1020" spans="1:13" ht="15" customHeight="1" x14ac:dyDescent="0.25">
      <c r="A1020" s="5" t="s">
        <v>604</v>
      </c>
      <c r="B1020" s="5">
        <v>10303</v>
      </c>
      <c r="C1020" s="5" t="s">
        <v>196</v>
      </c>
      <c r="D1020" s="5" t="s">
        <v>50</v>
      </c>
      <c r="E1020" s="5" t="s">
        <v>554</v>
      </c>
      <c r="F1020" s="29">
        <v>47891</v>
      </c>
      <c r="G1020" s="29">
        <v>38</v>
      </c>
      <c r="H1020" s="29">
        <v>15.8</v>
      </c>
      <c r="I1020" s="29">
        <v>11.6</v>
      </c>
      <c r="J1020" s="29">
        <v>12.9</v>
      </c>
      <c r="K1020" s="28">
        <v>17.2</v>
      </c>
      <c r="L1020" s="28">
        <v>11.4</v>
      </c>
      <c r="M1020" s="28">
        <v>12.7</v>
      </c>
    </row>
    <row r="1021" spans="1:13" ht="15" customHeight="1" x14ac:dyDescent="0.25">
      <c r="A1021" s="5" t="s">
        <v>604</v>
      </c>
      <c r="B1021" s="5">
        <v>10304</v>
      </c>
      <c r="C1021" s="5" t="s">
        <v>197</v>
      </c>
      <c r="D1021" s="5" t="s">
        <v>50</v>
      </c>
      <c r="E1021" s="5" t="s">
        <v>554</v>
      </c>
      <c r="F1021" s="29">
        <v>61506</v>
      </c>
      <c r="G1021" s="29">
        <v>43</v>
      </c>
      <c r="H1021" s="29">
        <v>14.1</v>
      </c>
      <c r="I1021" s="29">
        <v>11.6</v>
      </c>
      <c r="J1021" s="29">
        <v>12.9</v>
      </c>
      <c r="K1021" s="28">
        <v>14.4</v>
      </c>
      <c r="L1021" s="28">
        <v>11.4</v>
      </c>
      <c r="M1021" s="28">
        <v>12.7</v>
      </c>
    </row>
    <row r="1022" spans="1:13" ht="15" customHeight="1" x14ac:dyDescent="0.25">
      <c r="A1022" s="5" t="s">
        <v>604</v>
      </c>
      <c r="B1022" s="5">
        <v>10401</v>
      </c>
      <c r="C1022" s="5" t="s">
        <v>198</v>
      </c>
      <c r="D1022" s="5" t="s">
        <v>50</v>
      </c>
      <c r="E1022" s="5" t="s">
        <v>554</v>
      </c>
      <c r="F1022" s="29">
        <v>53760</v>
      </c>
      <c r="G1022" s="29">
        <v>55</v>
      </c>
      <c r="H1022" s="29">
        <v>21.1</v>
      </c>
      <c r="I1022" s="29">
        <v>11.6</v>
      </c>
      <c r="J1022" s="29">
        <v>12.9</v>
      </c>
      <c r="K1022" s="28">
        <v>24.1</v>
      </c>
      <c r="L1022" s="28">
        <v>11.4</v>
      </c>
      <c r="M1022" s="28">
        <v>12.7</v>
      </c>
    </row>
    <row r="1023" spans="1:13" ht="15" customHeight="1" x14ac:dyDescent="0.25">
      <c r="A1023" s="5" t="s">
        <v>604</v>
      </c>
      <c r="B1023" s="5">
        <v>10402</v>
      </c>
      <c r="C1023" s="5" t="s">
        <v>199</v>
      </c>
      <c r="D1023" s="5" t="s">
        <v>50</v>
      </c>
      <c r="E1023" s="5" t="s">
        <v>554</v>
      </c>
      <c r="F1023" s="29">
        <v>92436</v>
      </c>
      <c r="G1023" s="29">
        <v>77</v>
      </c>
      <c r="H1023" s="29">
        <v>16.899999999999999</v>
      </c>
      <c r="I1023" s="29">
        <v>11.6</v>
      </c>
      <c r="J1023" s="29">
        <v>12.9</v>
      </c>
      <c r="K1023" s="28">
        <v>17</v>
      </c>
      <c r="L1023" s="28">
        <v>11.4</v>
      </c>
      <c r="M1023" s="28">
        <v>12.7</v>
      </c>
    </row>
    <row r="1024" spans="1:13" ht="15" customHeight="1" x14ac:dyDescent="0.25">
      <c r="A1024" s="5" t="s">
        <v>604</v>
      </c>
      <c r="B1024" s="5">
        <v>10501</v>
      </c>
      <c r="C1024" s="5" t="s">
        <v>200</v>
      </c>
      <c r="D1024" s="5" t="s">
        <v>50</v>
      </c>
      <c r="E1024" s="5" t="s">
        <v>554</v>
      </c>
      <c r="F1024" s="29">
        <v>22342</v>
      </c>
      <c r="G1024" s="29">
        <v>20</v>
      </c>
      <c r="H1024" s="29">
        <v>17.100000000000001</v>
      </c>
      <c r="I1024" s="29">
        <v>11.6</v>
      </c>
      <c r="J1024" s="29">
        <v>12.9</v>
      </c>
      <c r="K1024" s="28">
        <v>18.100000000000001</v>
      </c>
      <c r="L1024" s="28">
        <v>11.4</v>
      </c>
      <c r="M1024" s="28">
        <v>12.7</v>
      </c>
    </row>
    <row r="1025" spans="1:13" ht="15" customHeight="1" x14ac:dyDescent="0.25">
      <c r="A1025" s="5" t="s">
        <v>604</v>
      </c>
      <c r="B1025" s="5">
        <v>10502</v>
      </c>
      <c r="C1025" s="5" t="s">
        <v>201</v>
      </c>
      <c r="D1025" s="5" t="s">
        <v>50</v>
      </c>
      <c r="E1025" s="5" t="s">
        <v>554</v>
      </c>
      <c r="F1025" s="29">
        <v>19992</v>
      </c>
      <c r="G1025" s="29">
        <v>28</v>
      </c>
      <c r="H1025" s="29">
        <v>27.7</v>
      </c>
      <c r="I1025" s="29">
        <v>11.6</v>
      </c>
      <c r="J1025" s="29">
        <v>12.9</v>
      </c>
      <c r="K1025" s="28">
        <v>25.9</v>
      </c>
      <c r="L1025" s="28">
        <v>11.4</v>
      </c>
      <c r="M1025" s="28">
        <v>12.7</v>
      </c>
    </row>
    <row r="1026" spans="1:13" ht="15" customHeight="1" x14ac:dyDescent="0.25">
      <c r="A1026" s="5" t="s">
        <v>604</v>
      </c>
      <c r="B1026" s="5">
        <v>10503</v>
      </c>
      <c r="C1026" s="5" t="s">
        <v>202</v>
      </c>
      <c r="D1026" s="5" t="s">
        <v>50</v>
      </c>
      <c r="E1026" s="5" t="s">
        <v>554</v>
      </c>
      <c r="F1026" s="29">
        <v>74846</v>
      </c>
      <c r="G1026" s="29">
        <v>69</v>
      </c>
      <c r="H1026" s="29">
        <v>18.7</v>
      </c>
      <c r="I1026" s="29">
        <v>11.6</v>
      </c>
      <c r="J1026" s="29">
        <v>12.9</v>
      </c>
      <c r="K1026" s="28">
        <v>18.7</v>
      </c>
      <c r="L1026" s="28">
        <v>11.4</v>
      </c>
      <c r="M1026" s="28">
        <v>12.7</v>
      </c>
    </row>
    <row r="1027" spans="1:13" ht="15" customHeight="1" x14ac:dyDescent="0.25">
      <c r="A1027" s="5" t="s">
        <v>604</v>
      </c>
      <c r="B1027" s="5">
        <v>10601</v>
      </c>
      <c r="C1027" s="5" t="s">
        <v>203</v>
      </c>
      <c r="D1027" s="5" t="s">
        <v>50</v>
      </c>
      <c r="E1027" s="5" t="s">
        <v>554</v>
      </c>
      <c r="F1027" s="29">
        <v>98553</v>
      </c>
      <c r="G1027" s="29">
        <v>70</v>
      </c>
      <c r="H1027" s="29">
        <v>14.8</v>
      </c>
      <c r="I1027" s="29">
        <v>11.6</v>
      </c>
      <c r="J1027" s="29">
        <v>12.9</v>
      </c>
      <c r="K1027" s="28">
        <v>15.3</v>
      </c>
      <c r="L1027" s="28">
        <v>11.4</v>
      </c>
      <c r="M1027" s="28">
        <v>12.7</v>
      </c>
    </row>
    <row r="1028" spans="1:13" ht="15" customHeight="1" x14ac:dyDescent="0.25">
      <c r="A1028" s="5" t="s">
        <v>604</v>
      </c>
      <c r="B1028" s="5">
        <v>10602</v>
      </c>
      <c r="C1028" s="5" t="s">
        <v>204</v>
      </c>
      <c r="D1028" s="5" t="s">
        <v>50</v>
      </c>
      <c r="E1028" s="5" t="s">
        <v>554</v>
      </c>
      <c r="F1028" s="29">
        <v>87389</v>
      </c>
      <c r="G1028" s="29">
        <v>56</v>
      </c>
      <c r="H1028" s="29">
        <v>13.6</v>
      </c>
      <c r="I1028" s="29">
        <v>11.6</v>
      </c>
      <c r="J1028" s="29">
        <v>12.9</v>
      </c>
      <c r="K1028" s="28">
        <v>14.1</v>
      </c>
      <c r="L1028" s="28">
        <v>11.4</v>
      </c>
      <c r="M1028" s="28">
        <v>12.7</v>
      </c>
    </row>
    <row r="1029" spans="1:13" ht="15" customHeight="1" x14ac:dyDescent="0.25">
      <c r="A1029" s="5" t="s">
        <v>604</v>
      </c>
      <c r="B1029" s="5">
        <v>10603</v>
      </c>
      <c r="C1029" s="5" t="s">
        <v>205</v>
      </c>
      <c r="D1029" s="5" t="s">
        <v>50</v>
      </c>
      <c r="E1029" s="5" t="s">
        <v>554</v>
      </c>
      <c r="F1029" s="29">
        <v>76403</v>
      </c>
      <c r="G1029" s="29">
        <v>63</v>
      </c>
      <c r="H1029" s="29">
        <v>16.8</v>
      </c>
      <c r="I1029" s="29">
        <v>11.6</v>
      </c>
      <c r="J1029" s="29">
        <v>12.9</v>
      </c>
      <c r="K1029" s="28">
        <v>15.2</v>
      </c>
      <c r="L1029" s="28">
        <v>11.4</v>
      </c>
      <c r="M1029" s="28">
        <v>12.7</v>
      </c>
    </row>
    <row r="1030" spans="1:13" ht="15" customHeight="1" x14ac:dyDescent="0.25">
      <c r="A1030" s="5" t="s">
        <v>604</v>
      </c>
      <c r="B1030" s="5">
        <v>10604</v>
      </c>
      <c r="C1030" s="5" t="s">
        <v>206</v>
      </c>
      <c r="D1030" s="5" t="s">
        <v>50</v>
      </c>
      <c r="E1030" s="5" t="s">
        <v>554</v>
      </c>
      <c r="F1030" s="29">
        <v>30725</v>
      </c>
      <c r="G1030" s="29">
        <v>29</v>
      </c>
      <c r="H1030" s="29">
        <v>18.8</v>
      </c>
      <c r="I1030" s="29">
        <v>11.6</v>
      </c>
      <c r="J1030" s="29">
        <v>12.9</v>
      </c>
      <c r="K1030" s="28">
        <v>19.600000000000001</v>
      </c>
      <c r="L1030" s="28">
        <v>11.4</v>
      </c>
      <c r="M1030" s="28">
        <v>12.7</v>
      </c>
    </row>
    <row r="1031" spans="1:13" ht="15" customHeight="1" x14ac:dyDescent="0.25">
      <c r="A1031" s="5" t="s">
        <v>604</v>
      </c>
      <c r="B1031" s="5">
        <v>10701</v>
      </c>
      <c r="C1031" s="5" t="s">
        <v>207</v>
      </c>
      <c r="D1031" s="5" t="s">
        <v>50</v>
      </c>
      <c r="E1031" s="5" t="s">
        <v>554</v>
      </c>
      <c r="F1031" s="29">
        <v>79871</v>
      </c>
      <c r="G1031" s="29">
        <v>49</v>
      </c>
      <c r="H1031" s="29">
        <v>12.4</v>
      </c>
      <c r="I1031" s="29">
        <v>11.6</v>
      </c>
      <c r="J1031" s="29">
        <v>12.9</v>
      </c>
      <c r="K1031" s="28">
        <v>12.8</v>
      </c>
      <c r="L1031" s="28">
        <v>11.4</v>
      </c>
      <c r="M1031" s="28">
        <v>12.7</v>
      </c>
    </row>
    <row r="1032" spans="1:13" ht="15" customHeight="1" x14ac:dyDescent="0.25">
      <c r="A1032" s="5" t="s">
        <v>604</v>
      </c>
      <c r="B1032" s="5">
        <v>10702</v>
      </c>
      <c r="C1032" s="5" t="s">
        <v>704</v>
      </c>
      <c r="D1032" s="5" t="s">
        <v>50</v>
      </c>
      <c r="E1032" s="5" t="s">
        <v>554</v>
      </c>
      <c r="F1032" s="29">
        <v>5</v>
      </c>
      <c r="G1032" s="29">
        <v>0</v>
      </c>
      <c r="H1032" s="29" t="s">
        <v>539</v>
      </c>
      <c r="I1032" s="29">
        <v>11.6</v>
      </c>
      <c r="J1032" s="29">
        <v>12.9</v>
      </c>
      <c r="K1032" s="29" t="s">
        <v>539</v>
      </c>
      <c r="L1032" s="29">
        <v>11.4</v>
      </c>
      <c r="M1032" s="29">
        <v>12.7</v>
      </c>
    </row>
    <row r="1033" spans="1:13" ht="15" customHeight="1" x14ac:dyDescent="0.25">
      <c r="A1033" s="5" t="s">
        <v>604</v>
      </c>
      <c r="B1033" s="5">
        <v>10703</v>
      </c>
      <c r="C1033" s="5" t="s">
        <v>208</v>
      </c>
      <c r="D1033" s="5" t="s">
        <v>50</v>
      </c>
      <c r="E1033" s="5" t="s">
        <v>554</v>
      </c>
      <c r="F1033" s="29">
        <v>99374</v>
      </c>
      <c r="G1033" s="29">
        <v>71</v>
      </c>
      <c r="H1033" s="29">
        <v>14.8</v>
      </c>
      <c r="I1033" s="29">
        <v>11.6</v>
      </c>
      <c r="J1033" s="29">
        <v>12.9</v>
      </c>
      <c r="K1033" s="28">
        <v>16</v>
      </c>
      <c r="L1033" s="28">
        <v>11.4</v>
      </c>
      <c r="M1033" s="28">
        <v>12.7</v>
      </c>
    </row>
    <row r="1034" spans="1:13" ht="15" customHeight="1" x14ac:dyDescent="0.25">
      <c r="A1034" s="5" t="s">
        <v>604</v>
      </c>
      <c r="B1034" s="5">
        <v>10704</v>
      </c>
      <c r="C1034" s="5" t="s">
        <v>209</v>
      </c>
      <c r="D1034" s="5" t="s">
        <v>50</v>
      </c>
      <c r="E1034" s="5" t="s">
        <v>554</v>
      </c>
      <c r="F1034" s="29">
        <v>134841</v>
      </c>
      <c r="G1034" s="29">
        <v>74</v>
      </c>
      <c r="H1034" s="29">
        <v>10.9</v>
      </c>
      <c r="I1034" s="29">
        <v>11.6</v>
      </c>
      <c r="J1034" s="29">
        <v>12.9</v>
      </c>
      <c r="K1034" s="28">
        <v>10.8</v>
      </c>
      <c r="L1034" s="28">
        <v>11.4</v>
      </c>
      <c r="M1034" s="28">
        <v>12.7</v>
      </c>
    </row>
    <row r="1035" spans="1:13" ht="15" customHeight="1" x14ac:dyDescent="0.25">
      <c r="A1035" s="5" t="s">
        <v>604</v>
      </c>
      <c r="B1035" s="5">
        <v>10801</v>
      </c>
      <c r="C1035" s="5" t="s">
        <v>210</v>
      </c>
      <c r="D1035" s="5" t="s">
        <v>50</v>
      </c>
      <c r="E1035" s="5" t="s">
        <v>554</v>
      </c>
      <c r="F1035" s="29">
        <v>33203</v>
      </c>
      <c r="G1035" s="29">
        <v>30</v>
      </c>
      <c r="H1035" s="29">
        <v>18.3</v>
      </c>
      <c r="I1035" s="29">
        <v>11.6</v>
      </c>
      <c r="J1035" s="29">
        <v>12.9</v>
      </c>
      <c r="K1035" s="28">
        <v>20.100000000000001</v>
      </c>
      <c r="L1035" s="28">
        <v>11.4</v>
      </c>
      <c r="M1035" s="28">
        <v>12.7</v>
      </c>
    </row>
    <row r="1036" spans="1:13" ht="15" customHeight="1" x14ac:dyDescent="0.25">
      <c r="A1036" s="5" t="s">
        <v>604</v>
      </c>
      <c r="B1036" s="5">
        <v>10802</v>
      </c>
      <c r="C1036" s="5" t="s">
        <v>211</v>
      </c>
      <c r="D1036" s="5" t="s">
        <v>50</v>
      </c>
      <c r="E1036" s="5" t="s">
        <v>554</v>
      </c>
      <c r="F1036" s="29">
        <v>51276</v>
      </c>
      <c r="G1036" s="29">
        <v>47</v>
      </c>
      <c r="H1036" s="29">
        <v>18.600000000000001</v>
      </c>
      <c r="I1036" s="29">
        <v>11.6</v>
      </c>
      <c r="J1036" s="29">
        <v>12.9</v>
      </c>
      <c r="K1036" s="28">
        <v>19.3</v>
      </c>
      <c r="L1036" s="28">
        <v>11.4</v>
      </c>
      <c r="M1036" s="28">
        <v>12.7</v>
      </c>
    </row>
    <row r="1037" spans="1:13" ht="15" customHeight="1" x14ac:dyDescent="0.25">
      <c r="A1037" s="5" t="s">
        <v>604</v>
      </c>
      <c r="B1037" s="5">
        <v>10803</v>
      </c>
      <c r="C1037" s="5" t="s">
        <v>705</v>
      </c>
      <c r="D1037" s="5" t="s">
        <v>50</v>
      </c>
      <c r="E1037" s="5" t="s">
        <v>554</v>
      </c>
      <c r="F1037" s="29">
        <v>444</v>
      </c>
      <c r="G1037" s="29">
        <v>0</v>
      </c>
      <c r="H1037" s="29" t="s">
        <v>539</v>
      </c>
      <c r="I1037" s="29">
        <v>11.6</v>
      </c>
      <c r="J1037" s="29">
        <v>12.9</v>
      </c>
      <c r="K1037" s="29" t="s">
        <v>539</v>
      </c>
      <c r="L1037" s="29">
        <v>11.4</v>
      </c>
      <c r="M1037" s="29">
        <v>12.7</v>
      </c>
    </row>
    <row r="1038" spans="1:13" ht="15" customHeight="1" x14ac:dyDescent="0.25">
      <c r="A1038" s="5" t="s">
        <v>604</v>
      </c>
      <c r="B1038" s="5">
        <v>10804</v>
      </c>
      <c r="C1038" s="5" t="s">
        <v>212</v>
      </c>
      <c r="D1038" s="5" t="s">
        <v>50</v>
      </c>
      <c r="E1038" s="5" t="s">
        <v>554</v>
      </c>
      <c r="F1038" s="29">
        <v>86654</v>
      </c>
      <c r="G1038" s="29">
        <v>68</v>
      </c>
      <c r="H1038" s="29">
        <v>16.2</v>
      </c>
      <c r="I1038" s="29">
        <v>11.6</v>
      </c>
      <c r="J1038" s="29">
        <v>12.9</v>
      </c>
      <c r="K1038" s="28">
        <v>17.5</v>
      </c>
      <c r="L1038" s="28">
        <v>11.4</v>
      </c>
      <c r="M1038" s="28">
        <v>12.7</v>
      </c>
    </row>
    <row r="1039" spans="1:13" ht="15" customHeight="1" x14ac:dyDescent="0.25">
      <c r="A1039" s="5" t="s">
        <v>604</v>
      </c>
      <c r="B1039" s="5">
        <v>10805</v>
      </c>
      <c r="C1039" s="5" t="s">
        <v>213</v>
      </c>
      <c r="D1039" s="5" t="s">
        <v>50</v>
      </c>
      <c r="E1039" s="5" t="s">
        <v>554</v>
      </c>
      <c r="F1039" s="29">
        <v>57409</v>
      </c>
      <c r="G1039" s="29">
        <v>48</v>
      </c>
      <c r="H1039" s="29">
        <v>17</v>
      </c>
      <c r="I1039" s="29">
        <v>11.6</v>
      </c>
      <c r="J1039" s="29">
        <v>12.9</v>
      </c>
      <c r="K1039" s="28">
        <v>17.100000000000001</v>
      </c>
      <c r="L1039" s="28">
        <v>11.4</v>
      </c>
      <c r="M1039" s="28">
        <v>12.7</v>
      </c>
    </row>
    <row r="1040" spans="1:13" ht="15" customHeight="1" x14ac:dyDescent="0.25">
      <c r="A1040" s="5" t="s">
        <v>604</v>
      </c>
      <c r="B1040" s="5">
        <v>10901</v>
      </c>
      <c r="C1040" s="5" t="s">
        <v>214</v>
      </c>
      <c r="D1040" s="5" t="s">
        <v>50</v>
      </c>
      <c r="E1040" s="5" t="s">
        <v>554</v>
      </c>
      <c r="F1040" s="29">
        <v>66976</v>
      </c>
      <c r="G1040" s="29">
        <v>60</v>
      </c>
      <c r="H1040" s="29">
        <v>18.399999999999999</v>
      </c>
      <c r="I1040" s="29">
        <v>11.6</v>
      </c>
      <c r="J1040" s="29">
        <v>12.9</v>
      </c>
      <c r="K1040" s="28">
        <v>18.3</v>
      </c>
      <c r="L1040" s="28">
        <v>11.4</v>
      </c>
      <c r="M1040" s="28">
        <v>12.7</v>
      </c>
    </row>
    <row r="1041" spans="1:13" ht="15" customHeight="1" x14ac:dyDescent="0.25">
      <c r="A1041" s="5" t="s">
        <v>604</v>
      </c>
      <c r="B1041" s="5">
        <v>10902</v>
      </c>
      <c r="C1041" s="5" t="s">
        <v>215</v>
      </c>
      <c r="D1041" s="5" t="s">
        <v>50</v>
      </c>
      <c r="E1041" s="5" t="s">
        <v>554</v>
      </c>
      <c r="F1041" s="29">
        <v>13093</v>
      </c>
      <c r="G1041" s="29">
        <v>12</v>
      </c>
      <c r="H1041" s="29">
        <v>18.5</v>
      </c>
      <c r="I1041" s="29">
        <v>11.6</v>
      </c>
      <c r="J1041" s="29">
        <v>12.9</v>
      </c>
      <c r="K1041" s="28" t="s">
        <v>79</v>
      </c>
      <c r="L1041" s="28">
        <v>11.4</v>
      </c>
      <c r="M1041" s="28">
        <v>12.7</v>
      </c>
    </row>
    <row r="1042" spans="1:13" ht="15" customHeight="1" x14ac:dyDescent="0.25">
      <c r="A1042" s="5" t="s">
        <v>604</v>
      </c>
      <c r="B1042" s="5">
        <v>10903</v>
      </c>
      <c r="C1042" s="5" t="s">
        <v>216</v>
      </c>
      <c r="D1042" s="5" t="s">
        <v>50</v>
      </c>
      <c r="E1042" s="5" t="s">
        <v>554</v>
      </c>
      <c r="F1042" s="29">
        <v>43313</v>
      </c>
      <c r="G1042" s="29">
        <v>35</v>
      </c>
      <c r="H1042" s="29">
        <v>16.3</v>
      </c>
      <c r="I1042" s="29">
        <v>11.6</v>
      </c>
      <c r="J1042" s="29">
        <v>12.9</v>
      </c>
      <c r="K1042" s="28">
        <v>19.399999999999999</v>
      </c>
      <c r="L1042" s="28">
        <v>11.4</v>
      </c>
      <c r="M1042" s="28">
        <v>12.7</v>
      </c>
    </row>
    <row r="1043" spans="1:13" ht="15" customHeight="1" x14ac:dyDescent="0.25">
      <c r="A1043" s="5" t="s">
        <v>604</v>
      </c>
      <c r="B1043" s="5">
        <v>11001</v>
      </c>
      <c r="C1043" s="5" t="s">
        <v>217</v>
      </c>
      <c r="D1043" s="5" t="s">
        <v>50</v>
      </c>
      <c r="E1043" s="5" t="s">
        <v>554</v>
      </c>
      <c r="F1043" s="29">
        <v>37766</v>
      </c>
      <c r="G1043" s="29">
        <v>19</v>
      </c>
      <c r="H1043" s="29">
        <v>9.9</v>
      </c>
      <c r="I1043" s="29">
        <v>11.6</v>
      </c>
      <c r="J1043" s="29">
        <v>12.9</v>
      </c>
      <c r="K1043" s="28" t="s">
        <v>79</v>
      </c>
      <c r="L1043" s="28">
        <v>11.4</v>
      </c>
      <c r="M1043" s="28">
        <v>12.7</v>
      </c>
    </row>
    <row r="1044" spans="1:13" ht="15" customHeight="1" x14ac:dyDescent="0.25">
      <c r="A1044" s="5" t="s">
        <v>604</v>
      </c>
      <c r="B1044" s="5">
        <v>11002</v>
      </c>
      <c r="C1044" s="5" t="s">
        <v>218</v>
      </c>
      <c r="D1044" s="5" t="s">
        <v>50</v>
      </c>
      <c r="E1044" s="5" t="s">
        <v>554</v>
      </c>
      <c r="F1044" s="29">
        <v>38779</v>
      </c>
      <c r="G1044" s="29">
        <v>40</v>
      </c>
      <c r="H1044" s="29">
        <v>20.5</v>
      </c>
      <c r="I1044" s="29">
        <v>11.6</v>
      </c>
      <c r="J1044" s="29">
        <v>12.9</v>
      </c>
      <c r="K1044" s="28">
        <v>21</v>
      </c>
      <c r="L1044" s="28">
        <v>11.4</v>
      </c>
      <c r="M1044" s="28">
        <v>12.7</v>
      </c>
    </row>
    <row r="1045" spans="1:13" ht="15" customHeight="1" x14ac:dyDescent="0.25">
      <c r="A1045" s="5" t="s">
        <v>604</v>
      </c>
      <c r="B1045" s="5">
        <v>11003</v>
      </c>
      <c r="C1045" s="5" t="s">
        <v>219</v>
      </c>
      <c r="D1045" s="5" t="s">
        <v>50</v>
      </c>
      <c r="E1045" s="5" t="s">
        <v>554</v>
      </c>
      <c r="F1045" s="29">
        <v>25037</v>
      </c>
      <c r="G1045" s="29">
        <v>20</v>
      </c>
      <c r="H1045" s="29">
        <v>15.6</v>
      </c>
      <c r="I1045" s="29">
        <v>11.6</v>
      </c>
      <c r="J1045" s="29">
        <v>12.9</v>
      </c>
      <c r="K1045" s="28">
        <v>16.5</v>
      </c>
      <c r="L1045" s="28">
        <v>11.4</v>
      </c>
      <c r="M1045" s="28">
        <v>12.7</v>
      </c>
    </row>
    <row r="1046" spans="1:13" ht="15" customHeight="1" x14ac:dyDescent="0.25">
      <c r="A1046" s="5" t="s">
        <v>604</v>
      </c>
      <c r="B1046" s="5">
        <v>11004</v>
      </c>
      <c r="C1046" s="5" t="s">
        <v>220</v>
      </c>
      <c r="D1046" s="5" t="s">
        <v>50</v>
      </c>
      <c r="E1046" s="5" t="s">
        <v>554</v>
      </c>
      <c r="F1046" s="29">
        <v>85390</v>
      </c>
      <c r="G1046" s="29">
        <v>77</v>
      </c>
      <c r="H1046" s="29">
        <v>18.100000000000001</v>
      </c>
      <c r="I1046" s="29">
        <v>11.6</v>
      </c>
      <c r="J1046" s="29">
        <v>12.9</v>
      </c>
      <c r="K1046" s="28">
        <v>18.100000000000001</v>
      </c>
      <c r="L1046" s="28">
        <v>11.4</v>
      </c>
      <c r="M1046" s="28">
        <v>12.7</v>
      </c>
    </row>
    <row r="1047" spans="1:13" ht="15" customHeight="1" x14ac:dyDescent="0.25">
      <c r="A1047" s="5" t="s">
        <v>604</v>
      </c>
      <c r="B1047" s="5">
        <v>11101</v>
      </c>
      <c r="C1047" s="5" t="s">
        <v>221</v>
      </c>
      <c r="D1047" s="5" t="s">
        <v>50</v>
      </c>
      <c r="E1047" s="5" t="s">
        <v>554</v>
      </c>
      <c r="F1047" s="29">
        <v>126606</v>
      </c>
      <c r="G1047" s="29">
        <v>96</v>
      </c>
      <c r="H1047" s="29">
        <v>15.3</v>
      </c>
      <c r="I1047" s="29">
        <v>11.6</v>
      </c>
      <c r="J1047" s="29">
        <v>12.9</v>
      </c>
      <c r="K1047" s="28">
        <v>15.8</v>
      </c>
      <c r="L1047" s="28">
        <v>11.4</v>
      </c>
      <c r="M1047" s="28">
        <v>12.7</v>
      </c>
    </row>
    <row r="1048" spans="1:13" ht="15" customHeight="1" x14ac:dyDescent="0.25">
      <c r="A1048" s="5" t="s">
        <v>604</v>
      </c>
      <c r="B1048" s="5">
        <v>11102</v>
      </c>
      <c r="C1048" s="5" t="s">
        <v>222</v>
      </c>
      <c r="D1048" s="5" t="s">
        <v>50</v>
      </c>
      <c r="E1048" s="5" t="s">
        <v>554</v>
      </c>
      <c r="F1048" s="29">
        <v>85113</v>
      </c>
      <c r="G1048" s="29">
        <v>68</v>
      </c>
      <c r="H1048" s="29">
        <v>16.600000000000001</v>
      </c>
      <c r="I1048" s="29">
        <v>11.6</v>
      </c>
      <c r="J1048" s="29">
        <v>12.9</v>
      </c>
      <c r="K1048" s="28">
        <v>16.600000000000001</v>
      </c>
      <c r="L1048" s="28">
        <v>11.4</v>
      </c>
      <c r="M1048" s="28">
        <v>12.7</v>
      </c>
    </row>
    <row r="1049" spans="1:13" ht="15" customHeight="1" x14ac:dyDescent="0.25">
      <c r="A1049" s="5" t="s">
        <v>604</v>
      </c>
      <c r="B1049" s="5">
        <v>11103</v>
      </c>
      <c r="C1049" s="5" t="s">
        <v>223</v>
      </c>
      <c r="D1049" s="5" t="s">
        <v>50</v>
      </c>
      <c r="E1049" s="5" t="s">
        <v>554</v>
      </c>
      <c r="F1049" s="29">
        <v>179587</v>
      </c>
      <c r="G1049" s="29">
        <v>115</v>
      </c>
      <c r="H1049" s="29">
        <v>13.1</v>
      </c>
      <c r="I1049" s="29">
        <v>11.6</v>
      </c>
      <c r="J1049" s="29">
        <v>12.9</v>
      </c>
      <c r="K1049" s="28">
        <v>13</v>
      </c>
      <c r="L1049" s="28">
        <v>11.4</v>
      </c>
      <c r="M1049" s="28">
        <v>12.7</v>
      </c>
    </row>
    <row r="1050" spans="1:13" ht="15" customHeight="1" x14ac:dyDescent="0.25">
      <c r="A1050" s="5" t="s">
        <v>604</v>
      </c>
      <c r="B1050" s="5">
        <v>11201</v>
      </c>
      <c r="C1050" s="5" t="s">
        <v>224</v>
      </c>
      <c r="D1050" s="5" t="s">
        <v>50</v>
      </c>
      <c r="E1050" s="5" t="s">
        <v>554</v>
      </c>
      <c r="F1050" s="29">
        <v>87664</v>
      </c>
      <c r="G1050" s="29">
        <v>67</v>
      </c>
      <c r="H1050" s="29">
        <v>15.7</v>
      </c>
      <c r="I1050" s="29">
        <v>11.6</v>
      </c>
      <c r="J1050" s="29">
        <v>12.9</v>
      </c>
      <c r="K1050" s="28">
        <v>16.3</v>
      </c>
      <c r="L1050" s="28">
        <v>11.4</v>
      </c>
      <c r="M1050" s="28">
        <v>12.7</v>
      </c>
    </row>
    <row r="1051" spans="1:13" ht="15" customHeight="1" x14ac:dyDescent="0.25">
      <c r="A1051" s="5" t="s">
        <v>604</v>
      </c>
      <c r="B1051" s="5">
        <v>11202</v>
      </c>
      <c r="C1051" s="5" t="s">
        <v>225</v>
      </c>
      <c r="D1051" s="5" t="s">
        <v>50</v>
      </c>
      <c r="E1051" s="5" t="s">
        <v>554</v>
      </c>
      <c r="F1051" s="29">
        <v>71940</v>
      </c>
      <c r="G1051" s="29">
        <v>73</v>
      </c>
      <c r="H1051" s="29">
        <v>20.3</v>
      </c>
      <c r="I1051" s="29">
        <v>11.6</v>
      </c>
      <c r="J1051" s="29">
        <v>12.9</v>
      </c>
      <c r="K1051" s="28">
        <v>20.100000000000001</v>
      </c>
      <c r="L1051" s="28">
        <v>11.4</v>
      </c>
      <c r="M1051" s="28">
        <v>12.7</v>
      </c>
    </row>
    <row r="1052" spans="1:13" ht="15" customHeight="1" x14ac:dyDescent="0.25">
      <c r="A1052" s="5" t="s">
        <v>604</v>
      </c>
      <c r="B1052" s="5">
        <v>11203</v>
      </c>
      <c r="C1052" s="5" t="s">
        <v>226</v>
      </c>
      <c r="D1052" s="5" t="s">
        <v>50</v>
      </c>
      <c r="E1052" s="5" t="s">
        <v>554</v>
      </c>
      <c r="F1052" s="29">
        <v>97216</v>
      </c>
      <c r="G1052" s="29">
        <v>88</v>
      </c>
      <c r="H1052" s="29">
        <v>18.3</v>
      </c>
      <c r="I1052" s="29">
        <v>11.6</v>
      </c>
      <c r="J1052" s="29">
        <v>12.9</v>
      </c>
      <c r="K1052" s="28">
        <v>19.5</v>
      </c>
      <c r="L1052" s="28">
        <v>11.4</v>
      </c>
      <c r="M1052" s="28">
        <v>12.7</v>
      </c>
    </row>
    <row r="1053" spans="1:13" ht="15" customHeight="1" x14ac:dyDescent="0.25">
      <c r="A1053" s="5" t="s">
        <v>604</v>
      </c>
      <c r="B1053" s="5">
        <v>11301</v>
      </c>
      <c r="C1053" s="5" t="s">
        <v>227</v>
      </c>
      <c r="D1053" s="5" t="s">
        <v>50</v>
      </c>
      <c r="E1053" s="5" t="s">
        <v>554</v>
      </c>
      <c r="F1053" s="29">
        <v>49883</v>
      </c>
      <c r="G1053" s="29">
        <v>38</v>
      </c>
      <c r="H1053" s="29">
        <v>15.2</v>
      </c>
      <c r="I1053" s="29">
        <v>11.6</v>
      </c>
      <c r="J1053" s="29">
        <v>12.9</v>
      </c>
      <c r="K1053" s="28">
        <v>15.4</v>
      </c>
      <c r="L1053" s="28">
        <v>11.4</v>
      </c>
      <c r="M1053" s="28">
        <v>12.7</v>
      </c>
    </row>
    <row r="1054" spans="1:13" ht="15" customHeight="1" x14ac:dyDescent="0.25">
      <c r="A1054" s="5" t="s">
        <v>604</v>
      </c>
      <c r="B1054" s="5">
        <v>11302</v>
      </c>
      <c r="C1054" s="5" t="s">
        <v>228</v>
      </c>
      <c r="D1054" s="5" t="s">
        <v>50</v>
      </c>
      <c r="E1054" s="5" t="s">
        <v>554</v>
      </c>
      <c r="F1054" s="29">
        <v>14933</v>
      </c>
      <c r="G1054" s="29">
        <v>15</v>
      </c>
      <c r="H1054" s="29">
        <v>20.2</v>
      </c>
      <c r="I1054" s="29">
        <v>11.6</v>
      </c>
      <c r="J1054" s="29">
        <v>12.9</v>
      </c>
      <c r="K1054" s="28" t="s">
        <v>79</v>
      </c>
      <c r="L1054" s="28">
        <v>11.4</v>
      </c>
      <c r="M1054" s="28">
        <v>12.7</v>
      </c>
    </row>
    <row r="1055" spans="1:13" ht="15" customHeight="1" x14ac:dyDescent="0.25">
      <c r="A1055" s="5" t="s">
        <v>604</v>
      </c>
      <c r="B1055" s="5">
        <v>11303</v>
      </c>
      <c r="C1055" s="5" t="s">
        <v>229</v>
      </c>
      <c r="D1055" s="5" t="s">
        <v>50</v>
      </c>
      <c r="E1055" s="5" t="s">
        <v>554</v>
      </c>
      <c r="F1055" s="29">
        <v>99471</v>
      </c>
      <c r="G1055" s="29">
        <v>84</v>
      </c>
      <c r="H1055" s="29">
        <v>17.100000000000001</v>
      </c>
      <c r="I1055" s="29">
        <v>11.6</v>
      </c>
      <c r="J1055" s="29">
        <v>12.9</v>
      </c>
      <c r="K1055" s="28">
        <v>18.100000000000001</v>
      </c>
      <c r="L1055" s="28">
        <v>11.4</v>
      </c>
      <c r="M1055" s="28">
        <v>12.7</v>
      </c>
    </row>
    <row r="1056" spans="1:13" ht="15" customHeight="1" x14ac:dyDescent="0.25">
      <c r="A1056" s="5" t="s">
        <v>604</v>
      </c>
      <c r="B1056" s="5">
        <v>11401</v>
      </c>
      <c r="C1056" s="5" t="s">
        <v>230</v>
      </c>
      <c r="D1056" s="5" t="s">
        <v>50</v>
      </c>
      <c r="E1056" s="5" t="s">
        <v>554</v>
      </c>
      <c r="F1056" s="29">
        <v>108349</v>
      </c>
      <c r="G1056" s="29">
        <v>96</v>
      </c>
      <c r="H1056" s="29">
        <v>18.2</v>
      </c>
      <c r="I1056" s="29">
        <v>11.6</v>
      </c>
      <c r="J1056" s="29">
        <v>12.9</v>
      </c>
      <c r="K1056" s="28">
        <v>18.7</v>
      </c>
      <c r="L1056" s="28">
        <v>11.4</v>
      </c>
      <c r="M1056" s="28">
        <v>12.7</v>
      </c>
    </row>
    <row r="1057" spans="1:13" ht="15" customHeight="1" x14ac:dyDescent="0.25">
      <c r="A1057" s="5" t="s">
        <v>604</v>
      </c>
      <c r="B1057" s="5">
        <v>11402</v>
      </c>
      <c r="C1057" s="5" t="s">
        <v>231</v>
      </c>
      <c r="D1057" s="5" t="s">
        <v>50</v>
      </c>
      <c r="E1057" s="5" t="s">
        <v>554</v>
      </c>
      <c r="F1057" s="29">
        <v>52459</v>
      </c>
      <c r="G1057" s="29">
        <v>34</v>
      </c>
      <c r="H1057" s="29">
        <v>13.3</v>
      </c>
      <c r="I1057" s="29">
        <v>11.6</v>
      </c>
      <c r="J1057" s="29">
        <v>12.9</v>
      </c>
      <c r="K1057" s="28">
        <v>14.8</v>
      </c>
      <c r="L1057" s="28">
        <v>11.4</v>
      </c>
      <c r="M1057" s="28">
        <v>12.7</v>
      </c>
    </row>
    <row r="1058" spans="1:13" ht="15" customHeight="1" x14ac:dyDescent="0.25">
      <c r="A1058" s="5" t="s">
        <v>604</v>
      </c>
      <c r="B1058" s="5">
        <v>11501</v>
      </c>
      <c r="C1058" s="5" t="s">
        <v>232</v>
      </c>
      <c r="D1058" s="5" t="s">
        <v>50</v>
      </c>
      <c r="E1058" s="5" t="s">
        <v>554</v>
      </c>
      <c r="F1058" s="29">
        <v>155277</v>
      </c>
      <c r="G1058" s="29">
        <v>44</v>
      </c>
      <c r="H1058" s="29">
        <v>5.7</v>
      </c>
      <c r="I1058" s="29">
        <v>11.6</v>
      </c>
      <c r="J1058" s="29">
        <v>12.9</v>
      </c>
      <c r="K1058" s="28">
        <v>5.6</v>
      </c>
      <c r="L1058" s="28">
        <v>11.4</v>
      </c>
      <c r="M1058" s="28">
        <v>12.7</v>
      </c>
    </row>
    <row r="1059" spans="1:13" ht="15" customHeight="1" x14ac:dyDescent="0.25">
      <c r="A1059" s="5" t="s">
        <v>604</v>
      </c>
      <c r="B1059" s="5">
        <v>11502</v>
      </c>
      <c r="C1059" s="5" t="s">
        <v>233</v>
      </c>
      <c r="D1059" s="5" t="s">
        <v>50</v>
      </c>
      <c r="E1059" s="5" t="s">
        <v>554</v>
      </c>
      <c r="F1059" s="29">
        <v>28034</v>
      </c>
      <c r="G1059" s="29">
        <v>9</v>
      </c>
      <c r="H1059" s="29">
        <v>6.4</v>
      </c>
      <c r="I1059" s="29">
        <v>11.6</v>
      </c>
      <c r="J1059" s="29">
        <v>12.9</v>
      </c>
      <c r="K1059" s="28" t="s">
        <v>79</v>
      </c>
      <c r="L1059" s="28">
        <v>11.4</v>
      </c>
      <c r="M1059" s="28">
        <v>12.7</v>
      </c>
    </row>
    <row r="1060" spans="1:13" ht="15" customHeight="1" x14ac:dyDescent="0.25">
      <c r="A1060" s="5" t="s">
        <v>604</v>
      </c>
      <c r="B1060" s="5">
        <v>11503</v>
      </c>
      <c r="C1060" s="5" t="s">
        <v>234</v>
      </c>
      <c r="D1060" s="5" t="s">
        <v>50</v>
      </c>
      <c r="E1060" s="5" t="s">
        <v>554</v>
      </c>
      <c r="F1060" s="29">
        <v>25154</v>
      </c>
      <c r="G1060" s="29">
        <v>16</v>
      </c>
      <c r="H1060" s="29">
        <v>12.7</v>
      </c>
      <c r="I1060" s="29">
        <v>11.6</v>
      </c>
      <c r="J1060" s="29">
        <v>12.9</v>
      </c>
      <c r="K1060" s="28" t="s">
        <v>79</v>
      </c>
      <c r="L1060" s="28">
        <v>11.4</v>
      </c>
      <c r="M1060" s="28">
        <v>12.7</v>
      </c>
    </row>
    <row r="1061" spans="1:13" ht="15" customHeight="1" x14ac:dyDescent="0.25">
      <c r="A1061" s="5" t="s">
        <v>604</v>
      </c>
      <c r="B1061" s="5">
        <v>11504</v>
      </c>
      <c r="C1061" s="5" t="s">
        <v>235</v>
      </c>
      <c r="D1061" s="5" t="s">
        <v>50</v>
      </c>
      <c r="E1061" s="5" t="s">
        <v>554</v>
      </c>
      <c r="F1061" s="29">
        <v>56966</v>
      </c>
      <c r="G1061" s="29">
        <v>12</v>
      </c>
      <c r="H1061" s="29">
        <v>5.3</v>
      </c>
      <c r="I1061" s="29">
        <v>11.6</v>
      </c>
      <c r="J1061" s="29">
        <v>12.9</v>
      </c>
      <c r="K1061" s="28" t="s">
        <v>79</v>
      </c>
      <c r="L1061" s="28">
        <v>11.4</v>
      </c>
      <c r="M1061" s="28">
        <v>12.7</v>
      </c>
    </row>
    <row r="1062" spans="1:13" ht="15" customHeight="1" x14ac:dyDescent="0.25">
      <c r="A1062" s="5" t="s">
        <v>604</v>
      </c>
      <c r="B1062" s="5">
        <v>11601</v>
      </c>
      <c r="C1062" s="5" t="s">
        <v>236</v>
      </c>
      <c r="D1062" s="5" t="s">
        <v>50</v>
      </c>
      <c r="E1062" s="5" t="s">
        <v>554</v>
      </c>
      <c r="F1062" s="29">
        <v>143598</v>
      </c>
      <c r="G1062" s="29">
        <v>47</v>
      </c>
      <c r="H1062" s="29">
        <v>6.5</v>
      </c>
      <c r="I1062" s="29">
        <v>11.6</v>
      </c>
      <c r="J1062" s="29">
        <v>12.9</v>
      </c>
      <c r="K1062" s="28">
        <v>6.3</v>
      </c>
      <c r="L1062" s="28">
        <v>11.4</v>
      </c>
      <c r="M1062" s="28">
        <v>12.7</v>
      </c>
    </row>
    <row r="1063" spans="1:13" ht="15" customHeight="1" x14ac:dyDescent="0.25">
      <c r="A1063" s="5" t="s">
        <v>604</v>
      </c>
      <c r="B1063" s="5">
        <v>11602</v>
      </c>
      <c r="C1063" s="5" t="s">
        <v>237</v>
      </c>
      <c r="D1063" s="5" t="s">
        <v>50</v>
      </c>
      <c r="E1063" s="5" t="s">
        <v>554</v>
      </c>
      <c r="F1063" s="29">
        <v>143785</v>
      </c>
      <c r="G1063" s="29">
        <v>36</v>
      </c>
      <c r="H1063" s="29">
        <v>6</v>
      </c>
      <c r="I1063" s="29">
        <v>11.6</v>
      </c>
      <c r="J1063" s="29">
        <v>12.9</v>
      </c>
      <c r="K1063" s="28">
        <v>6</v>
      </c>
      <c r="L1063" s="28">
        <v>11.4</v>
      </c>
      <c r="M1063" s="28">
        <v>12.7</v>
      </c>
    </row>
    <row r="1064" spans="1:13" ht="15" customHeight="1" x14ac:dyDescent="0.25">
      <c r="A1064" s="5" t="s">
        <v>604</v>
      </c>
      <c r="B1064" s="5">
        <v>11603</v>
      </c>
      <c r="C1064" s="5" t="s">
        <v>238</v>
      </c>
      <c r="D1064" s="5" t="s">
        <v>50</v>
      </c>
      <c r="E1064" s="5" t="s">
        <v>554</v>
      </c>
      <c r="F1064" s="29">
        <v>116792</v>
      </c>
      <c r="G1064" s="29">
        <v>55</v>
      </c>
      <c r="H1064" s="29">
        <v>9.3000000000000007</v>
      </c>
      <c r="I1064" s="29">
        <v>11.6</v>
      </c>
      <c r="J1064" s="29">
        <v>12.9</v>
      </c>
      <c r="K1064" s="28">
        <v>9.6999999999999993</v>
      </c>
      <c r="L1064" s="28">
        <v>11.4</v>
      </c>
      <c r="M1064" s="28">
        <v>12.7</v>
      </c>
    </row>
    <row r="1065" spans="1:13" ht="15" customHeight="1" x14ac:dyDescent="0.25">
      <c r="A1065" s="5" t="s">
        <v>604</v>
      </c>
      <c r="B1065" s="5">
        <v>11701</v>
      </c>
      <c r="C1065" s="5" t="s">
        <v>239</v>
      </c>
      <c r="D1065" s="5" t="s">
        <v>50</v>
      </c>
      <c r="E1065" s="5" t="s">
        <v>554</v>
      </c>
      <c r="F1065" s="29">
        <v>59245</v>
      </c>
      <c r="G1065" s="29">
        <v>28</v>
      </c>
      <c r="H1065" s="29">
        <v>10.1</v>
      </c>
      <c r="I1065" s="29">
        <v>11.6</v>
      </c>
      <c r="J1065" s="29">
        <v>12.9</v>
      </c>
      <c r="K1065" s="28">
        <v>9.5</v>
      </c>
      <c r="L1065" s="28">
        <v>11.4</v>
      </c>
      <c r="M1065" s="28">
        <v>12.7</v>
      </c>
    </row>
    <row r="1066" spans="1:13" ht="15" customHeight="1" x14ac:dyDescent="0.25">
      <c r="A1066" s="5" t="s">
        <v>604</v>
      </c>
      <c r="B1066" s="5">
        <v>11702</v>
      </c>
      <c r="C1066" s="5" t="s">
        <v>240</v>
      </c>
      <c r="D1066" s="5" t="s">
        <v>50</v>
      </c>
      <c r="E1066" s="5" t="s">
        <v>554</v>
      </c>
      <c r="F1066" s="29">
        <v>55133</v>
      </c>
      <c r="G1066" s="29">
        <v>32</v>
      </c>
      <c r="H1066" s="29">
        <v>11.2</v>
      </c>
      <c r="I1066" s="29">
        <v>11.6</v>
      </c>
      <c r="J1066" s="29">
        <v>12.9</v>
      </c>
      <c r="K1066" s="28">
        <v>10.5</v>
      </c>
      <c r="L1066" s="28">
        <v>11.4</v>
      </c>
      <c r="M1066" s="28">
        <v>12.7</v>
      </c>
    </row>
    <row r="1067" spans="1:13" ht="15" customHeight="1" x14ac:dyDescent="0.25">
      <c r="A1067" s="5" t="s">
        <v>604</v>
      </c>
      <c r="B1067" s="5">
        <v>11703</v>
      </c>
      <c r="C1067" s="5" t="s">
        <v>241</v>
      </c>
      <c r="D1067" s="5" t="s">
        <v>50</v>
      </c>
      <c r="E1067" s="5" t="s">
        <v>554</v>
      </c>
      <c r="F1067" s="29">
        <v>220973</v>
      </c>
      <c r="G1067" s="29">
        <v>184</v>
      </c>
      <c r="H1067" s="29">
        <v>15.6</v>
      </c>
      <c r="I1067" s="29">
        <v>11.6</v>
      </c>
      <c r="J1067" s="29">
        <v>12.9</v>
      </c>
      <c r="K1067" s="28">
        <v>15</v>
      </c>
      <c r="L1067" s="28">
        <v>11.4</v>
      </c>
      <c r="M1067" s="28">
        <v>12.7</v>
      </c>
    </row>
    <row r="1068" spans="1:13" ht="15" customHeight="1" x14ac:dyDescent="0.25">
      <c r="A1068" s="5" t="s">
        <v>604</v>
      </c>
      <c r="B1068" s="5">
        <v>11801</v>
      </c>
      <c r="C1068" s="5" t="s">
        <v>242</v>
      </c>
      <c r="D1068" s="5" t="s">
        <v>50</v>
      </c>
      <c r="E1068" s="5" t="s">
        <v>554</v>
      </c>
      <c r="F1068" s="29">
        <v>128419</v>
      </c>
      <c r="G1068" s="29">
        <v>76</v>
      </c>
      <c r="H1068" s="29">
        <v>11.3</v>
      </c>
      <c r="I1068" s="29">
        <v>11.6</v>
      </c>
      <c r="J1068" s="29">
        <v>12.9</v>
      </c>
      <c r="K1068" s="28">
        <v>10.4</v>
      </c>
      <c r="L1068" s="28">
        <v>11.4</v>
      </c>
      <c r="M1068" s="28">
        <v>12.7</v>
      </c>
    </row>
    <row r="1069" spans="1:13" ht="15" customHeight="1" x14ac:dyDescent="0.25">
      <c r="A1069" s="5" t="s">
        <v>604</v>
      </c>
      <c r="B1069" s="5">
        <v>11802</v>
      </c>
      <c r="C1069" s="5" t="s">
        <v>243</v>
      </c>
      <c r="D1069" s="5" t="s">
        <v>50</v>
      </c>
      <c r="E1069" s="5" t="s">
        <v>554</v>
      </c>
      <c r="F1069" s="29">
        <v>135210</v>
      </c>
      <c r="G1069" s="29">
        <v>75</v>
      </c>
      <c r="H1069" s="29">
        <v>10.3</v>
      </c>
      <c r="I1069" s="29">
        <v>11.6</v>
      </c>
      <c r="J1069" s="29">
        <v>12.9</v>
      </c>
      <c r="K1069" s="28">
        <v>9.8000000000000007</v>
      </c>
      <c r="L1069" s="28">
        <v>11.4</v>
      </c>
      <c r="M1069" s="28">
        <v>12.7</v>
      </c>
    </row>
    <row r="1070" spans="1:13" ht="15" customHeight="1" x14ac:dyDescent="0.25">
      <c r="A1070" s="5" t="s">
        <v>604</v>
      </c>
      <c r="B1070" s="5">
        <v>11901</v>
      </c>
      <c r="C1070" s="5" t="s">
        <v>244</v>
      </c>
      <c r="D1070" s="5" t="s">
        <v>50</v>
      </c>
      <c r="E1070" s="5" t="s">
        <v>554</v>
      </c>
      <c r="F1070" s="29">
        <v>186879</v>
      </c>
      <c r="G1070" s="29">
        <v>77</v>
      </c>
      <c r="H1070" s="29">
        <v>8.3000000000000007</v>
      </c>
      <c r="I1070" s="29">
        <v>11.6</v>
      </c>
      <c r="J1070" s="29">
        <v>12.9</v>
      </c>
      <c r="K1070" s="28">
        <v>8.4</v>
      </c>
      <c r="L1070" s="28">
        <v>11.4</v>
      </c>
      <c r="M1070" s="28">
        <v>12.7</v>
      </c>
    </row>
    <row r="1071" spans="1:13" ht="15" customHeight="1" x14ac:dyDescent="0.25">
      <c r="A1071" s="5" t="s">
        <v>604</v>
      </c>
      <c r="B1071" s="5">
        <v>11902</v>
      </c>
      <c r="C1071" s="5" t="s">
        <v>245</v>
      </c>
      <c r="D1071" s="5" t="s">
        <v>50</v>
      </c>
      <c r="E1071" s="5" t="s">
        <v>554</v>
      </c>
      <c r="F1071" s="29">
        <v>141730</v>
      </c>
      <c r="G1071" s="29">
        <v>45</v>
      </c>
      <c r="H1071" s="29">
        <v>6.2</v>
      </c>
      <c r="I1071" s="29">
        <v>11.6</v>
      </c>
      <c r="J1071" s="29">
        <v>12.9</v>
      </c>
      <c r="K1071" s="28">
        <v>5.6</v>
      </c>
      <c r="L1071" s="28">
        <v>11.4</v>
      </c>
      <c r="M1071" s="28">
        <v>12.7</v>
      </c>
    </row>
    <row r="1072" spans="1:13" ht="15" customHeight="1" x14ac:dyDescent="0.25">
      <c r="A1072" s="5" t="s">
        <v>604</v>
      </c>
      <c r="B1072" s="5">
        <v>11903</v>
      </c>
      <c r="C1072" s="5" t="s">
        <v>246</v>
      </c>
      <c r="D1072" s="5" t="s">
        <v>50</v>
      </c>
      <c r="E1072" s="5" t="s">
        <v>554</v>
      </c>
      <c r="F1072" s="29">
        <v>132318</v>
      </c>
      <c r="G1072" s="29">
        <v>53</v>
      </c>
      <c r="H1072" s="29">
        <v>7.8</v>
      </c>
      <c r="I1072" s="29">
        <v>11.6</v>
      </c>
      <c r="J1072" s="29">
        <v>12.9</v>
      </c>
      <c r="K1072" s="28">
        <v>7.5</v>
      </c>
      <c r="L1072" s="28">
        <v>11.4</v>
      </c>
      <c r="M1072" s="28">
        <v>12.7</v>
      </c>
    </row>
    <row r="1073" spans="1:13" ht="15" customHeight="1" x14ac:dyDescent="0.25">
      <c r="A1073" s="5" t="s">
        <v>604</v>
      </c>
      <c r="B1073" s="5">
        <v>11904</v>
      </c>
      <c r="C1073" s="5" t="s">
        <v>247</v>
      </c>
      <c r="D1073" s="5" t="s">
        <v>50</v>
      </c>
      <c r="E1073" s="5" t="s">
        <v>554</v>
      </c>
      <c r="F1073" s="29">
        <v>146589</v>
      </c>
      <c r="G1073" s="29">
        <v>58</v>
      </c>
      <c r="H1073" s="29">
        <v>7.8</v>
      </c>
      <c r="I1073" s="29">
        <v>11.6</v>
      </c>
      <c r="J1073" s="29">
        <v>12.9</v>
      </c>
      <c r="K1073" s="28">
        <v>7.1</v>
      </c>
      <c r="L1073" s="28">
        <v>11.4</v>
      </c>
      <c r="M1073" s="28">
        <v>12.7</v>
      </c>
    </row>
    <row r="1074" spans="1:13" ht="15" customHeight="1" x14ac:dyDescent="0.25">
      <c r="A1074" s="5" t="s">
        <v>604</v>
      </c>
      <c r="B1074" s="5">
        <v>12001</v>
      </c>
      <c r="C1074" s="5" t="s">
        <v>248</v>
      </c>
      <c r="D1074" s="5" t="s">
        <v>50</v>
      </c>
      <c r="E1074" s="5" t="s">
        <v>554</v>
      </c>
      <c r="F1074" s="29">
        <v>87181</v>
      </c>
      <c r="G1074" s="29">
        <v>39</v>
      </c>
      <c r="H1074" s="29">
        <v>8.6999999999999993</v>
      </c>
      <c r="I1074" s="29">
        <v>11.6</v>
      </c>
      <c r="J1074" s="29">
        <v>12.9</v>
      </c>
      <c r="K1074" s="28">
        <v>8.1999999999999993</v>
      </c>
      <c r="L1074" s="28">
        <v>11.4</v>
      </c>
      <c r="M1074" s="28">
        <v>12.7</v>
      </c>
    </row>
    <row r="1075" spans="1:13" ht="15" customHeight="1" x14ac:dyDescent="0.25">
      <c r="A1075" s="5" t="s">
        <v>604</v>
      </c>
      <c r="B1075" s="5">
        <v>12002</v>
      </c>
      <c r="C1075" s="5" t="s">
        <v>249</v>
      </c>
      <c r="D1075" s="5" t="s">
        <v>50</v>
      </c>
      <c r="E1075" s="5" t="s">
        <v>554</v>
      </c>
      <c r="F1075" s="29">
        <v>56653</v>
      </c>
      <c r="G1075" s="29">
        <v>36</v>
      </c>
      <c r="H1075" s="29">
        <v>12.2</v>
      </c>
      <c r="I1075" s="29">
        <v>11.6</v>
      </c>
      <c r="J1075" s="29">
        <v>12.9</v>
      </c>
      <c r="K1075" s="28">
        <v>11.8</v>
      </c>
      <c r="L1075" s="28">
        <v>11.4</v>
      </c>
      <c r="M1075" s="28">
        <v>12.7</v>
      </c>
    </row>
    <row r="1076" spans="1:13" ht="15" customHeight="1" x14ac:dyDescent="0.25">
      <c r="A1076" s="5" t="s">
        <v>604</v>
      </c>
      <c r="B1076" s="5">
        <v>12003</v>
      </c>
      <c r="C1076" s="5" t="s">
        <v>250</v>
      </c>
      <c r="D1076" s="5" t="s">
        <v>50</v>
      </c>
      <c r="E1076" s="5" t="s">
        <v>554</v>
      </c>
      <c r="F1076" s="29">
        <v>162611</v>
      </c>
      <c r="G1076" s="29">
        <v>74</v>
      </c>
      <c r="H1076" s="29">
        <v>8.9</v>
      </c>
      <c r="I1076" s="29">
        <v>11.6</v>
      </c>
      <c r="J1076" s="29">
        <v>12.9</v>
      </c>
      <c r="K1076" s="28">
        <v>8.1</v>
      </c>
      <c r="L1076" s="28">
        <v>11.4</v>
      </c>
      <c r="M1076" s="28">
        <v>12.7</v>
      </c>
    </row>
    <row r="1077" spans="1:13" ht="15" customHeight="1" x14ac:dyDescent="0.25">
      <c r="A1077" s="5" t="s">
        <v>604</v>
      </c>
      <c r="B1077" s="5">
        <v>12101</v>
      </c>
      <c r="C1077" s="5" t="s">
        <v>251</v>
      </c>
      <c r="D1077" s="5" t="s">
        <v>50</v>
      </c>
      <c r="E1077" s="5" t="s">
        <v>554</v>
      </c>
      <c r="F1077" s="29">
        <v>118072</v>
      </c>
      <c r="G1077" s="29">
        <v>51</v>
      </c>
      <c r="H1077" s="29">
        <v>8.4</v>
      </c>
      <c r="I1077" s="29">
        <v>11.6</v>
      </c>
      <c r="J1077" s="29">
        <v>12.9</v>
      </c>
      <c r="K1077" s="28">
        <v>8.6</v>
      </c>
      <c r="L1077" s="28">
        <v>11.4</v>
      </c>
      <c r="M1077" s="28">
        <v>12.7</v>
      </c>
    </row>
    <row r="1078" spans="1:13" ht="15" customHeight="1" x14ac:dyDescent="0.25">
      <c r="A1078" s="5" t="s">
        <v>604</v>
      </c>
      <c r="B1078" s="5">
        <v>12102</v>
      </c>
      <c r="C1078" s="5" t="s">
        <v>252</v>
      </c>
      <c r="D1078" s="5" t="s">
        <v>50</v>
      </c>
      <c r="E1078" s="5" t="s">
        <v>554</v>
      </c>
      <c r="F1078" s="29">
        <v>87691</v>
      </c>
      <c r="G1078" s="29">
        <v>42</v>
      </c>
      <c r="H1078" s="29">
        <v>9.6</v>
      </c>
      <c r="I1078" s="29">
        <v>11.6</v>
      </c>
      <c r="J1078" s="29">
        <v>12.9</v>
      </c>
      <c r="K1078" s="28">
        <v>9.5</v>
      </c>
      <c r="L1078" s="28">
        <v>11.4</v>
      </c>
      <c r="M1078" s="28">
        <v>12.7</v>
      </c>
    </row>
    <row r="1079" spans="1:13" ht="15" customHeight="1" x14ac:dyDescent="0.25">
      <c r="A1079" s="5" t="s">
        <v>604</v>
      </c>
      <c r="B1079" s="5">
        <v>12103</v>
      </c>
      <c r="C1079" s="5" t="s">
        <v>253</v>
      </c>
      <c r="D1079" s="5" t="s">
        <v>50</v>
      </c>
      <c r="E1079" s="5" t="s">
        <v>554</v>
      </c>
      <c r="F1079" s="29">
        <v>124990</v>
      </c>
      <c r="G1079" s="29">
        <v>43</v>
      </c>
      <c r="H1079" s="29">
        <v>6.8</v>
      </c>
      <c r="I1079" s="29">
        <v>11.6</v>
      </c>
      <c r="J1079" s="29">
        <v>12.9</v>
      </c>
      <c r="K1079" s="28">
        <v>6.9</v>
      </c>
      <c r="L1079" s="28">
        <v>11.4</v>
      </c>
      <c r="M1079" s="28">
        <v>12.7</v>
      </c>
    </row>
    <row r="1080" spans="1:13" ht="15" customHeight="1" x14ac:dyDescent="0.25">
      <c r="A1080" s="5" t="s">
        <v>604</v>
      </c>
      <c r="B1080" s="5">
        <v>12104</v>
      </c>
      <c r="C1080" s="5" t="s">
        <v>254</v>
      </c>
      <c r="D1080" s="5" t="s">
        <v>50</v>
      </c>
      <c r="E1080" s="5" t="s">
        <v>554</v>
      </c>
      <c r="F1080" s="29">
        <v>95419</v>
      </c>
      <c r="G1080" s="29">
        <v>52</v>
      </c>
      <c r="H1080" s="29">
        <v>10.4</v>
      </c>
      <c r="I1080" s="29">
        <v>11.6</v>
      </c>
      <c r="J1080" s="29">
        <v>12.9</v>
      </c>
      <c r="K1080" s="28">
        <v>9.5</v>
      </c>
      <c r="L1080" s="28">
        <v>11.4</v>
      </c>
      <c r="M1080" s="28">
        <v>12.7</v>
      </c>
    </row>
    <row r="1081" spans="1:13" ht="15" customHeight="1" x14ac:dyDescent="0.25">
      <c r="A1081" s="5" t="s">
        <v>604</v>
      </c>
      <c r="B1081" s="5">
        <v>12201</v>
      </c>
      <c r="C1081" s="5" t="s">
        <v>255</v>
      </c>
      <c r="D1081" s="5" t="s">
        <v>50</v>
      </c>
      <c r="E1081" s="5" t="s">
        <v>554</v>
      </c>
      <c r="F1081" s="29">
        <v>43590</v>
      </c>
      <c r="G1081" s="29">
        <v>17</v>
      </c>
      <c r="H1081" s="29">
        <v>7.6</v>
      </c>
      <c r="I1081" s="29">
        <v>11.6</v>
      </c>
      <c r="J1081" s="29">
        <v>12.9</v>
      </c>
      <c r="K1081" s="28" t="s">
        <v>79</v>
      </c>
      <c r="L1081" s="28">
        <v>11.4</v>
      </c>
      <c r="M1081" s="28">
        <v>12.7</v>
      </c>
    </row>
    <row r="1082" spans="1:13" ht="15" customHeight="1" x14ac:dyDescent="0.25">
      <c r="A1082" s="5" t="s">
        <v>604</v>
      </c>
      <c r="B1082" s="5">
        <v>12202</v>
      </c>
      <c r="C1082" s="5" t="s">
        <v>256</v>
      </c>
      <c r="D1082" s="5" t="s">
        <v>50</v>
      </c>
      <c r="E1082" s="5" t="s">
        <v>554</v>
      </c>
      <c r="F1082" s="29">
        <v>63581</v>
      </c>
      <c r="G1082" s="29">
        <v>33</v>
      </c>
      <c r="H1082" s="29">
        <v>10.3</v>
      </c>
      <c r="I1082" s="29">
        <v>11.6</v>
      </c>
      <c r="J1082" s="29">
        <v>12.9</v>
      </c>
      <c r="K1082" s="28">
        <v>9.4</v>
      </c>
      <c r="L1082" s="28">
        <v>11.4</v>
      </c>
      <c r="M1082" s="28">
        <v>12.7</v>
      </c>
    </row>
    <row r="1083" spans="1:13" ht="15" customHeight="1" x14ac:dyDescent="0.25">
      <c r="A1083" s="5" t="s">
        <v>604</v>
      </c>
      <c r="B1083" s="5">
        <v>12203</v>
      </c>
      <c r="C1083" s="5" t="s">
        <v>257</v>
      </c>
      <c r="D1083" s="5" t="s">
        <v>50</v>
      </c>
      <c r="E1083" s="5" t="s">
        <v>554</v>
      </c>
      <c r="F1083" s="29">
        <v>157396</v>
      </c>
      <c r="G1083" s="29">
        <v>62</v>
      </c>
      <c r="H1083" s="29">
        <v>7.8</v>
      </c>
      <c r="I1083" s="29">
        <v>11.6</v>
      </c>
      <c r="J1083" s="29">
        <v>12.9</v>
      </c>
      <c r="K1083" s="28">
        <v>7.4</v>
      </c>
      <c r="L1083" s="28">
        <v>11.4</v>
      </c>
      <c r="M1083" s="28">
        <v>12.7</v>
      </c>
    </row>
    <row r="1084" spans="1:13" ht="15" customHeight="1" x14ac:dyDescent="0.25">
      <c r="A1084" s="5" t="s">
        <v>604</v>
      </c>
      <c r="B1084" s="5">
        <v>12301</v>
      </c>
      <c r="C1084" s="5" t="s">
        <v>258</v>
      </c>
      <c r="D1084" s="5" t="s">
        <v>50</v>
      </c>
      <c r="E1084" s="5" t="s">
        <v>554</v>
      </c>
      <c r="F1084" s="29">
        <v>73973</v>
      </c>
      <c r="G1084" s="29">
        <v>31</v>
      </c>
      <c r="H1084" s="29">
        <v>8.6999999999999993</v>
      </c>
      <c r="I1084" s="29">
        <v>11.6</v>
      </c>
      <c r="J1084" s="29">
        <v>12.9</v>
      </c>
      <c r="K1084" s="28">
        <v>9.1</v>
      </c>
      <c r="L1084" s="28">
        <v>11.4</v>
      </c>
      <c r="M1084" s="28">
        <v>12.7</v>
      </c>
    </row>
    <row r="1085" spans="1:13" ht="15" customHeight="1" x14ac:dyDescent="0.25">
      <c r="A1085" s="5" t="s">
        <v>604</v>
      </c>
      <c r="B1085" s="5">
        <v>12302</v>
      </c>
      <c r="C1085" s="5" t="s">
        <v>259</v>
      </c>
      <c r="D1085" s="5" t="s">
        <v>50</v>
      </c>
      <c r="E1085" s="5" t="s">
        <v>554</v>
      </c>
      <c r="F1085" s="29">
        <v>179152</v>
      </c>
      <c r="G1085" s="29">
        <v>85</v>
      </c>
      <c r="H1085" s="29">
        <v>9.8000000000000007</v>
      </c>
      <c r="I1085" s="29">
        <v>11.6</v>
      </c>
      <c r="J1085" s="29">
        <v>12.9</v>
      </c>
      <c r="K1085" s="28">
        <v>10.1</v>
      </c>
      <c r="L1085" s="28">
        <v>11.4</v>
      </c>
      <c r="M1085" s="28">
        <v>12.7</v>
      </c>
    </row>
    <row r="1086" spans="1:13" ht="15" customHeight="1" x14ac:dyDescent="0.25">
      <c r="A1086" s="5" t="s">
        <v>604</v>
      </c>
      <c r="B1086" s="5">
        <v>12303</v>
      </c>
      <c r="C1086" s="5" t="s">
        <v>260</v>
      </c>
      <c r="D1086" s="5" t="s">
        <v>50</v>
      </c>
      <c r="E1086" s="5" t="s">
        <v>554</v>
      </c>
      <c r="F1086" s="29">
        <v>46026</v>
      </c>
      <c r="G1086" s="29">
        <v>34</v>
      </c>
      <c r="H1086" s="29">
        <v>15.1</v>
      </c>
      <c r="I1086" s="29">
        <v>11.6</v>
      </c>
      <c r="J1086" s="29">
        <v>12.9</v>
      </c>
      <c r="K1086" s="28">
        <v>15</v>
      </c>
      <c r="L1086" s="28">
        <v>11.4</v>
      </c>
      <c r="M1086" s="28">
        <v>12.7</v>
      </c>
    </row>
    <row r="1087" spans="1:13" ht="15" customHeight="1" x14ac:dyDescent="0.25">
      <c r="A1087" s="5" t="s">
        <v>604</v>
      </c>
      <c r="B1087" s="5">
        <v>12401</v>
      </c>
      <c r="C1087" s="5" t="s">
        <v>261</v>
      </c>
      <c r="D1087" s="5" t="s">
        <v>50</v>
      </c>
      <c r="E1087" s="5" t="s">
        <v>554</v>
      </c>
      <c r="F1087" s="29">
        <v>78199</v>
      </c>
      <c r="G1087" s="29">
        <v>55</v>
      </c>
      <c r="H1087" s="29">
        <v>13.9</v>
      </c>
      <c r="I1087" s="29">
        <v>11.6</v>
      </c>
      <c r="J1087" s="29">
        <v>12.9</v>
      </c>
      <c r="K1087" s="28">
        <v>13.6</v>
      </c>
      <c r="L1087" s="28">
        <v>11.4</v>
      </c>
      <c r="M1087" s="28">
        <v>12.7</v>
      </c>
    </row>
    <row r="1088" spans="1:13" ht="15" customHeight="1" x14ac:dyDescent="0.25">
      <c r="A1088" s="5" t="s">
        <v>604</v>
      </c>
      <c r="B1088" s="5">
        <v>12402</v>
      </c>
      <c r="C1088" s="5" t="s">
        <v>706</v>
      </c>
      <c r="D1088" s="5" t="s">
        <v>50</v>
      </c>
      <c r="E1088" s="5" t="s">
        <v>554</v>
      </c>
      <c r="F1088" s="29">
        <v>7</v>
      </c>
      <c r="G1088" s="29">
        <v>0</v>
      </c>
      <c r="H1088" s="29" t="s">
        <v>539</v>
      </c>
      <c r="I1088" s="29">
        <v>11.6</v>
      </c>
      <c r="J1088" s="29">
        <v>12.9</v>
      </c>
      <c r="K1088" s="29" t="s">
        <v>539</v>
      </c>
      <c r="L1088" s="29">
        <v>11.4</v>
      </c>
      <c r="M1088" s="29">
        <v>12.7</v>
      </c>
    </row>
    <row r="1089" spans="1:13" ht="15" customHeight="1" x14ac:dyDescent="0.25">
      <c r="A1089" s="5" t="s">
        <v>604</v>
      </c>
      <c r="B1089" s="5">
        <v>12403</v>
      </c>
      <c r="C1089" s="5" t="s">
        <v>262</v>
      </c>
      <c r="D1089" s="5" t="s">
        <v>50</v>
      </c>
      <c r="E1089" s="5" t="s">
        <v>554</v>
      </c>
      <c r="F1089" s="29">
        <v>160496</v>
      </c>
      <c r="G1089" s="29">
        <v>76</v>
      </c>
      <c r="H1089" s="29">
        <v>9.8000000000000007</v>
      </c>
      <c r="I1089" s="29">
        <v>11.6</v>
      </c>
      <c r="J1089" s="29">
        <v>12.9</v>
      </c>
      <c r="K1089" s="28">
        <v>10.199999999999999</v>
      </c>
      <c r="L1089" s="28">
        <v>11.4</v>
      </c>
      <c r="M1089" s="28">
        <v>12.7</v>
      </c>
    </row>
    <row r="1090" spans="1:13" ht="15" customHeight="1" x14ac:dyDescent="0.25">
      <c r="A1090" s="5" t="s">
        <v>604</v>
      </c>
      <c r="B1090" s="5">
        <v>12404</v>
      </c>
      <c r="C1090" s="5" t="s">
        <v>263</v>
      </c>
      <c r="D1090" s="5" t="s">
        <v>50</v>
      </c>
      <c r="E1090" s="5" t="s">
        <v>554</v>
      </c>
      <c r="F1090" s="29">
        <v>38270</v>
      </c>
      <c r="G1090" s="29">
        <v>21</v>
      </c>
      <c r="H1090" s="29">
        <v>11.1</v>
      </c>
      <c r="I1090" s="29">
        <v>11.6</v>
      </c>
      <c r="J1090" s="29">
        <v>12.9</v>
      </c>
      <c r="K1090" s="28">
        <v>10.7</v>
      </c>
      <c r="L1090" s="28">
        <v>11.4</v>
      </c>
      <c r="M1090" s="28">
        <v>12.7</v>
      </c>
    </row>
    <row r="1091" spans="1:13" ht="15" customHeight="1" x14ac:dyDescent="0.25">
      <c r="A1091" s="5" t="s">
        <v>604</v>
      </c>
      <c r="B1091" s="5">
        <v>12405</v>
      </c>
      <c r="C1091" s="5" t="s">
        <v>264</v>
      </c>
      <c r="D1091" s="5" t="s">
        <v>50</v>
      </c>
      <c r="E1091" s="5" t="s">
        <v>554</v>
      </c>
      <c r="F1091" s="29">
        <v>57150</v>
      </c>
      <c r="G1091" s="29">
        <v>33</v>
      </c>
      <c r="H1091" s="29">
        <v>11.6</v>
      </c>
      <c r="I1091" s="29">
        <v>11.6</v>
      </c>
      <c r="J1091" s="29">
        <v>12.9</v>
      </c>
      <c r="K1091" s="28">
        <v>11.3</v>
      </c>
      <c r="L1091" s="28">
        <v>11.4</v>
      </c>
      <c r="M1091" s="28">
        <v>12.7</v>
      </c>
    </row>
    <row r="1092" spans="1:13" ht="15" customHeight="1" x14ac:dyDescent="0.25">
      <c r="A1092" s="5" t="s">
        <v>604</v>
      </c>
      <c r="B1092" s="5">
        <v>12501</v>
      </c>
      <c r="C1092" s="5" t="s">
        <v>265</v>
      </c>
      <c r="D1092" s="5" t="s">
        <v>50</v>
      </c>
      <c r="E1092" s="5" t="s">
        <v>554</v>
      </c>
      <c r="F1092" s="29">
        <v>104476</v>
      </c>
      <c r="G1092" s="29">
        <v>37</v>
      </c>
      <c r="H1092" s="29">
        <v>7.1</v>
      </c>
      <c r="I1092" s="29">
        <v>11.6</v>
      </c>
      <c r="J1092" s="29">
        <v>12.9</v>
      </c>
      <c r="K1092" s="28">
        <v>7.1</v>
      </c>
      <c r="L1092" s="28">
        <v>11.4</v>
      </c>
      <c r="M1092" s="28">
        <v>12.7</v>
      </c>
    </row>
    <row r="1093" spans="1:13" ht="15" customHeight="1" x14ac:dyDescent="0.25">
      <c r="A1093" s="5" t="s">
        <v>604</v>
      </c>
      <c r="B1093" s="5">
        <v>12502</v>
      </c>
      <c r="C1093" s="5" t="s">
        <v>266</v>
      </c>
      <c r="D1093" s="5" t="s">
        <v>50</v>
      </c>
      <c r="E1093" s="5" t="s">
        <v>554</v>
      </c>
      <c r="F1093" s="29">
        <v>74358</v>
      </c>
      <c r="G1093" s="29">
        <v>34</v>
      </c>
      <c r="H1093" s="29">
        <v>9.1999999999999993</v>
      </c>
      <c r="I1093" s="29">
        <v>11.6</v>
      </c>
      <c r="J1093" s="29">
        <v>12.9</v>
      </c>
      <c r="K1093" s="28">
        <v>9.1</v>
      </c>
      <c r="L1093" s="28">
        <v>11.4</v>
      </c>
      <c r="M1093" s="28">
        <v>12.7</v>
      </c>
    </row>
    <row r="1094" spans="1:13" ht="15" customHeight="1" x14ac:dyDescent="0.25">
      <c r="A1094" s="5" t="s">
        <v>604</v>
      </c>
      <c r="B1094" s="5">
        <v>12503</v>
      </c>
      <c r="C1094" s="5" t="s">
        <v>267</v>
      </c>
      <c r="D1094" s="5" t="s">
        <v>50</v>
      </c>
      <c r="E1094" s="5" t="s">
        <v>554</v>
      </c>
      <c r="F1094" s="29">
        <v>164798</v>
      </c>
      <c r="G1094" s="29">
        <v>53</v>
      </c>
      <c r="H1094" s="29">
        <v>6.4</v>
      </c>
      <c r="I1094" s="29">
        <v>11.6</v>
      </c>
      <c r="J1094" s="29">
        <v>12.9</v>
      </c>
      <c r="K1094" s="28">
        <v>6.4</v>
      </c>
      <c r="L1094" s="28">
        <v>11.4</v>
      </c>
      <c r="M1094" s="28">
        <v>12.7</v>
      </c>
    </row>
    <row r="1095" spans="1:13" ht="15" customHeight="1" x14ac:dyDescent="0.25">
      <c r="A1095" s="5" t="s">
        <v>604</v>
      </c>
      <c r="B1095" s="5">
        <v>12504</v>
      </c>
      <c r="C1095" s="5" t="s">
        <v>268</v>
      </c>
      <c r="D1095" s="5" t="s">
        <v>50</v>
      </c>
      <c r="E1095" s="5" t="s">
        <v>554</v>
      </c>
      <c r="F1095" s="29">
        <v>153321</v>
      </c>
      <c r="G1095" s="29">
        <v>47</v>
      </c>
      <c r="H1095" s="29">
        <v>6</v>
      </c>
      <c r="I1095" s="29">
        <v>11.6</v>
      </c>
      <c r="J1095" s="29">
        <v>12.9</v>
      </c>
      <c r="K1095" s="28">
        <v>5.8</v>
      </c>
      <c r="L1095" s="28">
        <v>11.4</v>
      </c>
      <c r="M1095" s="28">
        <v>12.7</v>
      </c>
    </row>
    <row r="1096" spans="1:13" ht="15" customHeight="1" x14ac:dyDescent="0.25">
      <c r="A1096" s="5" t="s">
        <v>604</v>
      </c>
      <c r="B1096" s="5">
        <v>12601</v>
      </c>
      <c r="C1096" s="5" t="s">
        <v>269</v>
      </c>
      <c r="D1096" s="5" t="s">
        <v>50</v>
      </c>
      <c r="E1096" s="5" t="s">
        <v>554</v>
      </c>
      <c r="F1096" s="29">
        <v>55057</v>
      </c>
      <c r="G1096" s="29">
        <v>17</v>
      </c>
      <c r="H1096" s="29">
        <v>6.3</v>
      </c>
      <c r="I1096" s="29">
        <v>11.6</v>
      </c>
      <c r="J1096" s="29">
        <v>12.9</v>
      </c>
      <c r="K1096" s="28" t="s">
        <v>79</v>
      </c>
      <c r="L1096" s="28">
        <v>11.4</v>
      </c>
      <c r="M1096" s="28">
        <v>12.7</v>
      </c>
    </row>
    <row r="1097" spans="1:13" ht="15" customHeight="1" x14ac:dyDescent="0.25">
      <c r="A1097" s="5" t="s">
        <v>604</v>
      </c>
      <c r="B1097" s="5">
        <v>12602</v>
      </c>
      <c r="C1097" s="5" t="s">
        <v>270</v>
      </c>
      <c r="D1097" s="5" t="s">
        <v>50</v>
      </c>
      <c r="E1097" s="5" t="s">
        <v>554</v>
      </c>
      <c r="F1097" s="29">
        <v>147944</v>
      </c>
      <c r="G1097" s="29">
        <v>59</v>
      </c>
      <c r="H1097" s="29">
        <v>7.9</v>
      </c>
      <c r="I1097" s="29">
        <v>11.6</v>
      </c>
      <c r="J1097" s="29">
        <v>12.9</v>
      </c>
      <c r="K1097" s="28">
        <v>7.4</v>
      </c>
      <c r="L1097" s="28">
        <v>11.4</v>
      </c>
      <c r="M1097" s="28">
        <v>12.7</v>
      </c>
    </row>
    <row r="1098" spans="1:13" ht="15" customHeight="1" x14ac:dyDescent="0.25">
      <c r="A1098" s="5" t="s">
        <v>604</v>
      </c>
      <c r="B1098" s="5">
        <v>12701</v>
      </c>
      <c r="C1098" s="5" t="s">
        <v>271</v>
      </c>
      <c r="D1098" s="5" t="s">
        <v>50</v>
      </c>
      <c r="E1098" s="5" t="s">
        <v>554</v>
      </c>
      <c r="F1098" s="29">
        <v>143807</v>
      </c>
      <c r="G1098" s="29">
        <v>41</v>
      </c>
      <c r="H1098" s="29">
        <v>6.4</v>
      </c>
      <c r="I1098" s="29">
        <v>11.6</v>
      </c>
      <c r="J1098" s="29">
        <v>12.9</v>
      </c>
      <c r="K1098" s="28">
        <v>6.8</v>
      </c>
      <c r="L1098" s="28">
        <v>11.4</v>
      </c>
      <c r="M1098" s="28">
        <v>12.7</v>
      </c>
    </row>
    <row r="1099" spans="1:13" ht="15" customHeight="1" x14ac:dyDescent="0.25">
      <c r="A1099" s="5" t="s">
        <v>604</v>
      </c>
      <c r="B1099" s="5">
        <v>12702</v>
      </c>
      <c r="C1099" s="5" t="s">
        <v>272</v>
      </c>
      <c r="D1099" s="5" t="s">
        <v>50</v>
      </c>
      <c r="E1099" s="5" t="s">
        <v>554</v>
      </c>
      <c r="F1099" s="29">
        <v>195725</v>
      </c>
      <c r="G1099" s="29">
        <v>72</v>
      </c>
      <c r="H1099" s="29">
        <v>7.2</v>
      </c>
      <c r="I1099" s="29">
        <v>11.6</v>
      </c>
      <c r="J1099" s="29">
        <v>12.9</v>
      </c>
      <c r="K1099" s="28">
        <v>7.2</v>
      </c>
      <c r="L1099" s="28">
        <v>11.4</v>
      </c>
      <c r="M1099" s="28">
        <v>12.7</v>
      </c>
    </row>
    <row r="1100" spans="1:13" ht="15" customHeight="1" x14ac:dyDescent="0.25">
      <c r="A1100" s="5" t="s">
        <v>604</v>
      </c>
      <c r="B1100" s="5">
        <v>12703</v>
      </c>
      <c r="C1100" s="5" t="s">
        <v>273</v>
      </c>
      <c r="D1100" s="5" t="s">
        <v>50</v>
      </c>
      <c r="E1100" s="5" t="s">
        <v>554</v>
      </c>
      <c r="F1100" s="29">
        <v>136871</v>
      </c>
      <c r="G1100" s="29">
        <v>43</v>
      </c>
      <c r="H1100" s="29">
        <v>6.5</v>
      </c>
      <c r="I1100" s="29">
        <v>11.6</v>
      </c>
      <c r="J1100" s="29">
        <v>12.9</v>
      </c>
      <c r="K1100" s="28">
        <v>6.7</v>
      </c>
      <c r="L1100" s="28">
        <v>11.4</v>
      </c>
      <c r="M1100" s="28">
        <v>12.7</v>
      </c>
    </row>
    <row r="1101" spans="1:13" ht="15" customHeight="1" x14ac:dyDescent="0.25">
      <c r="A1101" s="5" t="s">
        <v>604</v>
      </c>
      <c r="B1101" s="5">
        <v>12801</v>
      </c>
      <c r="C1101" s="5" t="s">
        <v>274</v>
      </c>
      <c r="D1101" s="5" t="s">
        <v>50</v>
      </c>
      <c r="E1101" s="5" t="s">
        <v>554</v>
      </c>
      <c r="F1101" s="29">
        <v>118252</v>
      </c>
      <c r="G1101" s="29">
        <v>62</v>
      </c>
      <c r="H1101" s="29">
        <v>10.6</v>
      </c>
      <c r="I1101" s="29">
        <v>11.6</v>
      </c>
      <c r="J1101" s="29">
        <v>12.9</v>
      </c>
      <c r="K1101" s="28">
        <v>10</v>
      </c>
      <c r="L1101" s="28">
        <v>11.4</v>
      </c>
      <c r="M1101" s="28">
        <v>12.7</v>
      </c>
    </row>
    <row r="1102" spans="1:13" ht="15" customHeight="1" x14ac:dyDescent="0.25">
      <c r="A1102" s="5" t="s">
        <v>604</v>
      </c>
      <c r="B1102" s="5">
        <v>12802</v>
      </c>
      <c r="C1102" s="5" t="s">
        <v>275</v>
      </c>
      <c r="D1102" s="5" t="s">
        <v>50</v>
      </c>
      <c r="E1102" s="5" t="s">
        <v>554</v>
      </c>
      <c r="F1102" s="29">
        <v>112140</v>
      </c>
      <c r="G1102" s="29">
        <v>59</v>
      </c>
      <c r="H1102" s="29">
        <v>10.5</v>
      </c>
      <c r="I1102" s="29">
        <v>11.6</v>
      </c>
      <c r="J1102" s="29">
        <v>12.9</v>
      </c>
      <c r="K1102" s="28">
        <v>10.199999999999999</v>
      </c>
      <c r="L1102" s="28">
        <v>11.4</v>
      </c>
      <c r="M1102" s="28">
        <v>12.7</v>
      </c>
    </row>
    <row r="1103" spans="1:13" ht="15" customHeight="1" x14ac:dyDescent="0.25">
      <c r="A1103" s="5" t="s">
        <v>605</v>
      </c>
      <c r="B1103" s="5">
        <v>20101</v>
      </c>
      <c r="C1103" s="5" t="s">
        <v>176</v>
      </c>
      <c r="D1103" s="5" t="s">
        <v>50</v>
      </c>
      <c r="E1103" s="5" t="s">
        <v>554</v>
      </c>
      <c r="F1103" s="29">
        <v>115935</v>
      </c>
      <c r="G1103" s="29">
        <v>78</v>
      </c>
      <c r="H1103" s="29">
        <v>13.9</v>
      </c>
      <c r="I1103" s="29">
        <v>10.7</v>
      </c>
      <c r="J1103" s="29">
        <v>12.9</v>
      </c>
      <c r="K1103" s="28">
        <v>14.5</v>
      </c>
      <c r="L1103" s="28">
        <v>10.5</v>
      </c>
      <c r="M1103" s="28">
        <v>12.7</v>
      </c>
    </row>
    <row r="1104" spans="1:13" ht="15" customHeight="1" x14ac:dyDescent="0.25">
      <c r="A1104" s="5" t="s">
        <v>605</v>
      </c>
      <c r="B1104" s="5">
        <v>20102</v>
      </c>
      <c r="C1104" s="5" t="s">
        <v>276</v>
      </c>
      <c r="D1104" s="5" t="s">
        <v>50</v>
      </c>
      <c r="E1104" s="5" t="s">
        <v>554</v>
      </c>
      <c r="F1104" s="29">
        <v>30788</v>
      </c>
      <c r="G1104" s="29">
        <v>22</v>
      </c>
      <c r="H1104" s="29">
        <v>14.7</v>
      </c>
      <c r="I1104" s="29">
        <v>10.7</v>
      </c>
      <c r="J1104" s="29">
        <v>12.9</v>
      </c>
      <c r="K1104" s="28">
        <v>14.6</v>
      </c>
      <c r="L1104" s="28">
        <v>10.5</v>
      </c>
      <c r="M1104" s="28">
        <v>12.7</v>
      </c>
    </row>
    <row r="1105" spans="1:13" ht="15" customHeight="1" x14ac:dyDescent="0.25">
      <c r="A1105" s="5" t="s">
        <v>605</v>
      </c>
      <c r="B1105" s="5">
        <v>20103</v>
      </c>
      <c r="C1105" s="5" t="s">
        <v>277</v>
      </c>
      <c r="D1105" s="5" t="s">
        <v>50</v>
      </c>
      <c r="E1105" s="5" t="s">
        <v>554</v>
      </c>
      <c r="F1105" s="29">
        <v>26588</v>
      </c>
      <c r="G1105" s="29">
        <v>12</v>
      </c>
      <c r="H1105" s="29">
        <v>9.1</v>
      </c>
      <c r="I1105" s="29">
        <v>10.7</v>
      </c>
      <c r="J1105" s="29">
        <v>12.9</v>
      </c>
      <c r="K1105" s="28" t="s">
        <v>79</v>
      </c>
      <c r="L1105" s="28">
        <v>10.5</v>
      </c>
      <c r="M1105" s="28">
        <v>12.7</v>
      </c>
    </row>
    <row r="1106" spans="1:13" ht="15" customHeight="1" x14ac:dyDescent="0.25">
      <c r="A1106" s="5" t="s">
        <v>605</v>
      </c>
      <c r="B1106" s="5">
        <v>20201</v>
      </c>
      <c r="C1106" s="5" t="s">
        <v>177</v>
      </c>
      <c r="D1106" s="5" t="s">
        <v>50</v>
      </c>
      <c r="E1106" s="5" t="s">
        <v>554</v>
      </c>
      <c r="F1106" s="29">
        <v>102940</v>
      </c>
      <c r="G1106" s="29">
        <v>69</v>
      </c>
      <c r="H1106" s="29">
        <v>13.7</v>
      </c>
      <c r="I1106" s="29">
        <v>10.7</v>
      </c>
      <c r="J1106" s="29">
        <v>12.9</v>
      </c>
      <c r="K1106" s="28">
        <v>14</v>
      </c>
      <c r="L1106" s="28">
        <v>10.5</v>
      </c>
      <c r="M1106" s="28">
        <v>12.7</v>
      </c>
    </row>
    <row r="1107" spans="1:13" ht="15" customHeight="1" x14ac:dyDescent="0.25">
      <c r="A1107" s="5" t="s">
        <v>605</v>
      </c>
      <c r="B1107" s="5">
        <v>20202</v>
      </c>
      <c r="C1107" s="5" t="s">
        <v>278</v>
      </c>
      <c r="D1107" s="5" t="s">
        <v>50</v>
      </c>
      <c r="E1107" s="5" t="s">
        <v>554</v>
      </c>
      <c r="F1107" s="29">
        <v>52185</v>
      </c>
      <c r="G1107" s="29">
        <v>41</v>
      </c>
      <c r="H1107" s="29">
        <v>16.2</v>
      </c>
      <c r="I1107" s="29">
        <v>10.7</v>
      </c>
      <c r="J1107" s="29">
        <v>12.9</v>
      </c>
      <c r="K1107" s="28">
        <v>17.600000000000001</v>
      </c>
      <c r="L1107" s="28">
        <v>10.5</v>
      </c>
      <c r="M1107" s="28">
        <v>12.7</v>
      </c>
    </row>
    <row r="1108" spans="1:13" ht="15" customHeight="1" x14ac:dyDescent="0.25">
      <c r="A1108" s="5" t="s">
        <v>605</v>
      </c>
      <c r="B1108" s="5">
        <v>20203</v>
      </c>
      <c r="C1108" s="5" t="s">
        <v>279</v>
      </c>
      <c r="D1108" s="5" t="s">
        <v>50</v>
      </c>
      <c r="E1108" s="5" t="s">
        <v>554</v>
      </c>
      <c r="F1108" s="29">
        <v>12141</v>
      </c>
      <c r="G1108" s="29">
        <v>10</v>
      </c>
      <c r="H1108" s="29">
        <v>16.8</v>
      </c>
      <c r="I1108" s="29">
        <v>10.7</v>
      </c>
      <c r="J1108" s="29">
        <v>12.9</v>
      </c>
      <c r="K1108" s="28" t="s">
        <v>79</v>
      </c>
      <c r="L1108" s="28">
        <v>10.5</v>
      </c>
      <c r="M1108" s="28">
        <v>12.7</v>
      </c>
    </row>
    <row r="1109" spans="1:13" ht="15" customHeight="1" x14ac:dyDescent="0.25">
      <c r="A1109" s="5" t="s">
        <v>605</v>
      </c>
      <c r="B1109" s="5">
        <v>20301</v>
      </c>
      <c r="C1109" s="5" t="s">
        <v>280</v>
      </c>
      <c r="D1109" s="5" t="s">
        <v>50</v>
      </c>
      <c r="E1109" s="5" t="s">
        <v>554</v>
      </c>
      <c r="F1109" s="29">
        <v>22397</v>
      </c>
      <c r="G1109" s="29">
        <v>19</v>
      </c>
      <c r="H1109" s="29">
        <v>18</v>
      </c>
      <c r="I1109" s="29">
        <v>10.7</v>
      </c>
      <c r="J1109" s="29">
        <v>12.9</v>
      </c>
      <c r="K1109" s="28" t="s">
        <v>79</v>
      </c>
      <c r="L1109" s="28">
        <v>10.5</v>
      </c>
      <c r="M1109" s="28">
        <v>12.7</v>
      </c>
    </row>
    <row r="1110" spans="1:13" ht="15" customHeight="1" x14ac:dyDescent="0.25">
      <c r="A1110" s="5" t="s">
        <v>605</v>
      </c>
      <c r="B1110" s="5">
        <v>20302</v>
      </c>
      <c r="C1110" s="5" t="s">
        <v>178</v>
      </c>
      <c r="D1110" s="5" t="s">
        <v>50</v>
      </c>
      <c r="E1110" s="5" t="s">
        <v>554</v>
      </c>
      <c r="F1110" s="29">
        <v>212023</v>
      </c>
      <c r="G1110" s="29">
        <v>138</v>
      </c>
      <c r="H1110" s="29">
        <v>13.4</v>
      </c>
      <c r="I1110" s="29">
        <v>10.7</v>
      </c>
      <c r="J1110" s="29">
        <v>12.9</v>
      </c>
      <c r="K1110" s="28">
        <v>13</v>
      </c>
      <c r="L1110" s="28">
        <v>10.5</v>
      </c>
      <c r="M1110" s="28">
        <v>12.7</v>
      </c>
    </row>
    <row r="1111" spans="1:13" ht="15" customHeight="1" x14ac:dyDescent="0.25">
      <c r="A1111" s="5" t="s">
        <v>605</v>
      </c>
      <c r="B1111" s="5">
        <v>20303</v>
      </c>
      <c r="C1111" s="5" t="s">
        <v>281</v>
      </c>
      <c r="D1111" s="5" t="s">
        <v>50</v>
      </c>
      <c r="E1111" s="5" t="s">
        <v>554</v>
      </c>
      <c r="F1111" s="29">
        <v>93195</v>
      </c>
      <c r="G1111" s="29">
        <v>47</v>
      </c>
      <c r="H1111" s="29">
        <v>11.1</v>
      </c>
      <c r="I1111" s="29">
        <v>10.7</v>
      </c>
      <c r="J1111" s="29">
        <v>12.9</v>
      </c>
      <c r="K1111" s="28">
        <v>12.7</v>
      </c>
      <c r="L1111" s="28">
        <v>10.5</v>
      </c>
      <c r="M1111" s="28">
        <v>12.7</v>
      </c>
    </row>
    <row r="1112" spans="1:13" ht="15" customHeight="1" x14ac:dyDescent="0.25">
      <c r="A1112" s="5" t="s">
        <v>605</v>
      </c>
      <c r="B1112" s="5">
        <v>20401</v>
      </c>
      <c r="C1112" s="5" t="s">
        <v>282</v>
      </c>
      <c r="D1112" s="5" t="s">
        <v>50</v>
      </c>
      <c r="E1112" s="5" t="s">
        <v>554</v>
      </c>
      <c r="F1112" s="29">
        <v>59693</v>
      </c>
      <c r="G1112" s="29">
        <v>47</v>
      </c>
      <c r="H1112" s="29">
        <v>16.3</v>
      </c>
      <c r="I1112" s="29">
        <v>10.7</v>
      </c>
      <c r="J1112" s="29">
        <v>12.9</v>
      </c>
      <c r="K1112" s="28">
        <v>15.7</v>
      </c>
      <c r="L1112" s="28">
        <v>10.5</v>
      </c>
      <c r="M1112" s="28">
        <v>12.7</v>
      </c>
    </row>
    <row r="1113" spans="1:13" ht="15" customHeight="1" x14ac:dyDescent="0.25">
      <c r="A1113" s="5" t="s">
        <v>605</v>
      </c>
      <c r="B1113" s="5">
        <v>20402</v>
      </c>
      <c r="C1113" s="5" t="s">
        <v>283</v>
      </c>
      <c r="D1113" s="5" t="s">
        <v>50</v>
      </c>
      <c r="E1113" s="5" t="s">
        <v>554</v>
      </c>
      <c r="F1113" s="29">
        <v>48279</v>
      </c>
      <c r="G1113" s="29">
        <v>44</v>
      </c>
      <c r="H1113" s="29">
        <v>18.399999999999999</v>
      </c>
      <c r="I1113" s="29">
        <v>10.7</v>
      </c>
      <c r="J1113" s="29">
        <v>12.9</v>
      </c>
      <c r="K1113" s="28">
        <v>19.8</v>
      </c>
      <c r="L1113" s="28">
        <v>10.5</v>
      </c>
      <c r="M1113" s="28">
        <v>12.7</v>
      </c>
    </row>
    <row r="1114" spans="1:13" ht="15" customHeight="1" x14ac:dyDescent="0.25">
      <c r="A1114" s="5" t="s">
        <v>605</v>
      </c>
      <c r="B1114" s="5">
        <v>20403</v>
      </c>
      <c r="C1114" s="5" t="s">
        <v>284</v>
      </c>
      <c r="D1114" s="5" t="s">
        <v>50</v>
      </c>
      <c r="E1114" s="5" t="s">
        <v>554</v>
      </c>
      <c r="F1114" s="29">
        <v>76236</v>
      </c>
      <c r="G1114" s="29">
        <v>48</v>
      </c>
      <c r="H1114" s="29">
        <v>12.9</v>
      </c>
      <c r="I1114" s="29">
        <v>10.7</v>
      </c>
      <c r="J1114" s="29">
        <v>12.9</v>
      </c>
      <c r="K1114" s="28">
        <v>13.3</v>
      </c>
      <c r="L1114" s="28">
        <v>10.5</v>
      </c>
      <c r="M1114" s="28">
        <v>12.7</v>
      </c>
    </row>
    <row r="1115" spans="1:13" ht="15" customHeight="1" x14ac:dyDescent="0.25">
      <c r="A1115" s="5" t="s">
        <v>605</v>
      </c>
      <c r="B1115" s="5">
        <v>20501</v>
      </c>
      <c r="C1115" s="5" t="s">
        <v>285</v>
      </c>
      <c r="D1115" s="5" t="s">
        <v>50</v>
      </c>
      <c r="E1115" s="5" t="s">
        <v>554</v>
      </c>
      <c r="F1115" s="29">
        <v>57761</v>
      </c>
      <c r="G1115" s="29">
        <v>38</v>
      </c>
      <c r="H1115" s="29">
        <v>14</v>
      </c>
      <c r="I1115" s="29">
        <v>10.7</v>
      </c>
      <c r="J1115" s="29">
        <v>12.9</v>
      </c>
      <c r="K1115" s="28">
        <v>14.8</v>
      </c>
      <c r="L1115" s="28">
        <v>10.5</v>
      </c>
      <c r="M1115" s="28">
        <v>12.7</v>
      </c>
    </row>
    <row r="1116" spans="1:13" ht="15" customHeight="1" x14ac:dyDescent="0.25">
      <c r="A1116" s="5" t="s">
        <v>605</v>
      </c>
      <c r="B1116" s="5">
        <v>20502</v>
      </c>
      <c r="C1116" s="5" t="s">
        <v>286</v>
      </c>
      <c r="D1116" s="5" t="s">
        <v>50</v>
      </c>
      <c r="E1116" s="5" t="s">
        <v>554</v>
      </c>
      <c r="F1116" s="29">
        <v>48588</v>
      </c>
      <c r="G1116" s="29">
        <v>48</v>
      </c>
      <c r="H1116" s="29">
        <v>20.2</v>
      </c>
      <c r="I1116" s="29">
        <v>10.7</v>
      </c>
      <c r="J1116" s="29">
        <v>12.9</v>
      </c>
      <c r="K1116" s="28">
        <v>23.2</v>
      </c>
      <c r="L1116" s="28">
        <v>10.5</v>
      </c>
      <c r="M1116" s="28">
        <v>12.7</v>
      </c>
    </row>
    <row r="1117" spans="1:13" ht="15" customHeight="1" x14ac:dyDescent="0.25">
      <c r="A1117" s="5" t="s">
        <v>605</v>
      </c>
      <c r="B1117" s="5">
        <v>20503</v>
      </c>
      <c r="C1117" s="5" t="s">
        <v>287</v>
      </c>
      <c r="D1117" s="5" t="s">
        <v>50</v>
      </c>
      <c r="E1117" s="5" t="s">
        <v>554</v>
      </c>
      <c r="F1117" s="29">
        <v>71238</v>
      </c>
      <c r="G1117" s="29">
        <v>48</v>
      </c>
      <c r="H1117" s="29">
        <v>14.2</v>
      </c>
      <c r="I1117" s="29">
        <v>10.7</v>
      </c>
      <c r="J1117" s="29">
        <v>12.9</v>
      </c>
      <c r="K1117" s="28">
        <v>14.3</v>
      </c>
      <c r="L1117" s="28">
        <v>10.5</v>
      </c>
      <c r="M1117" s="28">
        <v>12.7</v>
      </c>
    </row>
    <row r="1118" spans="1:13" ht="15" customHeight="1" x14ac:dyDescent="0.25">
      <c r="A1118" s="5" t="s">
        <v>605</v>
      </c>
      <c r="B1118" s="5">
        <v>20504</v>
      </c>
      <c r="C1118" s="5" t="s">
        <v>288</v>
      </c>
      <c r="D1118" s="5" t="s">
        <v>50</v>
      </c>
      <c r="E1118" s="5" t="s">
        <v>554</v>
      </c>
      <c r="F1118" s="29">
        <v>76967</v>
      </c>
      <c r="G1118" s="29">
        <v>65</v>
      </c>
      <c r="H1118" s="29">
        <v>17.100000000000001</v>
      </c>
      <c r="I1118" s="29">
        <v>10.7</v>
      </c>
      <c r="J1118" s="29">
        <v>12.9</v>
      </c>
      <c r="K1118" s="28">
        <v>17.399999999999999</v>
      </c>
      <c r="L1118" s="28">
        <v>10.5</v>
      </c>
      <c r="M1118" s="28">
        <v>12.7</v>
      </c>
    </row>
    <row r="1119" spans="1:13" ht="15" customHeight="1" x14ac:dyDescent="0.25">
      <c r="A1119" s="5" t="s">
        <v>605</v>
      </c>
      <c r="B1119" s="5">
        <v>20505</v>
      </c>
      <c r="C1119" s="5" t="s">
        <v>289</v>
      </c>
      <c r="D1119" s="5" t="s">
        <v>50</v>
      </c>
      <c r="E1119" s="5" t="s">
        <v>554</v>
      </c>
      <c r="F1119" s="29">
        <v>45358</v>
      </c>
      <c r="G1119" s="29">
        <v>34</v>
      </c>
      <c r="H1119" s="29">
        <v>15.3</v>
      </c>
      <c r="I1119" s="29">
        <v>10.7</v>
      </c>
      <c r="J1119" s="29">
        <v>12.9</v>
      </c>
      <c r="K1119" s="28">
        <v>15.1</v>
      </c>
      <c r="L1119" s="28">
        <v>10.5</v>
      </c>
      <c r="M1119" s="28">
        <v>12.7</v>
      </c>
    </row>
    <row r="1120" spans="1:13" ht="15" customHeight="1" x14ac:dyDescent="0.25">
      <c r="A1120" s="5" t="s">
        <v>605</v>
      </c>
      <c r="B1120" s="5">
        <v>20601</v>
      </c>
      <c r="C1120" s="5" t="s">
        <v>290</v>
      </c>
      <c r="D1120" s="5" t="s">
        <v>50</v>
      </c>
      <c r="E1120" s="5" t="s">
        <v>554</v>
      </c>
      <c r="F1120" s="29">
        <v>91068</v>
      </c>
      <c r="G1120" s="29">
        <v>53</v>
      </c>
      <c r="H1120" s="29">
        <v>11.2</v>
      </c>
      <c r="I1120" s="29">
        <v>10.7</v>
      </c>
      <c r="J1120" s="29">
        <v>12.9</v>
      </c>
      <c r="K1120" s="28">
        <v>9.6</v>
      </c>
      <c r="L1120" s="28">
        <v>10.5</v>
      </c>
      <c r="M1120" s="28">
        <v>12.7</v>
      </c>
    </row>
    <row r="1121" spans="1:13" ht="15" customHeight="1" x14ac:dyDescent="0.25">
      <c r="A1121" s="5" t="s">
        <v>605</v>
      </c>
      <c r="B1121" s="5">
        <v>20602</v>
      </c>
      <c r="C1121" s="5" t="s">
        <v>291</v>
      </c>
      <c r="D1121" s="5" t="s">
        <v>50</v>
      </c>
      <c r="E1121" s="5" t="s">
        <v>554</v>
      </c>
      <c r="F1121" s="29">
        <v>53875</v>
      </c>
      <c r="G1121" s="29">
        <v>23</v>
      </c>
      <c r="H1121" s="29">
        <v>8.1999999999999993</v>
      </c>
      <c r="I1121" s="29">
        <v>10.7</v>
      </c>
      <c r="J1121" s="29">
        <v>12.9</v>
      </c>
      <c r="K1121" s="28">
        <v>8.1999999999999993</v>
      </c>
      <c r="L1121" s="28">
        <v>10.5</v>
      </c>
      <c r="M1121" s="28">
        <v>12.7</v>
      </c>
    </row>
    <row r="1122" spans="1:13" ht="15" customHeight="1" x14ac:dyDescent="0.25">
      <c r="A1122" s="5" t="s">
        <v>605</v>
      </c>
      <c r="B1122" s="5">
        <v>20603</v>
      </c>
      <c r="C1122" s="5" t="s">
        <v>292</v>
      </c>
      <c r="D1122" s="5" t="s">
        <v>50</v>
      </c>
      <c r="E1122" s="5" t="s">
        <v>554</v>
      </c>
      <c r="F1122" s="29">
        <v>69421</v>
      </c>
      <c r="G1122" s="29">
        <v>26</v>
      </c>
      <c r="H1122" s="29">
        <v>7.2</v>
      </c>
      <c r="I1122" s="29">
        <v>10.7</v>
      </c>
      <c r="J1122" s="29">
        <v>12.9</v>
      </c>
      <c r="K1122" s="28">
        <v>6.3</v>
      </c>
      <c r="L1122" s="28">
        <v>10.5</v>
      </c>
      <c r="M1122" s="28">
        <v>12.7</v>
      </c>
    </row>
    <row r="1123" spans="1:13" ht="15" customHeight="1" x14ac:dyDescent="0.25">
      <c r="A1123" s="5" t="s">
        <v>605</v>
      </c>
      <c r="B1123" s="5">
        <v>20604</v>
      </c>
      <c r="C1123" s="5" t="s">
        <v>293</v>
      </c>
      <c r="D1123" s="5" t="s">
        <v>50</v>
      </c>
      <c r="E1123" s="5" t="s">
        <v>554</v>
      </c>
      <c r="F1123" s="29">
        <v>153091</v>
      </c>
      <c r="G1123" s="29">
        <v>70</v>
      </c>
      <c r="H1123" s="29">
        <v>8.3000000000000007</v>
      </c>
      <c r="I1123" s="29">
        <v>10.7</v>
      </c>
      <c r="J1123" s="29">
        <v>12.9</v>
      </c>
      <c r="K1123" s="28">
        <v>8</v>
      </c>
      <c r="L1123" s="28">
        <v>10.5</v>
      </c>
      <c r="M1123" s="28">
        <v>12.7</v>
      </c>
    </row>
    <row r="1124" spans="1:13" ht="15" customHeight="1" x14ac:dyDescent="0.25">
      <c r="A1124" s="5" t="s">
        <v>605</v>
      </c>
      <c r="B1124" s="5">
        <v>20605</v>
      </c>
      <c r="C1124" s="5" t="s">
        <v>294</v>
      </c>
      <c r="D1124" s="5" t="s">
        <v>50</v>
      </c>
      <c r="E1124" s="5" t="s">
        <v>554</v>
      </c>
      <c r="F1124" s="29">
        <v>103458</v>
      </c>
      <c r="G1124" s="29">
        <v>67</v>
      </c>
      <c r="H1124" s="29">
        <v>12</v>
      </c>
      <c r="I1124" s="29">
        <v>10.7</v>
      </c>
      <c r="J1124" s="29">
        <v>12.9</v>
      </c>
      <c r="K1124" s="28">
        <v>11.1</v>
      </c>
      <c r="L1124" s="28">
        <v>10.5</v>
      </c>
      <c r="M1124" s="28">
        <v>12.7</v>
      </c>
    </row>
    <row r="1125" spans="1:13" ht="15" customHeight="1" x14ac:dyDescent="0.25">
      <c r="A1125" s="5" t="s">
        <v>605</v>
      </c>
      <c r="B1125" s="5">
        <v>20606</v>
      </c>
      <c r="C1125" s="5" t="s">
        <v>295</v>
      </c>
      <c r="D1125" s="5" t="s">
        <v>50</v>
      </c>
      <c r="E1125" s="5" t="s">
        <v>554</v>
      </c>
      <c r="F1125" s="29">
        <v>63519</v>
      </c>
      <c r="G1125" s="29">
        <v>38</v>
      </c>
      <c r="H1125" s="29">
        <v>11</v>
      </c>
      <c r="I1125" s="29">
        <v>10.7</v>
      </c>
      <c r="J1125" s="29">
        <v>12.9</v>
      </c>
      <c r="K1125" s="28">
        <v>11.2</v>
      </c>
      <c r="L1125" s="28">
        <v>10.5</v>
      </c>
      <c r="M1125" s="28">
        <v>12.7</v>
      </c>
    </row>
    <row r="1126" spans="1:13" ht="15" customHeight="1" x14ac:dyDescent="0.25">
      <c r="A1126" s="5" t="s">
        <v>605</v>
      </c>
      <c r="B1126" s="5">
        <v>20607</v>
      </c>
      <c r="C1126" s="5" t="s">
        <v>296</v>
      </c>
      <c r="D1126" s="5" t="s">
        <v>50</v>
      </c>
      <c r="E1126" s="5" t="s">
        <v>554</v>
      </c>
      <c r="F1126" s="29">
        <v>92481</v>
      </c>
      <c r="G1126" s="29">
        <v>49</v>
      </c>
      <c r="H1126" s="29">
        <v>10.1</v>
      </c>
      <c r="I1126" s="29">
        <v>10.7</v>
      </c>
      <c r="J1126" s="29">
        <v>12.9</v>
      </c>
      <c r="K1126" s="28">
        <v>9.1999999999999993</v>
      </c>
      <c r="L1126" s="28">
        <v>10.5</v>
      </c>
      <c r="M1126" s="28">
        <v>12.7</v>
      </c>
    </row>
    <row r="1127" spans="1:13" ht="15" customHeight="1" x14ac:dyDescent="0.25">
      <c r="A1127" s="5" t="s">
        <v>605</v>
      </c>
      <c r="B1127" s="5">
        <v>20701</v>
      </c>
      <c r="C1127" s="5" t="s">
        <v>297</v>
      </c>
      <c r="D1127" s="5" t="s">
        <v>50</v>
      </c>
      <c r="E1127" s="5" t="s">
        <v>554</v>
      </c>
      <c r="F1127" s="29">
        <v>169789</v>
      </c>
      <c r="G1127" s="29">
        <v>85</v>
      </c>
      <c r="H1127" s="29">
        <v>9.5</v>
      </c>
      <c r="I1127" s="29">
        <v>10.7</v>
      </c>
      <c r="J1127" s="29">
        <v>12.9</v>
      </c>
      <c r="K1127" s="28">
        <v>9.3000000000000007</v>
      </c>
      <c r="L1127" s="28">
        <v>10.5</v>
      </c>
      <c r="M1127" s="28">
        <v>12.7</v>
      </c>
    </row>
    <row r="1128" spans="1:13" ht="15" customHeight="1" x14ac:dyDescent="0.25">
      <c r="A1128" s="5" t="s">
        <v>605</v>
      </c>
      <c r="B1128" s="5">
        <v>20702</v>
      </c>
      <c r="C1128" s="5" t="s">
        <v>298</v>
      </c>
      <c r="D1128" s="5" t="s">
        <v>50</v>
      </c>
      <c r="E1128" s="5" t="s">
        <v>554</v>
      </c>
      <c r="F1128" s="29">
        <v>99303</v>
      </c>
      <c r="G1128" s="29">
        <v>40</v>
      </c>
      <c r="H1128" s="29">
        <v>8</v>
      </c>
      <c r="I1128" s="29">
        <v>10.7</v>
      </c>
      <c r="J1128" s="29">
        <v>12.9</v>
      </c>
      <c r="K1128" s="28">
        <v>7.7</v>
      </c>
      <c r="L1128" s="28">
        <v>10.5</v>
      </c>
      <c r="M1128" s="28">
        <v>12.7</v>
      </c>
    </row>
    <row r="1129" spans="1:13" ht="15" customHeight="1" x14ac:dyDescent="0.25">
      <c r="A1129" s="5" t="s">
        <v>605</v>
      </c>
      <c r="B1129" s="5">
        <v>20703</v>
      </c>
      <c r="C1129" s="5" t="s">
        <v>299</v>
      </c>
      <c r="D1129" s="5" t="s">
        <v>50</v>
      </c>
      <c r="E1129" s="5" t="s">
        <v>554</v>
      </c>
      <c r="F1129" s="29">
        <v>108426</v>
      </c>
      <c r="G1129" s="29">
        <v>32</v>
      </c>
      <c r="H1129" s="29">
        <v>5.7</v>
      </c>
      <c r="I1129" s="29">
        <v>10.7</v>
      </c>
      <c r="J1129" s="29">
        <v>12.9</v>
      </c>
      <c r="K1129" s="28">
        <v>5.7</v>
      </c>
      <c r="L1129" s="28">
        <v>10.5</v>
      </c>
      <c r="M1129" s="28">
        <v>12.7</v>
      </c>
    </row>
    <row r="1130" spans="1:13" ht="15" customHeight="1" x14ac:dyDescent="0.25">
      <c r="A1130" s="5" t="s">
        <v>605</v>
      </c>
      <c r="B1130" s="5">
        <v>20801</v>
      </c>
      <c r="C1130" s="5" t="s">
        <v>300</v>
      </c>
      <c r="D1130" s="5" t="s">
        <v>50</v>
      </c>
      <c r="E1130" s="5" t="s">
        <v>554</v>
      </c>
      <c r="F1130" s="29">
        <v>102328</v>
      </c>
      <c r="G1130" s="29">
        <v>56</v>
      </c>
      <c r="H1130" s="29">
        <v>10.7</v>
      </c>
      <c r="I1130" s="29">
        <v>10.7</v>
      </c>
      <c r="J1130" s="29">
        <v>12.9</v>
      </c>
      <c r="K1130" s="28">
        <v>10.6</v>
      </c>
      <c r="L1130" s="28">
        <v>10.5</v>
      </c>
      <c r="M1130" s="28">
        <v>12.7</v>
      </c>
    </row>
    <row r="1131" spans="1:13" ht="15" customHeight="1" x14ac:dyDescent="0.25">
      <c r="A1131" s="5" t="s">
        <v>605</v>
      </c>
      <c r="B1131" s="5">
        <v>20802</v>
      </c>
      <c r="C1131" s="5" t="s">
        <v>301</v>
      </c>
      <c r="D1131" s="5" t="s">
        <v>50</v>
      </c>
      <c r="E1131" s="5" t="s">
        <v>554</v>
      </c>
      <c r="F1131" s="29">
        <v>158280</v>
      </c>
      <c r="G1131" s="29">
        <v>83</v>
      </c>
      <c r="H1131" s="29">
        <v>10.3</v>
      </c>
      <c r="I1131" s="29">
        <v>10.7</v>
      </c>
      <c r="J1131" s="29">
        <v>12.9</v>
      </c>
      <c r="K1131" s="28">
        <v>9.8000000000000007</v>
      </c>
      <c r="L1131" s="28">
        <v>10.5</v>
      </c>
      <c r="M1131" s="28">
        <v>12.7</v>
      </c>
    </row>
    <row r="1132" spans="1:13" ht="15" customHeight="1" x14ac:dyDescent="0.25">
      <c r="A1132" s="5" t="s">
        <v>605</v>
      </c>
      <c r="B1132" s="5">
        <v>20803</v>
      </c>
      <c r="C1132" s="5" t="s">
        <v>302</v>
      </c>
      <c r="D1132" s="5" t="s">
        <v>50</v>
      </c>
      <c r="E1132" s="5" t="s">
        <v>554</v>
      </c>
      <c r="F1132" s="29">
        <v>123786</v>
      </c>
      <c r="G1132" s="29">
        <v>68</v>
      </c>
      <c r="H1132" s="29">
        <v>10.8</v>
      </c>
      <c r="I1132" s="29">
        <v>10.7</v>
      </c>
      <c r="J1132" s="29">
        <v>12.9</v>
      </c>
      <c r="K1132" s="28">
        <v>10.4</v>
      </c>
      <c r="L1132" s="28">
        <v>10.5</v>
      </c>
      <c r="M1132" s="28">
        <v>12.7</v>
      </c>
    </row>
    <row r="1133" spans="1:13" ht="15" customHeight="1" x14ac:dyDescent="0.25">
      <c r="A1133" s="5" t="s">
        <v>605</v>
      </c>
      <c r="B1133" s="5">
        <v>20804</v>
      </c>
      <c r="C1133" s="5" t="s">
        <v>303</v>
      </c>
      <c r="D1133" s="5" t="s">
        <v>50</v>
      </c>
      <c r="E1133" s="5" t="s">
        <v>554</v>
      </c>
      <c r="F1133" s="29">
        <v>42671</v>
      </c>
      <c r="G1133" s="29">
        <v>18</v>
      </c>
      <c r="H1133" s="29">
        <v>8.1</v>
      </c>
      <c r="I1133" s="29">
        <v>10.7</v>
      </c>
      <c r="J1133" s="29">
        <v>12.9</v>
      </c>
      <c r="K1133" s="28" t="s">
        <v>79</v>
      </c>
      <c r="L1133" s="28">
        <v>10.5</v>
      </c>
      <c r="M1133" s="28">
        <v>12.7</v>
      </c>
    </row>
    <row r="1134" spans="1:13" ht="15" customHeight="1" x14ac:dyDescent="0.25">
      <c r="A1134" s="5" t="s">
        <v>605</v>
      </c>
      <c r="B1134" s="5">
        <v>20901</v>
      </c>
      <c r="C1134" s="5" t="s">
        <v>304</v>
      </c>
      <c r="D1134" s="5" t="s">
        <v>50</v>
      </c>
      <c r="E1134" s="5" t="s">
        <v>554</v>
      </c>
      <c r="F1134" s="29">
        <v>127370</v>
      </c>
      <c r="G1134" s="29">
        <v>51</v>
      </c>
      <c r="H1134" s="29">
        <v>7.8</v>
      </c>
      <c r="I1134" s="29">
        <v>10.7</v>
      </c>
      <c r="J1134" s="29">
        <v>12.9</v>
      </c>
      <c r="K1134" s="28">
        <v>7.3</v>
      </c>
      <c r="L1134" s="28">
        <v>10.5</v>
      </c>
      <c r="M1134" s="28">
        <v>12.7</v>
      </c>
    </row>
    <row r="1135" spans="1:13" ht="15" customHeight="1" x14ac:dyDescent="0.25">
      <c r="A1135" s="5" t="s">
        <v>605</v>
      </c>
      <c r="B1135" s="5">
        <v>20902</v>
      </c>
      <c r="C1135" s="5" t="s">
        <v>305</v>
      </c>
      <c r="D1135" s="5" t="s">
        <v>50</v>
      </c>
      <c r="E1135" s="5" t="s">
        <v>554</v>
      </c>
      <c r="F1135" s="29">
        <v>96421</v>
      </c>
      <c r="G1135" s="29">
        <v>52</v>
      </c>
      <c r="H1135" s="29">
        <v>10.3</v>
      </c>
      <c r="I1135" s="29">
        <v>10.7</v>
      </c>
      <c r="J1135" s="29">
        <v>12.9</v>
      </c>
      <c r="K1135" s="28">
        <v>10</v>
      </c>
      <c r="L1135" s="28">
        <v>10.5</v>
      </c>
      <c r="M1135" s="28">
        <v>12.7</v>
      </c>
    </row>
    <row r="1136" spans="1:13" ht="15" customHeight="1" x14ac:dyDescent="0.25">
      <c r="A1136" s="5" t="s">
        <v>605</v>
      </c>
      <c r="B1136" s="5">
        <v>20903</v>
      </c>
      <c r="C1136" s="5" t="s">
        <v>306</v>
      </c>
      <c r="D1136" s="5" t="s">
        <v>50</v>
      </c>
      <c r="E1136" s="5" t="s">
        <v>554</v>
      </c>
      <c r="F1136" s="29">
        <v>67687</v>
      </c>
      <c r="G1136" s="29">
        <v>27</v>
      </c>
      <c r="H1136" s="29">
        <v>7.9</v>
      </c>
      <c r="I1136" s="29">
        <v>10.7</v>
      </c>
      <c r="J1136" s="29">
        <v>12.9</v>
      </c>
      <c r="K1136" s="28">
        <v>7.2</v>
      </c>
      <c r="L1136" s="28">
        <v>10.5</v>
      </c>
      <c r="M1136" s="28">
        <v>12.7</v>
      </c>
    </row>
    <row r="1137" spans="1:13" ht="15" customHeight="1" x14ac:dyDescent="0.25">
      <c r="A1137" s="5" t="s">
        <v>605</v>
      </c>
      <c r="B1137" s="5">
        <v>20904</v>
      </c>
      <c r="C1137" s="5" t="s">
        <v>307</v>
      </c>
      <c r="D1137" s="5" t="s">
        <v>50</v>
      </c>
      <c r="E1137" s="5" t="s">
        <v>554</v>
      </c>
      <c r="F1137" s="29">
        <v>254784</v>
      </c>
      <c r="G1137" s="29">
        <v>100</v>
      </c>
      <c r="H1137" s="29">
        <v>8.1</v>
      </c>
      <c r="I1137" s="29">
        <v>10.7</v>
      </c>
      <c r="J1137" s="29">
        <v>12.9</v>
      </c>
      <c r="K1137" s="28">
        <v>8.1999999999999993</v>
      </c>
      <c r="L1137" s="28">
        <v>10.5</v>
      </c>
      <c r="M1137" s="28">
        <v>12.7</v>
      </c>
    </row>
    <row r="1138" spans="1:13" ht="15" customHeight="1" x14ac:dyDescent="0.25">
      <c r="A1138" s="5" t="s">
        <v>605</v>
      </c>
      <c r="B1138" s="5">
        <v>21001</v>
      </c>
      <c r="C1138" s="5" t="s">
        <v>308</v>
      </c>
      <c r="D1138" s="5" t="s">
        <v>50</v>
      </c>
      <c r="E1138" s="5" t="s">
        <v>554</v>
      </c>
      <c r="F1138" s="29">
        <v>62124</v>
      </c>
      <c r="G1138" s="29">
        <v>22</v>
      </c>
      <c r="H1138" s="29">
        <v>6.9</v>
      </c>
      <c r="I1138" s="29">
        <v>10.7</v>
      </c>
      <c r="J1138" s="29">
        <v>12.9</v>
      </c>
      <c r="K1138" s="28">
        <v>6.8</v>
      </c>
      <c r="L1138" s="28">
        <v>10.5</v>
      </c>
      <c r="M1138" s="28">
        <v>12.7</v>
      </c>
    </row>
    <row r="1139" spans="1:13" ht="15" customHeight="1" x14ac:dyDescent="0.25">
      <c r="A1139" s="5" t="s">
        <v>605</v>
      </c>
      <c r="B1139" s="5">
        <v>21002</v>
      </c>
      <c r="C1139" s="5" t="s">
        <v>309</v>
      </c>
      <c r="D1139" s="5" t="s">
        <v>50</v>
      </c>
      <c r="E1139" s="5" t="s">
        <v>554</v>
      </c>
      <c r="F1139" s="29">
        <v>33213</v>
      </c>
      <c r="G1139" s="29">
        <v>14</v>
      </c>
      <c r="H1139" s="29">
        <v>8.6</v>
      </c>
      <c r="I1139" s="29">
        <v>10.7</v>
      </c>
      <c r="J1139" s="29">
        <v>12.9</v>
      </c>
      <c r="K1139" s="28" t="s">
        <v>79</v>
      </c>
      <c r="L1139" s="28">
        <v>10.5</v>
      </c>
      <c r="M1139" s="28">
        <v>12.7</v>
      </c>
    </row>
    <row r="1140" spans="1:13" ht="15" customHeight="1" x14ac:dyDescent="0.25">
      <c r="A1140" s="5" t="s">
        <v>605</v>
      </c>
      <c r="B1140" s="5">
        <v>21003</v>
      </c>
      <c r="C1140" s="5" t="s">
        <v>310</v>
      </c>
      <c r="D1140" s="5" t="s">
        <v>50</v>
      </c>
      <c r="E1140" s="5" t="s">
        <v>554</v>
      </c>
      <c r="F1140" s="29">
        <v>81472</v>
      </c>
      <c r="G1140" s="29">
        <v>35</v>
      </c>
      <c r="H1140" s="29">
        <v>8.4</v>
      </c>
      <c r="I1140" s="29">
        <v>10.7</v>
      </c>
      <c r="J1140" s="29">
        <v>12.9</v>
      </c>
      <c r="K1140" s="28">
        <v>8.1999999999999993</v>
      </c>
      <c r="L1140" s="28">
        <v>10.5</v>
      </c>
      <c r="M1140" s="28">
        <v>12.7</v>
      </c>
    </row>
    <row r="1141" spans="1:13" ht="15" customHeight="1" x14ac:dyDescent="0.25">
      <c r="A1141" s="5" t="s">
        <v>605</v>
      </c>
      <c r="B1141" s="5">
        <v>21004</v>
      </c>
      <c r="C1141" s="5" t="s">
        <v>311</v>
      </c>
      <c r="D1141" s="5" t="s">
        <v>50</v>
      </c>
      <c r="E1141" s="5" t="s">
        <v>554</v>
      </c>
      <c r="F1141" s="29">
        <v>45464</v>
      </c>
      <c r="G1141" s="29">
        <v>27</v>
      </c>
      <c r="H1141" s="29">
        <v>12.3</v>
      </c>
      <c r="I1141" s="29">
        <v>10.7</v>
      </c>
      <c r="J1141" s="29">
        <v>12.9</v>
      </c>
      <c r="K1141" s="28">
        <v>12.5</v>
      </c>
      <c r="L1141" s="28">
        <v>10.5</v>
      </c>
      <c r="M1141" s="28">
        <v>12.7</v>
      </c>
    </row>
    <row r="1142" spans="1:13" ht="15" customHeight="1" x14ac:dyDescent="0.25">
      <c r="A1142" s="5" t="s">
        <v>605</v>
      </c>
      <c r="B1142" s="5">
        <v>21005</v>
      </c>
      <c r="C1142" s="5" t="s">
        <v>312</v>
      </c>
      <c r="D1142" s="5" t="s">
        <v>50</v>
      </c>
      <c r="E1142" s="5" t="s">
        <v>554</v>
      </c>
      <c r="F1142" s="29">
        <v>206755</v>
      </c>
      <c r="G1142" s="29">
        <v>63</v>
      </c>
      <c r="H1142" s="29">
        <v>6.5</v>
      </c>
      <c r="I1142" s="29">
        <v>10.7</v>
      </c>
      <c r="J1142" s="29">
        <v>12.9</v>
      </c>
      <c r="K1142" s="28">
        <v>6.8</v>
      </c>
      <c r="L1142" s="28">
        <v>10.5</v>
      </c>
      <c r="M1142" s="28">
        <v>12.7</v>
      </c>
    </row>
    <row r="1143" spans="1:13" ht="15" customHeight="1" x14ac:dyDescent="0.25">
      <c r="A1143" s="5" t="s">
        <v>605</v>
      </c>
      <c r="B1143" s="5">
        <v>21101</v>
      </c>
      <c r="C1143" s="5" t="s">
        <v>313</v>
      </c>
      <c r="D1143" s="5" t="s">
        <v>50</v>
      </c>
      <c r="E1143" s="5" t="s">
        <v>554</v>
      </c>
      <c r="F1143" s="29">
        <v>160520</v>
      </c>
      <c r="G1143" s="29">
        <v>91</v>
      </c>
      <c r="H1143" s="29">
        <v>11.1</v>
      </c>
      <c r="I1143" s="29">
        <v>10.7</v>
      </c>
      <c r="J1143" s="29">
        <v>12.9</v>
      </c>
      <c r="K1143" s="28">
        <v>11</v>
      </c>
      <c r="L1143" s="28">
        <v>10.5</v>
      </c>
      <c r="M1143" s="28">
        <v>12.7</v>
      </c>
    </row>
    <row r="1144" spans="1:13" ht="15" customHeight="1" x14ac:dyDescent="0.25">
      <c r="A1144" s="5" t="s">
        <v>605</v>
      </c>
      <c r="B1144" s="5">
        <v>21102</v>
      </c>
      <c r="C1144" s="5" t="s">
        <v>314</v>
      </c>
      <c r="D1144" s="5" t="s">
        <v>50</v>
      </c>
      <c r="E1144" s="5" t="s">
        <v>554</v>
      </c>
      <c r="F1144" s="29">
        <v>26591</v>
      </c>
      <c r="G1144" s="29">
        <v>11</v>
      </c>
      <c r="H1144" s="29">
        <v>8.1</v>
      </c>
      <c r="I1144" s="29">
        <v>10.7</v>
      </c>
      <c r="J1144" s="29">
        <v>12.9</v>
      </c>
      <c r="K1144" s="28" t="s">
        <v>79</v>
      </c>
      <c r="L1144" s="28">
        <v>10.5</v>
      </c>
      <c r="M1144" s="28">
        <v>12.7</v>
      </c>
    </row>
    <row r="1145" spans="1:13" ht="15" customHeight="1" x14ac:dyDescent="0.25">
      <c r="A1145" s="5" t="s">
        <v>605</v>
      </c>
      <c r="B1145" s="5">
        <v>21103</v>
      </c>
      <c r="C1145" s="5" t="s">
        <v>315</v>
      </c>
      <c r="D1145" s="5" t="s">
        <v>50</v>
      </c>
      <c r="E1145" s="5" t="s">
        <v>554</v>
      </c>
      <c r="F1145" s="29">
        <v>115610</v>
      </c>
      <c r="G1145" s="29">
        <v>73</v>
      </c>
      <c r="H1145" s="29">
        <v>12.4</v>
      </c>
      <c r="I1145" s="29">
        <v>10.7</v>
      </c>
      <c r="J1145" s="29">
        <v>12.9</v>
      </c>
      <c r="K1145" s="28">
        <v>12.4</v>
      </c>
      <c r="L1145" s="28">
        <v>10.5</v>
      </c>
      <c r="M1145" s="28">
        <v>12.7</v>
      </c>
    </row>
    <row r="1146" spans="1:13" ht="15" customHeight="1" x14ac:dyDescent="0.25">
      <c r="A1146" s="5" t="s">
        <v>605</v>
      </c>
      <c r="B1146" s="5">
        <v>21104</v>
      </c>
      <c r="C1146" s="5" t="s">
        <v>316</v>
      </c>
      <c r="D1146" s="5" t="s">
        <v>50</v>
      </c>
      <c r="E1146" s="5" t="s">
        <v>554</v>
      </c>
      <c r="F1146" s="29">
        <v>63435</v>
      </c>
      <c r="G1146" s="29">
        <v>29</v>
      </c>
      <c r="H1146" s="29">
        <v>8.9</v>
      </c>
      <c r="I1146" s="29">
        <v>10.7</v>
      </c>
      <c r="J1146" s="29">
        <v>12.9</v>
      </c>
      <c r="K1146" s="28">
        <v>8.6</v>
      </c>
      <c r="L1146" s="28">
        <v>10.5</v>
      </c>
      <c r="M1146" s="28">
        <v>12.7</v>
      </c>
    </row>
    <row r="1147" spans="1:13" ht="15" customHeight="1" x14ac:dyDescent="0.25">
      <c r="A1147" s="5" t="s">
        <v>605</v>
      </c>
      <c r="B1147" s="5">
        <v>21105</v>
      </c>
      <c r="C1147" s="5" t="s">
        <v>317</v>
      </c>
      <c r="D1147" s="5" t="s">
        <v>50</v>
      </c>
      <c r="E1147" s="5" t="s">
        <v>554</v>
      </c>
      <c r="F1147" s="29">
        <v>156602</v>
      </c>
      <c r="G1147" s="29">
        <v>89</v>
      </c>
      <c r="H1147" s="29">
        <v>11.3</v>
      </c>
      <c r="I1147" s="29">
        <v>10.7</v>
      </c>
      <c r="J1147" s="29">
        <v>12.9</v>
      </c>
      <c r="K1147" s="28">
        <v>12</v>
      </c>
      <c r="L1147" s="28">
        <v>10.5</v>
      </c>
      <c r="M1147" s="28">
        <v>12.7</v>
      </c>
    </row>
    <row r="1148" spans="1:13" ht="15" customHeight="1" x14ac:dyDescent="0.25">
      <c r="A1148" s="5" t="s">
        <v>605</v>
      </c>
      <c r="B1148" s="5">
        <v>21201</v>
      </c>
      <c r="C1148" s="5" t="s">
        <v>318</v>
      </c>
      <c r="D1148" s="5" t="s">
        <v>50</v>
      </c>
      <c r="E1148" s="5" t="s">
        <v>554</v>
      </c>
      <c r="F1148" s="29">
        <v>119721</v>
      </c>
      <c r="G1148" s="29">
        <v>68</v>
      </c>
      <c r="H1148" s="29">
        <v>12.1</v>
      </c>
      <c r="I1148" s="29">
        <v>10.7</v>
      </c>
      <c r="J1148" s="29">
        <v>12.9</v>
      </c>
      <c r="K1148" s="28">
        <v>12.5</v>
      </c>
      <c r="L1148" s="28">
        <v>10.5</v>
      </c>
      <c r="M1148" s="28">
        <v>12.7</v>
      </c>
    </row>
    <row r="1149" spans="1:13" ht="15" customHeight="1" x14ac:dyDescent="0.25">
      <c r="A1149" s="5" t="s">
        <v>605</v>
      </c>
      <c r="B1149" s="5">
        <v>21202</v>
      </c>
      <c r="C1149" s="5" t="s">
        <v>319</v>
      </c>
      <c r="D1149" s="5" t="s">
        <v>50</v>
      </c>
      <c r="E1149" s="5" t="s">
        <v>554</v>
      </c>
      <c r="F1149" s="29">
        <v>138661</v>
      </c>
      <c r="G1149" s="29">
        <v>71</v>
      </c>
      <c r="H1149" s="29">
        <v>10.1</v>
      </c>
      <c r="I1149" s="29">
        <v>10.7</v>
      </c>
      <c r="J1149" s="29">
        <v>12.9</v>
      </c>
      <c r="K1149" s="28">
        <v>9.8000000000000007</v>
      </c>
      <c r="L1149" s="28">
        <v>10.5</v>
      </c>
      <c r="M1149" s="28">
        <v>12.7</v>
      </c>
    </row>
    <row r="1150" spans="1:13" ht="15" customHeight="1" x14ac:dyDescent="0.25">
      <c r="A1150" s="5" t="s">
        <v>605</v>
      </c>
      <c r="B1150" s="5">
        <v>21203</v>
      </c>
      <c r="C1150" s="5" t="s">
        <v>320</v>
      </c>
      <c r="D1150" s="5" t="s">
        <v>50</v>
      </c>
      <c r="E1150" s="5" t="s">
        <v>554</v>
      </c>
      <c r="F1150" s="29">
        <v>230897</v>
      </c>
      <c r="G1150" s="29">
        <v>87</v>
      </c>
      <c r="H1150" s="29">
        <v>8.1999999999999993</v>
      </c>
      <c r="I1150" s="29">
        <v>10.7</v>
      </c>
      <c r="J1150" s="29">
        <v>12.9</v>
      </c>
      <c r="K1150" s="28">
        <v>8.8000000000000007</v>
      </c>
      <c r="L1150" s="28">
        <v>10.5</v>
      </c>
      <c r="M1150" s="28">
        <v>12.7</v>
      </c>
    </row>
    <row r="1151" spans="1:13" ht="15" customHeight="1" x14ac:dyDescent="0.25">
      <c r="A1151" s="5" t="s">
        <v>605</v>
      </c>
      <c r="B1151" s="5">
        <v>21204</v>
      </c>
      <c r="C1151" s="5" t="s">
        <v>321</v>
      </c>
      <c r="D1151" s="5" t="s">
        <v>50</v>
      </c>
      <c r="E1151" s="5" t="s">
        <v>554</v>
      </c>
      <c r="F1151" s="29">
        <v>195868</v>
      </c>
      <c r="G1151" s="29">
        <v>78</v>
      </c>
      <c r="H1151" s="29">
        <v>7.7</v>
      </c>
      <c r="I1151" s="29">
        <v>10.7</v>
      </c>
      <c r="J1151" s="29">
        <v>12.9</v>
      </c>
      <c r="K1151" s="28">
        <v>7.4</v>
      </c>
      <c r="L1151" s="28">
        <v>10.5</v>
      </c>
      <c r="M1151" s="28">
        <v>12.7</v>
      </c>
    </row>
    <row r="1152" spans="1:13" ht="15" customHeight="1" x14ac:dyDescent="0.25">
      <c r="A1152" s="5" t="s">
        <v>605</v>
      </c>
      <c r="B1152" s="5">
        <v>21205</v>
      </c>
      <c r="C1152" s="5" t="s">
        <v>322</v>
      </c>
      <c r="D1152" s="5" t="s">
        <v>50</v>
      </c>
      <c r="E1152" s="5" t="s">
        <v>554</v>
      </c>
      <c r="F1152" s="29">
        <v>185251</v>
      </c>
      <c r="G1152" s="29">
        <v>73</v>
      </c>
      <c r="H1152" s="29">
        <v>7.6</v>
      </c>
      <c r="I1152" s="29">
        <v>10.7</v>
      </c>
      <c r="J1152" s="29">
        <v>12.9</v>
      </c>
      <c r="K1152" s="28">
        <v>7.3</v>
      </c>
      <c r="L1152" s="28">
        <v>10.5</v>
      </c>
      <c r="M1152" s="28">
        <v>12.7</v>
      </c>
    </row>
    <row r="1153" spans="1:13" ht="15" customHeight="1" x14ac:dyDescent="0.25">
      <c r="A1153" s="5" t="s">
        <v>605</v>
      </c>
      <c r="B1153" s="5">
        <v>21301</v>
      </c>
      <c r="C1153" s="5" t="s">
        <v>323</v>
      </c>
      <c r="D1153" s="5" t="s">
        <v>50</v>
      </c>
      <c r="E1153" s="5" t="s">
        <v>554</v>
      </c>
      <c r="F1153" s="29">
        <v>188038</v>
      </c>
      <c r="G1153" s="29">
        <v>83</v>
      </c>
      <c r="H1153" s="29">
        <v>8.4</v>
      </c>
      <c r="I1153" s="29">
        <v>10.7</v>
      </c>
      <c r="J1153" s="29">
        <v>12.9</v>
      </c>
      <c r="K1153" s="28">
        <v>8.1999999999999993</v>
      </c>
      <c r="L1153" s="28">
        <v>10.5</v>
      </c>
      <c r="M1153" s="28">
        <v>12.7</v>
      </c>
    </row>
    <row r="1154" spans="1:13" ht="15" customHeight="1" x14ac:dyDescent="0.25">
      <c r="A1154" s="5" t="s">
        <v>605</v>
      </c>
      <c r="B1154" s="5">
        <v>21302</v>
      </c>
      <c r="C1154" s="5" t="s">
        <v>324</v>
      </c>
      <c r="D1154" s="5" t="s">
        <v>50</v>
      </c>
      <c r="E1154" s="5" t="s">
        <v>554</v>
      </c>
      <c r="F1154" s="29">
        <v>87456</v>
      </c>
      <c r="G1154" s="29">
        <v>52</v>
      </c>
      <c r="H1154" s="29">
        <v>11.5</v>
      </c>
      <c r="I1154" s="29">
        <v>10.7</v>
      </c>
      <c r="J1154" s="29">
        <v>12.9</v>
      </c>
      <c r="K1154" s="28">
        <v>10.8</v>
      </c>
      <c r="L1154" s="28">
        <v>10.5</v>
      </c>
      <c r="M1154" s="28">
        <v>12.7</v>
      </c>
    </row>
    <row r="1155" spans="1:13" ht="15" customHeight="1" x14ac:dyDescent="0.25">
      <c r="A1155" s="5" t="s">
        <v>605</v>
      </c>
      <c r="B1155" s="5">
        <v>21303</v>
      </c>
      <c r="C1155" s="5" t="s">
        <v>325</v>
      </c>
      <c r="D1155" s="5" t="s">
        <v>50</v>
      </c>
      <c r="E1155" s="5" t="s">
        <v>554</v>
      </c>
      <c r="F1155" s="29">
        <v>86385</v>
      </c>
      <c r="G1155" s="29">
        <v>40</v>
      </c>
      <c r="H1155" s="29">
        <v>8.9</v>
      </c>
      <c r="I1155" s="29">
        <v>10.7</v>
      </c>
      <c r="J1155" s="29">
        <v>12.9</v>
      </c>
      <c r="K1155" s="28">
        <v>8</v>
      </c>
      <c r="L1155" s="28">
        <v>10.5</v>
      </c>
      <c r="M1155" s="28">
        <v>12.7</v>
      </c>
    </row>
    <row r="1156" spans="1:13" ht="15" customHeight="1" x14ac:dyDescent="0.25">
      <c r="A1156" s="5" t="s">
        <v>605</v>
      </c>
      <c r="B1156" s="5">
        <v>21304</v>
      </c>
      <c r="C1156" s="5" t="s">
        <v>326</v>
      </c>
      <c r="D1156" s="5" t="s">
        <v>50</v>
      </c>
      <c r="E1156" s="5" t="s">
        <v>554</v>
      </c>
      <c r="F1156" s="29">
        <v>201101</v>
      </c>
      <c r="G1156" s="29">
        <v>88</v>
      </c>
      <c r="H1156" s="29">
        <v>9.5</v>
      </c>
      <c r="I1156" s="29">
        <v>10.7</v>
      </c>
      <c r="J1156" s="29">
        <v>12.9</v>
      </c>
      <c r="K1156" s="28">
        <v>9.5</v>
      </c>
      <c r="L1156" s="28">
        <v>10.5</v>
      </c>
      <c r="M1156" s="28">
        <v>12.7</v>
      </c>
    </row>
    <row r="1157" spans="1:13" ht="15" customHeight="1" x14ac:dyDescent="0.25">
      <c r="A1157" s="5" t="s">
        <v>605</v>
      </c>
      <c r="B1157" s="5">
        <v>21305</v>
      </c>
      <c r="C1157" s="5" t="s">
        <v>327</v>
      </c>
      <c r="D1157" s="5" t="s">
        <v>50</v>
      </c>
      <c r="E1157" s="5" t="s">
        <v>554</v>
      </c>
      <c r="F1157" s="29">
        <v>301133</v>
      </c>
      <c r="G1157" s="29">
        <v>96</v>
      </c>
      <c r="H1157" s="29">
        <v>6.9</v>
      </c>
      <c r="I1157" s="29">
        <v>10.7</v>
      </c>
      <c r="J1157" s="29">
        <v>12.9</v>
      </c>
      <c r="K1157" s="28">
        <v>7.5</v>
      </c>
      <c r="L1157" s="28">
        <v>10.5</v>
      </c>
      <c r="M1157" s="28">
        <v>12.7</v>
      </c>
    </row>
    <row r="1158" spans="1:13" ht="15" customHeight="1" x14ac:dyDescent="0.25">
      <c r="A1158" s="5" t="s">
        <v>605</v>
      </c>
      <c r="B1158" s="5">
        <v>21401</v>
      </c>
      <c r="C1158" s="5" t="s">
        <v>328</v>
      </c>
      <c r="D1158" s="5" t="s">
        <v>50</v>
      </c>
      <c r="E1158" s="5" t="s">
        <v>554</v>
      </c>
      <c r="F1158" s="29">
        <v>140824</v>
      </c>
      <c r="G1158" s="29">
        <v>104</v>
      </c>
      <c r="H1158" s="29">
        <v>14.7</v>
      </c>
      <c r="I1158" s="29">
        <v>10.7</v>
      </c>
      <c r="J1158" s="29">
        <v>12.9</v>
      </c>
      <c r="K1158" s="28">
        <v>14.5</v>
      </c>
      <c r="L1158" s="28">
        <v>10.5</v>
      </c>
      <c r="M1158" s="28">
        <v>12.7</v>
      </c>
    </row>
    <row r="1159" spans="1:13" ht="15" customHeight="1" x14ac:dyDescent="0.25">
      <c r="A1159" s="5" t="s">
        <v>605</v>
      </c>
      <c r="B1159" s="5">
        <v>21402</v>
      </c>
      <c r="C1159" s="5" t="s">
        <v>179</v>
      </c>
      <c r="D1159" s="5" t="s">
        <v>50</v>
      </c>
      <c r="E1159" s="5" t="s">
        <v>554</v>
      </c>
      <c r="F1159" s="29">
        <v>170440</v>
      </c>
      <c r="G1159" s="29">
        <v>117</v>
      </c>
      <c r="H1159" s="29">
        <v>13.9</v>
      </c>
      <c r="I1159" s="29">
        <v>10.7</v>
      </c>
      <c r="J1159" s="29">
        <v>12.9</v>
      </c>
      <c r="K1159" s="28">
        <v>14.1</v>
      </c>
      <c r="L1159" s="28">
        <v>10.5</v>
      </c>
      <c r="M1159" s="28">
        <v>12.7</v>
      </c>
    </row>
    <row r="1160" spans="1:13" ht="15" customHeight="1" x14ac:dyDescent="0.25">
      <c r="A1160" s="5" t="s">
        <v>605</v>
      </c>
      <c r="B1160" s="5">
        <v>21501</v>
      </c>
      <c r="C1160" s="5" t="s">
        <v>329</v>
      </c>
      <c r="D1160" s="5" t="s">
        <v>50</v>
      </c>
      <c r="E1160" s="5" t="s">
        <v>554</v>
      </c>
      <c r="F1160" s="29">
        <v>60060</v>
      </c>
      <c r="G1160" s="29">
        <v>47</v>
      </c>
      <c r="H1160" s="29">
        <v>15.7</v>
      </c>
      <c r="I1160" s="29">
        <v>10.7</v>
      </c>
      <c r="J1160" s="29">
        <v>12.9</v>
      </c>
      <c r="K1160" s="28">
        <v>15.2</v>
      </c>
      <c r="L1160" s="28">
        <v>10.5</v>
      </c>
      <c r="M1160" s="28">
        <v>12.7</v>
      </c>
    </row>
    <row r="1161" spans="1:13" ht="15" customHeight="1" x14ac:dyDescent="0.25">
      <c r="A1161" s="5" t="s">
        <v>605</v>
      </c>
      <c r="B1161" s="5">
        <v>21502</v>
      </c>
      <c r="C1161" s="5" t="s">
        <v>330</v>
      </c>
      <c r="D1161" s="5" t="s">
        <v>50</v>
      </c>
      <c r="E1161" s="5" t="s">
        <v>554</v>
      </c>
      <c r="F1161" s="29">
        <v>56966</v>
      </c>
      <c r="G1161" s="29">
        <v>43</v>
      </c>
      <c r="H1161" s="29">
        <v>15.2</v>
      </c>
      <c r="I1161" s="29">
        <v>10.7</v>
      </c>
      <c r="J1161" s="29">
        <v>12.9</v>
      </c>
      <c r="K1161" s="28">
        <v>15.8</v>
      </c>
      <c r="L1161" s="28">
        <v>10.5</v>
      </c>
      <c r="M1161" s="28">
        <v>12.7</v>
      </c>
    </row>
    <row r="1162" spans="1:13" ht="15" customHeight="1" x14ac:dyDescent="0.25">
      <c r="A1162" s="5" t="s">
        <v>605</v>
      </c>
      <c r="B1162" s="5">
        <v>21503</v>
      </c>
      <c r="C1162" s="5" t="s">
        <v>331</v>
      </c>
      <c r="D1162" s="5" t="s">
        <v>50</v>
      </c>
      <c r="E1162" s="5" t="s">
        <v>554</v>
      </c>
      <c r="F1162" s="29">
        <v>38128</v>
      </c>
      <c r="G1162" s="29">
        <v>31</v>
      </c>
      <c r="H1162" s="29">
        <v>16.3</v>
      </c>
      <c r="I1162" s="29">
        <v>10.7</v>
      </c>
      <c r="J1162" s="29">
        <v>12.9</v>
      </c>
      <c r="K1162" s="28">
        <v>15.8</v>
      </c>
      <c r="L1162" s="28">
        <v>10.5</v>
      </c>
      <c r="M1162" s="28">
        <v>12.7</v>
      </c>
    </row>
    <row r="1163" spans="1:13" ht="15" customHeight="1" x14ac:dyDescent="0.25">
      <c r="A1163" s="5" t="s">
        <v>605</v>
      </c>
      <c r="B1163" s="5">
        <v>21601</v>
      </c>
      <c r="C1163" s="5" t="s">
        <v>332</v>
      </c>
      <c r="D1163" s="5" t="s">
        <v>50</v>
      </c>
      <c r="E1163" s="5" t="s">
        <v>554</v>
      </c>
      <c r="F1163" s="29">
        <v>38714</v>
      </c>
      <c r="G1163" s="29">
        <v>16</v>
      </c>
      <c r="H1163" s="29">
        <v>8.4</v>
      </c>
      <c r="I1163" s="29">
        <v>10.7</v>
      </c>
      <c r="J1163" s="29">
        <v>12.9</v>
      </c>
      <c r="K1163" s="28" t="s">
        <v>79</v>
      </c>
      <c r="L1163" s="28">
        <v>10.5</v>
      </c>
      <c r="M1163" s="28">
        <v>12.7</v>
      </c>
    </row>
    <row r="1164" spans="1:13" ht="15" customHeight="1" x14ac:dyDescent="0.25">
      <c r="A1164" s="5" t="s">
        <v>605</v>
      </c>
      <c r="B1164" s="5">
        <v>21602</v>
      </c>
      <c r="C1164" s="5" t="s">
        <v>333</v>
      </c>
      <c r="D1164" s="5" t="s">
        <v>50</v>
      </c>
      <c r="E1164" s="5" t="s">
        <v>554</v>
      </c>
      <c r="F1164" s="29">
        <v>30367</v>
      </c>
      <c r="G1164" s="29">
        <v>19</v>
      </c>
      <c r="H1164" s="29">
        <v>12.6</v>
      </c>
      <c r="I1164" s="29">
        <v>10.7</v>
      </c>
      <c r="J1164" s="29">
        <v>12.9</v>
      </c>
      <c r="K1164" s="28" t="s">
        <v>79</v>
      </c>
      <c r="L1164" s="28">
        <v>10.5</v>
      </c>
      <c r="M1164" s="28">
        <v>12.7</v>
      </c>
    </row>
    <row r="1165" spans="1:13" ht="15" customHeight="1" x14ac:dyDescent="0.25">
      <c r="A1165" s="5" t="s">
        <v>605</v>
      </c>
      <c r="B1165" s="5">
        <v>21603</v>
      </c>
      <c r="C1165" s="5" t="s">
        <v>180</v>
      </c>
      <c r="D1165" s="5" t="s">
        <v>50</v>
      </c>
      <c r="E1165" s="5" t="s">
        <v>554</v>
      </c>
      <c r="F1165" s="29">
        <v>68325</v>
      </c>
      <c r="G1165" s="29">
        <v>46</v>
      </c>
      <c r="H1165" s="29">
        <v>13.6</v>
      </c>
      <c r="I1165" s="29">
        <v>10.7</v>
      </c>
      <c r="J1165" s="29">
        <v>12.9</v>
      </c>
      <c r="K1165" s="28">
        <v>14.1</v>
      </c>
      <c r="L1165" s="28">
        <v>10.5</v>
      </c>
      <c r="M1165" s="28">
        <v>12.7</v>
      </c>
    </row>
    <row r="1166" spans="1:13" ht="15" customHeight="1" x14ac:dyDescent="0.25">
      <c r="A1166" s="5" t="s">
        <v>605</v>
      </c>
      <c r="B1166" s="5">
        <v>21701</v>
      </c>
      <c r="C1166" s="5" t="s">
        <v>334</v>
      </c>
      <c r="D1166" s="5" t="s">
        <v>50</v>
      </c>
      <c r="E1166" s="5" t="s">
        <v>554</v>
      </c>
      <c r="F1166" s="29">
        <v>36607</v>
      </c>
      <c r="G1166" s="29">
        <v>26</v>
      </c>
      <c r="H1166" s="29">
        <v>14.3</v>
      </c>
      <c r="I1166" s="29">
        <v>10.7</v>
      </c>
      <c r="J1166" s="29">
        <v>12.9</v>
      </c>
      <c r="K1166" s="28">
        <v>12.8</v>
      </c>
      <c r="L1166" s="28">
        <v>10.5</v>
      </c>
      <c r="M1166" s="28">
        <v>12.7</v>
      </c>
    </row>
    <row r="1167" spans="1:13" ht="15" customHeight="1" x14ac:dyDescent="0.25">
      <c r="A1167" s="5" t="s">
        <v>605</v>
      </c>
      <c r="B1167" s="5">
        <v>21703</v>
      </c>
      <c r="C1167" s="5" t="s">
        <v>335</v>
      </c>
      <c r="D1167" s="5" t="s">
        <v>50</v>
      </c>
      <c r="E1167" s="5" t="s">
        <v>554</v>
      </c>
      <c r="F1167" s="29">
        <v>38299</v>
      </c>
      <c r="G1167" s="29">
        <v>24</v>
      </c>
      <c r="H1167" s="29">
        <v>12.6</v>
      </c>
      <c r="I1167" s="29">
        <v>10.7</v>
      </c>
      <c r="J1167" s="29">
        <v>12.9</v>
      </c>
      <c r="K1167" s="28">
        <v>14.2</v>
      </c>
      <c r="L1167" s="28">
        <v>10.5</v>
      </c>
      <c r="M1167" s="28">
        <v>12.7</v>
      </c>
    </row>
    <row r="1168" spans="1:13" ht="15" customHeight="1" x14ac:dyDescent="0.25">
      <c r="A1168" s="5" t="s">
        <v>605</v>
      </c>
      <c r="B1168" s="5">
        <v>21704</v>
      </c>
      <c r="C1168" s="5" t="s">
        <v>336</v>
      </c>
      <c r="D1168" s="5" t="s">
        <v>50</v>
      </c>
      <c r="E1168" s="5" t="s">
        <v>554</v>
      </c>
      <c r="F1168" s="29">
        <v>52725</v>
      </c>
      <c r="G1168" s="29">
        <v>34</v>
      </c>
      <c r="H1168" s="29">
        <v>13.1</v>
      </c>
      <c r="I1168" s="29">
        <v>10.7</v>
      </c>
      <c r="J1168" s="29">
        <v>12.9</v>
      </c>
      <c r="K1168" s="28">
        <v>12.4</v>
      </c>
      <c r="L1168" s="28">
        <v>10.5</v>
      </c>
      <c r="M1168" s="28">
        <v>12.7</v>
      </c>
    </row>
    <row r="1169" spans="1:13" ht="15" customHeight="1" x14ac:dyDescent="0.25">
      <c r="A1169" s="5" t="s">
        <v>606</v>
      </c>
      <c r="B1169" s="5">
        <v>30101</v>
      </c>
      <c r="C1169" s="5" t="s">
        <v>337</v>
      </c>
      <c r="D1169" s="5" t="s">
        <v>50</v>
      </c>
      <c r="E1169" s="5" t="s">
        <v>554</v>
      </c>
      <c r="F1169" s="29">
        <v>74516</v>
      </c>
      <c r="G1169" s="29">
        <v>58</v>
      </c>
      <c r="H1169" s="29">
        <v>15.4</v>
      </c>
      <c r="I1169" s="29">
        <v>15.7</v>
      </c>
      <c r="J1169" s="29">
        <v>12.9</v>
      </c>
      <c r="K1169" s="28">
        <v>16.5</v>
      </c>
      <c r="L1169" s="28">
        <v>15.7</v>
      </c>
      <c r="M1169" s="28">
        <v>12.7</v>
      </c>
    </row>
    <row r="1170" spans="1:13" ht="15" customHeight="1" x14ac:dyDescent="0.25">
      <c r="A1170" s="5" t="s">
        <v>606</v>
      </c>
      <c r="B1170" s="5">
        <v>30102</v>
      </c>
      <c r="C1170" s="5" t="s">
        <v>338</v>
      </c>
      <c r="D1170" s="5" t="s">
        <v>50</v>
      </c>
      <c r="E1170" s="5" t="s">
        <v>554</v>
      </c>
      <c r="F1170" s="29">
        <v>94836</v>
      </c>
      <c r="G1170" s="29">
        <v>54</v>
      </c>
      <c r="H1170" s="29">
        <v>11.8</v>
      </c>
      <c r="I1170" s="29">
        <v>15.7</v>
      </c>
      <c r="J1170" s="29">
        <v>12.9</v>
      </c>
      <c r="K1170" s="28">
        <v>12.4</v>
      </c>
      <c r="L1170" s="28">
        <v>15.7</v>
      </c>
      <c r="M1170" s="28">
        <v>12.7</v>
      </c>
    </row>
    <row r="1171" spans="1:13" ht="15" customHeight="1" x14ac:dyDescent="0.25">
      <c r="A1171" s="5" t="s">
        <v>606</v>
      </c>
      <c r="B1171" s="5">
        <v>30103</v>
      </c>
      <c r="C1171" s="5" t="s">
        <v>339</v>
      </c>
      <c r="D1171" s="5" t="s">
        <v>50</v>
      </c>
      <c r="E1171" s="5" t="s">
        <v>554</v>
      </c>
      <c r="F1171" s="29">
        <v>74093</v>
      </c>
      <c r="G1171" s="29">
        <v>46</v>
      </c>
      <c r="H1171" s="29">
        <v>12.6</v>
      </c>
      <c r="I1171" s="29">
        <v>15.7</v>
      </c>
      <c r="J1171" s="29">
        <v>12.9</v>
      </c>
      <c r="K1171" s="28">
        <v>12.5</v>
      </c>
      <c r="L1171" s="28">
        <v>15.7</v>
      </c>
      <c r="M1171" s="28">
        <v>12.7</v>
      </c>
    </row>
    <row r="1172" spans="1:13" ht="15" customHeight="1" x14ac:dyDescent="0.25">
      <c r="A1172" s="5" t="s">
        <v>606</v>
      </c>
      <c r="B1172" s="5">
        <v>30201</v>
      </c>
      <c r="C1172" s="5" t="s">
        <v>340</v>
      </c>
      <c r="D1172" s="5" t="s">
        <v>50</v>
      </c>
      <c r="E1172" s="5" t="s">
        <v>554</v>
      </c>
      <c r="F1172" s="29">
        <v>46713</v>
      </c>
      <c r="G1172" s="29">
        <v>22</v>
      </c>
      <c r="H1172" s="29">
        <v>9.6999999999999993</v>
      </c>
      <c r="I1172" s="29">
        <v>15.7</v>
      </c>
      <c r="J1172" s="29">
        <v>12.9</v>
      </c>
      <c r="K1172" s="28">
        <v>9.3000000000000007</v>
      </c>
      <c r="L1172" s="28">
        <v>15.7</v>
      </c>
      <c r="M1172" s="28">
        <v>12.7</v>
      </c>
    </row>
    <row r="1173" spans="1:13" ht="15" customHeight="1" x14ac:dyDescent="0.25">
      <c r="A1173" s="5" t="s">
        <v>606</v>
      </c>
      <c r="B1173" s="5">
        <v>30202</v>
      </c>
      <c r="C1173" s="5" t="s">
        <v>341</v>
      </c>
      <c r="D1173" s="5" t="s">
        <v>50</v>
      </c>
      <c r="E1173" s="5" t="s">
        <v>554</v>
      </c>
      <c r="F1173" s="29">
        <v>75363</v>
      </c>
      <c r="G1173" s="29">
        <v>41</v>
      </c>
      <c r="H1173" s="29">
        <v>11</v>
      </c>
      <c r="I1173" s="29">
        <v>15.7</v>
      </c>
      <c r="J1173" s="29">
        <v>12.9</v>
      </c>
      <c r="K1173" s="28">
        <v>10.9</v>
      </c>
      <c r="L1173" s="28">
        <v>15.7</v>
      </c>
      <c r="M1173" s="28">
        <v>12.7</v>
      </c>
    </row>
    <row r="1174" spans="1:13" ht="15" customHeight="1" x14ac:dyDescent="0.25">
      <c r="A1174" s="5" t="s">
        <v>606</v>
      </c>
      <c r="B1174" s="5">
        <v>30203</v>
      </c>
      <c r="C1174" s="5" t="s">
        <v>342</v>
      </c>
      <c r="D1174" s="5" t="s">
        <v>50</v>
      </c>
      <c r="E1174" s="5" t="s">
        <v>554</v>
      </c>
      <c r="F1174" s="29">
        <v>43628</v>
      </c>
      <c r="G1174" s="29">
        <v>23</v>
      </c>
      <c r="H1174" s="29">
        <v>10.8</v>
      </c>
      <c r="I1174" s="29">
        <v>15.7</v>
      </c>
      <c r="J1174" s="29">
        <v>12.9</v>
      </c>
      <c r="K1174" s="28">
        <v>10</v>
      </c>
      <c r="L1174" s="28">
        <v>15.7</v>
      </c>
      <c r="M1174" s="28">
        <v>12.7</v>
      </c>
    </row>
    <row r="1175" spans="1:13" ht="15" customHeight="1" x14ac:dyDescent="0.25">
      <c r="A1175" s="5" t="s">
        <v>606</v>
      </c>
      <c r="B1175" s="5">
        <v>30204</v>
      </c>
      <c r="C1175" s="5" t="s">
        <v>343</v>
      </c>
      <c r="D1175" s="5" t="s">
        <v>50</v>
      </c>
      <c r="E1175" s="5" t="s">
        <v>554</v>
      </c>
      <c r="F1175" s="29">
        <v>62078</v>
      </c>
      <c r="G1175" s="29">
        <v>38</v>
      </c>
      <c r="H1175" s="29">
        <v>12.2</v>
      </c>
      <c r="I1175" s="29">
        <v>15.7</v>
      </c>
      <c r="J1175" s="29">
        <v>12.9</v>
      </c>
      <c r="K1175" s="28">
        <v>12.1</v>
      </c>
      <c r="L1175" s="28">
        <v>15.7</v>
      </c>
      <c r="M1175" s="28">
        <v>12.7</v>
      </c>
    </row>
    <row r="1176" spans="1:13" ht="15" customHeight="1" x14ac:dyDescent="0.25">
      <c r="A1176" s="5" t="s">
        <v>606</v>
      </c>
      <c r="B1176" s="5">
        <v>30301</v>
      </c>
      <c r="C1176" s="5" t="s">
        <v>344</v>
      </c>
      <c r="D1176" s="5" t="s">
        <v>50</v>
      </c>
      <c r="E1176" s="5" t="s">
        <v>554</v>
      </c>
      <c r="F1176" s="29">
        <v>55098</v>
      </c>
      <c r="G1176" s="29">
        <v>34</v>
      </c>
      <c r="H1176" s="29">
        <v>12.5</v>
      </c>
      <c r="I1176" s="29">
        <v>15.7</v>
      </c>
      <c r="J1176" s="29">
        <v>12.9</v>
      </c>
      <c r="K1176" s="28">
        <v>12.5</v>
      </c>
      <c r="L1176" s="28">
        <v>15.7</v>
      </c>
      <c r="M1176" s="28">
        <v>12.7</v>
      </c>
    </row>
    <row r="1177" spans="1:13" ht="15" customHeight="1" x14ac:dyDescent="0.25">
      <c r="A1177" s="5" t="s">
        <v>606</v>
      </c>
      <c r="B1177" s="5">
        <v>30302</v>
      </c>
      <c r="C1177" s="5" t="s">
        <v>345</v>
      </c>
      <c r="D1177" s="5" t="s">
        <v>50</v>
      </c>
      <c r="E1177" s="5" t="s">
        <v>554</v>
      </c>
      <c r="F1177" s="29">
        <v>80735</v>
      </c>
      <c r="G1177" s="29">
        <v>53</v>
      </c>
      <c r="H1177" s="29">
        <v>13.3</v>
      </c>
      <c r="I1177" s="29">
        <v>15.7</v>
      </c>
      <c r="J1177" s="29">
        <v>12.9</v>
      </c>
      <c r="K1177" s="28">
        <v>13</v>
      </c>
      <c r="L1177" s="28">
        <v>15.7</v>
      </c>
      <c r="M1177" s="28">
        <v>12.7</v>
      </c>
    </row>
    <row r="1178" spans="1:13" ht="15" customHeight="1" x14ac:dyDescent="0.25">
      <c r="A1178" s="5" t="s">
        <v>606</v>
      </c>
      <c r="B1178" s="5">
        <v>30303</v>
      </c>
      <c r="C1178" s="5" t="s">
        <v>346</v>
      </c>
      <c r="D1178" s="5" t="s">
        <v>50</v>
      </c>
      <c r="E1178" s="5" t="s">
        <v>554</v>
      </c>
      <c r="F1178" s="29">
        <v>80648</v>
      </c>
      <c r="G1178" s="29">
        <v>37</v>
      </c>
      <c r="H1178" s="29">
        <v>9.4</v>
      </c>
      <c r="I1178" s="29">
        <v>15.7</v>
      </c>
      <c r="J1178" s="29">
        <v>12.9</v>
      </c>
      <c r="K1178" s="28">
        <v>9.4</v>
      </c>
      <c r="L1178" s="28">
        <v>15.7</v>
      </c>
      <c r="M1178" s="28">
        <v>12.7</v>
      </c>
    </row>
    <row r="1179" spans="1:13" ht="15" customHeight="1" x14ac:dyDescent="0.25">
      <c r="A1179" s="5" t="s">
        <v>606</v>
      </c>
      <c r="B1179" s="5">
        <v>30304</v>
      </c>
      <c r="C1179" s="5" t="s">
        <v>347</v>
      </c>
      <c r="D1179" s="5" t="s">
        <v>50</v>
      </c>
      <c r="E1179" s="5" t="s">
        <v>554</v>
      </c>
      <c r="F1179" s="29">
        <v>40480</v>
      </c>
      <c r="G1179" s="29">
        <v>26</v>
      </c>
      <c r="H1179" s="29">
        <v>12.7</v>
      </c>
      <c r="I1179" s="29">
        <v>15.7</v>
      </c>
      <c r="J1179" s="29">
        <v>12.9</v>
      </c>
      <c r="K1179" s="28">
        <v>12.3</v>
      </c>
      <c r="L1179" s="28">
        <v>15.7</v>
      </c>
      <c r="M1179" s="28">
        <v>12.7</v>
      </c>
    </row>
    <row r="1180" spans="1:13" ht="15" customHeight="1" x14ac:dyDescent="0.25">
      <c r="A1180" s="5" t="s">
        <v>606</v>
      </c>
      <c r="B1180" s="5">
        <v>30305</v>
      </c>
      <c r="C1180" s="5" t="s">
        <v>348</v>
      </c>
      <c r="D1180" s="5" t="s">
        <v>50</v>
      </c>
      <c r="E1180" s="5" t="s">
        <v>554</v>
      </c>
      <c r="F1180" s="29">
        <v>69112</v>
      </c>
      <c r="G1180" s="29">
        <v>35</v>
      </c>
      <c r="H1180" s="29">
        <v>10.6</v>
      </c>
      <c r="I1180" s="29">
        <v>15.7</v>
      </c>
      <c r="J1180" s="29">
        <v>12.9</v>
      </c>
      <c r="K1180" s="28">
        <v>10.7</v>
      </c>
      <c r="L1180" s="28">
        <v>15.7</v>
      </c>
      <c r="M1180" s="28">
        <v>12.7</v>
      </c>
    </row>
    <row r="1181" spans="1:13" ht="15" customHeight="1" x14ac:dyDescent="0.25">
      <c r="A1181" s="5" t="s">
        <v>606</v>
      </c>
      <c r="B1181" s="5">
        <v>30306</v>
      </c>
      <c r="C1181" s="5" t="s">
        <v>349</v>
      </c>
      <c r="D1181" s="5" t="s">
        <v>50</v>
      </c>
      <c r="E1181" s="5" t="s">
        <v>554</v>
      </c>
      <c r="F1181" s="29">
        <v>51086</v>
      </c>
      <c r="G1181" s="29">
        <v>17</v>
      </c>
      <c r="H1181" s="29">
        <v>6.5</v>
      </c>
      <c r="I1181" s="29">
        <v>15.7</v>
      </c>
      <c r="J1181" s="29">
        <v>12.9</v>
      </c>
      <c r="K1181" s="28" t="s">
        <v>79</v>
      </c>
      <c r="L1181" s="28">
        <v>15.7</v>
      </c>
      <c r="M1181" s="28">
        <v>12.7</v>
      </c>
    </row>
    <row r="1182" spans="1:13" ht="15" customHeight="1" x14ac:dyDescent="0.25">
      <c r="A1182" s="5" t="s">
        <v>606</v>
      </c>
      <c r="B1182" s="5">
        <v>30401</v>
      </c>
      <c r="C1182" s="5" t="s">
        <v>350</v>
      </c>
      <c r="D1182" s="5" t="s">
        <v>50</v>
      </c>
      <c r="E1182" s="5" t="s">
        <v>554</v>
      </c>
      <c r="F1182" s="29">
        <v>33397</v>
      </c>
      <c r="G1182" s="29">
        <v>10</v>
      </c>
      <c r="H1182" s="29">
        <v>5.9</v>
      </c>
      <c r="I1182" s="29">
        <v>15.7</v>
      </c>
      <c r="J1182" s="29">
        <v>12.9</v>
      </c>
      <c r="K1182" s="28" t="s">
        <v>79</v>
      </c>
      <c r="L1182" s="28">
        <v>15.7</v>
      </c>
      <c r="M1182" s="28">
        <v>12.7</v>
      </c>
    </row>
    <row r="1183" spans="1:13" ht="15" customHeight="1" x14ac:dyDescent="0.25">
      <c r="A1183" s="5" t="s">
        <v>606</v>
      </c>
      <c r="B1183" s="5">
        <v>30402</v>
      </c>
      <c r="C1183" s="5" t="s">
        <v>351</v>
      </c>
      <c r="D1183" s="5" t="s">
        <v>50</v>
      </c>
      <c r="E1183" s="5" t="s">
        <v>554</v>
      </c>
      <c r="F1183" s="29">
        <v>48311</v>
      </c>
      <c r="G1183" s="29">
        <v>14</v>
      </c>
      <c r="H1183" s="29">
        <v>5.8</v>
      </c>
      <c r="I1183" s="29">
        <v>15.7</v>
      </c>
      <c r="J1183" s="29">
        <v>12.9</v>
      </c>
      <c r="K1183" s="28" t="s">
        <v>79</v>
      </c>
      <c r="L1183" s="28">
        <v>15.7</v>
      </c>
      <c r="M1183" s="28">
        <v>12.7</v>
      </c>
    </row>
    <row r="1184" spans="1:13" ht="15" customHeight="1" x14ac:dyDescent="0.25">
      <c r="A1184" s="5" t="s">
        <v>606</v>
      </c>
      <c r="B1184" s="5">
        <v>30403</v>
      </c>
      <c r="C1184" s="5" t="s">
        <v>352</v>
      </c>
      <c r="D1184" s="5" t="s">
        <v>50</v>
      </c>
      <c r="E1184" s="5" t="s">
        <v>554</v>
      </c>
      <c r="F1184" s="29">
        <v>55195</v>
      </c>
      <c r="G1184" s="29">
        <v>28</v>
      </c>
      <c r="H1184" s="29">
        <v>10</v>
      </c>
      <c r="I1184" s="29">
        <v>15.7</v>
      </c>
      <c r="J1184" s="29">
        <v>12.9</v>
      </c>
      <c r="K1184" s="28">
        <v>8.9</v>
      </c>
      <c r="L1184" s="28">
        <v>15.7</v>
      </c>
      <c r="M1184" s="28">
        <v>12.7</v>
      </c>
    </row>
    <row r="1185" spans="1:13" ht="15" customHeight="1" x14ac:dyDescent="0.25">
      <c r="A1185" s="5" t="s">
        <v>606</v>
      </c>
      <c r="B1185" s="5">
        <v>30404</v>
      </c>
      <c r="C1185" s="5" t="s">
        <v>353</v>
      </c>
      <c r="D1185" s="5" t="s">
        <v>50</v>
      </c>
      <c r="E1185" s="5" t="s">
        <v>554</v>
      </c>
      <c r="F1185" s="29">
        <v>55021</v>
      </c>
      <c r="G1185" s="29">
        <v>21</v>
      </c>
      <c r="H1185" s="29">
        <v>7.7</v>
      </c>
      <c r="I1185" s="29">
        <v>15.7</v>
      </c>
      <c r="J1185" s="29">
        <v>12.9</v>
      </c>
      <c r="K1185" s="28">
        <v>7.6</v>
      </c>
      <c r="L1185" s="28">
        <v>15.7</v>
      </c>
      <c r="M1185" s="28">
        <v>12.7</v>
      </c>
    </row>
    <row r="1186" spans="1:13" ht="15" customHeight="1" x14ac:dyDescent="0.25">
      <c r="A1186" s="5" t="s">
        <v>606</v>
      </c>
      <c r="B1186" s="5">
        <v>30501</v>
      </c>
      <c r="C1186" s="5" t="s">
        <v>354</v>
      </c>
      <c r="D1186" s="5" t="s">
        <v>50</v>
      </c>
      <c r="E1186" s="5" t="s">
        <v>554</v>
      </c>
      <c r="F1186" s="29">
        <v>89393</v>
      </c>
      <c r="G1186" s="29">
        <v>63</v>
      </c>
      <c r="H1186" s="29">
        <v>14.9</v>
      </c>
      <c r="I1186" s="29">
        <v>15.7</v>
      </c>
      <c r="J1186" s="29">
        <v>12.9</v>
      </c>
      <c r="K1186" s="28">
        <v>12.2</v>
      </c>
      <c r="L1186" s="28">
        <v>15.7</v>
      </c>
      <c r="M1186" s="28">
        <v>12.7</v>
      </c>
    </row>
    <row r="1187" spans="1:13" ht="15" customHeight="1" x14ac:dyDescent="0.25">
      <c r="A1187" s="5" t="s">
        <v>606</v>
      </c>
      <c r="B1187" s="5">
        <v>30502</v>
      </c>
      <c r="C1187" s="5" t="s">
        <v>355</v>
      </c>
      <c r="D1187" s="5" t="s">
        <v>50</v>
      </c>
      <c r="E1187" s="5" t="s">
        <v>554</v>
      </c>
      <c r="F1187" s="29">
        <v>45079</v>
      </c>
      <c r="G1187" s="29">
        <v>35</v>
      </c>
      <c r="H1187" s="29">
        <v>15.6</v>
      </c>
      <c r="I1187" s="29">
        <v>15.7</v>
      </c>
      <c r="J1187" s="29">
        <v>12.9</v>
      </c>
      <c r="K1187" s="28">
        <v>14.8</v>
      </c>
      <c r="L1187" s="28">
        <v>15.7</v>
      </c>
      <c r="M1187" s="28">
        <v>12.7</v>
      </c>
    </row>
    <row r="1188" spans="1:13" ht="15" customHeight="1" x14ac:dyDescent="0.25">
      <c r="A1188" s="5" t="s">
        <v>606</v>
      </c>
      <c r="B1188" s="5">
        <v>30503</v>
      </c>
      <c r="C1188" s="5" t="s">
        <v>356</v>
      </c>
      <c r="D1188" s="5" t="s">
        <v>50</v>
      </c>
      <c r="E1188" s="5" t="s">
        <v>554</v>
      </c>
      <c r="F1188" s="29">
        <v>101823</v>
      </c>
      <c r="G1188" s="29">
        <v>75</v>
      </c>
      <c r="H1188" s="29">
        <v>15</v>
      </c>
      <c r="I1188" s="29">
        <v>15.7</v>
      </c>
      <c r="J1188" s="29">
        <v>12.9</v>
      </c>
      <c r="K1188" s="28">
        <v>14.6</v>
      </c>
      <c r="L1188" s="28">
        <v>15.7</v>
      </c>
      <c r="M1188" s="28">
        <v>12.7</v>
      </c>
    </row>
    <row r="1189" spans="1:13" ht="15" customHeight="1" x14ac:dyDescent="0.25">
      <c r="A1189" s="5" t="s">
        <v>606</v>
      </c>
      <c r="B1189" s="5">
        <v>30504</v>
      </c>
      <c r="C1189" s="5" t="s">
        <v>357</v>
      </c>
      <c r="D1189" s="5" t="s">
        <v>50</v>
      </c>
      <c r="E1189" s="5" t="s">
        <v>554</v>
      </c>
      <c r="F1189" s="29">
        <v>61361</v>
      </c>
      <c r="G1189" s="29">
        <v>34</v>
      </c>
      <c r="H1189" s="29">
        <v>11</v>
      </c>
      <c r="I1189" s="29">
        <v>15.7</v>
      </c>
      <c r="J1189" s="29">
        <v>12.9</v>
      </c>
      <c r="K1189" s="28">
        <v>10.6</v>
      </c>
      <c r="L1189" s="28">
        <v>15.7</v>
      </c>
      <c r="M1189" s="28">
        <v>12.7</v>
      </c>
    </row>
    <row r="1190" spans="1:13" ht="15" customHeight="1" x14ac:dyDescent="0.25">
      <c r="A1190" s="5" t="s">
        <v>606</v>
      </c>
      <c r="B1190" s="5">
        <v>30601</v>
      </c>
      <c r="C1190" s="5" t="s">
        <v>358</v>
      </c>
      <c r="D1190" s="5" t="s">
        <v>50</v>
      </c>
      <c r="E1190" s="5" t="s">
        <v>554</v>
      </c>
      <c r="F1190" s="29">
        <v>58571</v>
      </c>
      <c r="G1190" s="29">
        <v>49</v>
      </c>
      <c r="H1190" s="29">
        <v>17.100000000000001</v>
      </c>
      <c r="I1190" s="29">
        <v>15.7</v>
      </c>
      <c r="J1190" s="29">
        <v>12.9</v>
      </c>
      <c r="K1190" s="28">
        <v>17.7</v>
      </c>
      <c r="L1190" s="28">
        <v>15.7</v>
      </c>
      <c r="M1190" s="28">
        <v>12.7</v>
      </c>
    </row>
    <row r="1191" spans="1:13" ht="15" customHeight="1" x14ac:dyDescent="0.25">
      <c r="A1191" s="5" t="s">
        <v>606</v>
      </c>
      <c r="B1191" s="5">
        <v>30602</v>
      </c>
      <c r="C1191" s="5" t="s">
        <v>359</v>
      </c>
      <c r="D1191" s="5" t="s">
        <v>50</v>
      </c>
      <c r="E1191" s="5" t="s">
        <v>554</v>
      </c>
      <c r="F1191" s="29">
        <v>106973</v>
      </c>
      <c r="G1191" s="29">
        <v>113</v>
      </c>
      <c r="H1191" s="29">
        <v>21.3</v>
      </c>
      <c r="I1191" s="29">
        <v>15.7</v>
      </c>
      <c r="J1191" s="29">
        <v>12.9</v>
      </c>
      <c r="K1191" s="28">
        <v>21.3</v>
      </c>
      <c r="L1191" s="28">
        <v>15.7</v>
      </c>
      <c r="M1191" s="28">
        <v>12.7</v>
      </c>
    </row>
    <row r="1192" spans="1:13" ht="15" customHeight="1" x14ac:dyDescent="0.25">
      <c r="A1192" s="5" t="s">
        <v>606</v>
      </c>
      <c r="B1192" s="5">
        <v>30603</v>
      </c>
      <c r="C1192" s="5" t="s">
        <v>360</v>
      </c>
      <c r="D1192" s="5" t="s">
        <v>50</v>
      </c>
      <c r="E1192" s="5" t="s">
        <v>554</v>
      </c>
      <c r="F1192" s="29">
        <v>35814</v>
      </c>
      <c r="G1192" s="29">
        <v>35</v>
      </c>
      <c r="H1192" s="29">
        <v>19.600000000000001</v>
      </c>
      <c r="I1192" s="29">
        <v>15.7</v>
      </c>
      <c r="J1192" s="29">
        <v>12.9</v>
      </c>
      <c r="K1192" s="28">
        <v>19.399999999999999</v>
      </c>
      <c r="L1192" s="28">
        <v>15.7</v>
      </c>
      <c r="M1192" s="28">
        <v>12.7</v>
      </c>
    </row>
    <row r="1193" spans="1:13" ht="15" customHeight="1" x14ac:dyDescent="0.25">
      <c r="A1193" s="5" t="s">
        <v>606</v>
      </c>
      <c r="B1193" s="5">
        <v>30604</v>
      </c>
      <c r="C1193" s="5" t="s">
        <v>361</v>
      </c>
      <c r="D1193" s="5" t="s">
        <v>50</v>
      </c>
      <c r="E1193" s="5" t="s">
        <v>554</v>
      </c>
      <c r="F1193" s="29">
        <v>12356</v>
      </c>
      <c r="G1193" s="29">
        <v>15</v>
      </c>
      <c r="H1193" s="29">
        <v>24.5</v>
      </c>
      <c r="I1193" s="29">
        <v>15.7</v>
      </c>
      <c r="J1193" s="29">
        <v>12.9</v>
      </c>
      <c r="K1193" s="28" t="s">
        <v>79</v>
      </c>
      <c r="L1193" s="28">
        <v>15.7</v>
      </c>
      <c r="M1193" s="28">
        <v>12.7</v>
      </c>
    </row>
    <row r="1194" spans="1:13" ht="15" customHeight="1" x14ac:dyDescent="0.25">
      <c r="A1194" s="5" t="s">
        <v>606</v>
      </c>
      <c r="B1194" s="5">
        <v>30605</v>
      </c>
      <c r="C1194" s="5" t="s">
        <v>362</v>
      </c>
      <c r="D1194" s="5" t="s">
        <v>50</v>
      </c>
      <c r="E1194" s="5" t="s">
        <v>554</v>
      </c>
      <c r="F1194" s="29">
        <v>43351</v>
      </c>
      <c r="G1194" s="29">
        <v>57</v>
      </c>
      <c r="H1194" s="29">
        <v>26.8</v>
      </c>
      <c r="I1194" s="29">
        <v>15.7</v>
      </c>
      <c r="J1194" s="29">
        <v>12.9</v>
      </c>
      <c r="K1194" s="28">
        <v>29</v>
      </c>
      <c r="L1194" s="28">
        <v>15.7</v>
      </c>
      <c r="M1194" s="28">
        <v>12.7</v>
      </c>
    </row>
    <row r="1195" spans="1:13" ht="15" customHeight="1" x14ac:dyDescent="0.25">
      <c r="A1195" s="5" t="s">
        <v>606</v>
      </c>
      <c r="B1195" s="5">
        <v>30701</v>
      </c>
      <c r="C1195" s="5" t="s">
        <v>363</v>
      </c>
      <c r="D1195" s="5" t="s">
        <v>50</v>
      </c>
      <c r="E1195" s="5" t="s">
        <v>554</v>
      </c>
      <c r="F1195" s="29">
        <v>44716</v>
      </c>
      <c r="G1195" s="29">
        <v>35</v>
      </c>
      <c r="H1195" s="29">
        <v>15.6</v>
      </c>
      <c r="I1195" s="29">
        <v>15.7</v>
      </c>
      <c r="J1195" s="29">
        <v>12.9</v>
      </c>
      <c r="K1195" s="28">
        <v>16.100000000000001</v>
      </c>
      <c r="L1195" s="28">
        <v>15.7</v>
      </c>
      <c r="M1195" s="28">
        <v>12.7</v>
      </c>
    </row>
    <row r="1196" spans="1:13" ht="15" customHeight="1" x14ac:dyDescent="0.25">
      <c r="A1196" s="5" t="s">
        <v>606</v>
      </c>
      <c r="B1196" s="5">
        <v>30702</v>
      </c>
      <c r="C1196" s="5" t="s">
        <v>364</v>
      </c>
      <c r="D1196" s="5" t="s">
        <v>50</v>
      </c>
      <c r="E1196" s="5" t="s">
        <v>554</v>
      </c>
      <c r="F1196" s="29">
        <v>43418</v>
      </c>
      <c r="G1196" s="29">
        <v>38</v>
      </c>
      <c r="H1196" s="29">
        <v>17.5</v>
      </c>
      <c r="I1196" s="29">
        <v>15.7</v>
      </c>
      <c r="J1196" s="29">
        <v>12.9</v>
      </c>
      <c r="K1196" s="28">
        <v>18.2</v>
      </c>
      <c r="L1196" s="28">
        <v>15.7</v>
      </c>
      <c r="M1196" s="28">
        <v>12.7</v>
      </c>
    </row>
    <row r="1197" spans="1:13" ht="15" customHeight="1" x14ac:dyDescent="0.25">
      <c r="A1197" s="5" t="s">
        <v>606</v>
      </c>
      <c r="B1197" s="5">
        <v>30703</v>
      </c>
      <c r="C1197" s="5" t="s">
        <v>365</v>
      </c>
      <c r="D1197" s="5" t="s">
        <v>50</v>
      </c>
      <c r="E1197" s="5" t="s">
        <v>554</v>
      </c>
      <c r="F1197" s="29">
        <v>41902</v>
      </c>
      <c r="G1197" s="29">
        <v>32</v>
      </c>
      <c r="H1197" s="29">
        <v>15.4</v>
      </c>
      <c r="I1197" s="29">
        <v>15.7</v>
      </c>
      <c r="J1197" s="29">
        <v>12.9</v>
      </c>
      <c r="K1197" s="28">
        <v>18.399999999999999</v>
      </c>
      <c r="L1197" s="28">
        <v>15.7</v>
      </c>
      <c r="M1197" s="28">
        <v>12.7</v>
      </c>
    </row>
    <row r="1198" spans="1:13" ht="15" customHeight="1" x14ac:dyDescent="0.25">
      <c r="A1198" s="5" t="s">
        <v>606</v>
      </c>
      <c r="B1198" s="5">
        <v>30801</v>
      </c>
      <c r="C1198" s="5" t="s">
        <v>366</v>
      </c>
      <c r="D1198" s="5" t="s">
        <v>50</v>
      </c>
      <c r="E1198" s="5" t="s">
        <v>554</v>
      </c>
      <c r="F1198" s="29">
        <v>29338</v>
      </c>
      <c r="G1198" s="29">
        <v>35</v>
      </c>
      <c r="H1198" s="29">
        <v>23.7</v>
      </c>
      <c r="I1198" s="29">
        <v>15.7</v>
      </c>
      <c r="J1198" s="29">
        <v>12.9</v>
      </c>
      <c r="K1198" s="28">
        <v>25.3</v>
      </c>
      <c r="L1198" s="28">
        <v>15.7</v>
      </c>
      <c r="M1198" s="28">
        <v>12.7</v>
      </c>
    </row>
    <row r="1199" spans="1:13" ht="15" customHeight="1" x14ac:dyDescent="0.25">
      <c r="A1199" s="5" t="s">
        <v>606</v>
      </c>
      <c r="B1199" s="5">
        <v>30803</v>
      </c>
      <c r="C1199" s="5" t="s">
        <v>367</v>
      </c>
      <c r="D1199" s="5" t="s">
        <v>50</v>
      </c>
      <c r="E1199" s="5" t="s">
        <v>554</v>
      </c>
      <c r="F1199" s="29">
        <v>122759</v>
      </c>
      <c r="G1199" s="29">
        <v>115</v>
      </c>
      <c r="H1199" s="29">
        <v>19.100000000000001</v>
      </c>
      <c r="I1199" s="29">
        <v>15.7</v>
      </c>
      <c r="J1199" s="29">
        <v>12.9</v>
      </c>
      <c r="K1199" s="28">
        <v>19.5</v>
      </c>
      <c r="L1199" s="28">
        <v>15.7</v>
      </c>
      <c r="M1199" s="28">
        <v>12.7</v>
      </c>
    </row>
    <row r="1200" spans="1:13" ht="15" customHeight="1" x14ac:dyDescent="0.25">
      <c r="A1200" s="5" t="s">
        <v>606</v>
      </c>
      <c r="B1200" s="5">
        <v>30804</v>
      </c>
      <c r="C1200" s="5" t="s">
        <v>368</v>
      </c>
      <c r="D1200" s="5" t="s">
        <v>50</v>
      </c>
      <c r="E1200" s="5" t="s">
        <v>554</v>
      </c>
      <c r="F1200" s="29">
        <v>14657</v>
      </c>
      <c r="G1200" s="29">
        <v>8</v>
      </c>
      <c r="H1200" s="29">
        <v>11</v>
      </c>
      <c r="I1200" s="29">
        <v>15.7</v>
      </c>
      <c r="J1200" s="29">
        <v>12.9</v>
      </c>
      <c r="K1200" s="28" t="s">
        <v>79</v>
      </c>
      <c r="L1200" s="28">
        <v>15.7</v>
      </c>
      <c r="M1200" s="28">
        <v>12.7</v>
      </c>
    </row>
    <row r="1201" spans="1:13" ht="15" customHeight="1" x14ac:dyDescent="0.25">
      <c r="A1201" s="5" t="s">
        <v>606</v>
      </c>
      <c r="B1201" s="5">
        <v>30805</v>
      </c>
      <c r="C1201" s="5" t="s">
        <v>369</v>
      </c>
      <c r="D1201" s="5" t="s">
        <v>50</v>
      </c>
      <c r="E1201" s="5" t="s">
        <v>554</v>
      </c>
      <c r="F1201" s="29">
        <v>64275</v>
      </c>
      <c r="G1201" s="29">
        <v>69</v>
      </c>
      <c r="H1201" s="29">
        <v>21.7</v>
      </c>
      <c r="I1201" s="29">
        <v>15.7</v>
      </c>
      <c r="J1201" s="29">
        <v>12.9</v>
      </c>
      <c r="K1201" s="28">
        <v>22.4</v>
      </c>
      <c r="L1201" s="28">
        <v>15.7</v>
      </c>
      <c r="M1201" s="28">
        <v>12.7</v>
      </c>
    </row>
    <row r="1202" spans="1:13" ht="15" customHeight="1" x14ac:dyDescent="0.25">
      <c r="A1202" s="5" t="s">
        <v>606</v>
      </c>
      <c r="B1202" s="5">
        <v>30901</v>
      </c>
      <c r="C1202" s="5" t="s">
        <v>370</v>
      </c>
      <c r="D1202" s="5" t="s">
        <v>50</v>
      </c>
      <c r="E1202" s="5" t="s">
        <v>554</v>
      </c>
      <c r="F1202" s="29">
        <v>67242</v>
      </c>
      <c r="G1202" s="29">
        <v>45</v>
      </c>
      <c r="H1202" s="29">
        <v>13.6</v>
      </c>
      <c r="I1202" s="29">
        <v>15.7</v>
      </c>
      <c r="J1202" s="29">
        <v>12.9</v>
      </c>
      <c r="K1202" s="28">
        <v>12.1</v>
      </c>
      <c r="L1202" s="28">
        <v>15.7</v>
      </c>
      <c r="M1202" s="28">
        <v>12.7</v>
      </c>
    </row>
    <row r="1203" spans="1:13" ht="15" customHeight="1" x14ac:dyDescent="0.25">
      <c r="A1203" s="5" t="s">
        <v>606</v>
      </c>
      <c r="B1203" s="5">
        <v>30902</v>
      </c>
      <c r="C1203" s="5" t="s">
        <v>371</v>
      </c>
      <c r="D1203" s="5" t="s">
        <v>50</v>
      </c>
      <c r="E1203" s="5" t="s">
        <v>554</v>
      </c>
      <c r="F1203" s="29">
        <v>58186</v>
      </c>
      <c r="G1203" s="29">
        <v>47</v>
      </c>
      <c r="H1203" s="29">
        <v>16.399999999999999</v>
      </c>
      <c r="I1203" s="29">
        <v>15.7</v>
      </c>
      <c r="J1203" s="29">
        <v>12.9</v>
      </c>
      <c r="K1203" s="28">
        <v>15.9</v>
      </c>
      <c r="L1203" s="28">
        <v>15.7</v>
      </c>
      <c r="M1203" s="28">
        <v>12.7</v>
      </c>
    </row>
    <row r="1204" spans="1:13" ht="15" customHeight="1" x14ac:dyDescent="0.25">
      <c r="A1204" s="5" t="s">
        <v>606</v>
      </c>
      <c r="B1204" s="5">
        <v>30903</v>
      </c>
      <c r="C1204" s="5" t="s">
        <v>372</v>
      </c>
      <c r="D1204" s="5" t="s">
        <v>50</v>
      </c>
      <c r="E1204" s="5" t="s">
        <v>554</v>
      </c>
      <c r="F1204" s="29">
        <v>70091</v>
      </c>
      <c r="G1204" s="29">
        <v>48</v>
      </c>
      <c r="H1204" s="29">
        <v>13.8</v>
      </c>
      <c r="I1204" s="29">
        <v>15.7</v>
      </c>
      <c r="J1204" s="29">
        <v>12.9</v>
      </c>
      <c r="K1204" s="28">
        <v>13.1</v>
      </c>
      <c r="L1204" s="28">
        <v>15.7</v>
      </c>
      <c r="M1204" s="28">
        <v>12.7</v>
      </c>
    </row>
    <row r="1205" spans="1:13" ht="15" customHeight="1" x14ac:dyDescent="0.25">
      <c r="A1205" s="5" t="s">
        <v>606</v>
      </c>
      <c r="B1205" s="5">
        <v>30904</v>
      </c>
      <c r="C1205" s="5" t="s">
        <v>373</v>
      </c>
      <c r="D1205" s="5" t="s">
        <v>50</v>
      </c>
      <c r="E1205" s="5" t="s">
        <v>554</v>
      </c>
      <c r="F1205" s="29">
        <v>20347</v>
      </c>
      <c r="G1205" s="29">
        <v>17</v>
      </c>
      <c r="H1205" s="29">
        <v>17.100000000000001</v>
      </c>
      <c r="I1205" s="29">
        <v>15.7</v>
      </c>
      <c r="J1205" s="29">
        <v>12.9</v>
      </c>
      <c r="K1205" s="28" t="s">
        <v>79</v>
      </c>
      <c r="L1205" s="28">
        <v>15.7</v>
      </c>
      <c r="M1205" s="28">
        <v>12.7</v>
      </c>
    </row>
    <row r="1206" spans="1:13" ht="15" customHeight="1" x14ac:dyDescent="0.25">
      <c r="A1206" s="5" t="s">
        <v>606</v>
      </c>
      <c r="B1206" s="5">
        <v>30905</v>
      </c>
      <c r="C1206" s="5" t="s">
        <v>374</v>
      </c>
      <c r="D1206" s="5" t="s">
        <v>50</v>
      </c>
      <c r="E1206" s="5" t="s">
        <v>554</v>
      </c>
      <c r="F1206" s="29">
        <v>36504</v>
      </c>
      <c r="G1206" s="29">
        <v>27</v>
      </c>
      <c r="H1206" s="29">
        <v>15.1</v>
      </c>
      <c r="I1206" s="29">
        <v>15.7</v>
      </c>
      <c r="J1206" s="29">
        <v>12.9</v>
      </c>
      <c r="K1206" s="28">
        <v>15.5</v>
      </c>
      <c r="L1206" s="28">
        <v>15.7</v>
      </c>
      <c r="M1206" s="28">
        <v>12.7</v>
      </c>
    </row>
    <row r="1207" spans="1:13" ht="15" customHeight="1" x14ac:dyDescent="0.25">
      <c r="A1207" s="5" t="s">
        <v>606</v>
      </c>
      <c r="B1207" s="5">
        <v>30906</v>
      </c>
      <c r="C1207" s="5" t="s">
        <v>375</v>
      </c>
      <c r="D1207" s="5" t="s">
        <v>50</v>
      </c>
      <c r="E1207" s="5" t="s">
        <v>554</v>
      </c>
      <c r="F1207" s="29">
        <v>70687</v>
      </c>
      <c r="G1207" s="29">
        <v>54</v>
      </c>
      <c r="H1207" s="29">
        <v>15.3</v>
      </c>
      <c r="I1207" s="29">
        <v>15.7</v>
      </c>
      <c r="J1207" s="29">
        <v>12.9</v>
      </c>
      <c r="K1207" s="28">
        <v>14.9</v>
      </c>
      <c r="L1207" s="28">
        <v>15.7</v>
      </c>
      <c r="M1207" s="28">
        <v>12.7</v>
      </c>
    </row>
    <row r="1208" spans="1:13" ht="15" customHeight="1" x14ac:dyDescent="0.25">
      <c r="A1208" s="5" t="s">
        <v>606</v>
      </c>
      <c r="B1208" s="5">
        <v>30907</v>
      </c>
      <c r="C1208" s="5" t="s">
        <v>376</v>
      </c>
      <c r="D1208" s="5" t="s">
        <v>50</v>
      </c>
      <c r="E1208" s="5" t="s">
        <v>554</v>
      </c>
      <c r="F1208" s="29">
        <v>160692</v>
      </c>
      <c r="G1208" s="29">
        <v>103</v>
      </c>
      <c r="H1208" s="29">
        <v>14</v>
      </c>
      <c r="I1208" s="29">
        <v>15.7</v>
      </c>
      <c r="J1208" s="29">
        <v>12.9</v>
      </c>
      <c r="K1208" s="28">
        <v>15</v>
      </c>
      <c r="L1208" s="28">
        <v>15.7</v>
      </c>
      <c r="M1208" s="28">
        <v>12.7</v>
      </c>
    </row>
    <row r="1209" spans="1:13" ht="15" customHeight="1" x14ac:dyDescent="0.25">
      <c r="A1209" s="5" t="s">
        <v>606</v>
      </c>
      <c r="B1209" s="5">
        <v>30908</v>
      </c>
      <c r="C1209" s="5" t="s">
        <v>377</v>
      </c>
      <c r="D1209" s="5" t="s">
        <v>50</v>
      </c>
      <c r="E1209" s="5" t="s">
        <v>554</v>
      </c>
      <c r="F1209" s="29">
        <v>54628</v>
      </c>
      <c r="G1209" s="29">
        <v>32</v>
      </c>
      <c r="H1209" s="29">
        <v>11.9</v>
      </c>
      <c r="I1209" s="29">
        <v>15.7</v>
      </c>
      <c r="J1209" s="29">
        <v>12.9</v>
      </c>
      <c r="K1209" s="28">
        <v>11.6</v>
      </c>
      <c r="L1209" s="28">
        <v>15.7</v>
      </c>
      <c r="M1209" s="28">
        <v>12.7</v>
      </c>
    </row>
    <row r="1210" spans="1:13" ht="15" customHeight="1" x14ac:dyDescent="0.25">
      <c r="A1210" s="5" t="s">
        <v>606</v>
      </c>
      <c r="B1210" s="5">
        <v>30909</v>
      </c>
      <c r="C1210" s="5" t="s">
        <v>378</v>
      </c>
      <c r="D1210" s="5" t="s">
        <v>50</v>
      </c>
      <c r="E1210" s="5" t="s">
        <v>554</v>
      </c>
      <c r="F1210" s="29">
        <v>65391</v>
      </c>
      <c r="G1210" s="29">
        <v>51</v>
      </c>
      <c r="H1210" s="29">
        <v>15.9</v>
      </c>
      <c r="I1210" s="29">
        <v>15.7</v>
      </c>
      <c r="J1210" s="29">
        <v>12.9</v>
      </c>
      <c r="K1210" s="28">
        <v>14.4</v>
      </c>
      <c r="L1210" s="28">
        <v>15.7</v>
      </c>
      <c r="M1210" s="28">
        <v>12.7</v>
      </c>
    </row>
    <row r="1211" spans="1:13" ht="15" customHeight="1" x14ac:dyDescent="0.25">
      <c r="A1211" s="5" t="s">
        <v>606</v>
      </c>
      <c r="B1211" s="5">
        <v>30910</v>
      </c>
      <c r="C1211" s="5" t="s">
        <v>379</v>
      </c>
      <c r="D1211" s="5" t="s">
        <v>50</v>
      </c>
      <c r="E1211" s="5" t="s">
        <v>554</v>
      </c>
      <c r="F1211" s="29">
        <v>45723</v>
      </c>
      <c r="G1211" s="29">
        <v>47</v>
      </c>
      <c r="H1211" s="29">
        <v>21</v>
      </c>
      <c r="I1211" s="29">
        <v>15.7</v>
      </c>
      <c r="J1211" s="29">
        <v>12.9</v>
      </c>
      <c r="K1211" s="28">
        <v>18.600000000000001</v>
      </c>
      <c r="L1211" s="28">
        <v>15.7</v>
      </c>
      <c r="M1211" s="28">
        <v>12.7</v>
      </c>
    </row>
    <row r="1212" spans="1:13" ht="15" customHeight="1" x14ac:dyDescent="0.25">
      <c r="A1212" s="5" t="s">
        <v>606</v>
      </c>
      <c r="B1212" s="5">
        <v>31001</v>
      </c>
      <c r="C1212" s="5" t="s">
        <v>380</v>
      </c>
      <c r="D1212" s="5" t="s">
        <v>50</v>
      </c>
      <c r="E1212" s="5" t="s">
        <v>554</v>
      </c>
      <c r="F1212" s="29">
        <v>80183</v>
      </c>
      <c r="G1212" s="29">
        <v>49</v>
      </c>
      <c r="H1212" s="29">
        <v>12.4</v>
      </c>
      <c r="I1212" s="29">
        <v>15.7</v>
      </c>
      <c r="J1212" s="29">
        <v>12.9</v>
      </c>
      <c r="K1212" s="28">
        <v>12.4</v>
      </c>
      <c r="L1212" s="28">
        <v>15.7</v>
      </c>
      <c r="M1212" s="28">
        <v>12.7</v>
      </c>
    </row>
    <row r="1213" spans="1:13" ht="15" customHeight="1" x14ac:dyDescent="0.25">
      <c r="A1213" s="5" t="s">
        <v>606</v>
      </c>
      <c r="B1213" s="5">
        <v>31002</v>
      </c>
      <c r="C1213" s="5" t="s">
        <v>381</v>
      </c>
      <c r="D1213" s="5" t="s">
        <v>50</v>
      </c>
      <c r="E1213" s="5" t="s">
        <v>554</v>
      </c>
      <c r="F1213" s="29">
        <v>68411</v>
      </c>
      <c r="G1213" s="29">
        <v>73</v>
      </c>
      <c r="H1213" s="29">
        <v>21.9</v>
      </c>
      <c r="I1213" s="29">
        <v>15.7</v>
      </c>
      <c r="J1213" s="29">
        <v>12.9</v>
      </c>
      <c r="K1213" s="28">
        <v>22</v>
      </c>
      <c r="L1213" s="28">
        <v>15.7</v>
      </c>
      <c r="M1213" s="28">
        <v>12.7</v>
      </c>
    </row>
    <row r="1214" spans="1:13" ht="15" customHeight="1" x14ac:dyDescent="0.25">
      <c r="A1214" s="5" t="s">
        <v>606</v>
      </c>
      <c r="B1214" s="5">
        <v>31003</v>
      </c>
      <c r="C1214" s="5" t="s">
        <v>382</v>
      </c>
      <c r="D1214" s="5" t="s">
        <v>50</v>
      </c>
      <c r="E1214" s="5" t="s">
        <v>554</v>
      </c>
      <c r="F1214" s="29">
        <v>117812</v>
      </c>
      <c r="G1214" s="29">
        <v>112</v>
      </c>
      <c r="H1214" s="29">
        <v>19.8</v>
      </c>
      <c r="I1214" s="29">
        <v>15.7</v>
      </c>
      <c r="J1214" s="29">
        <v>12.9</v>
      </c>
      <c r="K1214" s="28">
        <v>20.3</v>
      </c>
      <c r="L1214" s="28">
        <v>15.7</v>
      </c>
      <c r="M1214" s="28">
        <v>12.7</v>
      </c>
    </row>
    <row r="1215" spans="1:13" ht="15" customHeight="1" x14ac:dyDescent="0.25">
      <c r="A1215" s="5" t="s">
        <v>606</v>
      </c>
      <c r="B1215" s="5">
        <v>31004</v>
      </c>
      <c r="C1215" s="5" t="s">
        <v>383</v>
      </c>
      <c r="D1215" s="5" t="s">
        <v>50</v>
      </c>
      <c r="E1215" s="5" t="s">
        <v>554</v>
      </c>
      <c r="F1215" s="29">
        <v>107223</v>
      </c>
      <c r="G1215" s="29">
        <v>65</v>
      </c>
      <c r="H1215" s="29">
        <v>13.1</v>
      </c>
      <c r="I1215" s="29">
        <v>15.7</v>
      </c>
      <c r="J1215" s="29">
        <v>12.9</v>
      </c>
      <c r="K1215" s="28">
        <v>13.9</v>
      </c>
      <c r="L1215" s="28">
        <v>15.7</v>
      </c>
      <c r="M1215" s="28">
        <v>12.7</v>
      </c>
    </row>
    <row r="1216" spans="1:13" ht="15" customHeight="1" x14ac:dyDescent="0.25">
      <c r="A1216" s="5" t="s">
        <v>606</v>
      </c>
      <c r="B1216" s="5">
        <v>31101</v>
      </c>
      <c r="C1216" s="5" t="s">
        <v>384</v>
      </c>
      <c r="D1216" s="5" t="s">
        <v>50</v>
      </c>
      <c r="E1216" s="5" t="s">
        <v>554</v>
      </c>
      <c r="F1216" s="29">
        <v>14913</v>
      </c>
      <c r="G1216" s="29">
        <v>11</v>
      </c>
      <c r="H1216" s="29">
        <v>15</v>
      </c>
      <c r="I1216" s="29">
        <v>15.7</v>
      </c>
      <c r="J1216" s="29">
        <v>12.9</v>
      </c>
      <c r="K1216" s="28" t="s">
        <v>79</v>
      </c>
      <c r="L1216" s="28">
        <v>15.7</v>
      </c>
      <c r="M1216" s="28">
        <v>12.7</v>
      </c>
    </row>
    <row r="1217" spans="1:13" ht="15" customHeight="1" x14ac:dyDescent="0.25">
      <c r="A1217" s="5" t="s">
        <v>606</v>
      </c>
      <c r="B1217" s="5">
        <v>31102</v>
      </c>
      <c r="C1217" s="5" t="s">
        <v>385</v>
      </c>
      <c r="D1217" s="5" t="s">
        <v>50</v>
      </c>
      <c r="E1217" s="5" t="s">
        <v>554</v>
      </c>
      <c r="F1217" s="29">
        <v>46995</v>
      </c>
      <c r="G1217" s="29">
        <v>44</v>
      </c>
      <c r="H1217" s="29">
        <v>19.600000000000001</v>
      </c>
      <c r="I1217" s="29">
        <v>15.7</v>
      </c>
      <c r="J1217" s="29">
        <v>12.9</v>
      </c>
      <c r="K1217" s="28">
        <v>20.399999999999999</v>
      </c>
      <c r="L1217" s="28">
        <v>15.7</v>
      </c>
      <c r="M1217" s="28">
        <v>12.7</v>
      </c>
    </row>
    <row r="1218" spans="1:13" ht="15" customHeight="1" x14ac:dyDescent="0.25">
      <c r="A1218" s="5" t="s">
        <v>606</v>
      </c>
      <c r="B1218" s="5">
        <v>31103</v>
      </c>
      <c r="C1218" s="5" t="s">
        <v>386</v>
      </c>
      <c r="D1218" s="5" t="s">
        <v>50</v>
      </c>
      <c r="E1218" s="5" t="s">
        <v>554</v>
      </c>
      <c r="F1218" s="29">
        <v>95375</v>
      </c>
      <c r="G1218" s="29">
        <v>84</v>
      </c>
      <c r="H1218" s="29">
        <v>18.8</v>
      </c>
      <c r="I1218" s="29">
        <v>15.7</v>
      </c>
      <c r="J1218" s="29">
        <v>12.9</v>
      </c>
      <c r="K1218" s="28">
        <v>20.100000000000001</v>
      </c>
      <c r="L1218" s="28">
        <v>15.7</v>
      </c>
      <c r="M1218" s="28">
        <v>12.7</v>
      </c>
    </row>
    <row r="1219" spans="1:13" ht="15" customHeight="1" x14ac:dyDescent="0.25">
      <c r="A1219" s="5" t="s">
        <v>606</v>
      </c>
      <c r="B1219" s="5">
        <v>31104</v>
      </c>
      <c r="C1219" s="5" t="s">
        <v>387</v>
      </c>
      <c r="D1219" s="5" t="s">
        <v>50</v>
      </c>
      <c r="E1219" s="5" t="s">
        <v>554</v>
      </c>
      <c r="F1219" s="29">
        <v>62626</v>
      </c>
      <c r="G1219" s="29">
        <v>36</v>
      </c>
      <c r="H1219" s="29">
        <v>12.8</v>
      </c>
      <c r="I1219" s="29">
        <v>15.7</v>
      </c>
      <c r="J1219" s="29">
        <v>12.9</v>
      </c>
      <c r="K1219" s="28">
        <v>13.7</v>
      </c>
      <c r="L1219" s="28">
        <v>15.7</v>
      </c>
      <c r="M1219" s="28">
        <v>12.7</v>
      </c>
    </row>
    <row r="1220" spans="1:13" ht="15" customHeight="1" x14ac:dyDescent="0.25">
      <c r="A1220" s="5" t="s">
        <v>606</v>
      </c>
      <c r="B1220" s="5">
        <v>31105</v>
      </c>
      <c r="C1220" s="5" t="s">
        <v>388</v>
      </c>
      <c r="D1220" s="5" t="s">
        <v>50</v>
      </c>
      <c r="E1220" s="5" t="s">
        <v>554</v>
      </c>
      <c r="F1220" s="29">
        <v>65408</v>
      </c>
      <c r="G1220" s="29">
        <v>46</v>
      </c>
      <c r="H1220" s="29">
        <v>14.3</v>
      </c>
      <c r="I1220" s="29">
        <v>15.7</v>
      </c>
      <c r="J1220" s="29">
        <v>12.9</v>
      </c>
      <c r="K1220" s="28">
        <v>14.6</v>
      </c>
      <c r="L1220" s="28">
        <v>15.7</v>
      </c>
      <c r="M1220" s="28">
        <v>12.7</v>
      </c>
    </row>
    <row r="1221" spans="1:13" ht="15" customHeight="1" x14ac:dyDescent="0.25">
      <c r="A1221" s="5" t="s">
        <v>606</v>
      </c>
      <c r="B1221" s="5">
        <v>31106</v>
      </c>
      <c r="C1221" s="5" t="s">
        <v>389</v>
      </c>
      <c r="D1221" s="5" t="s">
        <v>50</v>
      </c>
      <c r="E1221" s="5" t="s">
        <v>554</v>
      </c>
      <c r="F1221" s="29">
        <v>80269</v>
      </c>
      <c r="G1221" s="29">
        <v>64</v>
      </c>
      <c r="H1221" s="29">
        <v>15.8</v>
      </c>
      <c r="I1221" s="29">
        <v>15.7</v>
      </c>
      <c r="J1221" s="29">
        <v>12.9</v>
      </c>
      <c r="K1221" s="28">
        <v>16.3</v>
      </c>
      <c r="L1221" s="28">
        <v>15.7</v>
      </c>
      <c r="M1221" s="28">
        <v>12.7</v>
      </c>
    </row>
    <row r="1222" spans="1:13" ht="15" customHeight="1" x14ac:dyDescent="0.25">
      <c r="A1222" s="5" t="s">
        <v>606</v>
      </c>
      <c r="B1222" s="5">
        <v>31201</v>
      </c>
      <c r="C1222" s="5" t="s">
        <v>390</v>
      </c>
      <c r="D1222" s="5" t="s">
        <v>50</v>
      </c>
      <c r="E1222" s="5" t="s">
        <v>554</v>
      </c>
      <c r="F1222" s="29">
        <v>36363</v>
      </c>
      <c r="G1222" s="29">
        <v>25</v>
      </c>
      <c r="H1222" s="29">
        <v>14.3</v>
      </c>
      <c r="I1222" s="29">
        <v>15.7</v>
      </c>
      <c r="J1222" s="29">
        <v>12.9</v>
      </c>
      <c r="K1222" s="28">
        <v>14.6</v>
      </c>
      <c r="L1222" s="28">
        <v>15.7</v>
      </c>
      <c r="M1222" s="28">
        <v>12.7</v>
      </c>
    </row>
    <row r="1223" spans="1:13" ht="15" customHeight="1" x14ac:dyDescent="0.25">
      <c r="A1223" s="5" t="s">
        <v>606</v>
      </c>
      <c r="B1223" s="5">
        <v>31202</v>
      </c>
      <c r="C1223" s="5" t="s">
        <v>391</v>
      </c>
      <c r="D1223" s="5" t="s">
        <v>50</v>
      </c>
      <c r="E1223" s="5" t="s">
        <v>554</v>
      </c>
      <c r="F1223" s="29">
        <v>123148</v>
      </c>
      <c r="G1223" s="29">
        <v>122</v>
      </c>
      <c r="H1223" s="29">
        <v>20.399999999999999</v>
      </c>
      <c r="I1223" s="29">
        <v>15.7</v>
      </c>
      <c r="J1223" s="29">
        <v>12.9</v>
      </c>
      <c r="K1223" s="28">
        <v>20.6</v>
      </c>
      <c r="L1223" s="28">
        <v>15.7</v>
      </c>
      <c r="M1223" s="28">
        <v>12.7</v>
      </c>
    </row>
    <row r="1224" spans="1:13" ht="15" customHeight="1" x14ac:dyDescent="0.25">
      <c r="A1224" s="5" t="s">
        <v>606</v>
      </c>
      <c r="B1224" s="5">
        <v>31203</v>
      </c>
      <c r="C1224" s="5" t="s">
        <v>392</v>
      </c>
      <c r="D1224" s="5" t="s">
        <v>50</v>
      </c>
      <c r="E1224" s="5" t="s">
        <v>554</v>
      </c>
      <c r="F1224" s="29">
        <v>23698</v>
      </c>
      <c r="G1224" s="29">
        <v>20</v>
      </c>
      <c r="H1224" s="29">
        <v>17.399999999999999</v>
      </c>
      <c r="I1224" s="29">
        <v>15.7</v>
      </c>
      <c r="J1224" s="29">
        <v>12.9</v>
      </c>
      <c r="K1224" s="28">
        <v>17.399999999999999</v>
      </c>
      <c r="L1224" s="28">
        <v>15.7</v>
      </c>
      <c r="M1224" s="28">
        <v>12.7</v>
      </c>
    </row>
    <row r="1225" spans="1:13" ht="15" customHeight="1" x14ac:dyDescent="0.25">
      <c r="A1225" s="5" t="s">
        <v>606</v>
      </c>
      <c r="B1225" s="5">
        <v>31301</v>
      </c>
      <c r="C1225" s="5" t="s">
        <v>393</v>
      </c>
      <c r="D1225" s="5" t="s">
        <v>50</v>
      </c>
      <c r="E1225" s="5" t="s">
        <v>554</v>
      </c>
      <c r="F1225" s="29">
        <v>37510</v>
      </c>
      <c r="G1225" s="29">
        <v>34</v>
      </c>
      <c r="H1225" s="29">
        <v>18.899999999999999</v>
      </c>
      <c r="I1225" s="29">
        <v>15.7</v>
      </c>
      <c r="J1225" s="29">
        <v>12.9</v>
      </c>
      <c r="K1225" s="28">
        <v>18.100000000000001</v>
      </c>
      <c r="L1225" s="28">
        <v>15.7</v>
      </c>
      <c r="M1225" s="28">
        <v>12.7</v>
      </c>
    </row>
    <row r="1226" spans="1:13" ht="15" customHeight="1" x14ac:dyDescent="0.25">
      <c r="A1226" s="5" t="s">
        <v>606</v>
      </c>
      <c r="B1226" s="5">
        <v>31302</v>
      </c>
      <c r="C1226" s="5" t="s">
        <v>394</v>
      </c>
      <c r="D1226" s="5" t="s">
        <v>50</v>
      </c>
      <c r="E1226" s="5" t="s">
        <v>554</v>
      </c>
      <c r="F1226" s="29">
        <v>81214</v>
      </c>
      <c r="G1226" s="29">
        <v>63</v>
      </c>
      <c r="H1226" s="29">
        <v>16.5</v>
      </c>
      <c r="I1226" s="29">
        <v>15.7</v>
      </c>
      <c r="J1226" s="29">
        <v>12.9</v>
      </c>
      <c r="K1226" s="28">
        <v>17.100000000000001</v>
      </c>
      <c r="L1226" s="28">
        <v>15.7</v>
      </c>
      <c r="M1226" s="28">
        <v>12.7</v>
      </c>
    </row>
    <row r="1227" spans="1:13" ht="15" customHeight="1" x14ac:dyDescent="0.25">
      <c r="A1227" s="5" t="s">
        <v>606</v>
      </c>
      <c r="B1227" s="5">
        <v>31303</v>
      </c>
      <c r="C1227" s="5" t="s">
        <v>395</v>
      </c>
      <c r="D1227" s="5" t="s">
        <v>50</v>
      </c>
      <c r="E1227" s="5" t="s">
        <v>554</v>
      </c>
      <c r="F1227" s="29">
        <v>15108</v>
      </c>
      <c r="G1227" s="29">
        <v>11</v>
      </c>
      <c r="H1227" s="29">
        <v>15.3</v>
      </c>
      <c r="I1227" s="29">
        <v>15.7</v>
      </c>
      <c r="J1227" s="29">
        <v>12.9</v>
      </c>
      <c r="K1227" s="28" t="s">
        <v>79</v>
      </c>
      <c r="L1227" s="28">
        <v>15.7</v>
      </c>
      <c r="M1227" s="28">
        <v>12.7</v>
      </c>
    </row>
    <row r="1228" spans="1:13" ht="15" customHeight="1" x14ac:dyDescent="0.25">
      <c r="A1228" s="5" t="s">
        <v>606</v>
      </c>
      <c r="B1228" s="5">
        <v>31304</v>
      </c>
      <c r="C1228" s="5" t="s">
        <v>396</v>
      </c>
      <c r="D1228" s="5" t="s">
        <v>50</v>
      </c>
      <c r="E1228" s="5" t="s">
        <v>554</v>
      </c>
      <c r="F1228" s="29">
        <v>70466</v>
      </c>
      <c r="G1228" s="29">
        <v>54</v>
      </c>
      <c r="H1228" s="29">
        <v>15.8</v>
      </c>
      <c r="I1228" s="29">
        <v>15.7</v>
      </c>
      <c r="J1228" s="29">
        <v>12.9</v>
      </c>
      <c r="K1228" s="28">
        <v>16.399999999999999</v>
      </c>
      <c r="L1228" s="28">
        <v>15.7</v>
      </c>
      <c r="M1228" s="28">
        <v>12.7</v>
      </c>
    </row>
    <row r="1229" spans="1:13" ht="15" customHeight="1" x14ac:dyDescent="0.25">
      <c r="A1229" s="5" t="s">
        <v>606</v>
      </c>
      <c r="B1229" s="5">
        <v>31305</v>
      </c>
      <c r="C1229" s="5" t="s">
        <v>397</v>
      </c>
      <c r="D1229" s="5" t="s">
        <v>50</v>
      </c>
      <c r="E1229" s="5" t="s">
        <v>554</v>
      </c>
      <c r="F1229" s="29">
        <v>64679</v>
      </c>
      <c r="G1229" s="29">
        <v>74</v>
      </c>
      <c r="H1229" s="29">
        <v>23.5</v>
      </c>
      <c r="I1229" s="29">
        <v>15.7</v>
      </c>
      <c r="J1229" s="29">
        <v>12.9</v>
      </c>
      <c r="K1229" s="28">
        <v>25.3</v>
      </c>
      <c r="L1229" s="28">
        <v>15.7</v>
      </c>
      <c r="M1229" s="28">
        <v>12.7</v>
      </c>
    </row>
    <row r="1230" spans="1:13" ht="15" customHeight="1" x14ac:dyDescent="0.25">
      <c r="A1230" s="5" t="s">
        <v>606</v>
      </c>
      <c r="B1230" s="5">
        <v>31401</v>
      </c>
      <c r="C1230" s="5" t="s">
        <v>398</v>
      </c>
      <c r="D1230" s="5" t="s">
        <v>50</v>
      </c>
      <c r="E1230" s="5" t="s">
        <v>554</v>
      </c>
      <c r="F1230" s="29">
        <v>91313</v>
      </c>
      <c r="G1230" s="29">
        <v>50</v>
      </c>
      <c r="H1230" s="29">
        <v>11</v>
      </c>
      <c r="I1230" s="29">
        <v>15.7</v>
      </c>
      <c r="J1230" s="29">
        <v>12.9</v>
      </c>
      <c r="K1230" s="28">
        <v>11.4</v>
      </c>
      <c r="L1230" s="28">
        <v>15.7</v>
      </c>
      <c r="M1230" s="28">
        <v>12.7</v>
      </c>
    </row>
    <row r="1231" spans="1:13" ht="15" customHeight="1" x14ac:dyDescent="0.25">
      <c r="A1231" s="5" t="s">
        <v>606</v>
      </c>
      <c r="B1231" s="5">
        <v>31402</v>
      </c>
      <c r="C1231" s="5" t="s">
        <v>399</v>
      </c>
      <c r="D1231" s="5" t="s">
        <v>50</v>
      </c>
      <c r="E1231" s="5" t="s">
        <v>554</v>
      </c>
      <c r="F1231" s="29">
        <v>89816</v>
      </c>
      <c r="G1231" s="29">
        <v>54</v>
      </c>
      <c r="H1231" s="29">
        <v>12.7</v>
      </c>
      <c r="I1231" s="29">
        <v>15.7</v>
      </c>
      <c r="J1231" s="29">
        <v>12.9</v>
      </c>
      <c r="K1231" s="28">
        <v>13.6</v>
      </c>
      <c r="L1231" s="28">
        <v>15.7</v>
      </c>
      <c r="M1231" s="28">
        <v>12.7</v>
      </c>
    </row>
    <row r="1232" spans="1:13" ht="15" customHeight="1" x14ac:dyDescent="0.25">
      <c r="A1232" s="5" t="s">
        <v>606</v>
      </c>
      <c r="B1232" s="5">
        <v>31403</v>
      </c>
      <c r="C1232" s="5" t="s">
        <v>400</v>
      </c>
      <c r="D1232" s="5" t="s">
        <v>50</v>
      </c>
      <c r="E1232" s="5" t="s">
        <v>554</v>
      </c>
      <c r="F1232" s="29">
        <v>40427</v>
      </c>
      <c r="G1232" s="29">
        <v>36</v>
      </c>
      <c r="H1232" s="29">
        <v>18.100000000000001</v>
      </c>
      <c r="I1232" s="29">
        <v>15.7</v>
      </c>
      <c r="J1232" s="29">
        <v>12.9</v>
      </c>
      <c r="K1232" s="28">
        <v>18.5</v>
      </c>
      <c r="L1232" s="28">
        <v>15.7</v>
      </c>
      <c r="M1232" s="28">
        <v>12.7</v>
      </c>
    </row>
    <row r="1233" spans="1:13" ht="15" customHeight="1" x14ac:dyDescent="0.25">
      <c r="A1233" s="5" t="s">
        <v>606</v>
      </c>
      <c r="B1233" s="5">
        <v>31501</v>
      </c>
      <c r="C1233" s="5" t="s">
        <v>401</v>
      </c>
      <c r="D1233" s="5" t="s">
        <v>50</v>
      </c>
      <c r="E1233" s="5" t="s">
        <v>554</v>
      </c>
      <c r="F1233" s="29">
        <v>33057</v>
      </c>
      <c r="G1233" s="29">
        <v>34</v>
      </c>
      <c r="H1233" s="29">
        <v>20.399999999999999</v>
      </c>
      <c r="I1233" s="29">
        <v>15.7</v>
      </c>
      <c r="J1233" s="29">
        <v>12.9</v>
      </c>
      <c r="K1233" s="28">
        <v>23.8</v>
      </c>
      <c r="L1233" s="28">
        <v>15.7</v>
      </c>
      <c r="M1233" s="28">
        <v>12.7</v>
      </c>
    </row>
    <row r="1234" spans="1:13" ht="15" customHeight="1" x14ac:dyDescent="0.25">
      <c r="A1234" s="5" t="s">
        <v>606</v>
      </c>
      <c r="B1234" s="5">
        <v>31502</v>
      </c>
      <c r="C1234" s="5" t="s">
        <v>402</v>
      </c>
      <c r="D1234" s="5" t="s">
        <v>50</v>
      </c>
      <c r="E1234" s="5" t="s">
        <v>554</v>
      </c>
      <c r="F1234" s="29">
        <v>31131</v>
      </c>
      <c r="G1234" s="29">
        <v>31</v>
      </c>
      <c r="H1234" s="29">
        <v>20.100000000000001</v>
      </c>
      <c r="I1234" s="29">
        <v>15.7</v>
      </c>
      <c r="J1234" s="29">
        <v>12.9</v>
      </c>
      <c r="K1234" s="28">
        <v>19.5</v>
      </c>
      <c r="L1234" s="28">
        <v>15.7</v>
      </c>
      <c r="M1234" s="28">
        <v>12.7</v>
      </c>
    </row>
    <row r="1235" spans="1:13" ht="15" customHeight="1" x14ac:dyDescent="0.25">
      <c r="A1235" s="5" t="s">
        <v>606</v>
      </c>
      <c r="B1235" s="5">
        <v>31503</v>
      </c>
      <c r="C1235" s="5" t="s">
        <v>403</v>
      </c>
      <c r="D1235" s="5" t="s">
        <v>50</v>
      </c>
      <c r="E1235" s="5" t="s">
        <v>554</v>
      </c>
      <c r="F1235" s="29">
        <v>17417</v>
      </c>
      <c r="G1235" s="29">
        <v>17</v>
      </c>
      <c r="H1235" s="29">
        <v>19.3</v>
      </c>
      <c r="I1235" s="29">
        <v>15.7</v>
      </c>
      <c r="J1235" s="29">
        <v>12.9</v>
      </c>
      <c r="K1235" s="28" t="s">
        <v>79</v>
      </c>
      <c r="L1235" s="28">
        <v>15.7</v>
      </c>
      <c r="M1235" s="28">
        <v>12.7</v>
      </c>
    </row>
    <row r="1236" spans="1:13" ht="15" customHeight="1" x14ac:dyDescent="0.25">
      <c r="A1236" s="5" t="s">
        <v>606</v>
      </c>
      <c r="B1236" s="5">
        <v>31601</v>
      </c>
      <c r="C1236" s="5" t="s">
        <v>404</v>
      </c>
      <c r="D1236" s="5" t="s">
        <v>50</v>
      </c>
      <c r="E1236" s="5" t="s">
        <v>554</v>
      </c>
      <c r="F1236" s="29">
        <v>59782</v>
      </c>
      <c r="G1236" s="29">
        <v>35</v>
      </c>
      <c r="H1236" s="29">
        <v>11.9</v>
      </c>
      <c r="I1236" s="29">
        <v>15.7</v>
      </c>
      <c r="J1236" s="29">
        <v>12.9</v>
      </c>
      <c r="K1236" s="28">
        <v>12.3</v>
      </c>
      <c r="L1236" s="28">
        <v>15.7</v>
      </c>
      <c r="M1236" s="28">
        <v>12.7</v>
      </c>
    </row>
    <row r="1237" spans="1:13" ht="15" customHeight="1" x14ac:dyDescent="0.25">
      <c r="A1237" s="5" t="s">
        <v>606</v>
      </c>
      <c r="B1237" s="5">
        <v>31602</v>
      </c>
      <c r="C1237" s="5" t="s">
        <v>405</v>
      </c>
      <c r="D1237" s="5" t="s">
        <v>50</v>
      </c>
      <c r="E1237" s="5" t="s">
        <v>554</v>
      </c>
      <c r="F1237" s="29">
        <v>97297</v>
      </c>
      <c r="G1237" s="29">
        <v>55</v>
      </c>
      <c r="H1237" s="29">
        <v>12</v>
      </c>
      <c r="I1237" s="29">
        <v>15.7</v>
      </c>
      <c r="J1237" s="29">
        <v>12.9</v>
      </c>
      <c r="K1237" s="28">
        <v>12.1</v>
      </c>
      <c r="L1237" s="28">
        <v>15.7</v>
      </c>
      <c r="M1237" s="28">
        <v>12.7</v>
      </c>
    </row>
    <row r="1238" spans="1:13" ht="15" customHeight="1" x14ac:dyDescent="0.25">
      <c r="A1238" s="5" t="s">
        <v>606</v>
      </c>
      <c r="B1238" s="5">
        <v>31603</v>
      </c>
      <c r="C1238" s="5" t="s">
        <v>406</v>
      </c>
      <c r="D1238" s="5" t="s">
        <v>50</v>
      </c>
      <c r="E1238" s="5" t="s">
        <v>554</v>
      </c>
      <c r="F1238" s="29">
        <v>64537</v>
      </c>
      <c r="G1238" s="29">
        <v>34</v>
      </c>
      <c r="H1238" s="29">
        <v>10.9</v>
      </c>
      <c r="I1238" s="29">
        <v>15.7</v>
      </c>
      <c r="J1238" s="29">
        <v>12.9</v>
      </c>
      <c r="K1238" s="28">
        <v>10.1</v>
      </c>
      <c r="L1238" s="28">
        <v>15.7</v>
      </c>
      <c r="M1238" s="28">
        <v>12.7</v>
      </c>
    </row>
    <row r="1239" spans="1:13" ht="15" customHeight="1" x14ac:dyDescent="0.25">
      <c r="A1239" s="5" t="s">
        <v>606</v>
      </c>
      <c r="B1239" s="5">
        <v>31605</v>
      </c>
      <c r="C1239" s="5" t="s">
        <v>407</v>
      </c>
      <c r="D1239" s="5" t="s">
        <v>50</v>
      </c>
      <c r="E1239" s="5" t="s">
        <v>554</v>
      </c>
      <c r="F1239" s="29">
        <v>47074</v>
      </c>
      <c r="G1239" s="29">
        <v>40</v>
      </c>
      <c r="H1239" s="29">
        <v>17.3</v>
      </c>
      <c r="I1239" s="29">
        <v>15.7</v>
      </c>
      <c r="J1239" s="29">
        <v>12.9</v>
      </c>
      <c r="K1239" s="28">
        <v>15.8</v>
      </c>
      <c r="L1239" s="28">
        <v>15.7</v>
      </c>
      <c r="M1239" s="28">
        <v>12.7</v>
      </c>
    </row>
    <row r="1240" spans="1:13" ht="15" customHeight="1" x14ac:dyDescent="0.25">
      <c r="A1240" s="5" t="s">
        <v>606</v>
      </c>
      <c r="B1240" s="5">
        <v>31606</v>
      </c>
      <c r="C1240" s="5" t="s">
        <v>408</v>
      </c>
      <c r="D1240" s="5" t="s">
        <v>50</v>
      </c>
      <c r="E1240" s="5" t="s">
        <v>554</v>
      </c>
      <c r="F1240" s="29">
        <v>59676</v>
      </c>
      <c r="G1240" s="29">
        <v>32</v>
      </c>
      <c r="H1240" s="29">
        <v>11.5</v>
      </c>
      <c r="I1240" s="29">
        <v>15.7</v>
      </c>
      <c r="J1240" s="29">
        <v>12.9</v>
      </c>
      <c r="K1240" s="28">
        <v>11.9</v>
      </c>
      <c r="L1240" s="28">
        <v>15.7</v>
      </c>
      <c r="M1240" s="28">
        <v>12.7</v>
      </c>
    </row>
    <row r="1241" spans="1:13" ht="15" customHeight="1" x14ac:dyDescent="0.25">
      <c r="A1241" s="5" t="s">
        <v>606</v>
      </c>
      <c r="B1241" s="5">
        <v>31607</v>
      </c>
      <c r="C1241" s="5" t="s">
        <v>409</v>
      </c>
      <c r="D1241" s="5" t="s">
        <v>50</v>
      </c>
      <c r="E1241" s="5" t="s">
        <v>554</v>
      </c>
      <c r="F1241" s="29">
        <v>50618</v>
      </c>
      <c r="G1241" s="29">
        <v>35</v>
      </c>
      <c r="H1241" s="29">
        <v>14.6</v>
      </c>
      <c r="I1241" s="29">
        <v>15.7</v>
      </c>
      <c r="J1241" s="29">
        <v>12.9</v>
      </c>
      <c r="K1241" s="28">
        <v>15.9</v>
      </c>
      <c r="L1241" s="28">
        <v>15.7</v>
      </c>
      <c r="M1241" s="28">
        <v>12.7</v>
      </c>
    </row>
    <row r="1242" spans="1:13" ht="15" customHeight="1" x14ac:dyDescent="0.25">
      <c r="A1242" s="5" t="s">
        <v>606</v>
      </c>
      <c r="B1242" s="5">
        <v>31608</v>
      </c>
      <c r="C1242" s="5" t="s">
        <v>410</v>
      </c>
      <c r="D1242" s="5" t="s">
        <v>50</v>
      </c>
      <c r="E1242" s="5" t="s">
        <v>554</v>
      </c>
      <c r="F1242" s="29">
        <v>24524</v>
      </c>
      <c r="G1242" s="29">
        <v>24</v>
      </c>
      <c r="H1242" s="29">
        <v>20.2</v>
      </c>
      <c r="I1242" s="29">
        <v>15.7</v>
      </c>
      <c r="J1242" s="29">
        <v>12.9</v>
      </c>
      <c r="K1242" s="28">
        <v>24.2</v>
      </c>
      <c r="L1242" s="28">
        <v>15.7</v>
      </c>
      <c r="M1242" s="28">
        <v>12.7</v>
      </c>
    </row>
    <row r="1243" spans="1:13" ht="15" customHeight="1" x14ac:dyDescent="0.25">
      <c r="A1243" s="5" t="s">
        <v>606</v>
      </c>
      <c r="B1243" s="5">
        <v>31701</v>
      </c>
      <c r="C1243" s="5" t="s">
        <v>181</v>
      </c>
      <c r="D1243" s="5" t="s">
        <v>50</v>
      </c>
      <c r="E1243" s="5" t="s">
        <v>554</v>
      </c>
      <c r="F1243" s="29">
        <v>164082</v>
      </c>
      <c r="G1243" s="29">
        <v>130</v>
      </c>
      <c r="H1243" s="29">
        <v>16.2</v>
      </c>
      <c r="I1243" s="29">
        <v>15.7</v>
      </c>
      <c r="J1243" s="29">
        <v>12.9</v>
      </c>
      <c r="K1243" s="28">
        <v>17.3</v>
      </c>
      <c r="L1243" s="28">
        <v>15.7</v>
      </c>
      <c r="M1243" s="28">
        <v>12.7</v>
      </c>
    </row>
    <row r="1244" spans="1:13" ht="15" customHeight="1" x14ac:dyDescent="0.25">
      <c r="A1244" s="5" t="s">
        <v>606</v>
      </c>
      <c r="B1244" s="5">
        <v>31801</v>
      </c>
      <c r="C1244" s="5" t="s">
        <v>411</v>
      </c>
      <c r="D1244" s="5" t="s">
        <v>50</v>
      </c>
      <c r="E1244" s="5" t="s">
        <v>554</v>
      </c>
      <c r="F1244" s="29">
        <v>41877</v>
      </c>
      <c r="G1244" s="29">
        <v>41</v>
      </c>
      <c r="H1244" s="29">
        <v>19.5</v>
      </c>
      <c r="I1244" s="29">
        <v>15.7</v>
      </c>
      <c r="J1244" s="29">
        <v>12.9</v>
      </c>
      <c r="K1244" s="28">
        <v>20.6</v>
      </c>
      <c r="L1244" s="28">
        <v>15.7</v>
      </c>
      <c r="M1244" s="28">
        <v>12.7</v>
      </c>
    </row>
    <row r="1245" spans="1:13" ht="15" customHeight="1" x14ac:dyDescent="0.25">
      <c r="A1245" s="5" t="s">
        <v>606</v>
      </c>
      <c r="B1245" s="5">
        <v>31802</v>
      </c>
      <c r="C1245" s="5" t="s">
        <v>182</v>
      </c>
      <c r="D1245" s="5" t="s">
        <v>50</v>
      </c>
      <c r="E1245" s="5" t="s">
        <v>554</v>
      </c>
      <c r="F1245" s="29">
        <v>195506</v>
      </c>
      <c r="G1245" s="29">
        <v>173</v>
      </c>
      <c r="H1245" s="29">
        <v>17.899999999999999</v>
      </c>
      <c r="I1245" s="29">
        <v>15.7</v>
      </c>
      <c r="J1245" s="29">
        <v>12.9</v>
      </c>
      <c r="K1245" s="28">
        <v>18</v>
      </c>
      <c r="L1245" s="28">
        <v>15.7</v>
      </c>
      <c r="M1245" s="28">
        <v>12.7</v>
      </c>
    </row>
    <row r="1246" spans="1:13" ht="15" customHeight="1" x14ac:dyDescent="0.25">
      <c r="A1246" s="5" t="s">
        <v>606</v>
      </c>
      <c r="B1246" s="5">
        <v>31901</v>
      </c>
      <c r="C1246" s="5" t="s">
        <v>412</v>
      </c>
      <c r="D1246" s="5" t="s">
        <v>50</v>
      </c>
      <c r="E1246" s="5" t="s">
        <v>554</v>
      </c>
      <c r="F1246" s="29">
        <v>94646</v>
      </c>
      <c r="G1246" s="29">
        <v>95</v>
      </c>
      <c r="H1246" s="29">
        <v>20.5</v>
      </c>
      <c r="I1246" s="29">
        <v>15.7</v>
      </c>
      <c r="J1246" s="29">
        <v>12.9</v>
      </c>
      <c r="K1246" s="28">
        <v>21.8</v>
      </c>
      <c r="L1246" s="28">
        <v>15.7</v>
      </c>
      <c r="M1246" s="28">
        <v>12.7</v>
      </c>
    </row>
    <row r="1247" spans="1:13" ht="15" customHeight="1" x14ac:dyDescent="0.25">
      <c r="A1247" s="5" t="s">
        <v>606</v>
      </c>
      <c r="B1247" s="5">
        <v>31902</v>
      </c>
      <c r="C1247" s="5" t="s">
        <v>413</v>
      </c>
      <c r="D1247" s="5" t="s">
        <v>50</v>
      </c>
      <c r="E1247" s="5" t="s">
        <v>554</v>
      </c>
      <c r="F1247" s="29">
        <v>50134</v>
      </c>
      <c r="G1247" s="29">
        <v>72</v>
      </c>
      <c r="H1247" s="29">
        <v>29</v>
      </c>
      <c r="I1247" s="29">
        <v>15.7</v>
      </c>
      <c r="J1247" s="29">
        <v>12.9</v>
      </c>
      <c r="K1247" s="28">
        <v>30.9</v>
      </c>
      <c r="L1247" s="28">
        <v>15.7</v>
      </c>
      <c r="M1247" s="28">
        <v>12.7</v>
      </c>
    </row>
    <row r="1248" spans="1:13" ht="15" customHeight="1" x14ac:dyDescent="0.25">
      <c r="A1248" s="5" t="s">
        <v>606</v>
      </c>
      <c r="B1248" s="5">
        <v>31903</v>
      </c>
      <c r="C1248" s="5" t="s">
        <v>414</v>
      </c>
      <c r="D1248" s="5" t="s">
        <v>50</v>
      </c>
      <c r="E1248" s="5" t="s">
        <v>554</v>
      </c>
      <c r="F1248" s="29">
        <v>53749</v>
      </c>
      <c r="G1248" s="29">
        <v>54</v>
      </c>
      <c r="H1248" s="29">
        <v>20.6</v>
      </c>
      <c r="I1248" s="29">
        <v>15.7</v>
      </c>
      <c r="J1248" s="29">
        <v>12.9</v>
      </c>
      <c r="K1248" s="28">
        <v>21.8</v>
      </c>
      <c r="L1248" s="28">
        <v>15.7</v>
      </c>
      <c r="M1248" s="28">
        <v>12.7</v>
      </c>
    </row>
    <row r="1249" spans="1:13" ht="15" customHeight="1" x14ac:dyDescent="0.25">
      <c r="A1249" s="5" t="s">
        <v>606</v>
      </c>
      <c r="B1249" s="5">
        <v>31904</v>
      </c>
      <c r="C1249" s="5" t="s">
        <v>415</v>
      </c>
      <c r="D1249" s="5" t="s">
        <v>50</v>
      </c>
      <c r="E1249" s="5" t="s">
        <v>554</v>
      </c>
      <c r="F1249" s="29">
        <v>64045</v>
      </c>
      <c r="G1249" s="29">
        <v>58</v>
      </c>
      <c r="H1249" s="29">
        <v>18.899999999999999</v>
      </c>
      <c r="I1249" s="29">
        <v>15.7</v>
      </c>
      <c r="J1249" s="29">
        <v>12.9</v>
      </c>
      <c r="K1249" s="28">
        <v>19.899999999999999</v>
      </c>
      <c r="L1249" s="28">
        <v>15.7</v>
      </c>
      <c r="M1249" s="28">
        <v>12.7</v>
      </c>
    </row>
    <row r="1250" spans="1:13" ht="15" customHeight="1" x14ac:dyDescent="0.25">
      <c r="A1250" s="5" t="s">
        <v>606</v>
      </c>
      <c r="B1250" s="5">
        <v>31905</v>
      </c>
      <c r="C1250" s="5" t="s">
        <v>416</v>
      </c>
      <c r="D1250" s="5" t="s">
        <v>50</v>
      </c>
      <c r="E1250" s="5" t="s">
        <v>554</v>
      </c>
      <c r="F1250" s="29">
        <v>48118</v>
      </c>
      <c r="G1250" s="29">
        <v>48</v>
      </c>
      <c r="H1250" s="29">
        <v>20.5</v>
      </c>
      <c r="I1250" s="29">
        <v>15.7</v>
      </c>
      <c r="J1250" s="29">
        <v>12.9</v>
      </c>
      <c r="K1250" s="28">
        <v>22.3</v>
      </c>
      <c r="L1250" s="28">
        <v>15.7</v>
      </c>
      <c r="M1250" s="28">
        <v>12.7</v>
      </c>
    </row>
    <row r="1251" spans="1:13" ht="15" customHeight="1" x14ac:dyDescent="0.25">
      <c r="A1251" s="5" t="s">
        <v>607</v>
      </c>
      <c r="B1251" s="5">
        <v>40101</v>
      </c>
      <c r="C1251" s="5" t="s">
        <v>417</v>
      </c>
      <c r="D1251" s="5" t="s">
        <v>50</v>
      </c>
      <c r="E1251" s="5" t="s">
        <v>554</v>
      </c>
      <c r="F1251" s="29">
        <v>25522</v>
      </c>
      <c r="G1251" s="29">
        <v>20</v>
      </c>
      <c r="H1251" s="29">
        <v>15.8</v>
      </c>
      <c r="I1251" s="29">
        <v>12.9</v>
      </c>
      <c r="J1251" s="29">
        <v>12.9</v>
      </c>
      <c r="K1251" s="28">
        <v>12.6</v>
      </c>
      <c r="L1251" s="28">
        <v>12.7</v>
      </c>
      <c r="M1251" s="28">
        <v>12.7</v>
      </c>
    </row>
    <row r="1252" spans="1:13" ht="15" customHeight="1" x14ac:dyDescent="0.25">
      <c r="A1252" s="5" t="s">
        <v>607</v>
      </c>
      <c r="B1252" s="5">
        <v>40102</v>
      </c>
      <c r="C1252" s="5" t="s">
        <v>418</v>
      </c>
      <c r="D1252" s="5" t="s">
        <v>50</v>
      </c>
      <c r="E1252" s="5" t="s">
        <v>554</v>
      </c>
      <c r="F1252" s="29">
        <v>80493</v>
      </c>
      <c r="G1252" s="29">
        <v>28</v>
      </c>
      <c r="H1252" s="29">
        <v>7.3</v>
      </c>
      <c r="I1252" s="29">
        <v>12.9</v>
      </c>
      <c r="J1252" s="29">
        <v>12.9</v>
      </c>
      <c r="K1252" s="28">
        <v>6.9</v>
      </c>
      <c r="L1252" s="28">
        <v>12.7</v>
      </c>
      <c r="M1252" s="28">
        <v>12.7</v>
      </c>
    </row>
    <row r="1253" spans="1:13" ht="15" customHeight="1" x14ac:dyDescent="0.25">
      <c r="A1253" s="5" t="s">
        <v>607</v>
      </c>
      <c r="B1253" s="5">
        <v>40103</v>
      </c>
      <c r="C1253" s="5" t="s">
        <v>419</v>
      </c>
      <c r="D1253" s="5" t="s">
        <v>50</v>
      </c>
      <c r="E1253" s="5" t="s">
        <v>554</v>
      </c>
      <c r="F1253" s="29">
        <v>46425</v>
      </c>
      <c r="G1253" s="29">
        <v>31</v>
      </c>
      <c r="H1253" s="29">
        <v>13.4</v>
      </c>
      <c r="I1253" s="29">
        <v>12.9</v>
      </c>
      <c r="J1253" s="29">
        <v>12.9</v>
      </c>
      <c r="K1253" s="28">
        <v>13.3</v>
      </c>
      <c r="L1253" s="28">
        <v>12.7</v>
      </c>
      <c r="M1253" s="28">
        <v>12.7</v>
      </c>
    </row>
    <row r="1254" spans="1:13" ht="15" customHeight="1" x14ac:dyDescent="0.25">
      <c r="A1254" s="5" t="s">
        <v>607</v>
      </c>
      <c r="B1254" s="5">
        <v>40104</v>
      </c>
      <c r="C1254" s="5" t="s">
        <v>420</v>
      </c>
      <c r="D1254" s="5" t="s">
        <v>50</v>
      </c>
      <c r="E1254" s="5" t="s">
        <v>554</v>
      </c>
      <c r="F1254" s="29">
        <v>55832</v>
      </c>
      <c r="G1254" s="29">
        <v>33</v>
      </c>
      <c r="H1254" s="29">
        <v>12.2</v>
      </c>
      <c r="I1254" s="29">
        <v>12.9</v>
      </c>
      <c r="J1254" s="29">
        <v>12.9</v>
      </c>
      <c r="K1254" s="28">
        <v>11.2</v>
      </c>
      <c r="L1254" s="28">
        <v>12.7</v>
      </c>
      <c r="M1254" s="28">
        <v>12.7</v>
      </c>
    </row>
    <row r="1255" spans="1:13" ht="15" customHeight="1" x14ac:dyDescent="0.25">
      <c r="A1255" s="5" t="s">
        <v>607</v>
      </c>
      <c r="B1255" s="5">
        <v>40105</v>
      </c>
      <c r="C1255" s="5" t="s">
        <v>421</v>
      </c>
      <c r="D1255" s="5" t="s">
        <v>50</v>
      </c>
      <c r="E1255" s="5" t="s">
        <v>554</v>
      </c>
      <c r="F1255" s="29">
        <v>37823</v>
      </c>
      <c r="G1255" s="29">
        <v>31</v>
      </c>
      <c r="H1255" s="29">
        <v>16.5</v>
      </c>
      <c r="I1255" s="29">
        <v>12.9</v>
      </c>
      <c r="J1255" s="29">
        <v>12.9</v>
      </c>
      <c r="K1255" s="28">
        <v>14.7</v>
      </c>
      <c r="L1255" s="28">
        <v>12.7</v>
      </c>
      <c r="M1255" s="28">
        <v>12.7</v>
      </c>
    </row>
    <row r="1256" spans="1:13" ht="15" customHeight="1" x14ac:dyDescent="0.25">
      <c r="A1256" s="5" t="s">
        <v>607</v>
      </c>
      <c r="B1256" s="5">
        <v>40106</v>
      </c>
      <c r="C1256" s="5" t="s">
        <v>422</v>
      </c>
      <c r="D1256" s="5" t="s">
        <v>50</v>
      </c>
      <c r="E1256" s="5" t="s">
        <v>554</v>
      </c>
      <c r="F1256" s="29">
        <v>30573</v>
      </c>
      <c r="G1256" s="29">
        <v>20</v>
      </c>
      <c r="H1256" s="29">
        <v>13.4</v>
      </c>
      <c r="I1256" s="29">
        <v>12.9</v>
      </c>
      <c r="J1256" s="29">
        <v>12.9</v>
      </c>
      <c r="K1256" s="28">
        <v>12.6</v>
      </c>
      <c r="L1256" s="28">
        <v>12.7</v>
      </c>
      <c r="M1256" s="28">
        <v>12.7</v>
      </c>
    </row>
    <row r="1257" spans="1:13" ht="15" customHeight="1" x14ac:dyDescent="0.25">
      <c r="A1257" s="5" t="s">
        <v>607</v>
      </c>
      <c r="B1257" s="5">
        <v>40107</v>
      </c>
      <c r="C1257" s="5" t="s">
        <v>423</v>
      </c>
      <c r="D1257" s="5" t="s">
        <v>50</v>
      </c>
      <c r="E1257" s="5" t="s">
        <v>554</v>
      </c>
      <c r="F1257" s="29">
        <v>39061</v>
      </c>
      <c r="G1257" s="29">
        <v>16</v>
      </c>
      <c r="H1257" s="29">
        <v>8.1</v>
      </c>
      <c r="I1257" s="29">
        <v>12.9</v>
      </c>
      <c r="J1257" s="29">
        <v>12.9</v>
      </c>
      <c r="K1257" s="28" t="s">
        <v>79</v>
      </c>
      <c r="L1257" s="28">
        <v>12.7</v>
      </c>
      <c r="M1257" s="28">
        <v>12.7</v>
      </c>
    </row>
    <row r="1258" spans="1:13" ht="15" customHeight="1" x14ac:dyDescent="0.25">
      <c r="A1258" s="5" t="s">
        <v>607</v>
      </c>
      <c r="B1258" s="5">
        <v>40201</v>
      </c>
      <c r="C1258" s="5" t="s">
        <v>424</v>
      </c>
      <c r="D1258" s="5" t="s">
        <v>50</v>
      </c>
      <c r="E1258" s="5" t="s">
        <v>554</v>
      </c>
      <c r="F1258" s="29">
        <v>38132</v>
      </c>
      <c r="G1258" s="29">
        <v>21</v>
      </c>
      <c r="H1258" s="29">
        <v>11.5</v>
      </c>
      <c r="I1258" s="29">
        <v>12.9</v>
      </c>
      <c r="J1258" s="29">
        <v>12.9</v>
      </c>
      <c r="K1258" s="28">
        <v>11.7</v>
      </c>
      <c r="L1258" s="28">
        <v>12.7</v>
      </c>
      <c r="M1258" s="28">
        <v>12.7</v>
      </c>
    </row>
    <row r="1259" spans="1:13" ht="15" customHeight="1" x14ac:dyDescent="0.25">
      <c r="A1259" s="5" t="s">
        <v>607</v>
      </c>
      <c r="B1259" s="5">
        <v>40202</v>
      </c>
      <c r="C1259" s="5" t="s">
        <v>425</v>
      </c>
      <c r="D1259" s="5" t="s">
        <v>50</v>
      </c>
      <c r="E1259" s="5" t="s">
        <v>554</v>
      </c>
      <c r="F1259" s="29">
        <v>101299</v>
      </c>
      <c r="G1259" s="29">
        <v>61</v>
      </c>
      <c r="H1259" s="29">
        <v>12.6</v>
      </c>
      <c r="I1259" s="29">
        <v>12.9</v>
      </c>
      <c r="J1259" s="29">
        <v>12.9</v>
      </c>
      <c r="K1259" s="28">
        <v>13.5</v>
      </c>
      <c r="L1259" s="28">
        <v>12.7</v>
      </c>
      <c r="M1259" s="28">
        <v>12.7</v>
      </c>
    </row>
    <row r="1260" spans="1:13" ht="15" customHeight="1" x14ac:dyDescent="0.25">
      <c r="A1260" s="5" t="s">
        <v>607</v>
      </c>
      <c r="B1260" s="5">
        <v>40203</v>
      </c>
      <c r="C1260" s="5" t="s">
        <v>426</v>
      </c>
      <c r="D1260" s="5" t="s">
        <v>50</v>
      </c>
      <c r="E1260" s="5" t="s">
        <v>554</v>
      </c>
      <c r="F1260" s="29">
        <v>77963</v>
      </c>
      <c r="G1260" s="29">
        <v>38</v>
      </c>
      <c r="H1260" s="29">
        <v>10.1</v>
      </c>
      <c r="I1260" s="29">
        <v>12.9</v>
      </c>
      <c r="J1260" s="29">
        <v>12.9</v>
      </c>
      <c r="K1260" s="28">
        <v>10.1</v>
      </c>
      <c r="L1260" s="28">
        <v>12.7</v>
      </c>
      <c r="M1260" s="28">
        <v>12.7</v>
      </c>
    </row>
    <row r="1261" spans="1:13" ht="15" customHeight="1" x14ac:dyDescent="0.25">
      <c r="A1261" s="5" t="s">
        <v>607</v>
      </c>
      <c r="B1261" s="5">
        <v>40204</v>
      </c>
      <c r="C1261" s="5" t="s">
        <v>427</v>
      </c>
      <c r="D1261" s="5" t="s">
        <v>50</v>
      </c>
      <c r="E1261" s="5" t="s">
        <v>554</v>
      </c>
      <c r="F1261" s="29">
        <v>146249</v>
      </c>
      <c r="G1261" s="29">
        <v>99</v>
      </c>
      <c r="H1261" s="29">
        <v>13.7</v>
      </c>
      <c r="I1261" s="29">
        <v>12.9</v>
      </c>
      <c r="J1261" s="29">
        <v>12.9</v>
      </c>
      <c r="K1261" s="28">
        <v>13.9</v>
      </c>
      <c r="L1261" s="28">
        <v>12.7</v>
      </c>
      <c r="M1261" s="28">
        <v>12.7</v>
      </c>
    </row>
    <row r="1262" spans="1:13" ht="15" customHeight="1" x14ac:dyDescent="0.25">
      <c r="A1262" s="5" t="s">
        <v>607</v>
      </c>
      <c r="B1262" s="5">
        <v>40205</v>
      </c>
      <c r="C1262" s="5" t="s">
        <v>428</v>
      </c>
      <c r="D1262" s="5" t="s">
        <v>50</v>
      </c>
      <c r="E1262" s="5" t="s">
        <v>554</v>
      </c>
      <c r="F1262" s="29">
        <v>97491</v>
      </c>
      <c r="G1262" s="29">
        <v>40</v>
      </c>
      <c r="H1262" s="29">
        <v>8.3000000000000007</v>
      </c>
      <c r="I1262" s="29">
        <v>12.9</v>
      </c>
      <c r="J1262" s="29">
        <v>12.9</v>
      </c>
      <c r="K1262" s="28">
        <v>8</v>
      </c>
      <c r="L1262" s="28">
        <v>12.7</v>
      </c>
      <c r="M1262" s="28">
        <v>12.7</v>
      </c>
    </row>
    <row r="1263" spans="1:13" ht="15" customHeight="1" x14ac:dyDescent="0.25">
      <c r="A1263" s="5" t="s">
        <v>607</v>
      </c>
      <c r="B1263" s="5">
        <v>40301</v>
      </c>
      <c r="C1263" s="5" t="s">
        <v>429</v>
      </c>
      <c r="D1263" s="5" t="s">
        <v>50</v>
      </c>
      <c r="E1263" s="5" t="s">
        <v>554</v>
      </c>
      <c r="F1263" s="29">
        <v>36011</v>
      </c>
      <c r="G1263" s="29">
        <v>29</v>
      </c>
      <c r="H1263" s="29">
        <v>16.3</v>
      </c>
      <c r="I1263" s="29">
        <v>12.9</v>
      </c>
      <c r="J1263" s="29">
        <v>12.9</v>
      </c>
      <c r="K1263" s="28">
        <v>12.7</v>
      </c>
      <c r="L1263" s="28">
        <v>12.7</v>
      </c>
      <c r="M1263" s="28">
        <v>12.7</v>
      </c>
    </row>
    <row r="1264" spans="1:13" ht="15" customHeight="1" x14ac:dyDescent="0.25">
      <c r="A1264" s="5" t="s">
        <v>607</v>
      </c>
      <c r="B1264" s="5">
        <v>40302</v>
      </c>
      <c r="C1264" s="5" t="s">
        <v>430</v>
      </c>
      <c r="D1264" s="5" t="s">
        <v>50</v>
      </c>
      <c r="E1264" s="5" t="s">
        <v>554</v>
      </c>
      <c r="F1264" s="29">
        <v>97231</v>
      </c>
      <c r="G1264" s="29">
        <v>71</v>
      </c>
      <c r="H1264" s="29">
        <v>14.9</v>
      </c>
      <c r="I1264" s="29">
        <v>12.9</v>
      </c>
      <c r="J1264" s="29">
        <v>12.9</v>
      </c>
      <c r="K1264" s="28">
        <v>14.4</v>
      </c>
      <c r="L1264" s="28">
        <v>12.7</v>
      </c>
      <c r="M1264" s="28">
        <v>12.7</v>
      </c>
    </row>
    <row r="1265" spans="1:13" ht="15" customHeight="1" x14ac:dyDescent="0.25">
      <c r="A1265" s="5" t="s">
        <v>607</v>
      </c>
      <c r="B1265" s="5">
        <v>40303</v>
      </c>
      <c r="C1265" s="5" t="s">
        <v>431</v>
      </c>
      <c r="D1265" s="5" t="s">
        <v>50</v>
      </c>
      <c r="E1265" s="5" t="s">
        <v>554</v>
      </c>
      <c r="F1265" s="29">
        <v>66822</v>
      </c>
      <c r="G1265" s="29">
        <v>25</v>
      </c>
      <c r="H1265" s="29">
        <v>7.5</v>
      </c>
      <c r="I1265" s="29">
        <v>12.9</v>
      </c>
      <c r="J1265" s="29">
        <v>12.9</v>
      </c>
      <c r="K1265" s="28">
        <v>7.4</v>
      </c>
      <c r="L1265" s="28">
        <v>12.7</v>
      </c>
      <c r="M1265" s="28">
        <v>12.7</v>
      </c>
    </row>
    <row r="1266" spans="1:13" ht="15" customHeight="1" x14ac:dyDescent="0.25">
      <c r="A1266" s="5" t="s">
        <v>607</v>
      </c>
      <c r="B1266" s="5">
        <v>40304</v>
      </c>
      <c r="C1266" s="5" t="s">
        <v>432</v>
      </c>
      <c r="D1266" s="5" t="s">
        <v>50</v>
      </c>
      <c r="E1266" s="5" t="s">
        <v>554</v>
      </c>
      <c r="F1266" s="29">
        <v>177935</v>
      </c>
      <c r="G1266" s="29">
        <v>112</v>
      </c>
      <c r="H1266" s="29">
        <v>12.8</v>
      </c>
      <c r="I1266" s="29">
        <v>12.9</v>
      </c>
      <c r="J1266" s="29">
        <v>12.9</v>
      </c>
      <c r="K1266" s="28">
        <v>12.9</v>
      </c>
      <c r="L1266" s="28">
        <v>12.7</v>
      </c>
      <c r="M1266" s="28">
        <v>12.7</v>
      </c>
    </row>
    <row r="1267" spans="1:13" ht="15" customHeight="1" x14ac:dyDescent="0.25">
      <c r="A1267" s="5" t="s">
        <v>607</v>
      </c>
      <c r="B1267" s="5">
        <v>40401</v>
      </c>
      <c r="C1267" s="5" t="s">
        <v>433</v>
      </c>
      <c r="D1267" s="5" t="s">
        <v>50</v>
      </c>
      <c r="E1267" s="5" t="s">
        <v>554</v>
      </c>
      <c r="F1267" s="29">
        <v>119680</v>
      </c>
      <c r="G1267" s="29">
        <v>78</v>
      </c>
      <c r="H1267" s="29">
        <v>13.4</v>
      </c>
      <c r="I1267" s="29">
        <v>12.9</v>
      </c>
      <c r="J1267" s="29">
        <v>12.9</v>
      </c>
      <c r="K1267" s="28">
        <v>12.9</v>
      </c>
      <c r="L1267" s="28">
        <v>12.7</v>
      </c>
      <c r="M1267" s="28">
        <v>12.7</v>
      </c>
    </row>
    <row r="1268" spans="1:13" ht="15" customHeight="1" x14ac:dyDescent="0.25">
      <c r="A1268" s="5" t="s">
        <v>607</v>
      </c>
      <c r="B1268" s="5">
        <v>40402</v>
      </c>
      <c r="C1268" s="5" t="s">
        <v>434</v>
      </c>
      <c r="D1268" s="5" t="s">
        <v>50</v>
      </c>
      <c r="E1268" s="5" t="s">
        <v>554</v>
      </c>
      <c r="F1268" s="29">
        <v>61528</v>
      </c>
      <c r="G1268" s="29">
        <v>37</v>
      </c>
      <c r="H1268" s="29">
        <v>12.2</v>
      </c>
      <c r="I1268" s="29">
        <v>12.9</v>
      </c>
      <c r="J1268" s="29">
        <v>12.9</v>
      </c>
      <c r="K1268" s="28">
        <v>12</v>
      </c>
      <c r="L1268" s="28">
        <v>12.7</v>
      </c>
      <c r="M1268" s="28">
        <v>12.7</v>
      </c>
    </row>
    <row r="1269" spans="1:13" ht="15" customHeight="1" x14ac:dyDescent="0.25">
      <c r="A1269" s="5" t="s">
        <v>607</v>
      </c>
      <c r="B1269" s="5">
        <v>40403</v>
      </c>
      <c r="C1269" s="5" t="s">
        <v>435</v>
      </c>
      <c r="D1269" s="5" t="s">
        <v>50</v>
      </c>
      <c r="E1269" s="5" t="s">
        <v>554</v>
      </c>
      <c r="F1269" s="29">
        <v>65802</v>
      </c>
      <c r="G1269" s="29">
        <v>35</v>
      </c>
      <c r="H1269" s="29">
        <v>10.8</v>
      </c>
      <c r="I1269" s="29">
        <v>12.9</v>
      </c>
      <c r="J1269" s="29">
        <v>12.9</v>
      </c>
      <c r="K1269" s="28">
        <v>10.4</v>
      </c>
      <c r="L1269" s="28">
        <v>12.7</v>
      </c>
      <c r="M1269" s="28">
        <v>12.7</v>
      </c>
    </row>
    <row r="1270" spans="1:13" ht="15" customHeight="1" x14ac:dyDescent="0.25">
      <c r="A1270" s="5" t="s">
        <v>607</v>
      </c>
      <c r="B1270" s="5">
        <v>40501</v>
      </c>
      <c r="C1270" s="5" t="s">
        <v>436</v>
      </c>
      <c r="D1270" s="5" t="s">
        <v>50</v>
      </c>
      <c r="E1270" s="5" t="s">
        <v>554</v>
      </c>
      <c r="F1270" s="29">
        <v>38791</v>
      </c>
      <c r="G1270" s="29">
        <v>19</v>
      </c>
      <c r="H1270" s="29">
        <v>10.1</v>
      </c>
      <c r="I1270" s="29">
        <v>12.9</v>
      </c>
      <c r="J1270" s="29">
        <v>12.9</v>
      </c>
      <c r="K1270" s="28" t="s">
        <v>79</v>
      </c>
      <c r="L1270" s="28">
        <v>12.7</v>
      </c>
      <c r="M1270" s="28">
        <v>12.7</v>
      </c>
    </row>
    <row r="1271" spans="1:13" ht="15" customHeight="1" x14ac:dyDescent="0.25">
      <c r="A1271" s="5" t="s">
        <v>607</v>
      </c>
      <c r="B1271" s="5">
        <v>40502</v>
      </c>
      <c r="C1271" s="5" t="s">
        <v>437</v>
      </c>
      <c r="D1271" s="5" t="s">
        <v>50</v>
      </c>
      <c r="E1271" s="5" t="s">
        <v>554</v>
      </c>
      <c r="F1271" s="29">
        <v>23149</v>
      </c>
      <c r="G1271" s="29">
        <v>18</v>
      </c>
      <c r="H1271" s="29">
        <v>15.6</v>
      </c>
      <c r="I1271" s="29">
        <v>12.9</v>
      </c>
      <c r="J1271" s="29">
        <v>12.9</v>
      </c>
      <c r="K1271" s="28" t="s">
        <v>79</v>
      </c>
      <c r="L1271" s="28">
        <v>12.7</v>
      </c>
      <c r="M1271" s="28">
        <v>12.7</v>
      </c>
    </row>
    <row r="1272" spans="1:13" ht="15" customHeight="1" x14ac:dyDescent="0.25">
      <c r="A1272" s="5" t="s">
        <v>607</v>
      </c>
      <c r="B1272" s="5">
        <v>40503</v>
      </c>
      <c r="C1272" s="5" t="s">
        <v>438</v>
      </c>
      <c r="D1272" s="5" t="s">
        <v>50</v>
      </c>
      <c r="E1272" s="5" t="s">
        <v>554</v>
      </c>
      <c r="F1272" s="29">
        <v>27831</v>
      </c>
      <c r="G1272" s="29">
        <v>22</v>
      </c>
      <c r="H1272" s="29">
        <v>15.8</v>
      </c>
      <c r="I1272" s="29">
        <v>12.9</v>
      </c>
      <c r="J1272" s="29">
        <v>12.9</v>
      </c>
      <c r="K1272" s="28">
        <v>17</v>
      </c>
      <c r="L1272" s="28">
        <v>12.7</v>
      </c>
      <c r="M1272" s="28">
        <v>12.7</v>
      </c>
    </row>
    <row r="1273" spans="1:13" ht="15" customHeight="1" x14ac:dyDescent="0.25">
      <c r="A1273" s="5" t="s">
        <v>607</v>
      </c>
      <c r="B1273" s="5">
        <v>40504</v>
      </c>
      <c r="C1273" s="5" t="s">
        <v>439</v>
      </c>
      <c r="D1273" s="5" t="s">
        <v>50</v>
      </c>
      <c r="E1273" s="5" t="s">
        <v>554</v>
      </c>
      <c r="F1273" s="29">
        <v>27176</v>
      </c>
      <c r="G1273" s="29">
        <v>25</v>
      </c>
      <c r="H1273" s="29">
        <v>18.8</v>
      </c>
      <c r="I1273" s="29">
        <v>12.9</v>
      </c>
      <c r="J1273" s="29">
        <v>12.9</v>
      </c>
      <c r="K1273" s="28">
        <v>17.899999999999999</v>
      </c>
      <c r="L1273" s="28">
        <v>12.7</v>
      </c>
      <c r="M1273" s="28">
        <v>12.7</v>
      </c>
    </row>
    <row r="1274" spans="1:13" ht="15" customHeight="1" x14ac:dyDescent="0.25">
      <c r="A1274" s="5" t="s">
        <v>607</v>
      </c>
      <c r="B1274" s="5">
        <v>40601</v>
      </c>
      <c r="C1274" s="5" t="s">
        <v>440</v>
      </c>
      <c r="D1274" s="5" t="s">
        <v>50</v>
      </c>
      <c r="E1274" s="5" t="s">
        <v>554</v>
      </c>
      <c r="F1274" s="29">
        <v>58861</v>
      </c>
      <c r="G1274" s="29">
        <v>44</v>
      </c>
      <c r="H1274" s="29">
        <v>15.1</v>
      </c>
      <c r="I1274" s="29">
        <v>12.9</v>
      </c>
      <c r="J1274" s="29">
        <v>12.9</v>
      </c>
      <c r="K1274" s="28">
        <v>16.100000000000001</v>
      </c>
      <c r="L1274" s="28">
        <v>12.7</v>
      </c>
      <c r="M1274" s="28">
        <v>12.7</v>
      </c>
    </row>
    <row r="1275" spans="1:13" ht="15" customHeight="1" x14ac:dyDescent="0.25">
      <c r="A1275" s="5" t="s">
        <v>607</v>
      </c>
      <c r="B1275" s="5">
        <v>40602</v>
      </c>
      <c r="C1275" s="5" t="s">
        <v>441</v>
      </c>
      <c r="D1275" s="5" t="s">
        <v>50</v>
      </c>
      <c r="E1275" s="5" t="s">
        <v>554</v>
      </c>
      <c r="F1275" s="29">
        <v>26699</v>
      </c>
      <c r="G1275" s="29">
        <v>21</v>
      </c>
      <c r="H1275" s="29">
        <v>15.6</v>
      </c>
      <c r="I1275" s="29">
        <v>12.9</v>
      </c>
      <c r="J1275" s="29">
        <v>12.9</v>
      </c>
      <c r="K1275" s="28">
        <v>16.600000000000001</v>
      </c>
      <c r="L1275" s="28">
        <v>12.7</v>
      </c>
      <c r="M1275" s="28">
        <v>12.7</v>
      </c>
    </row>
    <row r="1276" spans="1:13" ht="15" customHeight="1" x14ac:dyDescent="0.25">
      <c r="A1276" s="5" t="s">
        <v>607</v>
      </c>
      <c r="B1276" s="5">
        <v>40701</v>
      </c>
      <c r="C1276" s="5" t="s">
        <v>442</v>
      </c>
      <c r="D1276" s="5" t="s">
        <v>50</v>
      </c>
      <c r="E1276" s="5" t="s">
        <v>554</v>
      </c>
      <c r="F1276" s="29">
        <v>56616</v>
      </c>
      <c r="G1276" s="29">
        <v>47</v>
      </c>
      <c r="H1276" s="29">
        <v>17.399999999999999</v>
      </c>
      <c r="I1276" s="29">
        <v>12.9</v>
      </c>
      <c r="J1276" s="29">
        <v>12.9</v>
      </c>
      <c r="K1276" s="28">
        <v>18.5</v>
      </c>
      <c r="L1276" s="28">
        <v>12.7</v>
      </c>
      <c r="M1276" s="28">
        <v>12.7</v>
      </c>
    </row>
    <row r="1277" spans="1:13" ht="15" customHeight="1" x14ac:dyDescent="0.25">
      <c r="A1277" s="5" t="s">
        <v>607</v>
      </c>
      <c r="B1277" s="5">
        <v>40702</v>
      </c>
      <c r="C1277" s="5" t="s">
        <v>443</v>
      </c>
      <c r="D1277" s="5" t="s">
        <v>50</v>
      </c>
      <c r="E1277" s="5" t="s">
        <v>554</v>
      </c>
      <c r="F1277" s="29">
        <v>68531</v>
      </c>
      <c r="G1277" s="29">
        <v>60</v>
      </c>
      <c r="H1277" s="29">
        <v>17.7</v>
      </c>
      <c r="I1277" s="29">
        <v>12.9</v>
      </c>
      <c r="J1277" s="29">
        <v>12.9</v>
      </c>
      <c r="K1277" s="28">
        <v>19.399999999999999</v>
      </c>
      <c r="L1277" s="28">
        <v>12.7</v>
      </c>
      <c r="M1277" s="28">
        <v>12.7</v>
      </c>
    </row>
    <row r="1278" spans="1:13" ht="15" customHeight="1" x14ac:dyDescent="0.25">
      <c r="A1278" s="5" t="s">
        <v>607</v>
      </c>
      <c r="B1278" s="5">
        <v>40703</v>
      </c>
      <c r="C1278" s="5" t="s">
        <v>444</v>
      </c>
      <c r="D1278" s="5" t="s">
        <v>50</v>
      </c>
      <c r="E1278" s="5" t="s">
        <v>554</v>
      </c>
      <c r="F1278" s="29">
        <v>73075</v>
      </c>
      <c r="G1278" s="29">
        <v>52</v>
      </c>
      <c r="H1278" s="29">
        <v>14.3</v>
      </c>
      <c r="I1278" s="29">
        <v>12.9</v>
      </c>
      <c r="J1278" s="29">
        <v>12.9</v>
      </c>
      <c r="K1278" s="28">
        <v>15.1</v>
      </c>
      <c r="L1278" s="28">
        <v>12.7</v>
      </c>
      <c r="M1278" s="28">
        <v>12.7</v>
      </c>
    </row>
    <row r="1279" spans="1:13" ht="15" customHeight="1" x14ac:dyDescent="0.25">
      <c r="A1279" s="5" t="s">
        <v>608</v>
      </c>
      <c r="B1279" s="5">
        <v>50101</v>
      </c>
      <c r="C1279" s="5" t="s">
        <v>445</v>
      </c>
      <c r="D1279" s="5" t="s">
        <v>50</v>
      </c>
      <c r="E1279" s="5" t="s">
        <v>554</v>
      </c>
      <c r="F1279" s="29">
        <v>59209</v>
      </c>
      <c r="G1279" s="29">
        <v>47</v>
      </c>
      <c r="H1279" s="29">
        <v>16.7</v>
      </c>
      <c r="I1279" s="29">
        <v>15</v>
      </c>
      <c r="J1279" s="29">
        <v>12.9</v>
      </c>
      <c r="K1279" s="28">
        <v>17.899999999999999</v>
      </c>
      <c r="L1279" s="28">
        <v>14.9</v>
      </c>
      <c r="M1279" s="28">
        <v>12.7</v>
      </c>
    </row>
    <row r="1280" spans="1:13" ht="15" customHeight="1" x14ac:dyDescent="0.25">
      <c r="A1280" s="5" t="s">
        <v>608</v>
      </c>
      <c r="B1280" s="5">
        <v>50102</v>
      </c>
      <c r="C1280" s="5" t="s">
        <v>183</v>
      </c>
      <c r="D1280" s="5" t="s">
        <v>50</v>
      </c>
      <c r="E1280" s="5" t="s">
        <v>554</v>
      </c>
      <c r="F1280" s="29">
        <v>111276</v>
      </c>
      <c r="G1280" s="29">
        <v>85</v>
      </c>
      <c r="H1280" s="29">
        <v>15.7</v>
      </c>
      <c r="I1280" s="29">
        <v>15</v>
      </c>
      <c r="J1280" s="29">
        <v>12.9</v>
      </c>
      <c r="K1280" s="28">
        <v>16.399999999999999</v>
      </c>
      <c r="L1280" s="28">
        <v>14.9</v>
      </c>
      <c r="M1280" s="28">
        <v>12.7</v>
      </c>
    </row>
    <row r="1281" spans="1:13" ht="15" customHeight="1" x14ac:dyDescent="0.25">
      <c r="A1281" s="5" t="s">
        <v>608</v>
      </c>
      <c r="B1281" s="5">
        <v>50103</v>
      </c>
      <c r="C1281" s="5" t="s">
        <v>446</v>
      </c>
      <c r="D1281" s="5" t="s">
        <v>50</v>
      </c>
      <c r="E1281" s="5" t="s">
        <v>554</v>
      </c>
      <c r="F1281" s="29">
        <v>24491</v>
      </c>
      <c r="G1281" s="29">
        <v>19</v>
      </c>
      <c r="H1281" s="29">
        <v>16</v>
      </c>
      <c r="I1281" s="29">
        <v>15</v>
      </c>
      <c r="J1281" s="29">
        <v>12.9</v>
      </c>
      <c r="K1281" s="28" t="s">
        <v>79</v>
      </c>
      <c r="L1281" s="28">
        <v>14.9</v>
      </c>
      <c r="M1281" s="28">
        <v>12.7</v>
      </c>
    </row>
    <row r="1282" spans="1:13" ht="15" customHeight="1" x14ac:dyDescent="0.25">
      <c r="A1282" s="5" t="s">
        <v>608</v>
      </c>
      <c r="B1282" s="5">
        <v>50201</v>
      </c>
      <c r="C1282" s="5" t="s">
        <v>184</v>
      </c>
      <c r="D1282" s="5" t="s">
        <v>50</v>
      </c>
      <c r="E1282" s="5" t="s">
        <v>554</v>
      </c>
      <c r="F1282" s="29">
        <v>111295</v>
      </c>
      <c r="G1282" s="29">
        <v>107</v>
      </c>
      <c r="H1282" s="29">
        <v>20.2</v>
      </c>
      <c r="I1282" s="29">
        <v>15</v>
      </c>
      <c r="J1282" s="29">
        <v>12.9</v>
      </c>
      <c r="K1282" s="28">
        <v>21.3</v>
      </c>
      <c r="L1282" s="28">
        <v>14.9</v>
      </c>
      <c r="M1282" s="28">
        <v>12.7</v>
      </c>
    </row>
    <row r="1283" spans="1:13" ht="15" customHeight="1" x14ac:dyDescent="0.25">
      <c r="A1283" s="5" t="s">
        <v>608</v>
      </c>
      <c r="B1283" s="5">
        <v>50301</v>
      </c>
      <c r="C1283" s="5" t="s">
        <v>447</v>
      </c>
      <c r="D1283" s="5" t="s">
        <v>50</v>
      </c>
      <c r="E1283" s="5" t="s">
        <v>554</v>
      </c>
      <c r="F1283" s="29">
        <v>74147</v>
      </c>
      <c r="G1283" s="29">
        <v>43</v>
      </c>
      <c r="H1283" s="29">
        <v>11.8</v>
      </c>
      <c r="I1283" s="29">
        <v>15</v>
      </c>
      <c r="J1283" s="29">
        <v>12.9</v>
      </c>
      <c r="K1283" s="28">
        <v>12.2</v>
      </c>
      <c r="L1283" s="28">
        <v>14.9</v>
      </c>
      <c r="M1283" s="28">
        <v>12.7</v>
      </c>
    </row>
    <row r="1284" spans="1:13" ht="15" customHeight="1" x14ac:dyDescent="0.25">
      <c r="A1284" s="5" t="s">
        <v>608</v>
      </c>
      <c r="B1284" s="5">
        <v>50302</v>
      </c>
      <c r="C1284" s="5" t="s">
        <v>448</v>
      </c>
      <c r="D1284" s="5" t="s">
        <v>50</v>
      </c>
      <c r="E1284" s="5" t="s">
        <v>554</v>
      </c>
      <c r="F1284" s="29">
        <v>114608</v>
      </c>
      <c r="G1284" s="29">
        <v>74</v>
      </c>
      <c r="H1284" s="29">
        <v>13.3</v>
      </c>
      <c r="I1284" s="29">
        <v>15</v>
      </c>
      <c r="J1284" s="29">
        <v>12.9</v>
      </c>
      <c r="K1284" s="28">
        <v>12.3</v>
      </c>
      <c r="L1284" s="28">
        <v>14.9</v>
      </c>
      <c r="M1284" s="28">
        <v>12.7</v>
      </c>
    </row>
    <row r="1285" spans="1:13" ht="15" customHeight="1" x14ac:dyDescent="0.25">
      <c r="A1285" s="5" t="s">
        <v>608</v>
      </c>
      <c r="B1285" s="5">
        <v>50401</v>
      </c>
      <c r="C1285" s="5" t="s">
        <v>449</v>
      </c>
      <c r="D1285" s="5" t="s">
        <v>50</v>
      </c>
      <c r="E1285" s="5" t="s">
        <v>554</v>
      </c>
      <c r="F1285" s="29">
        <v>87492</v>
      </c>
      <c r="G1285" s="29">
        <v>62</v>
      </c>
      <c r="H1285" s="29">
        <v>14.5</v>
      </c>
      <c r="I1285" s="29">
        <v>15</v>
      </c>
      <c r="J1285" s="29">
        <v>12.9</v>
      </c>
      <c r="K1285" s="28">
        <v>14.1</v>
      </c>
      <c r="L1285" s="28">
        <v>14.9</v>
      </c>
      <c r="M1285" s="28">
        <v>12.7</v>
      </c>
    </row>
    <row r="1286" spans="1:13" ht="15" customHeight="1" x14ac:dyDescent="0.25">
      <c r="A1286" s="5" t="s">
        <v>608</v>
      </c>
      <c r="B1286" s="5">
        <v>50402</v>
      </c>
      <c r="C1286" s="5" t="s">
        <v>450</v>
      </c>
      <c r="D1286" s="5" t="s">
        <v>50</v>
      </c>
      <c r="E1286" s="5" t="s">
        <v>554</v>
      </c>
      <c r="F1286" s="29">
        <v>45323</v>
      </c>
      <c r="G1286" s="29">
        <v>43</v>
      </c>
      <c r="H1286" s="29">
        <v>19.5</v>
      </c>
      <c r="I1286" s="29">
        <v>15</v>
      </c>
      <c r="J1286" s="29">
        <v>12.9</v>
      </c>
      <c r="K1286" s="28">
        <v>19.100000000000001</v>
      </c>
      <c r="L1286" s="28">
        <v>14.9</v>
      </c>
      <c r="M1286" s="28">
        <v>12.7</v>
      </c>
    </row>
    <row r="1287" spans="1:13" ht="15" customHeight="1" x14ac:dyDescent="0.25">
      <c r="A1287" s="5" t="s">
        <v>608</v>
      </c>
      <c r="B1287" s="5">
        <v>50403</v>
      </c>
      <c r="C1287" s="5" t="s">
        <v>451</v>
      </c>
      <c r="D1287" s="5" t="s">
        <v>50</v>
      </c>
      <c r="E1287" s="5" t="s">
        <v>554</v>
      </c>
      <c r="F1287" s="29">
        <v>153876</v>
      </c>
      <c r="G1287" s="29">
        <v>112</v>
      </c>
      <c r="H1287" s="29">
        <v>15.5</v>
      </c>
      <c r="I1287" s="29">
        <v>15</v>
      </c>
      <c r="J1287" s="29">
        <v>12.9</v>
      </c>
      <c r="K1287" s="28">
        <v>15.8</v>
      </c>
      <c r="L1287" s="28">
        <v>14.9</v>
      </c>
      <c r="M1287" s="28">
        <v>12.7</v>
      </c>
    </row>
    <row r="1288" spans="1:13" ht="15" customHeight="1" x14ac:dyDescent="0.25">
      <c r="A1288" s="5" t="s">
        <v>608</v>
      </c>
      <c r="B1288" s="5">
        <v>50501</v>
      </c>
      <c r="C1288" s="5" t="s">
        <v>452</v>
      </c>
      <c r="D1288" s="5" t="s">
        <v>50</v>
      </c>
      <c r="E1288" s="5" t="s">
        <v>554</v>
      </c>
      <c r="F1288" s="29">
        <v>165701</v>
      </c>
      <c r="G1288" s="29">
        <v>102</v>
      </c>
      <c r="H1288" s="29">
        <v>12.5</v>
      </c>
      <c r="I1288" s="29">
        <v>15</v>
      </c>
      <c r="J1288" s="29">
        <v>12.9</v>
      </c>
      <c r="K1288" s="28">
        <v>12.9</v>
      </c>
      <c r="L1288" s="28">
        <v>14.9</v>
      </c>
      <c r="M1288" s="28">
        <v>12.7</v>
      </c>
    </row>
    <row r="1289" spans="1:13" ht="15" customHeight="1" x14ac:dyDescent="0.25">
      <c r="A1289" s="5" t="s">
        <v>608</v>
      </c>
      <c r="B1289" s="5">
        <v>50502</v>
      </c>
      <c r="C1289" s="5" t="s">
        <v>453</v>
      </c>
      <c r="D1289" s="5" t="s">
        <v>50</v>
      </c>
      <c r="E1289" s="5" t="s">
        <v>554</v>
      </c>
      <c r="F1289" s="29">
        <v>215487</v>
      </c>
      <c r="G1289" s="29">
        <v>148</v>
      </c>
      <c r="H1289" s="29">
        <v>14.2</v>
      </c>
      <c r="I1289" s="29">
        <v>15</v>
      </c>
      <c r="J1289" s="29">
        <v>12.9</v>
      </c>
      <c r="K1289" s="28">
        <v>13.6</v>
      </c>
      <c r="L1289" s="28">
        <v>14.9</v>
      </c>
      <c r="M1289" s="28">
        <v>12.7</v>
      </c>
    </row>
    <row r="1290" spans="1:13" ht="15" customHeight="1" x14ac:dyDescent="0.25">
      <c r="A1290" s="5" t="s">
        <v>608</v>
      </c>
      <c r="B1290" s="5">
        <v>50503</v>
      </c>
      <c r="C1290" s="5" t="s">
        <v>454</v>
      </c>
      <c r="D1290" s="5" t="s">
        <v>50</v>
      </c>
      <c r="E1290" s="5" t="s">
        <v>554</v>
      </c>
      <c r="F1290" s="29">
        <v>215800</v>
      </c>
      <c r="G1290" s="29">
        <v>125</v>
      </c>
      <c r="H1290" s="29">
        <v>12</v>
      </c>
      <c r="I1290" s="29">
        <v>15</v>
      </c>
      <c r="J1290" s="29">
        <v>12.9</v>
      </c>
      <c r="K1290" s="28">
        <v>12.4</v>
      </c>
      <c r="L1290" s="28">
        <v>14.9</v>
      </c>
      <c r="M1290" s="28">
        <v>12.7</v>
      </c>
    </row>
    <row r="1291" spans="1:13" ht="15" customHeight="1" x14ac:dyDescent="0.25">
      <c r="A1291" s="5" t="s">
        <v>608</v>
      </c>
      <c r="B1291" s="5">
        <v>50601</v>
      </c>
      <c r="C1291" s="5" t="s">
        <v>455</v>
      </c>
      <c r="D1291" s="5" t="s">
        <v>50</v>
      </c>
      <c r="E1291" s="5" t="s">
        <v>554</v>
      </c>
      <c r="F1291" s="29">
        <v>97644</v>
      </c>
      <c r="G1291" s="29">
        <v>66</v>
      </c>
      <c r="H1291" s="29">
        <v>14.4</v>
      </c>
      <c r="I1291" s="29">
        <v>15</v>
      </c>
      <c r="J1291" s="29">
        <v>12.9</v>
      </c>
      <c r="K1291" s="28">
        <v>15.2</v>
      </c>
      <c r="L1291" s="28">
        <v>14.9</v>
      </c>
      <c r="M1291" s="28">
        <v>12.7</v>
      </c>
    </row>
    <row r="1292" spans="1:13" ht="15" customHeight="1" x14ac:dyDescent="0.25">
      <c r="A1292" s="5" t="s">
        <v>608</v>
      </c>
      <c r="B1292" s="5">
        <v>50602</v>
      </c>
      <c r="C1292" s="5" t="s">
        <v>456</v>
      </c>
      <c r="D1292" s="5" t="s">
        <v>50</v>
      </c>
      <c r="E1292" s="5" t="s">
        <v>554</v>
      </c>
      <c r="F1292" s="29">
        <v>78173</v>
      </c>
      <c r="G1292" s="29">
        <v>54</v>
      </c>
      <c r="H1292" s="29">
        <v>14.2</v>
      </c>
      <c r="I1292" s="29">
        <v>15</v>
      </c>
      <c r="J1292" s="29">
        <v>12.9</v>
      </c>
      <c r="K1292" s="28">
        <v>13.5</v>
      </c>
      <c r="L1292" s="28">
        <v>14.9</v>
      </c>
      <c r="M1292" s="28">
        <v>12.7</v>
      </c>
    </row>
    <row r="1293" spans="1:13" ht="15" customHeight="1" x14ac:dyDescent="0.25">
      <c r="A1293" s="5" t="s">
        <v>608</v>
      </c>
      <c r="B1293" s="5">
        <v>50603</v>
      </c>
      <c r="C1293" s="5" t="s">
        <v>457</v>
      </c>
      <c r="D1293" s="5" t="s">
        <v>50</v>
      </c>
      <c r="E1293" s="5" t="s">
        <v>554</v>
      </c>
      <c r="F1293" s="29">
        <v>102728</v>
      </c>
      <c r="G1293" s="29">
        <v>39</v>
      </c>
      <c r="H1293" s="29">
        <v>7.8</v>
      </c>
      <c r="I1293" s="29">
        <v>15</v>
      </c>
      <c r="J1293" s="29">
        <v>12.9</v>
      </c>
      <c r="K1293" s="28">
        <v>7.4</v>
      </c>
      <c r="L1293" s="28">
        <v>14.9</v>
      </c>
      <c r="M1293" s="28">
        <v>12.7</v>
      </c>
    </row>
    <row r="1294" spans="1:13" ht="15" customHeight="1" x14ac:dyDescent="0.25">
      <c r="A1294" s="5" t="s">
        <v>608</v>
      </c>
      <c r="B1294" s="5">
        <v>50604</v>
      </c>
      <c r="C1294" s="5" t="s">
        <v>458</v>
      </c>
      <c r="D1294" s="5" t="s">
        <v>50</v>
      </c>
      <c r="E1294" s="5" t="s">
        <v>554</v>
      </c>
      <c r="F1294" s="29">
        <v>131366</v>
      </c>
      <c r="G1294" s="29">
        <v>83</v>
      </c>
      <c r="H1294" s="29">
        <v>13.1</v>
      </c>
      <c r="I1294" s="29">
        <v>15</v>
      </c>
      <c r="J1294" s="29">
        <v>12.9</v>
      </c>
      <c r="K1294" s="28">
        <v>13.2</v>
      </c>
      <c r="L1294" s="28">
        <v>14.9</v>
      </c>
      <c r="M1294" s="28">
        <v>12.7</v>
      </c>
    </row>
    <row r="1295" spans="1:13" ht="15" customHeight="1" x14ac:dyDescent="0.25">
      <c r="A1295" s="5" t="s">
        <v>608</v>
      </c>
      <c r="B1295" s="5">
        <v>50605</v>
      </c>
      <c r="C1295" s="5" t="s">
        <v>459</v>
      </c>
      <c r="D1295" s="5" t="s">
        <v>50</v>
      </c>
      <c r="E1295" s="5" t="s">
        <v>554</v>
      </c>
      <c r="F1295" s="29">
        <v>60804</v>
      </c>
      <c r="G1295" s="29">
        <v>46</v>
      </c>
      <c r="H1295" s="29">
        <v>15.4</v>
      </c>
      <c r="I1295" s="29">
        <v>15</v>
      </c>
      <c r="J1295" s="29">
        <v>12.9</v>
      </c>
      <c r="K1295" s="28">
        <v>15.2</v>
      </c>
      <c r="L1295" s="28">
        <v>14.9</v>
      </c>
      <c r="M1295" s="28">
        <v>12.7</v>
      </c>
    </row>
    <row r="1296" spans="1:13" ht="15" customHeight="1" x14ac:dyDescent="0.25">
      <c r="A1296" s="5" t="s">
        <v>608</v>
      </c>
      <c r="B1296" s="5">
        <v>50606</v>
      </c>
      <c r="C1296" s="5" t="s">
        <v>460</v>
      </c>
      <c r="D1296" s="5" t="s">
        <v>50</v>
      </c>
      <c r="E1296" s="5" t="s">
        <v>554</v>
      </c>
      <c r="F1296" s="29">
        <v>33418</v>
      </c>
      <c r="G1296" s="29">
        <v>21</v>
      </c>
      <c r="H1296" s="29">
        <v>13.3</v>
      </c>
      <c r="I1296" s="29">
        <v>15</v>
      </c>
      <c r="J1296" s="29">
        <v>12.9</v>
      </c>
      <c r="K1296" s="28">
        <v>13.7</v>
      </c>
      <c r="L1296" s="28">
        <v>14.9</v>
      </c>
      <c r="M1296" s="28">
        <v>12.7</v>
      </c>
    </row>
    <row r="1297" spans="1:13" ht="15" customHeight="1" x14ac:dyDescent="0.25">
      <c r="A1297" s="5" t="s">
        <v>608</v>
      </c>
      <c r="B1297" s="5">
        <v>50607</v>
      </c>
      <c r="C1297" s="5" t="s">
        <v>461</v>
      </c>
      <c r="D1297" s="5" t="s">
        <v>50</v>
      </c>
      <c r="E1297" s="5" t="s">
        <v>554</v>
      </c>
      <c r="F1297" s="29">
        <v>45002</v>
      </c>
      <c r="G1297" s="29">
        <v>27</v>
      </c>
      <c r="H1297" s="29">
        <v>12.1</v>
      </c>
      <c r="I1297" s="29">
        <v>15</v>
      </c>
      <c r="J1297" s="29">
        <v>12.9</v>
      </c>
      <c r="K1297" s="28">
        <v>11.5</v>
      </c>
      <c r="L1297" s="28">
        <v>14.9</v>
      </c>
      <c r="M1297" s="28">
        <v>12.7</v>
      </c>
    </row>
    <row r="1298" spans="1:13" ht="15" customHeight="1" x14ac:dyDescent="0.25">
      <c r="A1298" s="5" t="s">
        <v>608</v>
      </c>
      <c r="B1298" s="5">
        <v>50701</v>
      </c>
      <c r="C1298" s="5" t="s">
        <v>462</v>
      </c>
      <c r="D1298" s="5" t="s">
        <v>50</v>
      </c>
      <c r="E1298" s="5" t="s">
        <v>554</v>
      </c>
      <c r="F1298" s="29">
        <v>119882</v>
      </c>
      <c r="G1298" s="29">
        <v>69</v>
      </c>
      <c r="H1298" s="29">
        <v>12.2</v>
      </c>
      <c r="I1298" s="29">
        <v>15</v>
      </c>
      <c r="J1298" s="29">
        <v>12.9</v>
      </c>
      <c r="K1298" s="28">
        <v>12.1</v>
      </c>
      <c r="L1298" s="28">
        <v>14.9</v>
      </c>
      <c r="M1298" s="28">
        <v>12.7</v>
      </c>
    </row>
    <row r="1299" spans="1:13" ht="15" customHeight="1" x14ac:dyDescent="0.25">
      <c r="A1299" s="5" t="s">
        <v>608</v>
      </c>
      <c r="B1299" s="5">
        <v>50702</v>
      </c>
      <c r="C1299" s="5" t="s">
        <v>463</v>
      </c>
      <c r="D1299" s="5" t="s">
        <v>50</v>
      </c>
      <c r="E1299" s="5" t="s">
        <v>554</v>
      </c>
      <c r="F1299" s="29">
        <v>41348</v>
      </c>
      <c r="G1299" s="29">
        <v>30</v>
      </c>
      <c r="H1299" s="29">
        <v>15</v>
      </c>
      <c r="I1299" s="29">
        <v>15</v>
      </c>
      <c r="J1299" s="29">
        <v>12.9</v>
      </c>
      <c r="K1299" s="28">
        <v>14.5</v>
      </c>
      <c r="L1299" s="28">
        <v>14.9</v>
      </c>
      <c r="M1299" s="28">
        <v>12.7</v>
      </c>
    </row>
    <row r="1300" spans="1:13" ht="15" customHeight="1" x14ac:dyDescent="0.25">
      <c r="A1300" s="5" t="s">
        <v>608</v>
      </c>
      <c r="B1300" s="5">
        <v>50703</v>
      </c>
      <c r="C1300" s="5" t="s">
        <v>464</v>
      </c>
      <c r="D1300" s="5" t="s">
        <v>50</v>
      </c>
      <c r="E1300" s="5" t="s">
        <v>554</v>
      </c>
      <c r="F1300" s="29">
        <v>47660</v>
      </c>
      <c r="G1300" s="29">
        <v>27</v>
      </c>
      <c r="H1300" s="29">
        <v>12.1</v>
      </c>
      <c r="I1300" s="29">
        <v>15</v>
      </c>
      <c r="J1300" s="29">
        <v>12.9</v>
      </c>
      <c r="K1300" s="28">
        <v>13.1</v>
      </c>
      <c r="L1300" s="28">
        <v>14.9</v>
      </c>
      <c r="M1300" s="28">
        <v>12.7</v>
      </c>
    </row>
    <row r="1301" spans="1:13" ht="15" customHeight="1" x14ac:dyDescent="0.25">
      <c r="A1301" s="5" t="s">
        <v>608</v>
      </c>
      <c r="B1301" s="5">
        <v>50704</v>
      </c>
      <c r="C1301" s="5" t="s">
        <v>465</v>
      </c>
      <c r="D1301" s="5" t="s">
        <v>50</v>
      </c>
      <c r="E1301" s="5" t="s">
        <v>554</v>
      </c>
      <c r="F1301" s="29">
        <v>109500</v>
      </c>
      <c r="G1301" s="29">
        <v>49</v>
      </c>
      <c r="H1301" s="29">
        <v>9.1999999999999993</v>
      </c>
      <c r="I1301" s="29">
        <v>15</v>
      </c>
      <c r="J1301" s="29">
        <v>12.9</v>
      </c>
      <c r="K1301" s="28">
        <v>9.8000000000000007</v>
      </c>
      <c r="L1301" s="28">
        <v>14.9</v>
      </c>
      <c r="M1301" s="28">
        <v>12.7</v>
      </c>
    </row>
    <row r="1302" spans="1:13" ht="15" customHeight="1" x14ac:dyDescent="0.25">
      <c r="A1302" s="5" t="s">
        <v>608</v>
      </c>
      <c r="B1302" s="5">
        <v>50705</v>
      </c>
      <c r="C1302" s="5" t="s">
        <v>466</v>
      </c>
      <c r="D1302" s="5" t="s">
        <v>50</v>
      </c>
      <c r="E1302" s="5" t="s">
        <v>554</v>
      </c>
      <c r="F1302" s="29">
        <v>140584</v>
      </c>
      <c r="G1302" s="29">
        <v>109</v>
      </c>
      <c r="H1302" s="29">
        <v>16.100000000000001</v>
      </c>
      <c r="I1302" s="29">
        <v>15</v>
      </c>
      <c r="J1302" s="29">
        <v>12.9</v>
      </c>
      <c r="K1302" s="28">
        <v>16.5</v>
      </c>
      <c r="L1302" s="28">
        <v>14.9</v>
      </c>
      <c r="M1302" s="28">
        <v>12.7</v>
      </c>
    </row>
    <row r="1303" spans="1:13" ht="15" customHeight="1" x14ac:dyDescent="0.25">
      <c r="A1303" s="5" t="s">
        <v>608</v>
      </c>
      <c r="B1303" s="5">
        <v>50901</v>
      </c>
      <c r="C1303" s="5" t="s">
        <v>467</v>
      </c>
      <c r="D1303" s="5" t="s">
        <v>50</v>
      </c>
      <c r="E1303" s="5" t="s">
        <v>554</v>
      </c>
      <c r="F1303" s="29">
        <v>63947</v>
      </c>
      <c r="G1303" s="29">
        <v>49</v>
      </c>
      <c r="H1303" s="29">
        <v>15.7</v>
      </c>
      <c r="I1303" s="29">
        <v>15</v>
      </c>
      <c r="J1303" s="29">
        <v>12.9</v>
      </c>
      <c r="K1303" s="28">
        <v>16.399999999999999</v>
      </c>
      <c r="L1303" s="28">
        <v>14.9</v>
      </c>
      <c r="M1303" s="28">
        <v>12.7</v>
      </c>
    </row>
    <row r="1304" spans="1:13" ht="15" customHeight="1" x14ac:dyDescent="0.25">
      <c r="A1304" s="5" t="s">
        <v>608</v>
      </c>
      <c r="B1304" s="5">
        <v>50902</v>
      </c>
      <c r="C1304" s="5" t="s">
        <v>468</v>
      </c>
      <c r="D1304" s="5" t="s">
        <v>50</v>
      </c>
      <c r="E1304" s="5" t="s">
        <v>554</v>
      </c>
      <c r="F1304" s="29">
        <v>57730</v>
      </c>
      <c r="G1304" s="29">
        <v>61</v>
      </c>
      <c r="H1304" s="29">
        <v>21.5</v>
      </c>
      <c r="I1304" s="29">
        <v>15</v>
      </c>
      <c r="J1304" s="29">
        <v>12.9</v>
      </c>
      <c r="K1304" s="28">
        <v>22.2</v>
      </c>
      <c r="L1304" s="28">
        <v>14.9</v>
      </c>
      <c r="M1304" s="28">
        <v>12.7</v>
      </c>
    </row>
    <row r="1305" spans="1:13" ht="15" customHeight="1" x14ac:dyDescent="0.25">
      <c r="A1305" s="5" t="s">
        <v>608</v>
      </c>
      <c r="B1305" s="5">
        <v>50903</v>
      </c>
      <c r="C1305" s="5" t="s">
        <v>469</v>
      </c>
      <c r="D1305" s="5" t="s">
        <v>50</v>
      </c>
      <c r="E1305" s="5" t="s">
        <v>554</v>
      </c>
      <c r="F1305" s="29">
        <v>19940</v>
      </c>
      <c r="G1305" s="29">
        <v>21</v>
      </c>
      <c r="H1305" s="29">
        <v>21</v>
      </c>
      <c r="I1305" s="29">
        <v>15</v>
      </c>
      <c r="J1305" s="29">
        <v>12.9</v>
      </c>
      <c r="K1305" s="28">
        <v>20.6</v>
      </c>
      <c r="L1305" s="28">
        <v>14.9</v>
      </c>
      <c r="M1305" s="28">
        <v>12.7</v>
      </c>
    </row>
    <row r="1306" spans="1:13" ht="15" customHeight="1" x14ac:dyDescent="0.25">
      <c r="A1306" s="5" t="s">
        <v>608</v>
      </c>
      <c r="B1306" s="5">
        <v>51001</v>
      </c>
      <c r="C1306" s="5" t="s">
        <v>470</v>
      </c>
      <c r="D1306" s="5" t="s">
        <v>50</v>
      </c>
      <c r="E1306" s="5" t="s">
        <v>554</v>
      </c>
      <c r="F1306" s="29">
        <v>38706</v>
      </c>
      <c r="G1306" s="29">
        <v>54</v>
      </c>
      <c r="H1306" s="29">
        <v>28.8</v>
      </c>
      <c r="I1306" s="29">
        <v>15</v>
      </c>
      <c r="J1306" s="29">
        <v>12.9</v>
      </c>
      <c r="K1306" s="28">
        <v>31.9</v>
      </c>
      <c r="L1306" s="28">
        <v>14.9</v>
      </c>
      <c r="M1306" s="28">
        <v>12.7</v>
      </c>
    </row>
    <row r="1307" spans="1:13" ht="15" customHeight="1" x14ac:dyDescent="0.25">
      <c r="A1307" s="5" t="s">
        <v>608</v>
      </c>
      <c r="B1307" s="5">
        <v>51002</v>
      </c>
      <c r="C1307" s="5" t="s">
        <v>471</v>
      </c>
      <c r="D1307" s="5" t="s">
        <v>50</v>
      </c>
      <c r="E1307" s="5" t="s">
        <v>554</v>
      </c>
      <c r="F1307" s="29">
        <v>27044</v>
      </c>
      <c r="G1307" s="29">
        <v>29</v>
      </c>
      <c r="H1307" s="29">
        <v>22.1</v>
      </c>
      <c r="I1307" s="29">
        <v>15</v>
      </c>
      <c r="J1307" s="29">
        <v>12.9</v>
      </c>
      <c r="K1307" s="28">
        <v>18.600000000000001</v>
      </c>
      <c r="L1307" s="28">
        <v>14.9</v>
      </c>
      <c r="M1307" s="28">
        <v>12.7</v>
      </c>
    </row>
    <row r="1308" spans="1:13" ht="15" customHeight="1" x14ac:dyDescent="0.25">
      <c r="A1308" s="5" t="s">
        <v>608</v>
      </c>
      <c r="B1308" s="5">
        <v>51003</v>
      </c>
      <c r="C1308" s="5" t="s">
        <v>472</v>
      </c>
      <c r="D1308" s="5" t="s">
        <v>50</v>
      </c>
      <c r="E1308" s="5" t="s">
        <v>554</v>
      </c>
      <c r="F1308" s="29">
        <v>31193</v>
      </c>
      <c r="G1308" s="29">
        <v>26</v>
      </c>
      <c r="H1308" s="29">
        <v>15.8</v>
      </c>
      <c r="I1308" s="29">
        <v>15</v>
      </c>
      <c r="J1308" s="29">
        <v>12.9</v>
      </c>
      <c r="K1308" s="28">
        <v>14.4</v>
      </c>
      <c r="L1308" s="28">
        <v>14.9</v>
      </c>
      <c r="M1308" s="28">
        <v>12.7</v>
      </c>
    </row>
    <row r="1309" spans="1:13" ht="15" customHeight="1" x14ac:dyDescent="0.25">
      <c r="A1309" s="5" t="s">
        <v>608</v>
      </c>
      <c r="B1309" s="5">
        <v>51101</v>
      </c>
      <c r="C1309" s="5" t="s">
        <v>473</v>
      </c>
      <c r="D1309" s="5" t="s">
        <v>50</v>
      </c>
      <c r="E1309" s="5" t="s">
        <v>554</v>
      </c>
      <c r="F1309" s="29">
        <v>16557</v>
      </c>
      <c r="G1309" s="29">
        <v>9</v>
      </c>
      <c r="H1309" s="29">
        <v>11.1</v>
      </c>
      <c r="I1309" s="29">
        <v>15</v>
      </c>
      <c r="J1309" s="29">
        <v>12.9</v>
      </c>
      <c r="K1309" s="28" t="s">
        <v>79</v>
      </c>
      <c r="L1309" s="28">
        <v>14.9</v>
      </c>
      <c r="M1309" s="28">
        <v>12.7</v>
      </c>
    </row>
    <row r="1310" spans="1:13" ht="15" customHeight="1" x14ac:dyDescent="0.25">
      <c r="A1310" s="5" t="s">
        <v>608</v>
      </c>
      <c r="B1310" s="5">
        <v>51102</v>
      </c>
      <c r="C1310" s="5" t="s">
        <v>474</v>
      </c>
      <c r="D1310" s="5" t="s">
        <v>50</v>
      </c>
      <c r="E1310" s="5" t="s">
        <v>554</v>
      </c>
      <c r="F1310" s="29">
        <v>9971</v>
      </c>
      <c r="G1310" s="29">
        <v>8</v>
      </c>
      <c r="H1310" s="29">
        <v>16.399999999999999</v>
      </c>
      <c r="I1310" s="29">
        <v>15</v>
      </c>
      <c r="J1310" s="29">
        <v>12.9</v>
      </c>
      <c r="K1310" s="28" t="s">
        <v>79</v>
      </c>
      <c r="L1310" s="28">
        <v>14.9</v>
      </c>
      <c r="M1310" s="28">
        <v>12.7</v>
      </c>
    </row>
    <row r="1311" spans="1:13" ht="15" customHeight="1" x14ac:dyDescent="0.25">
      <c r="A1311" s="5" t="s">
        <v>608</v>
      </c>
      <c r="B1311" s="5">
        <v>51103</v>
      </c>
      <c r="C1311" s="5" t="s">
        <v>475</v>
      </c>
      <c r="D1311" s="5" t="s">
        <v>50</v>
      </c>
      <c r="E1311" s="5" t="s">
        <v>554</v>
      </c>
      <c r="F1311" s="29">
        <v>40200</v>
      </c>
      <c r="G1311" s="29">
        <v>43</v>
      </c>
      <c r="H1311" s="29">
        <v>21.6</v>
      </c>
      <c r="I1311" s="29">
        <v>15</v>
      </c>
      <c r="J1311" s="29">
        <v>12.9</v>
      </c>
      <c r="K1311" s="28">
        <v>21.8</v>
      </c>
      <c r="L1311" s="28">
        <v>14.9</v>
      </c>
      <c r="M1311" s="28">
        <v>12.7</v>
      </c>
    </row>
    <row r="1312" spans="1:13" ht="15" customHeight="1" x14ac:dyDescent="0.25">
      <c r="A1312" s="5" t="s">
        <v>608</v>
      </c>
      <c r="B1312" s="5">
        <v>51104</v>
      </c>
      <c r="C1312" s="5" t="s">
        <v>476</v>
      </c>
      <c r="D1312" s="5" t="s">
        <v>50</v>
      </c>
      <c r="E1312" s="5" t="s">
        <v>554</v>
      </c>
      <c r="F1312" s="29">
        <v>57263</v>
      </c>
      <c r="G1312" s="29">
        <v>78</v>
      </c>
      <c r="H1312" s="29">
        <v>28</v>
      </c>
      <c r="I1312" s="29">
        <v>15</v>
      </c>
      <c r="J1312" s="29">
        <v>12.9</v>
      </c>
      <c r="K1312" s="28">
        <v>29.5</v>
      </c>
      <c r="L1312" s="28">
        <v>14.9</v>
      </c>
      <c r="M1312" s="28">
        <v>12.7</v>
      </c>
    </row>
    <row r="1313" spans="1:13" ht="15" customHeight="1" x14ac:dyDescent="0.25">
      <c r="A1313" s="5" t="s">
        <v>164</v>
      </c>
      <c r="B1313" s="5">
        <v>60101</v>
      </c>
      <c r="C1313" s="5" t="s">
        <v>477</v>
      </c>
      <c r="D1313" s="5" t="s">
        <v>50</v>
      </c>
      <c r="E1313" s="5" t="s">
        <v>554</v>
      </c>
      <c r="F1313" s="29">
        <v>19862</v>
      </c>
      <c r="G1313" s="29">
        <v>11</v>
      </c>
      <c r="H1313" s="29">
        <v>11.8</v>
      </c>
      <c r="I1313" s="29">
        <v>15.8</v>
      </c>
      <c r="J1313" s="29">
        <v>12.9</v>
      </c>
      <c r="K1313" s="28" t="s">
        <v>79</v>
      </c>
      <c r="L1313" s="28">
        <v>15.3</v>
      </c>
      <c r="M1313" s="28">
        <v>12.7</v>
      </c>
    </row>
    <row r="1314" spans="1:13" ht="15" customHeight="1" x14ac:dyDescent="0.25">
      <c r="A1314" s="5" t="s">
        <v>164</v>
      </c>
      <c r="B1314" s="5">
        <v>60102</v>
      </c>
      <c r="C1314" s="5" t="s">
        <v>478</v>
      </c>
      <c r="D1314" s="5" t="s">
        <v>50</v>
      </c>
      <c r="E1314" s="5" t="s">
        <v>554</v>
      </c>
      <c r="F1314" s="29">
        <v>59934</v>
      </c>
      <c r="G1314" s="29">
        <v>42</v>
      </c>
      <c r="H1314" s="29">
        <v>14.7</v>
      </c>
      <c r="I1314" s="29">
        <v>15.8</v>
      </c>
      <c r="J1314" s="29">
        <v>12.9</v>
      </c>
      <c r="K1314" s="28">
        <v>14.5</v>
      </c>
      <c r="L1314" s="28">
        <v>15.3</v>
      </c>
      <c r="M1314" s="28">
        <v>12.7</v>
      </c>
    </row>
    <row r="1315" spans="1:13" ht="15" customHeight="1" x14ac:dyDescent="0.25">
      <c r="A1315" s="5" t="s">
        <v>164</v>
      </c>
      <c r="B1315" s="5">
        <v>60103</v>
      </c>
      <c r="C1315" s="5" t="s">
        <v>479</v>
      </c>
      <c r="D1315" s="5" t="s">
        <v>50</v>
      </c>
      <c r="E1315" s="5" t="s">
        <v>554</v>
      </c>
      <c r="F1315" s="29">
        <v>58845</v>
      </c>
      <c r="G1315" s="29">
        <v>47</v>
      </c>
      <c r="H1315" s="29">
        <v>16.399999999999999</v>
      </c>
      <c r="I1315" s="29">
        <v>15.8</v>
      </c>
      <c r="J1315" s="29">
        <v>12.9</v>
      </c>
      <c r="K1315" s="28">
        <v>15.9</v>
      </c>
      <c r="L1315" s="28">
        <v>15.3</v>
      </c>
      <c r="M1315" s="28">
        <v>12.7</v>
      </c>
    </row>
    <row r="1316" spans="1:13" ht="15" customHeight="1" x14ac:dyDescent="0.25">
      <c r="A1316" s="5" t="s">
        <v>164</v>
      </c>
      <c r="B1316" s="5">
        <v>60104</v>
      </c>
      <c r="C1316" s="5" t="s">
        <v>480</v>
      </c>
      <c r="D1316" s="5" t="s">
        <v>50</v>
      </c>
      <c r="E1316" s="5" t="s">
        <v>554</v>
      </c>
      <c r="F1316" s="29">
        <v>37262</v>
      </c>
      <c r="G1316" s="29">
        <v>26</v>
      </c>
      <c r="H1316" s="29">
        <v>14.4</v>
      </c>
      <c r="I1316" s="29">
        <v>15.8</v>
      </c>
      <c r="J1316" s="29">
        <v>12.9</v>
      </c>
      <c r="K1316" s="28">
        <v>12.9</v>
      </c>
      <c r="L1316" s="28">
        <v>15.3</v>
      </c>
      <c r="M1316" s="28">
        <v>12.7</v>
      </c>
    </row>
    <row r="1317" spans="1:13" ht="15" customHeight="1" x14ac:dyDescent="0.25">
      <c r="A1317" s="5" t="s">
        <v>164</v>
      </c>
      <c r="B1317" s="5">
        <v>60105</v>
      </c>
      <c r="C1317" s="5" t="s">
        <v>481</v>
      </c>
      <c r="D1317" s="5" t="s">
        <v>50</v>
      </c>
      <c r="E1317" s="5" t="s">
        <v>554</v>
      </c>
      <c r="F1317" s="29">
        <v>56041</v>
      </c>
      <c r="G1317" s="29">
        <v>38</v>
      </c>
      <c r="H1317" s="29">
        <v>13.7</v>
      </c>
      <c r="I1317" s="29">
        <v>15.8</v>
      </c>
      <c r="J1317" s="29">
        <v>12.9</v>
      </c>
      <c r="K1317" s="28">
        <v>12.4</v>
      </c>
      <c r="L1317" s="28">
        <v>15.3</v>
      </c>
      <c r="M1317" s="28">
        <v>12.7</v>
      </c>
    </row>
    <row r="1318" spans="1:13" ht="15" customHeight="1" x14ac:dyDescent="0.25">
      <c r="A1318" s="5" t="s">
        <v>164</v>
      </c>
      <c r="B1318" s="5">
        <v>60106</v>
      </c>
      <c r="C1318" s="5" t="s">
        <v>482</v>
      </c>
      <c r="D1318" s="5" t="s">
        <v>50</v>
      </c>
      <c r="E1318" s="5" t="s">
        <v>554</v>
      </c>
      <c r="F1318" s="29">
        <v>18773</v>
      </c>
      <c r="G1318" s="29">
        <v>18</v>
      </c>
      <c r="H1318" s="29">
        <v>20.3</v>
      </c>
      <c r="I1318" s="29">
        <v>15.8</v>
      </c>
      <c r="J1318" s="29">
        <v>12.9</v>
      </c>
      <c r="K1318" s="28" t="s">
        <v>79</v>
      </c>
      <c r="L1318" s="28">
        <v>15.3</v>
      </c>
      <c r="M1318" s="28">
        <v>12.7</v>
      </c>
    </row>
    <row r="1319" spans="1:13" ht="15" customHeight="1" x14ac:dyDescent="0.25">
      <c r="A1319" s="5" t="s">
        <v>164</v>
      </c>
      <c r="B1319" s="5">
        <v>60201</v>
      </c>
      <c r="C1319" s="5" t="s">
        <v>483</v>
      </c>
      <c r="D1319" s="5" t="s">
        <v>50</v>
      </c>
      <c r="E1319" s="5" t="s">
        <v>554</v>
      </c>
      <c r="F1319" s="29">
        <v>89511</v>
      </c>
      <c r="G1319" s="29">
        <v>51</v>
      </c>
      <c r="H1319" s="29">
        <v>11.7</v>
      </c>
      <c r="I1319" s="29">
        <v>15.8</v>
      </c>
      <c r="J1319" s="29">
        <v>12.9</v>
      </c>
      <c r="K1319" s="28">
        <v>11.5</v>
      </c>
      <c r="L1319" s="28">
        <v>15.3</v>
      </c>
      <c r="M1319" s="28">
        <v>12.7</v>
      </c>
    </row>
    <row r="1320" spans="1:13" ht="15" customHeight="1" x14ac:dyDescent="0.25">
      <c r="A1320" s="5" t="s">
        <v>164</v>
      </c>
      <c r="B1320" s="5">
        <v>60202</v>
      </c>
      <c r="C1320" s="5" t="s">
        <v>484</v>
      </c>
      <c r="D1320" s="5" t="s">
        <v>50</v>
      </c>
      <c r="E1320" s="5" t="s">
        <v>554</v>
      </c>
      <c r="F1320" s="29">
        <v>24745</v>
      </c>
      <c r="G1320" s="29">
        <v>21</v>
      </c>
      <c r="H1320" s="29">
        <v>17.7</v>
      </c>
      <c r="I1320" s="29">
        <v>15.8</v>
      </c>
      <c r="J1320" s="29">
        <v>12.9</v>
      </c>
      <c r="K1320" s="28">
        <v>13.9</v>
      </c>
      <c r="L1320" s="28">
        <v>15.3</v>
      </c>
      <c r="M1320" s="28">
        <v>12.7</v>
      </c>
    </row>
    <row r="1321" spans="1:13" ht="15" customHeight="1" x14ac:dyDescent="0.25">
      <c r="A1321" s="5" t="s">
        <v>164</v>
      </c>
      <c r="B1321" s="5">
        <v>60203</v>
      </c>
      <c r="C1321" s="5" t="s">
        <v>485</v>
      </c>
      <c r="D1321" s="5" t="s">
        <v>50</v>
      </c>
      <c r="E1321" s="5" t="s">
        <v>554</v>
      </c>
      <c r="F1321" s="29">
        <v>40470</v>
      </c>
      <c r="G1321" s="29">
        <v>36</v>
      </c>
      <c r="H1321" s="29">
        <v>18.5</v>
      </c>
      <c r="I1321" s="29">
        <v>15.8</v>
      </c>
      <c r="J1321" s="29">
        <v>12.9</v>
      </c>
      <c r="K1321" s="28">
        <v>16.899999999999999</v>
      </c>
      <c r="L1321" s="28">
        <v>15.3</v>
      </c>
      <c r="M1321" s="28">
        <v>12.7</v>
      </c>
    </row>
    <row r="1322" spans="1:13" ht="15" customHeight="1" x14ac:dyDescent="0.25">
      <c r="A1322" s="5" t="s">
        <v>164</v>
      </c>
      <c r="B1322" s="5">
        <v>60301</v>
      </c>
      <c r="C1322" s="5" t="s">
        <v>486</v>
      </c>
      <c r="D1322" s="5" t="s">
        <v>50</v>
      </c>
      <c r="E1322" s="5" t="s">
        <v>554</v>
      </c>
      <c r="F1322" s="29">
        <v>12747</v>
      </c>
      <c r="G1322" s="29">
        <v>15</v>
      </c>
      <c r="H1322" s="29">
        <v>24.8</v>
      </c>
      <c r="I1322" s="29">
        <v>15.8</v>
      </c>
      <c r="J1322" s="29">
        <v>12.9</v>
      </c>
      <c r="K1322" s="28" t="s">
        <v>79</v>
      </c>
      <c r="L1322" s="28">
        <v>15.3</v>
      </c>
      <c r="M1322" s="28">
        <v>12.7</v>
      </c>
    </row>
    <row r="1323" spans="1:13" ht="15" customHeight="1" x14ac:dyDescent="0.25">
      <c r="A1323" s="5" t="s">
        <v>164</v>
      </c>
      <c r="B1323" s="5">
        <v>60302</v>
      </c>
      <c r="C1323" s="5" t="s">
        <v>487</v>
      </c>
      <c r="D1323" s="5" t="s">
        <v>50</v>
      </c>
      <c r="E1323" s="5" t="s">
        <v>554</v>
      </c>
      <c r="F1323" s="29">
        <v>22312</v>
      </c>
      <c r="G1323" s="29">
        <v>18</v>
      </c>
      <c r="H1323" s="29">
        <v>17</v>
      </c>
      <c r="I1323" s="29">
        <v>15.8</v>
      </c>
      <c r="J1323" s="29">
        <v>12.9</v>
      </c>
      <c r="K1323" s="28" t="s">
        <v>79</v>
      </c>
      <c r="L1323" s="28">
        <v>15.3</v>
      </c>
      <c r="M1323" s="28">
        <v>12.7</v>
      </c>
    </row>
    <row r="1324" spans="1:13" ht="15" customHeight="1" x14ac:dyDescent="0.25">
      <c r="A1324" s="5" t="s">
        <v>164</v>
      </c>
      <c r="B1324" s="5">
        <v>60303</v>
      </c>
      <c r="C1324" s="5" t="s">
        <v>488</v>
      </c>
      <c r="D1324" s="5" t="s">
        <v>50</v>
      </c>
      <c r="E1324" s="5" t="s">
        <v>554</v>
      </c>
      <c r="F1324" s="29">
        <v>7731</v>
      </c>
      <c r="G1324" s="29">
        <v>8</v>
      </c>
      <c r="H1324" s="29">
        <v>22.1</v>
      </c>
      <c r="I1324" s="29">
        <v>15.8</v>
      </c>
      <c r="J1324" s="29">
        <v>12.9</v>
      </c>
      <c r="K1324" s="28" t="s">
        <v>79</v>
      </c>
      <c r="L1324" s="28">
        <v>15.3</v>
      </c>
      <c r="M1324" s="28">
        <v>12.7</v>
      </c>
    </row>
    <row r="1325" spans="1:13" ht="15" customHeight="1" x14ac:dyDescent="0.25">
      <c r="A1325" s="5" t="s">
        <v>164</v>
      </c>
      <c r="B1325" s="5">
        <v>60401</v>
      </c>
      <c r="C1325" s="5" t="s">
        <v>489</v>
      </c>
      <c r="D1325" s="5" t="s">
        <v>50</v>
      </c>
      <c r="E1325" s="5" t="s">
        <v>554</v>
      </c>
      <c r="F1325" s="29">
        <v>51189</v>
      </c>
      <c r="G1325" s="29">
        <v>37</v>
      </c>
      <c r="H1325" s="29">
        <v>14.8</v>
      </c>
      <c r="I1325" s="29">
        <v>15.8</v>
      </c>
      <c r="J1325" s="29">
        <v>12.9</v>
      </c>
      <c r="K1325" s="28">
        <v>16.5</v>
      </c>
      <c r="L1325" s="28">
        <v>15.3</v>
      </c>
      <c r="M1325" s="28">
        <v>12.7</v>
      </c>
    </row>
    <row r="1326" spans="1:13" ht="15" customHeight="1" x14ac:dyDescent="0.25">
      <c r="A1326" s="5" t="s">
        <v>164</v>
      </c>
      <c r="B1326" s="5">
        <v>60402</v>
      </c>
      <c r="C1326" s="5" t="s">
        <v>743</v>
      </c>
      <c r="D1326" s="5" t="s">
        <v>50</v>
      </c>
      <c r="E1326" s="5" t="s">
        <v>554</v>
      </c>
      <c r="F1326" s="29">
        <v>49544</v>
      </c>
      <c r="G1326" s="29">
        <v>40</v>
      </c>
      <c r="H1326" s="29">
        <v>16.8</v>
      </c>
      <c r="I1326" s="29">
        <v>15.8</v>
      </c>
      <c r="J1326" s="29">
        <v>12.9</v>
      </c>
      <c r="K1326" s="28">
        <v>17.5</v>
      </c>
      <c r="L1326" s="28">
        <v>15.3</v>
      </c>
      <c r="M1326" s="28">
        <v>12.7</v>
      </c>
    </row>
    <row r="1327" spans="1:13" ht="15" customHeight="1" x14ac:dyDescent="0.25">
      <c r="A1327" s="5" t="s">
        <v>164</v>
      </c>
      <c r="B1327" s="5">
        <v>60403</v>
      </c>
      <c r="C1327" s="5" t="s">
        <v>490</v>
      </c>
      <c r="D1327" s="5" t="s">
        <v>50</v>
      </c>
      <c r="E1327" s="5" t="s">
        <v>554</v>
      </c>
      <c r="F1327" s="29">
        <v>18273</v>
      </c>
      <c r="G1327" s="29">
        <v>19</v>
      </c>
      <c r="H1327" s="29">
        <v>21.3</v>
      </c>
      <c r="I1327" s="29">
        <v>15.8</v>
      </c>
      <c r="J1327" s="29">
        <v>12.9</v>
      </c>
      <c r="K1327" s="28" t="s">
        <v>79</v>
      </c>
      <c r="L1327" s="28">
        <v>15.3</v>
      </c>
      <c r="M1327" s="28">
        <v>12.7</v>
      </c>
    </row>
    <row r="1328" spans="1:13" ht="15" customHeight="1" x14ac:dyDescent="0.25">
      <c r="A1328" s="5" t="s">
        <v>166</v>
      </c>
      <c r="B1328" s="5">
        <v>70101</v>
      </c>
      <c r="C1328" s="5" t="s">
        <v>491</v>
      </c>
      <c r="D1328" s="5" t="s">
        <v>50</v>
      </c>
      <c r="E1328" s="5" t="s">
        <v>554</v>
      </c>
      <c r="F1328" s="29">
        <v>28507</v>
      </c>
      <c r="G1328" s="29">
        <v>21</v>
      </c>
      <c r="H1328" s="29">
        <v>14.7</v>
      </c>
      <c r="I1328" s="29">
        <v>20</v>
      </c>
      <c r="J1328" s="29">
        <v>12.9</v>
      </c>
      <c r="K1328" s="28">
        <v>15.6</v>
      </c>
      <c r="L1328" s="28">
        <v>20</v>
      </c>
      <c r="M1328" s="28">
        <v>12.7</v>
      </c>
    </row>
    <row r="1329" spans="1:13" ht="15" customHeight="1" x14ac:dyDescent="0.25">
      <c r="A1329" s="5" t="s">
        <v>166</v>
      </c>
      <c r="B1329" s="5">
        <v>70102</v>
      </c>
      <c r="C1329" s="5" t="s">
        <v>492</v>
      </c>
      <c r="D1329" s="5" t="s">
        <v>50</v>
      </c>
      <c r="E1329" s="5" t="s">
        <v>554</v>
      </c>
      <c r="F1329" s="29">
        <v>57630</v>
      </c>
      <c r="G1329" s="29">
        <v>34</v>
      </c>
      <c r="H1329" s="29">
        <v>11.8</v>
      </c>
      <c r="I1329" s="29">
        <v>20</v>
      </c>
      <c r="J1329" s="29">
        <v>12.9</v>
      </c>
      <c r="K1329" s="28">
        <v>12.7</v>
      </c>
      <c r="L1329" s="28">
        <v>20</v>
      </c>
      <c r="M1329" s="28">
        <v>12.7</v>
      </c>
    </row>
    <row r="1330" spans="1:13" ht="15" customHeight="1" x14ac:dyDescent="0.25">
      <c r="A1330" s="5" t="s">
        <v>166</v>
      </c>
      <c r="B1330" s="5">
        <v>70103</v>
      </c>
      <c r="C1330" s="5" t="s">
        <v>493</v>
      </c>
      <c r="D1330" s="5" t="s">
        <v>50</v>
      </c>
      <c r="E1330" s="5" t="s">
        <v>554</v>
      </c>
      <c r="F1330" s="29">
        <v>22429</v>
      </c>
      <c r="G1330" s="29">
        <v>24</v>
      </c>
      <c r="H1330" s="29">
        <v>21</v>
      </c>
      <c r="I1330" s="29">
        <v>20</v>
      </c>
      <c r="J1330" s="29">
        <v>12.9</v>
      </c>
      <c r="K1330" s="28">
        <v>20</v>
      </c>
      <c r="L1330" s="28">
        <v>20</v>
      </c>
      <c r="M1330" s="28">
        <v>12.7</v>
      </c>
    </row>
    <row r="1331" spans="1:13" ht="15" customHeight="1" x14ac:dyDescent="0.25">
      <c r="A1331" s="5" t="s">
        <v>166</v>
      </c>
      <c r="B1331" s="5">
        <v>70104</v>
      </c>
      <c r="C1331" s="5" t="s">
        <v>494</v>
      </c>
      <c r="D1331" s="5" t="s">
        <v>50</v>
      </c>
      <c r="E1331" s="5" t="s">
        <v>554</v>
      </c>
      <c r="F1331" s="29">
        <v>39405</v>
      </c>
      <c r="G1331" s="29">
        <v>28</v>
      </c>
      <c r="H1331" s="29">
        <v>14.7</v>
      </c>
      <c r="I1331" s="29">
        <v>20</v>
      </c>
      <c r="J1331" s="29">
        <v>12.9</v>
      </c>
      <c r="K1331" s="28">
        <v>15.4</v>
      </c>
      <c r="L1331" s="28">
        <v>20</v>
      </c>
      <c r="M1331" s="28">
        <v>12.7</v>
      </c>
    </row>
    <row r="1332" spans="1:13" ht="15" customHeight="1" x14ac:dyDescent="0.25">
      <c r="A1332" s="5" t="s">
        <v>166</v>
      </c>
      <c r="B1332" s="5">
        <v>70201</v>
      </c>
      <c r="C1332" s="5" t="s">
        <v>495</v>
      </c>
      <c r="D1332" s="5" t="s">
        <v>50</v>
      </c>
      <c r="E1332" s="5" t="s">
        <v>554</v>
      </c>
      <c r="F1332" s="29">
        <v>40558</v>
      </c>
      <c r="G1332" s="29">
        <v>45</v>
      </c>
      <c r="H1332" s="29">
        <v>22.5</v>
      </c>
      <c r="I1332" s="29">
        <v>20</v>
      </c>
      <c r="J1332" s="29">
        <v>12.9</v>
      </c>
      <c r="K1332" s="28">
        <v>22</v>
      </c>
      <c r="L1332" s="28">
        <v>20</v>
      </c>
      <c r="M1332" s="28">
        <v>12.7</v>
      </c>
    </row>
    <row r="1333" spans="1:13" ht="15" customHeight="1" x14ac:dyDescent="0.25">
      <c r="A1333" s="5" t="s">
        <v>166</v>
      </c>
      <c r="B1333" s="5">
        <v>70202</v>
      </c>
      <c r="C1333" s="5" t="s">
        <v>496</v>
      </c>
      <c r="D1333" s="5" t="s">
        <v>50</v>
      </c>
      <c r="E1333" s="5" t="s">
        <v>554</v>
      </c>
      <c r="F1333" s="29">
        <v>6006</v>
      </c>
      <c r="G1333" s="29">
        <v>12</v>
      </c>
      <c r="H1333" s="29">
        <v>39.9</v>
      </c>
      <c r="I1333" s="29">
        <v>20</v>
      </c>
      <c r="J1333" s="29">
        <v>12.9</v>
      </c>
      <c r="K1333" s="28" t="s">
        <v>79</v>
      </c>
      <c r="L1333" s="28">
        <v>20</v>
      </c>
      <c r="M1333" s="28">
        <v>12.7</v>
      </c>
    </row>
    <row r="1334" spans="1:13" ht="15" customHeight="1" x14ac:dyDescent="0.25">
      <c r="A1334" s="5" t="s">
        <v>166</v>
      </c>
      <c r="B1334" s="5">
        <v>70203</v>
      </c>
      <c r="C1334" s="5" t="s">
        <v>497</v>
      </c>
      <c r="D1334" s="5" t="s">
        <v>50</v>
      </c>
      <c r="E1334" s="5" t="s">
        <v>554</v>
      </c>
      <c r="F1334" s="29">
        <v>18000</v>
      </c>
      <c r="G1334" s="29">
        <v>26</v>
      </c>
      <c r="H1334" s="29">
        <v>29.1</v>
      </c>
      <c r="I1334" s="29">
        <v>20</v>
      </c>
      <c r="J1334" s="29">
        <v>12.9</v>
      </c>
      <c r="K1334" s="28">
        <v>32.5</v>
      </c>
      <c r="L1334" s="28">
        <v>20</v>
      </c>
      <c r="M1334" s="28">
        <v>12.7</v>
      </c>
    </row>
    <row r="1335" spans="1:13" ht="15" customHeight="1" x14ac:dyDescent="0.25">
      <c r="A1335" s="5" t="s">
        <v>166</v>
      </c>
      <c r="B1335" s="5">
        <v>70204</v>
      </c>
      <c r="C1335" s="5" t="s">
        <v>498</v>
      </c>
      <c r="D1335" s="5" t="s">
        <v>50</v>
      </c>
      <c r="E1335" s="5" t="s">
        <v>554</v>
      </c>
      <c r="F1335" s="29">
        <v>14507</v>
      </c>
      <c r="G1335" s="29">
        <v>20</v>
      </c>
      <c r="H1335" s="29">
        <v>27.6</v>
      </c>
      <c r="I1335" s="29">
        <v>20</v>
      </c>
      <c r="J1335" s="29">
        <v>12.9</v>
      </c>
      <c r="K1335" s="28">
        <v>24.1</v>
      </c>
      <c r="L1335" s="28">
        <v>20</v>
      </c>
      <c r="M1335" s="28">
        <v>12.7</v>
      </c>
    </row>
    <row r="1336" spans="1:13" ht="15" customHeight="1" x14ac:dyDescent="0.25">
      <c r="A1336" s="5" t="s">
        <v>166</v>
      </c>
      <c r="B1336" s="5">
        <v>70205</v>
      </c>
      <c r="C1336" s="5" t="s">
        <v>499</v>
      </c>
      <c r="D1336" s="5" t="s">
        <v>50</v>
      </c>
      <c r="E1336" s="5" t="s">
        <v>554</v>
      </c>
      <c r="F1336" s="29">
        <v>21109</v>
      </c>
      <c r="G1336" s="29">
        <v>27</v>
      </c>
      <c r="H1336" s="29">
        <v>25.7</v>
      </c>
      <c r="I1336" s="29">
        <v>20</v>
      </c>
      <c r="J1336" s="29">
        <v>12.9</v>
      </c>
      <c r="K1336" s="28">
        <v>24.5</v>
      </c>
      <c r="L1336" s="28">
        <v>20</v>
      </c>
      <c r="M1336" s="28">
        <v>12.7</v>
      </c>
    </row>
    <row r="1337" spans="1:13" ht="15" customHeight="1" x14ac:dyDescent="0.25">
      <c r="A1337" s="5" t="s">
        <v>168</v>
      </c>
      <c r="B1337" s="5">
        <v>80101</v>
      </c>
      <c r="C1337" s="5" t="s">
        <v>500</v>
      </c>
      <c r="D1337" s="5" t="s">
        <v>50</v>
      </c>
      <c r="E1337" s="5" t="s">
        <v>554</v>
      </c>
      <c r="F1337" s="29">
        <v>105623</v>
      </c>
      <c r="G1337" s="29">
        <v>79</v>
      </c>
      <c r="H1337" s="29">
        <v>15.3</v>
      </c>
      <c r="I1337" s="29">
        <v>13.1</v>
      </c>
      <c r="J1337" s="29">
        <v>12.9</v>
      </c>
      <c r="K1337" s="28">
        <v>15</v>
      </c>
      <c r="L1337" s="28">
        <v>12.9</v>
      </c>
      <c r="M1337" s="28">
        <v>12.7</v>
      </c>
    </row>
    <row r="1338" spans="1:13" ht="15" customHeight="1" x14ac:dyDescent="0.25">
      <c r="A1338" s="5" t="s">
        <v>168</v>
      </c>
      <c r="B1338" s="5">
        <v>80103</v>
      </c>
      <c r="C1338" s="5" t="s">
        <v>501</v>
      </c>
      <c r="D1338" s="5" t="s">
        <v>50</v>
      </c>
      <c r="E1338" s="5" t="s">
        <v>554</v>
      </c>
      <c r="F1338" s="29">
        <v>1928</v>
      </c>
      <c r="G1338" s="29">
        <v>3</v>
      </c>
      <c r="H1338" s="29" t="s">
        <v>79</v>
      </c>
      <c r="I1338" s="29">
        <v>13.1</v>
      </c>
      <c r="J1338" s="29">
        <v>12.9</v>
      </c>
      <c r="K1338" s="28" t="s">
        <v>79</v>
      </c>
      <c r="L1338" s="28">
        <v>12.9</v>
      </c>
      <c r="M1338" s="28">
        <v>12.7</v>
      </c>
    </row>
    <row r="1339" spans="1:13" ht="15" customHeight="1" x14ac:dyDescent="0.25">
      <c r="A1339" s="5" t="s">
        <v>168</v>
      </c>
      <c r="B1339" s="5">
        <v>80104</v>
      </c>
      <c r="C1339" s="5" t="s">
        <v>502</v>
      </c>
      <c r="D1339" s="5" t="s">
        <v>50</v>
      </c>
      <c r="E1339" s="5" t="s">
        <v>554</v>
      </c>
      <c r="F1339" s="29">
        <v>87653</v>
      </c>
      <c r="G1339" s="29">
        <v>31</v>
      </c>
      <c r="H1339" s="29">
        <v>7.5</v>
      </c>
      <c r="I1339" s="29">
        <v>13.1</v>
      </c>
      <c r="J1339" s="29">
        <v>12.9</v>
      </c>
      <c r="K1339" s="28">
        <v>8.5</v>
      </c>
      <c r="L1339" s="28">
        <v>12.9</v>
      </c>
      <c r="M1339" s="28">
        <v>12.7</v>
      </c>
    </row>
    <row r="1340" spans="1:13" ht="15" customHeight="1" x14ac:dyDescent="0.25">
      <c r="A1340" s="5" t="s">
        <v>168</v>
      </c>
      <c r="B1340" s="5">
        <v>80105</v>
      </c>
      <c r="C1340" s="5" t="s">
        <v>503</v>
      </c>
      <c r="D1340" s="5" t="s">
        <v>50</v>
      </c>
      <c r="E1340" s="5" t="s">
        <v>554</v>
      </c>
      <c r="F1340" s="29">
        <v>61160</v>
      </c>
      <c r="G1340" s="29">
        <v>44</v>
      </c>
      <c r="H1340" s="29">
        <v>14.9</v>
      </c>
      <c r="I1340" s="29">
        <v>13.1</v>
      </c>
      <c r="J1340" s="29">
        <v>12.9</v>
      </c>
      <c r="K1340" s="28">
        <v>13.5</v>
      </c>
      <c r="L1340" s="28">
        <v>12.9</v>
      </c>
      <c r="M1340" s="28">
        <v>12.7</v>
      </c>
    </row>
    <row r="1341" spans="1:13" ht="15" customHeight="1" x14ac:dyDescent="0.25">
      <c r="A1341" s="5" t="s">
        <v>168</v>
      </c>
      <c r="B1341" s="5">
        <v>80106</v>
      </c>
      <c r="C1341" s="5" t="s">
        <v>504</v>
      </c>
      <c r="D1341" s="5" t="s">
        <v>50</v>
      </c>
      <c r="E1341" s="5" t="s">
        <v>554</v>
      </c>
      <c r="F1341" s="29">
        <v>31498</v>
      </c>
      <c r="G1341" s="29">
        <v>22</v>
      </c>
      <c r="H1341" s="29">
        <v>14.4</v>
      </c>
      <c r="I1341" s="29">
        <v>13.1</v>
      </c>
      <c r="J1341" s="29">
        <v>12.9</v>
      </c>
      <c r="K1341" s="28">
        <v>13.7</v>
      </c>
      <c r="L1341" s="28">
        <v>12.9</v>
      </c>
      <c r="M1341" s="28">
        <v>12.7</v>
      </c>
    </row>
    <row r="1342" spans="1:13" ht="15" customHeight="1" x14ac:dyDescent="0.25">
      <c r="A1342" s="5" t="s">
        <v>168</v>
      </c>
      <c r="B1342" s="5">
        <v>80107</v>
      </c>
      <c r="C1342" s="5" t="s">
        <v>505</v>
      </c>
      <c r="D1342" s="5" t="s">
        <v>50</v>
      </c>
      <c r="E1342" s="5" t="s">
        <v>554</v>
      </c>
      <c r="F1342" s="29">
        <v>89054</v>
      </c>
      <c r="G1342" s="29">
        <v>54</v>
      </c>
      <c r="H1342" s="29">
        <v>12.3</v>
      </c>
      <c r="I1342" s="29">
        <v>13.1</v>
      </c>
      <c r="J1342" s="29">
        <v>12.9</v>
      </c>
      <c r="K1342" s="28">
        <v>12.7</v>
      </c>
      <c r="L1342" s="28">
        <v>12.9</v>
      </c>
      <c r="M1342" s="28">
        <v>12.7</v>
      </c>
    </row>
    <row r="1343" spans="1:13" ht="15" customHeight="1" x14ac:dyDescent="0.25">
      <c r="A1343" s="5" t="s">
        <v>168</v>
      </c>
      <c r="B1343" s="5">
        <v>80108</v>
      </c>
      <c r="C1343" s="5" t="s">
        <v>506</v>
      </c>
      <c r="D1343" s="5" t="s">
        <v>50</v>
      </c>
      <c r="E1343" s="5" t="s">
        <v>554</v>
      </c>
      <c r="F1343" s="29">
        <v>24487</v>
      </c>
      <c r="G1343" s="29">
        <v>14</v>
      </c>
      <c r="H1343" s="29">
        <v>11.7</v>
      </c>
      <c r="I1343" s="29">
        <v>13.1</v>
      </c>
      <c r="J1343" s="29">
        <v>12.9</v>
      </c>
      <c r="K1343" s="28" t="s">
        <v>79</v>
      </c>
      <c r="L1343" s="28">
        <v>12.9</v>
      </c>
      <c r="M1343" s="28">
        <v>12.7</v>
      </c>
    </row>
    <row r="1344" spans="1:13" ht="15" customHeight="1" x14ac:dyDescent="0.25">
      <c r="A1344" s="5" t="s">
        <v>168</v>
      </c>
      <c r="B1344" s="5">
        <v>80109</v>
      </c>
      <c r="C1344" s="5" t="s">
        <v>507</v>
      </c>
      <c r="D1344" s="5" t="s">
        <v>50</v>
      </c>
      <c r="E1344" s="5" t="s">
        <v>554</v>
      </c>
      <c r="F1344" s="29">
        <v>39079</v>
      </c>
      <c r="G1344" s="29">
        <v>32</v>
      </c>
      <c r="H1344" s="29">
        <v>17</v>
      </c>
      <c r="I1344" s="29">
        <v>13.1</v>
      </c>
      <c r="J1344" s="29">
        <v>12.9</v>
      </c>
      <c r="K1344" s="28">
        <v>16.100000000000001</v>
      </c>
      <c r="L1344" s="28">
        <v>12.9</v>
      </c>
      <c r="M1344" s="28">
        <v>12.7</v>
      </c>
    </row>
    <row r="1345" spans="1:13" ht="15" customHeight="1" x14ac:dyDescent="0.25">
      <c r="A1345" s="5" t="s">
        <v>168</v>
      </c>
      <c r="B1345" s="5">
        <v>80110</v>
      </c>
      <c r="C1345" s="5" t="s">
        <v>508</v>
      </c>
      <c r="D1345" s="5" t="s">
        <v>50</v>
      </c>
      <c r="E1345" s="5" t="s">
        <v>554</v>
      </c>
      <c r="F1345" s="29">
        <v>11404</v>
      </c>
      <c r="G1345" s="29">
        <v>5</v>
      </c>
      <c r="H1345" s="29">
        <v>12.5</v>
      </c>
      <c r="I1345" s="29">
        <v>13.1</v>
      </c>
      <c r="J1345" s="29">
        <v>12.9</v>
      </c>
      <c r="K1345" s="28" t="s">
        <v>79</v>
      </c>
      <c r="L1345" s="28">
        <v>12.9</v>
      </c>
      <c r="M1345" s="28">
        <v>12.7</v>
      </c>
    </row>
    <row r="1346" spans="1:13" ht="15" customHeight="1" x14ac:dyDescent="0.25">
      <c r="A1346" s="5" t="s">
        <v>168</v>
      </c>
      <c r="B1346" s="5">
        <v>80111</v>
      </c>
      <c r="C1346" s="5" t="s">
        <v>707</v>
      </c>
      <c r="D1346" s="5" t="s">
        <v>50</v>
      </c>
      <c r="E1346" s="5" t="s">
        <v>554</v>
      </c>
      <c r="F1346" s="29">
        <v>622</v>
      </c>
      <c r="G1346" s="29">
        <v>0</v>
      </c>
      <c r="H1346" s="29" t="s">
        <v>539</v>
      </c>
      <c r="I1346" s="29">
        <v>13.1</v>
      </c>
      <c r="J1346" s="29">
        <v>12.9</v>
      </c>
      <c r="K1346" s="29" t="s">
        <v>539</v>
      </c>
      <c r="L1346" s="29">
        <v>12.9</v>
      </c>
      <c r="M1346" s="29">
        <v>12.7</v>
      </c>
    </row>
    <row r="1347" spans="1:13" ht="15" customHeight="1" x14ac:dyDescent="0.25">
      <c r="A1347" s="5" t="s">
        <v>604</v>
      </c>
      <c r="B1347" s="5">
        <v>10102</v>
      </c>
      <c r="C1347" s="5" t="s">
        <v>187</v>
      </c>
      <c r="D1347" s="5" t="s">
        <v>50</v>
      </c>
      <c r="E1347" s="5" t="s">
        <v>560</v>
      </c>
      <c r="F1347" s="29">
        <v>65769</v>
      </c>
      <c r="G1347" s="29">
        <v>41</v>
      </c>
      <c r="H1347" s="29">
        <v>12.8</v>
      </c>
      <c r="I1347" s="29">
        <v>11.6</v>
      </c>
      <c r="J1347" s="29">
        <v>12.7</v>
      </c>
      <c r="K1347" s="28">
        <v>12.5</v>
      </c>
      <c r="L1347" s="28">
        <v>11.3</v>
      </c>
      <c r="M1347" s="28">
        <v>12.5</v>
      </c>
    </row>
    <row r="1348" spans="1:13" ht="15" customHeight="1" x14ac:dyDescent="0.25">
      <c r="A1348" s="5" t="s">
        <v>604</v>
      </c>
      <c r="B1348" s="5">
        <v>10103</v>
      </c>
      <c r="C1348" s="5" t="s">
        <v>188</v>
      </c>
      <c r="D1348" s="5" t="s">
        <v>50</v>
      </c>
      <c r="E1348" s="5" t="s">
        <v>560</v>
      </c>
      <c r="F1348" s="29">
        <v>20867</v>
      </c>
      <c r="G1348" s="29">
        <v>14</v>
      </c>
      <c r="H1348" s="29">
        <v>13.7</v>
      </c>
      <c r="I1348" s="29">
        <v>11.6</v>
      </c>
      <c r="J1348" s="29">
        <v>12.7</v>
      </c>
      <c r="K1348" s="28" t="s">
        <v>79</v>
      </c>
      <c r="L1348" s="28">
        <v>11.3</v>
      </c>
      <c r="M1348" s="28">
        <v>12.5</v>
      </c>
    </row>
    <row r="1349" spans="1:13" ht="15" customHeight="1" x14ac:dyDescent="0.25">
      <c r="A1349" s="5" t="s">
        <v>604</v>
      </c>
      <c r="B1349" s="5">
        <v>10104</v>
      </c>
      <c r="C1349" s="5" t="s">
        <v>189</v>
      </c>
      <c r="D1349" s="5" t="s">
        <v>50</v>
      </c>
      <c r="E1349" s="5" t="s">
        <v>560</v>
      </c>
      <c r="F1349" s="29">
        <v>76980</v>
      </c>
      <c r="G1349" s="29">
        <v>76</v>
      </c>
      <c r="H1349" s="29">
        <v>20.100000000000001</v>
      </c>
      <c r="I1349" s="29">
        <v>11.6</v>
      </c>
      <c r="J1349" s="29">
        <v>12.7</v>
      </c>
      <c r="K1349" s="28">
        <v>20.6</v>
      </c>
      <c r="L1349" s="28">
        <v>11.3</v>
      </c>
      <c r="M1349" s="28">
        <v>12.5</v>
      </c>
    </row>
    <row r="1350" spans="1:13" ht="15" customHeight="1" x14ac:dyDescent="0.25">
      <c r="A1350" s="5" t="s">
        <v>604</v>
      </c>
      <c r="B1350" s="5">
        <v>10105</v>
      </c>
      <c r="C1350" s="5" t="s">
        <v>190</v>
      </c>
      <c r="D1350" s="5" t="s">
        <v>50</v>
      </c>
      <c r="E1350" s="5" t="s">
        <v>560</v>
      </c>
      <c r="F1350" s="29">
        <v>38784</v>
      </c>
      <c r="G1350" s="29">
        <v>28</v>
      </c>
      <c r="H1350" s="29">
        <v>14.6</v>
      </c>
      <c r="I1350" s="29">
        <v>11.6</v>
      </c>
      <c r="J1350" s="29">
        <v>12.7</v>
      </c>
      <c r="K1350" s="28">
        <v>12.8</v>
      </c>
      <c r="L1350" s="28">
        <v>11.3</v>
      </c>
      <c r="M1350" s="28">
        <v>12.5</v>
      </c>
    </row>
    <row r="1351" spans="1:13" ht="15" customHeight="1" x14ac:dyDescent="0.25">
      <c r="A1351" s="5" t="s">
        <v>604</v>
      </c>
      <c r="B1351" s="5">
        <v>10106</v>
      </c>
      <c r="C1351" s="5" t="s">
        <v>191</v>
      </c>
      <c r="D1351" s="5" t="s">
        <v>50</v>
      </c>
      <c r="E1351" s="5" t="s">
        <v>560</v>
      </c>
      <c r="F1351" s="29">
        <v>38237</v>
      </c>
      <c r="G1351" s="29">
        <v>31</v>
      </c>
      <c r="H1351" s="29">
        <v>16.399999999999999</v>
      </c>
      <c r="I1351" s="29">
        <v>11.6</v>
      </c>
      <c r="J1351" s="29">
        <v>12.7</v>
      </c>
      <c r="K1351" s="28">
        <v>15</v>
      </c>
      <c r="L1351" s="28">
        <v>11.3</v>
      </c>
      <c r="M1351" s="28">
        <v>12.5</v>
      </c>
    </row>
    <row r="1352" spans="1:13" ht="15" customHeight="1" x14ac:dyDescent="0.25">
      <c r="A1352" s="5" t="s">
        <v>604</v>
      </c>
      <c r="B1352" s="5">
        <v>10201</v>
      </c>
      <c r="C1352" s="5" t="s">
        <v>192</v>
      </c>
      <c r="D1352" s="5" t="s">
        <v>50</v>
      </c>
      <c r="E1352" s="5" t="s">
        <v>560</v>
      </c>
      <c r="F1352" s="29">
        <v>178868</v>
      </c>
      <c r="G1352" s="29">
        <v>125</v>
      </c>
      <c r="H1352" s="29">
        <v>14</v>
      </c>
      <c r="I1352" s="29">
        <v>11.6</v>
      </c>
      <c r="J1352" s="29">
        <v>12.7</v>
      </c>
      <c r="K1352" s="28">
        <v>13.7</v>
      </c>
      <c r="L1352" s="28">
        <v>11.3</v>
      </c>
      <c r="M1352" s="28">
        <v>12.5</v>
      </c>
    </row>
    <row r="1353" spans="1:13" ht="15" customHeight="1" x14ac:dyDescent="0.25">
      <c r="A1353" s="5" t="s">
        <v>604</v>
      </c>
      <c r="B1353" s="5">
        <v>10202</v>
      </c>
      <c r="C1353" s="5" t="s">
        <v>193</v>
      </c>
      <c r="D1353" s="5" t="s">
        <v>50</v>
      </c>
      <c r="E1353" s="5" t="s">
        <v>560</v>
      </c>
      <c r="F1353" s="29">
        <v>170290</v>
      </c>
      <c r="G1353" s="29">
        <v>125</v>
      </c>
      <c r="H1353" s="29">
        <v>14.8</v>
      </c>
      <c r="I1353" s="29">
        <v>11.6</v>
      </c>
      <c r="J1353" s="29">
        <v>12.7</v>
      </c>
      <c r="K1353" s="28">
        <v>15.2</v>
      </c>
      <c r="L1353" s="28">
        <v>11.3</v>
      </c>
      <c r="M1353" s="28">
        <v>12.5</v>
      </c>
    </row>
    <row r="1354" spans="1:13" ht="15" customHeight="1" x14ac:dyDescent="0.25">
      <c r="A1354" s="5" t="s">
        <v>604</v>
      </c>
      <c r="B1354" s="5">
        <v>10301</v>
      </c>
      <c r="C1354" s="5" t="s">
        <v>194</v>
      </c>
      <c r="D1354" s="5" t="s">
        <v>50</v>
      </c>
      <c r="E1354" s="5" t="s">
        <v>560</v>
      </c>
      <c r="F1354" s="29">
        <v>49698</v>
      </c>
      <c r="G1354" s="29">
        <v>40</v>
      </c>
      <c r="H1354" s="29">
        <v>16.3</v>
      </c>
      <c r="I1354" s="29">
        <v>11.6</v>
      </c>
      <c r="J1354" s="29">
        <v>12.7</v>
      </c>
      <c r="K1354" s="28">
        <v>17.399999999999999</v>
      </c>
      <c r="L1354" s="28">
        <v>11.3</v>
      </c>
      <c r="M1354" s="28">
        <v>12.5</v>
      </c>
    </row>
    <row r="1355" spans="1:13" ht="15" customHeight="1" x14ac:dyDescent="0.25">
      <c r="A1355" s="5" t="s">
        <v>604</v>
      </c>
      <c r="B1355" s="5">
        <v>10302</v>
      </c>
      <c r="C1355" s="5" t="s">
        <v>195</v>
      </c>
      <c r="D1355" s="5" t="s">
        <v>50</v>
      </c>
      <c r="E1355" s="5" t="s">
        <v>560</v>
      </c>
      <c r="F1355" s="29">
        <v>54650</v>
      </c>
      <c r="G1355" s="29">
        <v>38</v>
      </c>
      <c r="H1355" s="29">
        <v>13.7</v>
      </c>
      <c r="I1355" s="29">
        <v>11.6</v>
      </c>
      <c r="J1355" s="29">
        <v>12.7</v>
      </c>
      <c r="K1355" s="28">
        <v>16.8</v>
      </c>
      <c r="L1355" s="28">
        <v>11.3</v>
      </c>
      <c r="M1355" s="28">
        <v>12.5</v>
      </c>
    </row>
    <row r="1356" spans="1:13" ht="15" customHeight="1" x14ac:dyDescent="0.25">
      <c r="A1356" s="5" t="s">
        <v>604</v>
      </c>
      <c r="B1356" s="5">
        <v>10303</v>
      </c>
      <c r="C1356" s="5" t="s">
        <v>196</v>
      </c>
      <c r="D1356" s="5" t="s">
        <v>50</v>
      </c>
      <c r="E1356" s="5" t="s">
        <v>560</v>
      </c>
      <c r="F1356" s="29">
        <v>47912</v>
      </c>
      <c r="G1356" s="29">
        <v>37</v>
      </c>
      <c r="H1356" s="29">
        <v>15.4</v>
      </c>
      <c r="I1356" s="29">
        <v>11.6</v>
      </c>
      <c r="J1356" s="29">
        <v>12.7</v>
      </c>
      <c r="K1356" s="28">
        <v>16.100000000000001</v>
      </c>
      <c r="L1356" s="28">
        <v>11.3</v>
      </c>
      <c r="M1356" s="28">
        <v>12.5</v>
      </c>
    </row>
    <row r="1357" spans="1:13" ht="15" customHeight="1" x14ac:dyDescent="0.25">
      <c r="A1357" s="5" t="s">
        <v>604</v>
      </c>
      <c r="B1357" s="5">
        <v>10304</v>
      </c>
      <c r="C1357" s="5" t="s">
        <v>197</v>
      </c>
      <c r="D1357" s="5" t="s">
        <v>50</v>
      </c>
      <c r="E1357" s="5" t="s">
        <v>560</v>
      </c>
      <c r="F1357" s="29">
        <v>61860</v>
      </c>
      <c r="G1357" s="29">
        <v>40</v>
      </c>
      <c r="H1357" s="29">
        <v>13.1</v>
      </c>
      <c r="I1357" s="29">
        <v>11.6</v>
      </c>
      <c r="J1357" s="29">
        <v>12.7</v>
      </c>
      <c r="K1357" s="28">
        <v>13.6</v>
      </c>
      <c r="L1357" s="28">
        <v>11.3</v>
      </c>
      <c r="M1357" s="28">
        <v>12.5</v>
      </c>
    </row>
    <row r="1358" spans="1:13" ht="15" customHeight="1" x14ac:dyDescent="0.25">
      <c r="A1358" s="5" t="s">
        <v>604</v>
      </c>
      <c r="B1358" s="5">
        <v>10401</v>
      </c>
      <c r="C1358" s="5" t="s">
        <v>198</v>
      </c>
      <c r="D1358" s="5" t="s">
        <v>50</v>
      </c>
      <c r="E1358" s="5" t="s">
        <v>560</v>
      </c>
      <c r="F1358" s="29">
        <v>54217</v>
      </c>
      <c r="G1358" s="29">
        <v>54</v>
      </c>
      <c r="H1358" s="29">
        <v>20.6</v>
      </c>
      <c r="I1358" s="29">
        <v>11.6</v>
      </c>
      <c r="J1358" s="29">
        <v>12.7</v>
      </c>
      <c r="K1358" s="28">
        <v>21.9</v>
      </c>
      <c r="L1358" s="28">
        <v>11.3</v>
      </c>
      <c r="M1358" s="28">
        <v>12.5</v>
      </c>
    </row>
    <row r="1359" spans="1:13" ht="15" customHeight="1" x14ac:dyDescent="0.25">
      <c r="A1359" s="5" t="s">
        <v>604</v>
      </c>
      <c r="B1359" s="5">
        <v>10402</v>
      </c>
      <c r="C1359" s="5" t="s">
        <v>199</v>
      </c>
      <c r="D1359" s="5" t="s">
        <v>50</v>
      </c>
      <c r="E1359" s="5" t="s">
        <v>560</v>
      </c>
      <c r="F1359" s="29">
        <v>93428</v>
      </c>
      <c r="G1359" s="29">
        <v>75</v>
      </c>
      <c r="H1359" s="29">
        <v>16.3</v>
      </c>
      <c r="I1359" s="29">
        <v>11.6</v>
      </c>
      <c r="J1359" s="29">
        <v>12.7</v>
      </c>
      <c r="K1359" s="28">
        <v>16.399999999999999</v>
      </c>
      <c r="L1359" s="28">
        <v>11.3</v>
      </c>
      <c r="M1359" s="28">
        <v>12.5</v>
      </c>
    </row>
    <row r="1360" spans="1:13" ht="15" customHeight="1" x14ac:dyDescent="0.25">
      <c r="A1360" s="5" t="s">
        <v>604</v>
      </c>
      <c r="B1360" s="5">
        <v>10501</v>
      </c>
      <c r="C1360" s="5" t="s">
        <v>200</v>
      </c>
      <c r="D1360" s="5" t="s">
        <v>50</v>
      </c>
      <c r="E1360" s="5" t="s">
        <v>560</v>
      </c>
      <c r="F1360" s="29">
        <v>22068</v>
      </c>
      <c r="G1360" s="29">
        <v>21</v>
      </c>
      <c r="H1360" s="29">
        <v>18.399999999999999</v>
      </c>
      <c r="I1360" s="29">
        <v>11.6</v>
      </c>
      <c r="J1360" s="29">
        <v>12.7</v>
      </c>
      <c r="K1360" s="28">
        <v>19.899999999999999</v>
      </c>
      <c r="L1360" s="28">
        <v>11.3</v>
      </c>
      <c r="M1360" s="28">
        <v>12.5</v>
      </c>
    </row>
    <row r="1361" spans="1:13" ht="15" customHeight="1" x14ac:dyDescent="0.25">
      <c r="A1361" s="5" t="s">
        <v>604</v>
      </c>
      <c r="B1361" s="5">
        <v>10502</v>
      </c>
      <c r="C1361" s="5" t="s">
        <v>201</v>
      </c>
      <c r="D1361" s="5" t="s">
        <v>50</v>
      </c>
      <c r="E1361" s="5" t="s">
        <v>560</v>
      </c>
      <c r="F1361" s="29">
        <v>19862</v>
      </c>
      <c r="G1361" s="29">
        <v>30</v>
      </c>
      <c r="H1361" s="29">
        <v>29.8</v>
      </c>
      <c r="I1361" s="29">
        <v>11.6</v>
      </c>
      <c r="J1361" s="29">
        <v>12.7</v>
      </c>
      <c r="K1361" s="28">
        <v>28.7</v>
      </c>
      <c r="L1361" s="28">
        <v>11.3</v>
      </c>
      <c r="M1361" s="28">
        <v>12.5</v>
      </c>
    </row>
    <row r="1362" spans="1:13" ht="15" customHeight="1" x14ac:dyDescent="0.25">
      <c r="A1362" s="5" t="s">
        <v>604</v>
      </c>
      <c r="B1362" s="5">
        <v>10503</v>
      </c>
      <c r="C1362" s="5" t="s">
        <v>202</v>
      </c>
      <c r="D1362" s="5" t="s">
        <v>50</v>
      </c>
      <c r="E1362" s="5" t="s">
        <v>560</v>
      </c>
      <c r="F1362" s="29">
        <v>75185</v>
      </c>
      <c r="G1362" s="29">
        <v>69</v>
      </c>
      <c r="H1362" s="29">
        <v>18.5</v>
      </c>
      <c r="I1362" s="29">
        <v>11.6</v>
      </c>
      <c r="J1362" s="29">
        <v>12.7</v>
      </c>
      <c r="K1362" s="28">
        <v>18.5</v>
      </c>
      <c r="L1362" s="28">
        <v>11.3</v>
      </c>
      <c r="M1362" s="28">
        <v>12.5</v>
      </c>
    </row>
    <row r="1363" spans="1:13" ht="15" customHeight="1" x14ac:dyDescent="0.25">
      <c r="A1363" s="5" t="s">
        <v>604</v>
      </c>
      <c r="B1363" s="5">
        <v>10601</v>
      </c>
      <c r="C1363" s="5" t="s">
        <v>203</v>
      </c>
      <c r="D1363" s="5" t="s">
        <v>50</v>
      </c>
      <c r="E1363" s="5" t="s">
        <v>560</v>
      </c>
      <c r="F1363" s="29">
        <v>100853</v>
      </c>
      <c r="G1363" s="29">
        <v>70</v>
      </c>
      <c r="H1363" s="29">
        <v>14.5</v>
      </c>
      <c r="I1363" s="29">
        <v>11.6</v>
      </c>
      <c r="J1363" s="29">
        <v>12.7</v>
      </c>
      <c r="K1363" s="28">
        <v>15.1</v>
      </c>
      <c r="L1363" s="28">
        <v>11.3</v>
      </c>
      <c r="M1363" s="28">
        <v>12.5</v>
      </c>
    </row>
    <row r="1364" spans="1:13" ht="15" customHeight="1" x14ac:dyDescent="0.25">
      <c r="A1364" s="5" t="s">
        <v>604</v>
      </c>
      <c r="B1364" s="5">
        <v>10602</v>
      </c>
      <c r="C1364" s="5" t="s">
        <v>204</v>
      </c>
      <c r="D1364" s="5" t="s">
        <v>50</v>
      </c>
      <c r="E1364" s="5" t="s">
        <v>560</v>
      </c>
      <c r="F1364" s="29">
        <v>90375</v>
      </c>
      <c r="G1364" s="29">
        <v>61</v>
      </c>
      <c r="H1364" s="29">
        <v>14.4</v>
      </c>
      <c r="I1364" s="29">
        <v>11.6</v>
      </c>
      <c r="J1364" s="29">
        <v>12.7</v>
      </c>
      <c r="K1364" s="28">
        <v>14.8</v>
      </c>
      <c r="L1364" s="28">
        <v>11.3</v>
      </c>
      <c r="M1364" s="28">
        <v>12.5</v>
      </c>
    </row>
    <row r="1365" spans="1:13" ht="15" customHeight="1" x14ac:dyDescent="0.25">
      <c r="A1365" s="5" t="s">
        <v>604</v>
      </c>
      <c r="B1365" s="5">
        <v>10603</v>
      </c>
      <c r="C1365" s="5" t="s">
        <v>205</v>
      </c>
      <c r="D1365" s="5" t="s">
        <v>50</v>
      </c>
      <c r="E1365" s="5" t="s">
        <v>560</v>
      </c>
      <c r="F1365" s="29">
        <v>77505</v>
      </c>
      <c r="G1365" s="29">
        <v>60</v>
      </c>
      <c r="H1365" s="29">
        <v>15.9</v>
      </c>
      <c r="I1365" s="29">
        <v>11.6</v>
      </c>
      <c r="J1365" s="29">
        <v>12.7</v>
      </c>
      <c r="K1365" s="28">
        <v>14.5</v>
      </c>
      <c r="L1365" s="28">
        <v>11.3</v>
      </c>
      <c r="M1365" s="28">
        <v>12.5</v>
      </c>
    </row>
    <row r="1366" spans="1:13" ht="15" customHeight="1" x14ac:dyDescent="0.25">
      <c r="A1366" s="5" t="s">
        <v>604</v>
      </c>
      <c r="B1366" s="5">
        <v>10604</v>
      </c>
      <c r="C1366" s="5" t="s">
        <v>206</v>
      </c>
      <c r="D1366" s="5" t="s">
        <v>50</v>
      </c>
      <c r="E1366" s="5" t="s">
        <v>560</v>
      </c>
      <c r="F1366" s="29">
        <v>30829</v>
      </c>
      <c r="G1366" s="29">
        <v>24</v>
      </c>
      <c r="H1366" s="29">
        <v>15.6</v>
      </c>
      <c r="I1366" s="29">
        <v>11.6</v>
      </c>
      <c r="J1366" s="29">
        <v>12.7</v>
      </c>
      <c r="K1366" s="28">
        <v>17.100000000000001</v>
      </c>
      <c r="L1366" s="28">
        <v>11.3</v>
      </c>
      <c r="M1366" s="28">
        <v>12.5</v>
      </c>
    </row>
    <row r="1367" spans="1:13" ht="15" customHeight="1" x14ac:dyDescent="0.25">
      <c r="A1367" s="5" t="s">
        <v>604</v>
      </c>
      <c r="B1367" s="5">
        <v>10701</v>
      </c>
      <c r="C1367" s="5" t="s">
        <v>207</v>
      </c>
      <c r="D1367" s="5" t="s">
        <v>50</v>
      </c>
      <c r="E1367" s="5" t="s">
        <v>560</v>
      </c>
      <c r="F1367" s="29">
        <v>80670</v>
      </c>
      <c r="G1367" s="29">
        <v>51</v>
      </c>
      <c r="H1367" s="29">
        <v>12.8</v>
      </c>
      <c r="I1367" s="29">
        <v>11.6</v>
      </c>
      <c r="J1367" s="29">
        <v>12.7</v>
      </c>
      <c r="K1367" s="28">
        <v>13.2</v>
      </c>
      <c r="L1367" s="28">
        <v>11.3</v>
      </c>
      <c r="M1367" s="28">
        <v>12.5</v>
      </c>
    </row>
    <row r="1368" spans="1:13" ht="15" customHeight="1" x14ac:dyDescent="0.25">
      <c r="A1368" s="5" t="s">
        <v>604</v>
      </c>
      <c r="B1368" s="5">
        <v>10702</v>
      </c>
      <c r="C1368" s="5" t="s">
        <v>704</v>
      </c>
      <c r="D1368" s="5" t="s">
        <v>50</v>
      </c>
      <c r="E1368" s="5" t="s">
        <v>560</v>
      </c>
      <c r="F1368" s="29">
        <v>5</v>
      </c>
      <c r="G1368" s="29">
        <v>0</v>
      </c>
      <c r="H1368" s="29" t="s">
        <v>539</v>
      </c>
      <c r="I1368" s="29">
        <v>11.6</v>
      </c>
      <c r="J1368" s="29">
        <v>12.7</v>
      </c>
      <c r="K1368" s="29" t="s">
        <v>539</v>
      </c>
      <c r="L1368" s="29">
        <v>11.3</v>
      </c>
      <c r="M1368" s="29">
        <v>12.5</v>
      </c>
    </row>
    <row r="1369" spans="1:13" ht="15" customHeight="1" x14ac:dyDescent="0.25">
      <c r="A1369" s="5" t="s">
        <v>604</v>
      </c>
      <c r="B1369" s="5">
        <v>10703</v>
      </c>
      <c r="C1369" s="5" t="s">
        <v>208</v>
      </c>
      <c r="D1369" s="5" t="s">
        <v>50</v>
      </c>
      <c r="E1369" s="5" t="s">
        <v>560</v>
      </c>
      <c r="F1369" s="29">
        <v>101193</v>
      </c>
      <c r="G1369" s="29">
        <v>72</v>
      </c>
      <c r="H1369" s="29">
        <v>14.7</v>
      </c>
      <c r="I1369" s="29">
        <v>11.6</v>
      </c>
      <c r="J1369" s="29">
        <v>12.7</v>
      </c>
      <c r="K1369" s="28">
        <v>16.2</v>
      </c>
      <c r="L1369" s="28">
        <v>11.3</v>
      </c>
      <c r="M1369" s="28">
        <v>12.5</v>
      </c>
    </row>
    <row r="1370" spans="1:13" ht="15" customHeight="1" x14ac:dyDescent="0.25">
      <c r="A1370" s="5" t="s">
        <v>604</v>
      </c>
      <c r="B1370" s="5">
        <v>10704</v>
      </c>
      <c r="C1370" s="5" t="s">
        <v>209</v>
      </c>
      <c r="D1370" s="5" t="s">
        <v>50</v>
      </c>
      <c r="E1370" s="5" t="s">
        <v>560</v>
      </c>
      <c r="F1370" s="29">
        <v>135802</v>
      </c>
      <c r="G1370" s="29">
        <v>71</v>
      </c>
      <c r="H1370" s="29">
        <v>10.5</v>
      </c>
      <c r="I1370" s="29">
        <v>11.6</v>
      </c>
      <c r="J1370" s="29">
        <v>12.7</v>
      </c>
      <c r="K1370" s="28">
        <v>10.3</v>
      </c>
      <c r="L1370" s="28">
        <v>11.3</v>
      </c>
      <c r="M1370" s="28">
        <v>12.5</v>
      </c>
    </row>
    <row r="1371" spans="1:13" ht="15" customHeight="1" x14ac:dyDescent="0.25">
      <c r="A1371" s="5" t="s">
        <v>604</v>
      </c>
      <c r="B1371" s="5">
        <v>10801</v>
      </c>
      <c r="C1371" s="5" t="s">
        <v>210</v>
      </c>
      <c r="D1371" s="5" t="s">
        <v>50</v>
      </c>
      <c r="E1371" s="5" t="s">
        <v>560</v>
      </c>
      <c r="F1371" s="29">
        <v>33354</v>
      </c>
      <c r="G1371" s="29">
        <v>30</v>
      </c>
      <c r="H1371" s="29">
        <v>18.2</v>
      </c>
      <c r="I1371" s="29">
        <v>11.6</v>
      </c>
      <c r="J1371" s="29">
        <v>12.7</v>
      </c>
      <c r="K1371" s="28">
        <v>17.3</v>
      </c>
      <c r="L1371" s="28">
        <v>11.3</v>
      </c>
      <c r="M1371" s="28">
        <v>12.5</v>
      </c>
    </row>
    <row r="1372" spans="1:13" ht="15" customHeight="1" x14ac:dyDescent="0.25">
      <c r="A1372" s="5" t="s">
        <v>604</v>
      </c>
      <c r="B1372" s="5">
        <v>10802</v>
      </c>
      <c r="C1372" s="5" t="s">
        <v>211</v>
      </c>
      <c r="D1372" s="5" t="s">
        <v>50</v>
      </c>
      <c r="E1372" s="5" t="s">
        <v>560</v>
      </c>
      <c r="F1372" s="29">
        <v>51846</v>
      </c>
      <c r="G1372" s="29">
        <v>44</v>
      </c>
      <c r="H1372" s="29">
        <v>17.3</v>
      </c>
      <c r="I1372" s="29">
        <v>11.6</v>
      </c>
      <c r="J1372" s="29">
        <v>12.7</v>
      </c>
      <c r="K1372" s="28">
        <v>19.100000000000001</v>
      </c>
      <c r="L1372" s="28">
        <v>11.3</v>
      </c>
      <c r="M1372" s="28">
        <v>12.5</v>
      </c>
    </row>
    <row r="1373" spans="1:13" ht="15" customHeight="1" x14ac:dyDescent="0.25">
      <c r="A1373" s="5" t="s">
        <v>604</v>
      </c>
      <c r="B1373" s="5">
        <v>10803</v>
      </c>
      <c r="C1373" s="5" t="s">
        <v>705</v>
      </c>
      <c r="D1373" s="5" t="s">
        <v>50</v>
      </c>
      <c r="E1373" s="5" t="s">
        <v>560</v>
      </c>
      <c r="F1373" s="29">
        <v>450</v>
      </c>
      <c r="G1373" s="29">
        <v>0</v>
      </c>
      <c r="H1373" s="29" t="s">
        <v>539</v>
      </c>
      <c r="I1373" s="29">
        <v>11.6</v>
      </c>
      <c r="J1373" s="29">
        <v>12.7</v>
      </c>
      <c r="K1373" s="29" t="s">
        <v>539</v>
      </c>
      <c r="L1373" s="29">
        <v>11.3</v>
      </c>
      <c r="M1373" s="29">
        <v>12.5</v>
      </c>
    </row>
    <row r="1374" spans="1:13" ht="15" customHeight="1" x14ac:dyDescent="0.25">
      <c r="A1374" s="5" t="s">
        <v>604</v>
      </c>
      <c r="B1374" s="5">
        <v>10804</v>
      </c>
      <c r="C1374" s="5" t="s">
        <v>212</v>
      </c>
      <c r="D1374" s="5" t="s">
        <v>50</v>
      </c>
      <c r="E1374" s="5" t="s">
        <v>560</v>
      </c>
      <c r="F1374" s="29">
        <v>88280</v>
      </c>
      <c r="G1374" s="29">
        <v>70</v>
      </c>
      <c r="H1374" s="29">
        <v>16.399999999999999</v>
      </c>
      <c r="I1374" s="29">
        <v>11.6</v>
      </c>
      <c r="J1374" s="29">
        <v>12.7</v>
      </c>
      <c r="K1374" s="28">
        <v>17.600000000000001</v>
      </c>
      <c r="L1374" s="28">
        <v>11.3</v>
      </c>
      <c r="M1374" s="28">
        <v>12.5</v>
      </c>
    </row>
    <row r="1375" spans="1:13" ht="15" customHeight="1" x14ac:dyDescent="0.25">
      <c r="A1375" s="5" t="s">
        <v>604</v>
      </c>
      <c r="B1375" s="5">
        <v>10805</v>
      </c>
      <c r="C1375" s="5" t="s">
        <v>213</v>
      </c>
      <c r="D1375" s="5" t="s">
        <v>50</v>
      </c>
      <c r="E1375" s="5" t="s">
        <v>560</v>
      </c>
      <c r="F1375" s="29">
        <v>57947</v>
      </c>
      <c r="G1375" s="29">
        <v>48</v>
      </c>
      <c r="H1375" s="29">
        <v>16.8</v>
      </c>
      <c r="I1375" s="29">
        <v>11.6</v>
      </c>
      <c r="J1375" s="29">
        <v>12.7</v>
      </c>
      <c r="K1375" s="28">
        <v>17.2</v>
      </c>
      <c r="L1375" s="28">
        <v>11.3</v>
      </c>
      <c r="M1375" s="28">
        <v>12.5</v>
      </c>
    </row>
    <row r="1376" spans="1:13" ht="15" customHeight="1" x14ac:dyDescent="0.25">
      <c r="A1376" s="5" t="s">
        <v>604</v>
      </c>
      <c r="B1376" s="5">
        <v>10901</v>
      </c>
      <c r="C1376" s="5" t="s">
        <v>214</v>
      </c>
      <c r="D1376" s="5" t="s">
        <v>50</v>
      </c>
      <c r="E1376" s="5" t="s">
        <v>560</v>
      </c>
      <c r="F1376" s="29">
        <v>67740</v>
      </c>
      <c r="G1376" s="29">
        <v>58</v>
      </c>
      <c r="H1376" s="29">
        <v>17.5</v>
      </c>
      <c r="I1376" s="29">
        <v>11.6</v>
      </c>
      <c r="J1376" s="29">
        <v>12.7</v>
      </c>
      <c r="K1376" s="28">
        <v>17.5</v>
      </c>
      <c r="L1376" s="28">
        <v>11.3</v>
      </c>
      <c r="M1376" s="28">
        <v>12.5</v>
      </c>
    </row>
    <row r="1377" spans="1:13" ht="15" customHeight="1" x14ac:dyDescent="0.25">
      <c r="A1377" s="5" t="s">
        <v>604</v>
      </c>
      <c r="B1377" s="5">
        <v>10902</v>
      </c>
      <c r="C1377" s="5" t="s">
        <v>215</v>
      </c>
      <c r="D1377" s="5" t="s">
        <v>50</v>
      </c>
      <c r="E1377" s="5" t="s">
        <v>560</v>
      </c>
      <c r="F1377" s="29">
        <v>13120</v>
      </c>
      <c r="G1377" s="29">
        <v>14</v>
      </c>
      <c r="H1377" s="29">
        <v>21.4</v>
      </c>
      <c r="I1377" s="29">
        <v>11.6</v>
      </c>
      <c r="J1377" s="29">
        <v>12.7</v>
      </c>
      <c r="K1377" s="28" t="s">
        <v>79</v>
      </c>
      <c r="L1377" s="28">
        <v>11.3</v>
      </c>
      <c r="M1377" s="28">
        <v>12.5</v>
      </c>
    </row>
    <row r="1378" spans="1:13" ht="15" customHeight="1" x14ac:dyDescent="0.25">
      <c r="A1378" s="5" t="s">
        <v>604</v>
      </c>
      <c r="B1378" s="5">
        <v>10903</v>
      </c>
      <c r="C1378" s="5" t="s">
        <v>216</v>
      </c>
      <c r="D1378" s="5" t="s">
        <v>50</v>
      </c>
      <c r="E1378" s="5" t="s">
        <v>560</v>
      </c>
      <c r="F1378" s="29">
        <v>43693</v>
      </c>
      <c r="G1378" s="29">
        <v>38</v>
      </c>
      <c r="H1378" s="29">
        <v>17.600000000000001</v>
      </c>
      <c r="I1378" s="29">
        <v>11.6</v>
      </c>
      <c r="J1378" s="29">
        <v>12.7</v>
      </c>
      <c r="K1378" s="28">
        <v>19.899999999999999</v>
      </c>
      <c r="L1378" s="28">
        <v>11.3</v>
      </c>
      <c r="M1378" s="28">
        <v>12.5</v>
      </c>
    </row>
    <row r="1379" spans="1:13" ht="15" customHeight="1" x14ac:dyDescent="0.25">
      <c r="A1379" s="5" t="s">
        <v>604</v>
      </c>
      <c r="B1379" s="5">
        <v>11001</v>
      </c>
      <c r="C1379" s="5" t="s">
        <v>217</v>
      </c>
      <c r="D1379" s="5" t="s">
        <v>50</v>
      </c>
      <c r="E1379" s="5" t="s">
        <v>560</v>
      </c>
      <c r="F1379" s="29">
        <v>37778</v>
      </c>
      <c r="G1379" s="29">
        <v>26</v>
      </c>
      <c r="H1379" s="29">
        <v>13.6</v>
      </c>
      <c r="I1379" s="29">
        <v>11.6</v>
      </c>
      <c r="J1379" s="29">
        <v>12.7</v>
      </c>
      <c r="K1379" s="28">
        <v>12.7</v>
      </c>
      <c r="L1379" s="28">
        <v>11.3</v>
      </c>
      <c r="M1379" s="28">
        <v>12.5</v>
      </c>
    </row>
    <row r="1380" spans="1:13" ht="15" customHeight="1" x14ac:dyDescent="0.25">
      <c r="A1380" s="5" t="s">
        <v>604</v>
      </c>
      <c r="B1380" s="5">
        <v>11002</v>
      </c>
      <c r="C1380" s="5" t="s">
        <v>218</v>
      </c>
      <c r="D1380" s="5" t="s">
        <v>50</v>
      </c>
      <c r="E1380" s="5" t="s">
        <v>560</v>
      </c>
      <c r="F1380" s="29">
        <v>38957</v>
      </c>
      <c r="G1380" s="29">
        <v>34</v>
      </c>
      <c r="H1380" s="29">
        <v>17.5</v>
      </c>
      <c r="I1380" s="29">
        <v>11.6</v>
      </c>
      <c r="J1380" s="29">
        <v>12.7</v>
      </c>
      <c r="K1380" s="28">
        <v>17.100000000000001</v>
      </c>
      <c r="L1380" s="28">
        <v>11.3</v>
      </c>
      <c r="M1380" s="28">
        <v>12.5</v>
      </c>
    </row>
    <row r="1381" spans="1:13" ht="15" customHeight="1" x14ac:dyDescent="0.25">
      <c r="A1381" s="5" t="s">
        <v>604</v>
      </c>
      <c r="B1381" s="5">
        <v>11003</v>
      </c>
      <c r="C1381" s="5" t="s">
        <v>219</v>
      </c>
      <c r="D1381" s="5" t="s">
        <v>50</v>
      </c>
      <c r="E1381" s="5" t="s">
        <v>560</v>
      </c>
      <c r="F1381" s="29">
        <v>24858</v>
      </c>
      <c r="G1381" s="29">
        <v>24</v>
      </c>
      <c r="H1381" s="29">
        <v>18.899999999999999</v>
      </c>
      <c r="I1381" s="29">
        <v>11.6</v>
      </c>
      <c r="J1381" s="29">
        <v>12.7</v>
      </c>
      <c r="K1381" s="28">
        <v>20.6</v>
      </c>
      <c r="L1381" s="28">
        <v>11.3</v>
      </c>
      <c r="M1381" s="28">
        <v>12.5</v>
      </c>
    </row>
    <row r="1382" spans="1:13" ht="15" customHeight="1" x14ac:dyDescent="0.25">
      <c r="A1382" s="5" t="s">
        <v>604</v>
      </c>
      <c r="B1382" s="5">
        <v>11004</v>
      </c>
      <c r="C1382" s="5" t="s">
        <v>220</v>
      </c>
      <c r="D1382" s="5" t="s">
        <v>50</v>
      </c>
      <c r="E1382" s="5" t="s">
        <v>560</v>
      </c>
      <c r="F1382" s="29">
        <v>86321</v>
      </c>
      <c r="G1382" s="29">
        <v>67</v>
      </c>
      <c r="H1382" s="29">
        <v>15.7</v>
      </c>
      <c r="I1382" s="29">
        <v>11.6</v>
      </c>
      <c r="J1382" s="29">
        <v>12.7</v>
      </c>
      <c r="K1382" s="28">
        <v>15.6</v>
      </c>
      <c r="L1382" s="28">
        <v>11.3</v>
      </c>
      <c r="M1382" s="28">
        <v>12.5</v>
      </c>
    </row>
    <row r="1383" spans="1:13" ht="15" customHeight="1" x14ac:dyDescent="0.25">
      <c r="A1383" s="5" t="s">
        <v>604</v>
      </c>
      <c r="B1383" s="5">
        <v>11101</v>
      </c>
      <c r="C1383" s="5" t="s">
        <v>221</v>
      </c>
      <c r="D1383" s="5" t="s">
        <v>50</v>
      </c>
      <c r="E1383" s="5" t="s">
        <v>560</v>
      </c>
      <c r="F1383" s="29">
        <v>127321</v>
      </c>
      <c r="G1383" s="29">
        <v>101</v>
      </c>
      <c r="H1383" s="29">
        <v>16</v>
      </c>
      <c r="I1383" s="29">
        <v>11.6</v>
      </c>
      <c r="J1383" s="29">
        <v>12.7</v>
      </c>
      <c r="K1383" s="28">
        <v>17.100000000000001</v>
      </c>
      <c r="L1383" s="28">
        <v>11.3</v>
      </c>
      <c r="M1383" s="28">
        <v>12.5</v>
      </c>
    </row>
    <row r="1384" spans="1:13" ht="15" customHeight="1" x14ac:dyDescent="0.25">
      <c r="A1384" s="5" t="s">
        <v>604</v>
      </c>
      <c r="B1384" s="5">
        <v>11102</v>
      </c>
      <c r="C1384" s="5" t="s">
        <v>222</v>
      </c>
      <c r="D1384" s="5" t="s">
        <v>50</v>
      </c>
      <c r="E1384" s="5" t="s">
        <v>560</v>
      </c>
      <c r="F1384" s="29">
        <v>86920</v>
      </c>
      <c r="G1384" s="29">
        <v>62</v>
      </c>
      <c r="H1384" s="29">
        <v>14.8</v>
      </c>
      <c r="I1384" s="29">
        <v>11.6</v>
      </c>
      <c r="J1384" s="29">
        <v>12.7</v>
      </c>
      <c r="K1384" s="28">
        <v>15.5</v>
      </c>
      <c r="L1384" s="28">
        <v>11.3</v>
      </c>
      <c r="M1384" s="28">
        <v>12.5</v>
      </c>
    </row>
    <row r="1385" spans="1:13" ht="15" customHeight="1" x14ac:dyDescent="0.25">
      <c r="A1385" s="5" t="s">
        <v>604</v>
      </c>
      <c r="B1385" s="5">
        <v>11103</v>
      </c>
      <c r="C1385" s="5" t="s">
        <v>223</v>
      </c>
      <c r="D1385" s="5" t="s">
        <v>50</v>
      </c>
      <c r="E1385" s="5" t="s">
        <v>560</v>
      </c>
      <c r="F1385" s="29">
        <v>182078</v>
      </c>
      <c r="G1385" s="29">
        <v>115</v>
      </c>
      <c r="H1385" s="29">
        <v>12.9</v>
      </c>
      <c r="I1385" s="29">
        <v>11.6</v>
      </c>
      <c r="J1385" s="29">
        <v>12.7</v>
      </c>
      <c r="K1385" s="28">
        <v>12.7</v>
      </c>
      <c r="L1385" s="28">
        <v>11.3</v>
      </c>
      <c r="M1385" s="28">
        <v>12.5</v>
      </c>
    </row>
    <row r="1386" spans="1:13" ht="15" customHeight="1" x14ac:dyDescent="0.25">
      <c r="A1386" s="5" t="s">
        <v>604</v>
      </c>
      <c r="B1386" s="5">
        <v>11201</v>
      </c>
      <c r="C1386" s="5" t="s">
        <v>224</v>
      </c>
      <c r="D1386" s="5" t="s">
        <v>50</v>
      </c>
      <c r="E1386" s="5" t="s">
        <v>560</v>
      </c>
      <c r="F1386" s="29">
        <v>88799</v>
      </c>
      <c r="G1386" s="29">
        <v>72</v>
      </c>
      <c r="H1386" s="29">
        <v>16.600000000000001</v>
      </c>
      <c r="I1386" s="29">
        <v>11.6</v>
      </c>
      <c r="J1386" s="29">
        <v>12.7</v>
      </c>
      <c r="K1386" s="28">
        <v>17.2</v>
      </c>
      <c r="L1386" s="28">
        <v>11.3</v>
      </c>
      <c r="M1386" s="28">
        <v>12.5</v>
      </c>
    </row>
    <row r="1387" spans="1:13" ht="15" customHeight="1" x14ac:dyDescent="0.25">
      <c r="A1387" s="5" t="s">
        <v>604</v>
      </c>
      <c r="B1387" s="5">
        <v>11202</v>
      </c>
      <c r="C1387" s="5" t="s">
        <v>225</v>
      </c>
      <c r="D1387" s="5" t="s">
        <v>50</v>
      </c>
      <c r="E1387" s="5" t="s">
        <v>560</v>
      </c>
      <c r="F1387" s="29">
        <v>71990</v>
      </c>
      <c r="G1387" s="29">
        <v>70</v>
      </c>
      <c r="H1387" s="29">
        <v>19.5</v>
      </c>
      <c r="I1387" s="29">
        <v>11.6</v>
      </c>
      <c r="J1387" s="29">
        <v>12.7</v>
      </c>
      <c r="K1387" s="28">
        <v>19.399999999999999</v>
      </c>
      <c r="L1387" s="28">
        <v>11.3</v>
      </c>
      <c r="M1387" s="28">
        <v>12.5</v>
      </c>
    </row>
    <row r="1388" spans="1:13" ht="15" customHeight="1" x14ac:dyDescent="0.25">
      <c r="A1388" s="5" t="s">
        <v>604</v>
      </c>
      <c r="B1388" s="5">
        <v>11203</v>
      </c>
      <c r="C1388" s="5" t="s">
        <v>226</v>
      </c>
      <c r="D1388" s="5" t="s">
        <v>50</v>
      </c>
      <c r="E1388" s="5" t="s">
        <v>560</v>
      </c>
      <c r="F1388" s="29">
        <v>97966</v>
      </c>
      <c r="G1388" s="29">
        <v>86</v>
      </c>
      <c r="H1388" s="29">
        <v>17.8</v>
      </c>
      <c r="I1388" s="29">
        <v>11.6</v>
      </c>
      <c r="J1388" s="29">
        <v>12.7</v>
      </c>
      <c r="K1388" s="28">
        <v>17.8</v>
      </c>
      <c r="L1388" s="28">
        <v>11.3</v>
      </c>
      <c r="M1388" s="28">
        <v>12.5</v>
      </c>
    </row>
    <row r="1389" spans="1:13" ht="15" customHeight="1" x14ac:dyDescent="0.25">
      <c r="A1389" s="5" t="s">
        <v>604</v>
      </c>
      <c r="B1389" s="5">
        <v>11301</v>
      </c>
      <c r="C1389" s="5" t="s">
        <v>227</v>
      </c>
      <c r="D1389" s="5" t="s">
        <v>50</v>
      </c>
      <c r="E1389" s="5" t="s">
        <v>560</v>
      </c>
      <c r="F1389" s="29">
        <v>49607</v>
      </c>
      <c r="G1389" s="29">
        <v>36</v>
      </c>
      <c r="H1389" s="29">
        <v>14.4</v>
      </c>
      <c r="I1389" s="29">
        <v>11.6</v>
      </c>
      <c r="J1389" s="29">
        <v>12.7</v>
      </c>
      <c r="K1389" s="28">
        <v>14.8</v>
      </c>
      <c r="L1389" s="28">
        <v>11.3</v>
      </c>
      <c r="M1389" s="28">
        <v>12.5</v>
      </c>
    </row>
    <row r="1390" spans="1:13" ht="15" customHeight="1" x14ac:dyDescent="0.25">
      <c r="A1390" s="5" t="s">
        <v>604</v>
      </c>
      <c r="B1390" s="5">
        <v>11302</v>
      </c>
      <c r="C1390" s="5" t="s">
        <v>228</v>
      </c>
      <c r="D1390" s="5" t="s">
        <v>50</v>
      </c>
      <c r="E1390" s="5" t="s">
        <v>560</v>
      </c>
      <c r="F1390" s="29">
        <v>14945</v>
      </c>
      <c r="G1390" s="29">
        <v>19</v>
      </c>
      <c r="H1390" s="29">
        <v>25.5</v>
      </c>
      <c r="I1390" s="29">
        <v>11.6</v>
      </c>
      <c r="J1390" s="29">
        <v>12.7</v>
      </c>
      <c r="K1390" s="28" t="s">
        <v>79</v>
      </c>
      <c r="L1390" s="28">
        <v>11.3</v>
      </c>
      <c r="M1390" s="28">
        <v>12.5</v>
      </c>
    </row>
    <row r="1391" spans="1:13" ht="15" customHeight="1" x14ac:dyDescent="0.25">
      <c r="A1391" s="5" t="s">
        <v>604</v>
      </c>
      <c r="B1391" s="5">
        <v>11303</v>
      </c>
      <c r="C1391" s="5" t="s">
        <v>229</v>
      </c>
      <c r="D1391" s="5" t="s">
        <v>50</v>
      </c>
      <c r="E1391" s="5" t="s">
        <v>560</v>
      </c>
      <c r="F1391" s="29">
        <v>100028</v>
      </c>
      <c r="G1391" s="29">
        <v>79</v>
      </c>
      <c r="H1391" s="29">
        <v>16</v>
      </c>
      <c r="I1391" s="29">
        <v>11.6</v>
      </c>
      <c r="J1391" s="29">
        <v>12.7</v>
      </c>
      <c r="K1391" s="28">
        <v>16.899999999999999</v>
      </c>
      <c r="L1391" s="28">
        <v>11.3</v>
      </c>
      <c r="M1391" s="28">
        <v>12.5</v>
      </c>
    </row>
    <row r="1392" spans="1:13" ht="15" customHeight="1" x14ac:dyDescent="0.25">
      <c r="A1392" s="5" t="s">
        <v>604</v>
      </c>
      <c r="B1392" s="5">
        <v>11401</v>
      </c>
      <c r="C1392" s="5" t="s">
        <v>230</v>
      </c>
      <c r="D1392" s="5" t="s">
        <v>50</v>
      </c>
      <c r="E1392" s="5" t="s">
        <v>560</v>
      </c>
      <c r="F1392" s="29">
        <v>109363</v>
      </c>
      <c r="G1392" s="29">
        <v>105</v>
      </c>
      <c r="H1392" s="29">
        <v>19.600000000000001</v>
      </c>
      <c r="I1392" s="29">
        <v>11.6</v>
      </c>
      <c r="J1392" s="29">
        <v>12.7</v>
      </c>
      <c r="K1392" s="28">
        <v>20.7</v>
      </c>
      <c r="L1392" s="28">
        <v>11.3</v>
      </c>
      <c r="M1392" s="28">
        <v>12.5</v>
      </c>
    </row>
    <row r="1393" spans="1:13" ht="15" customHeight="1" x14ac:dyDescent="0.25">
      <c r="A1393" s="5" t="s">
        <v>604</v>
      </c>
      <c r="B1393" s="5">
        <v>11402</v>
      </c>
      <c r="C1393" s="5" t="s">
        <v>231</v>
      </c>
      <c r="D1393" s="5" t="s">
        <v>50</v>
      </c>
      <c r="E1393" s="5" t="s">
        <v>560</v>
      </c>
      <c r="F1393" s="29">
        <v>52800</v>
      </c>
      <c r="G1393" s="29">
        <v>31</v>
      </c>
      <c r="H1393" s="29">
        <v>11.9</v>
      </c>
      <c r="I1393" s="29">
        <v>11.6</v>
      </c>
      <c r="J1393" s="29">
        <v>12.7</v>
      </c>
      <c r="K1393" s="28">
        <v>12.1</v>
      </c>
      <c r="L1393" s="28">
        <v>11.3</v>
      </c>
      <c r="M1393" s="28">
        <v>12.5</v>
      </c>
    </row>
    <row r="1394" spans="1:13" ht="15" customHeight="1" x14ac:dyDescent="0.25">
      <c r="A1394" s="5" t="s">
        <v>604</v>
      </c>
      <c r="B1394" s="5">
        <v>11501</v>
      </c>
      <c r="C1394" s="5" t="s">
        <v>232</v>
      </c>
      <c r="D1394" s="5" t="s">
        <v>50</v>
      </c>
      <c r="E1394" s="5" t="s">
        <v>560</v>
      </c>
      <c r="F1394" s="29">
        <v>155374</v>
      </c>
      <c r="G1394" s="29">
        <v>43</v>
      </c>
      <c r="H1394" s="29">
        <v>5.5</v>
      </c>
      <c r="I1394" s="29">
        <v>11.6</v>
      </c>
      <c r="J1394" s="29">
        <v>12.7</v>
      </c>
      <c r="K1394" s="28">
        <v>5.3</v>
      </c>
      <c r="L1394" s="28">
        <v>11.3</v>
      </c>
      <c r="M1394" s="28">
        <v>12.5</v>
      </c>
    </row>
    <row r="1395" spans="1:13" ht="15" customHeight="1" x14ac:dyDescent="0.25">
      <c r="A1395" s="5" t="s">
        <v>604</v>
      </c>
      <c r="B1395" s="5">
        <v>11502</v>
      </c>
      <c r="C1395" s="5" t="s">
        <v>233</v>
      </c>
      <c r="D1395" s="5" t="s">
        <v>50</v>
      </c>
      <c r="E1395" s="5" t="s">
        <v>560</v>
      </c>
      <c r="F1395" s="29">
        <v>28008</v>
      </c>
      <c r="G1395" s="29">
        <v>9</v>
      </c>
      <c r="H1395" s="29">
        <v>6.4</v>
      </c>
      <c r="I1395" s="29">
        <v>11.6</v>
      </c>
      <c r="J1395" s="29">
        <v>12.7</v>
      </c>
      <c r="K1395" s="28" t="s">
        <v>79</v>
      </c>
      <c r="L1395" s="28">
        <v>11.3</v>
      </c>
      <c r="M1395" s="28">
        <v>12.5</v>
      </c>
    </row>
    <row r="1396" spans="1:13" ht="15" customHeight="1" x14ac:dyDescent="0.25">
      <c r="A1396" s="5" t="s">
        <v>604</v>
      </c>
      <c r="B1396" s="5">
        <v>11503</v>
      </c>
      <c r="C1396" s="5" t="s">
        <v>234</v>
      </c>
      <c r="D1396" s="5" t="s">
        <v>50</v>
      </c>
      <c r="E1396" s="5" t="s">
        <v>560</v>
      </c>
      <c r="F1396" s="29">
        <v>25130</v>
      </c>
      <c r="G1396" s="29">
        <v>16</v>
      </c>
      <c r="H1396" s="29">
        <v>12.7</v>
      </c>
      <c r="I1396" s="29">
        <v>11.6</v>
      </c>
      <c r="J1396" s="29">
        <v>12.7</v>
      </c>
      <c r="K1396" s="28" t="s">
        <v>79</v>
      </c>
      <c r="L1396" s="28">
        <v>11.3</v>
      </c>
      <c r="M1396" s="28">
        <v>12.5</v>
      </c>
    </row>
    <row r="1397" spans="1:13" ht="15" customHeight="1" x14ac:dyDescent="0.25">
      <c r="A1397" s="5" t="s">
        <v>604</v>
      </c>
      <c r="B1397" s="5">
        <v>11504</v>
      </c>
      <c r="C1397" s="5" t="s">
        <v>235</v>
      </c>
      <c r="D1397" s="5" t="s">
        <v>50</v>
      </c>
      <c r="E1397" s="5" t="s">
        <v>560</v>
      </c>
      <c r="F1397" s="29">
        <v>62992</v>
      </c>
      <c r="G1397" s="29">
        <v>14</v>
      </c>
      <c r="H1397" s="29">
        <v>5.5</v>
      </c>
      <c r="I1397" s="29">
        <v>11.6</v>
      </c>
      <c r="J1397" s="29">
        <v>12.7</v>
      </c>
      <c r="K1397" s="28" t="s">
        <v>79</v>
      </c>
      <c r="L1397" s="28">
        <v>11.3</v>
      </c>
      <c r="M1397" s="28">
        <v>12.5</v>
      </c>
    </row>
    <row r="1398" spans="1:13" ht="15" customHeight="1" x14ac:dyDescent="0.25">
      <c r="A1398" s="5" t="s">
        <v>604</v>
      </c>
      <c r="B1398" s="5">
        <v>11601</v>
      </c>
      <c r="C1398" s="5" t="s">
        <v>236</v>
      </c>
      <c r="D1398" s="5" t="s">
        <v>50</v>
      </c>
      <c r="E1398" s="5" t="s">
        <v>560</v>
      </c>
      <c r="F1398" s="29">
        <v>143628</v>
      </c>
      <c r="G1398" s="29">
        <v>53</v>
      </c>
      <c r="H1398" s="29">
        <v>7.3</v>
      </c>
      <c r="I1398" s="29">
        <v>11.6</v>
      </c>
      <c r="J1398" s="29">
        <v>12.7</v>
      </c>
      <c r="K1398" s="28">
        <v>7.2</v>
      </c>
      <c r="L1398" s="28">
        <v>11.3</v>
      </c>
      <c r="M1398" s="28">
        <v>12.5</v>
      </c>
    </row>
    <row r="1399" spans="1:13" ht="15" customHeight="1" x14ac:dyDescent="0.25">
      <c r="A1399" s="5" t="s">
        <v>604</v>
      </c>
      <c r="B1399" s="5">
        <v>11602</v>
      </c>
      <c r="C1399" s="5" t="s">
        <v>237</v>
      </c>
      <c r="D1399" s="5" t="s">
        <v>50</v>
      </c>
      <c r="E1399" s="5" t="s">
        <v>560</v>
      </c>
      <c r="F1399" s="29">
        <v>155305</v>
      </c>
      <c r="G1399" s="29">
        <v>41</v>
      </c>
      <c r="H1399" s="29">
        <v>6.2</v>
      </c>
      <c r="I1399" s="29">
        <v>11.6</v>
      </c>
      <c r="J1399" s="29">
        <v>12.7</v>
      </c>
      <c r="K1399" s="28">
        <v>6.3</v>
      </c>
      <c r="L1399" s="28">
        <v>11.3</v>
      </c>
      <c r="M1399" s="28">
        <v>12.5</v>
      </c>
    </row>
    <row r="1400" spans="1:13" ht="15" customHeight="1" x14ac:dyDescent="0.25">
      <c r="A1400" s="5" t="s">
        <v>604</v>
      </c>
      <c r="B1400" s="5">
        <v>11603</v>
      </c>
      <c r="C1400" s="5" t="s">
        <v>238</v>
      </c>
      <c r="D1400" s="5" t="s">
        <v>50</v>
      </c>
      <c r="E1400" s="5" t="s">
        <v>560</v>
      </c>
      <c r="F1400" s="29">
        <v>116243</v>
      </c>
      <c r="G1400" s="29">
        <v>53</v>
      </c>
      <c r="H1400" s="29">
        <v>9</v>
      </c>
      <c r="I1400" s="29">
        <v>11.6</v>
      </c>
      <c r="J1400" s="29">
        <v>12.7</v>
      </c>
      <c r="K1400" s="28">
        <v>9.5</v>
      </c>
      <c r="L1400" s="28">
        <v>11.3</v>
      </c>
      <c r="M1400" s="28">
        <v>12.5</v>
      </c>
    </row>
    <row r="1401" spans="1:13" ht="15" customHeight="1" x14ac:dyDescent="0.25">
      <c r="A1401" s="5" t="s">
        <v>604</v>
      </c>
      <c r="B1401" s="5">
        <v>11701</v>
      </c>
      <c r="C1401" s="5" t="s">
        <v>239</v>
      </c>
      <c r="D1401" s="5" t="s">
        <v>50</v>
      </c>
      <c r="E1401" s="5" t="s">
        <v>560</v>
      </c>
      <c r="F1401" s="29">
        <v>60892</v>
      </c>
      <c r="G1401" s="29">
        <v>29</v>
      </c>
      <c r="H1401" s="29">
        <v>10.1</v>
      </c>
      <c r="I1401" s="29">
        <v>11.6</v>
      </c>
      <c r="J1401" s="29">
        <v>12.7</v>
      </c>
      <c r="K1401" s="28">
        <v>9.1999999999999993</v>
      </c>
      <c r="L1401" s="28">
        <v>11.3</v>
      </c>
      <c r="M1401" s="28">
        <v>12.5</v>
      </c>
    </row>
    <row r="1402" spans="1:13" ht="15" customHeight="1" x14ac:dyDescent="0.25">
      <c r="A1402" s="5" t="s">
        <v>604</v>
      </c>
      <c r="B1402" s="5">
        <v>11702</v>
      </c>
      <c r="C1402" s="5" t="s">
        <v>240</v>
      </c>
      <c r="D1402" s="5" t="s">
        <v>50</v>
      </c>
      <c r="E1402" s="5" t="s">
        <v>560</v>
      </c>
      <c r="F1402" s="29">
        <v>54913</v>
      </c>
      <c r="G1402" s="29">
        <v>36</v>
      </c>
      <c r="H1402" s="29">
        <v>12.7</v>
      </c>
      <c r="I1402" s="29">
        <v>11.6</v>
      </c>
      <c r="J1402" s="29">
        <v>12.7</v>
      </c>
      <c r="K1402" s="28">
        <v>11.6</v>
      </c>
      <c r="L1402" s="28">
        <v>11.3</v>
      </c>
      <c r="M1402" s="28">
        <v>12.5</v>
      </c>
    </row>
    <row r="1403" spans="1:13" ht="15" customHeight="1" x14ac:dyDescent="0.25">
      <c r="A1403" s="5" t="s">
        <v>604</v>
      </c>
      <c r="B1403" s="5">
        <v>11703</v>
      </c>
      <c r="C1403" s="5" t="s">
        <v>241</v>
      </c>
      <c r="D1403" s="5" t="s">
        <v>50</v>
      </c>
      <c r="E1403" s="5" t="s">
        <v>560</v>
      </c>
      <c r="F1403" s="29">
        <v>224514</v>
      </c>
      <c r="G1403" s="29">
        <v>182</v>
      </c>
      <c r="H1403" s="29">
        <v>15.6</v>
      </c>
      <c r="I1403" s="29">
        <v>11.6</v>
      </c>
      <c r="J1403" s="29">
        <v>12.7</v>
      </c>
      <c r="K1403" s="28">
        <v>14.3</v>
      </c>
      <c r="L1403" s="28">
        <v>11.3</v>
      </c>
      <c r="M1403" s="28">
        <v>12.5</v>
      </c>
    </row>
    <row r="1404" spans="1:13" ht="15" customHeight="1" x14ac:dyDescent="0.25">
      <c r="A1404" s="5" t="s">
        <v>604</v>
      </c>
      <c r="B1404" s="5">
        <v>11801</v>
      </c>
      <c r="C1404" s="5" t="s">
        <v>242</v>
      </c>
      <c r="D1404" s="5" t="s">
        <v>50</v>
      </c>
      <c r="E1404" s="5" t="s">
        <v>560</v>
      </c>
      <c r="F1404" s="29">
        <v>127943</v>
      </c>
      <c r="G1404" s="29">
        <v>72</v>
      </c>
      <c r="H1404" s="29">
        <v>10.8</v>
      </c>
      <c r="I1404" s="29">
        <v>11.6</v>
      </c>
      <c r="J1404" s="29">
        <v>12.7</v>
      </c>
      <c r="K1404" s="28">
        <v>9.8000000000000007</v>
      </c>
      <c r="L1404" s="28">
        <v>11.3</v>
      </c>
      <c r="M1404" s="28">
        <v>12.5</v>
      </c>
    </row>
    <row r="1405" spans="1:13" ht="15" customHeight="1" x14ac:dyDescent="0.25">
      <c r="A1405" s="5" t="s">
        <v>604</v>
      </c>
      <c r="B1405" s="5">
        <v>11802</v>
      </c>
      <c r="C1405" s="5" t="s">
        <v>243</v>
      </c>
      <c r="D1405" s="5" t="s">
        <v>50</v>
      </c>
      <c r="E1405" s="5" t="s">
        <v>560</v>
      </c>
      <c r="F1405" s="29">
        <v>135741</v>
      </c>
      <c r="G1405" s="29">
        <v>68</v>
      </c>
      <c r="H1405" s="29">
        <v>9.5</v>
      </c>
      <c r="I1405" s="29">
        <v>11.6</v>
      </c>
      <c r="J1405" s="29">
        <v>12.7</v>
      </c>
      <c r="K1405" s="28">
        <v>8.8000000000000007</v>
      </c>
      <c r="L1405" s="28">
        <v>11.3</v>
      </c>
      <c r="M1405" s="28">
        <v>12.5</v>
      </c>
    </row>
    <row r="1406" spans="1:13" ht="15" customHeight="1" x14ac:dyDescent="0.25">
      <c r="A1406" s="5" t="s">
        <v>604</v>
      </c>
      <c r="B1406" s="5">
        <v>11901</v>
      </c>
      <c r="C1406" s="5" t="s">
        <v>244</v>
      </c>
      <c r="D1406" s="5" t="s">
        <v>50</v>
      </c>
      <c r="E1406" s="5" t="s">
        <v>560</v>
      </c>
      <c r="F1406" s="29">
        <v>187191</v>
      </c>
      <c r="G1406" s="29">
        <v>74</v>
      </c>
      <c r="H1406" s="29">
        <v>7.9</v>
      </c>
      <c r="I1406" s="29">
        <v>11.6</v>
      </c>
      <c r="J1406" s="29">
        <v>12.7</v>
      </c>
      <c r="K1406" s="28">
        <v>7.9</v>
      </c>
      <c r="L1406" s="28">
        <v>11.3</v>
      </c>
      <c r="M1406" s="28">
        <v>12.5</v>
      </c>
    </row>
    <row r="1407" spans="1:13" ht="15" customHeight="1" x14ac:dyDescent="0.25">
      <c r="A1407" s="5" t="s">
        <v>604</v>
      </c>
      <c r="B1407" s="5">
        <v>11902</v>
      </c>
      <c r="C1407" s="5" t="s">
        <v>245</v>
      </c>
      <c r="D1407" s="5" t="s">
        <v>50</v>
      </c>
      <c r="E1407" s="5" t="s">
        <v>560</v>
      </c>
      <c r="F1407" s="29">
        <v>141126</v>
      </c>
      <c r="G1407" s="29">
        <v>45</v>
      </c>
      <c r="H1407" s="29">
        <v>6.2</v>
      </c>
      <c r="I1407" s="29">
        <v>11.6</v>
      </c>
      <c r="J1407" s="29">
        <v>12.7</v>
      </c>
      <c r="K1407" s="28">
        <v>5.6</v>
      </c>
      <c r="L1407" s="28">
        <v>11.3</v>
      </c>
      <c r="M1407" s="28">
        <v>12.5</v>
      </c>
    </row>
    <row r="1408" spans="1:13" ht="15" customHeight="1" x14ac:dyDescent="0.25">
      <c r="A1408" s="5" t="s">
        <v>604</v>
      </c>
      <c r="B1408" s="5">
        <v>11903</v>
      </c>
      <c r="C1408" s="5" t="s">
        <v>246</v>
      </c>
      <c r="D1408" s="5" t="s">
        <v>50</v>
      </c>
      <c r="E1408" s="5" t="s">
        <v>560</v>
      </c>
      <c r="F1408" s="29">
        <v>132345</v>
      </c>
      <c r="G1408" s="29">
        <v>52</v>
      </c>
      <c r="H1408" s="29">
        <v>7.7</v>
      </c>
      <c r="I1408" s="29">
        <v>11.6</v>
      </c>
      <c r="J1408" s="29">
        <v>12.7</v>
      </c>
      <c r="K1408" s="28">
        <v>7.5</v>
      </c>
      <c r="L1408" s="28">
        <v>11.3</v>
      </c>
      <c r="M1408" s="28">
        <v>12.5</v>
      </c>
    </row>
    <row r="1409" spans="1:13" ht="15" customHeight="1" x14ac:dyDescent="0.25">
      <c r="A1409" s="5" t="s">
        <v>604</v>
      </c>
      <c r="B1409" s="5">
        <v>11904</v>
      </c>
      <c r="C1409" s="5" t="s">
        <v>247</v>
      </c>
      <c r="D1409" s="5" t="s">
        <v>50</v>
      </c>
      <c r="E1409" s="5" t="s">
        <v>560</v>
      </c>
      <c r="F1409" s="29">
        <v>147048</v>
      </c>
      <c r="G1409" s="29">
        <v>54</v>
      </c>
      <c r="H1409" s="29">
        <v>7.3</v>
      </c>
      <c r="I1409" s="29">
        <v>11.6</v>
      </c>
      <c r="J1409" s="29">
        <v>12.7</v>
      </c>
      <c r="K1409" s="28">
        <v>6.6</v>
      </c>
      <c r="L1409" s="28">
        <v>11.3</v>
      </c>
      <c r="M1409" s="28">
        <v>12.5</v>
      </c>
    </row>
    <row r="1410" spans="1:13" ht="15" customHeight="1" x14ac:dyDescent="0.25">
      <c r="A1410" s="5" t="s">
        <v>604</v>
      </c>
      <c r="B1410" s="5">
        <v>12001</v>
      </c>
      <c r="C1410" s="5" t="s">
        <v>248</v>
      </c>
      <c r="D1410" s="5" t="s">
        <v>50</v>
      </c>
      <c r="E1410" s="5" t="s">
        <v>560</v>
      </c>
      <c r="F1410" s="29">
        <v>86738</v>
      </c>
      <c r="G1410" s="29">
        <v>37</v>
      </c>
      <c r="H1410" s="29">
        <v>8.3000000000000007</v>
      </c>
      <c r="I1410" s="29">
        <v>11.6</v>
      </c>
      <c r="J1410" s="29">
        <v>12.7</v>
      </c>
      <c r="K1410" s="28">
        <v>7.7</v>
      </c>
      <c r="L1410" s="28">
        <v>11.3</v>
      </c>
      <c r="M1410" s="28">
        <v>12.5</v>
      </c>
    </row>
    <row r="1411" spans="1:13" ht="15" customHeight="1" x14ac:dyDescent="0.25">
      <c r="A1411" s="5" t="s">
        <v>604</v>
      </c>
      <c r="B1411" s="5">
        <v>12002</v>
      </c>
      <c r="C1411" s="5" t="s">
        <v>249</v>
      </c>
      <c r="D1411" s="5" t="s">
        <v>50</v>
      </c>
      <c r="E1411" s="5" t="s">
        <v>560</v>
      </c>
      <c r="F1411" s="29">
        <v>56277</v>
      </c>
      <c r="G1411" s="29">
        <v>36</v>
      </c>
      <c r="H1411" s="29">
        <v>12.3</v>
      </c>
      <c r="I1411" s="29">
        <v>11.6</v>
      </c>
      <c r="J1411" s="29">
        <v>12.7</v>
      </c>
      <c r="K1411" s="28">
        <v>11.6</v>
      </c>
      <c r="L1411" s="28">
        <v>11.3</v>
      </c>
      <c r="M1411" s="28">
        <v>12.5</v>
      </c>
    </row>
    <row r="1412" spans="1:13" ht="15" customHeight="1" x14ac:dyDescent="0.25">
      <c r="A1412" s="5" t="s">
        <v>604</v>
      </c>
      <c r="B1412" s="5">
        <v>12003</v>
      </c>
      <c r="C1412" s="5" t="s">
        <v>250</v>
      </c>
      <c r="D1412" s="5" t="s">
        <v>50</v>
      </c>
      <c r="E1412" s="5" t="s">
        <v>560</v>
      </c>
      <c r="F1412" s="29">
        <v>163127</v>
      </c>
      <c r="G1412" s="29">
        <v>72</v>
      </c>
      <c r="H1412" s="29">
        <v>8.6999999999999993</v>
      </c>
      <c r="I1412" s="29">
        <v>11.6</v>
      </c>
      <c r="J1412" s="29">
        <v>12.7</v>
      </c>
      <c r="K1412" s="28">
        <v>7.6</v>
      </c>
      <c r="L1412" s="28">
        <v>11.3</v>
      </c>
      <c r="M1412" s="28">
        <v>12.5</v>
      </c>
    </row>
    <row r="1413" spans="1:13" ht="15" customHeight="1" x14ac:dyDescent="0.25">
      <c r="A1413" s="5" t="s">
        <v>604</v>
      </c>
      <c r="B1413" s="5">
        <v>12101</v>
      </c>
      <c r="C1413" s="5" t="s">
        <v>251</v>
      </c>
      <c r="D1413" s="5" t="s">
        <v>50</v>
      </c>
      <c r="E1413" s="5" t="s">
        <v>560</v>
      </c>
      <c r="F1413" s="29">
        <v>118130</v>
      </c>
      <c r="G1413" s="29">
        <v>53</v>
      </c>
      <c r="H1413" s="29">
        <v>8.8000000000000007</v>
      </c>
      <c r="I1413" s="29">
        <v>11.6</v>
      </c>
      <c r="J1413" s="29">
        <v>12.7</v>
      </c>
      <c r="K1413" s="28">
        <v>8.9</v>
      </c>
      <c r="L1413" s="28">
        <v>11.3</v>
      </c>
      <c r="M1413" s="28">
        <v>12.5</v>
      </c>
    </row>
    <row r="1414" spans="1:13" ht="15" customHeight="1" x14ac:dyDescent="0.25">
      <c r="A1414" s="5" t="s">
        <v>604</v>
      </c>
      <c r="B1414" s="5">
        <v>12102</v>
      </c>
      <c r="C1414" s="5" t="s">
        <v>252</v>
      </c>
      <c r="D1414" s="5" t="s">
        <v>50</v>
      </c>
      <c r="E1414" s="5" t="s">
        <v>560</v>
      </c>
      <c r="F1414" s="29">
        <v>87903</v>
      </c>
      <c r="G1414" s="29">
        <v>41</v>
      </c>
      <c r="H1414" s="29">
        <v>9.1999999999999993</v>
      </c>
      <c r="I1414" s="29">
        <v>11.6</v>
      </c>
      <c r="J1414" s="29">
        <v>12.7</v>
      </c>
      <c r="K1414" s="28">
        <v>9.1</v>
      </c>
      <c r="L1414" s="28">
        <v>11.3</v>
      </c>
      <c r="M1414" s="28">
        <v>12.5</v>
      </c>
    </row>
    <row r="1415" spans="1:13" ht="15" customHeight="1" x14ac:dyDescent="0.25">
      <c r="A1415" s="5" t="s">
        <v>604</v>
      </c>
      <c r="B1415" s="5">
        <v>12103</v>
      </c>
      <c r="C1415" s="5" t="s">
        <v>253</v>
      </c>
      <c r="D1415" s="5" t="s">
        <v>50</v>
      </c>
      <c r="E1415" s="5" t="s">
        <v>560</v>
      </c>
      <c r="F1415" s="29">
        <v>124500</v>
      </c>
      <c r="G1415" s="29">
        <v>40</v>
      </c>
      <c r="H1415" s="29">
        <v>6.3</v>
      </c>
      <c r="I1415" s="29">
        <v>11.6</v>
      </c>
      <c r="J1415" s="29">
        <v>12.7</v>
      </c>
      <c r="K1415" s="28">
        <v>6.5</v>
      </c>
      <c r="L1415" s="28">
        <v>11.3</v>
      </c>
      <c r="M1415" s="28">
        <v>12.5</v>
      </c>
    </row>
    <row r="1416" spans="1:13" ht="15" customHeight="1" x14ac:dyDescent="0.25">
      <c r="A1416" s="5" t="s">
        <v>604</v>
      </c>
      <c r="B1416" s="5">
        <v>12104</v>
      </c>
      <c r="C1416" s="5" t="s">
        <v>254</v>
      </c>
      <c r="D1416" s="5" t="s">
        <v>50</v>
      </c>
      <c r="E1416" s="5" t="s">
        <v>560</v>
      </c>
      <c r="F1416" s="29">
        <v>94887</v>
      </c>
      <c r="G1416" s="29">
        <v>47</v>
      </c>
      <c r="H1416" s="29">
        <v>9.5</v>
      </c>
      <c r="I1416" s="29">
        <v>11.6</v>
      </c>
      <c r="J1416" s="29">
        <v>12.7</v>
      </c>
      <c r="K1416" s="28">
        <v>8.6</v>
      </c>
      <c r="L1416" s="28">
        <v>11.3</v>
      </c>
      <c r="M1416" s="28">
        <v>12.5</v>
      </c>
    </row>
    <row r="1417" spans="1:13" ht="15" customHeight="1" x14ac:dyDescent="0.25">
      <c r="A1417" s="5" t="s">
        <v>604</v>
      </c>
      <c r="B1417" s="5">
        <v>12201</v>
      </c>
      <c r="C1417" s="5" t="s">
        <v>255</v>
      </c>
      <c r="D1417" s="5" t="s">
        <v>50</v>
      </c>
      <c r="E1417" s="5" t="s">
        <v>560</v>
      </c>
      <c r="F1417" s="29">
        <v>43342</v>
      </c>
      <c r="G1417" s="29">
        <v>19</v>
      </c>
      <c r="H1417" s="29">
        <v>8.5</v>
      </c>
      <c r="I1417" s="29">
        <v>11.6</v>
      </c>
      <c r="J1417" s="29">
        <v>12.7</v>
      </c>
      <c r="K1417" s="28" t="s">
        <v>79</v>
      </c>
      <c r="L1417" s="28">
        <v>11.3</v>
      </c>
      <c r="M1417" s="28">
        <v>12.5</v>
      </c>
    </row>
    <row r="1418" spans="1:13" ht="15" customHeight="1" x14ac:dyDescent="0.25">
      <c r="A1418" s="5" t="s">
        <v>604</v>
      </c>
      <c r="B1418" s="5">
        <v>12202</v>
      </c>
      <c r="C1418" s="5" t="s">
        <v>256</v>
      </c>
      <c r="D1418" s="5" t="s">
        <v>50</v>
      </c>
      <c r="E1418" s="5" t="s">
        <v>560</v>
      </c>
      <c r="F1418" s="29">
        <v>63221</v>
      </c>
      <c r="G1418" s="29">
        <v>36</v>
      </c>
      <c r="H1418" s="29">
        <v>11.2</v>
      </c>
      <c r="I1418" s="29">
        <v>11.6</v>
      </c>
      <c r="J1418" s="29">
        <v>12.7</v>
      </c>
      <c r="K1418" s="28">
        <v>10.3</v>
      </c>
      <c r="L1418" s="28">
        <v>11.3</v>
      </c>
      <c r="M1418" s="28">
        <v>12.5</v>
      </c>
    </row>
    <row r="1419" spans="1:13" ht="15" customHeight="1" x14ac:dyDescent="0.25">
      <c r="A1419" s="5" t="s">
        <v>604</v>
      </c>
      <c r="B1419" s="5">
        <v>12203</v>
      </c>
      <c r="C1419" s="5" t="s">
        <v>257</v>
      </c>
      <c r="D1419" s="5" t="s">
        <v>50</v>
      </c>
      <c r="E1419" s="5" t="s">
        <v>560</v>
      </c>
      <c r="F1419" s="29">
        <v>156777</v>
      </c>
      <c r="G1419" s="29">
        <v>61</v>
      </c>
      <c r="H1419" s="29">
        <v>7.6</v>
      </c>
      <c r="I1419" s="29">
        <v>11.6</v>
      </c>
      <c r="J1419" s="29">
        <v>12.7</v>
      </c>
      <c r="K1419" s="28">
        <v>7.4</v>
      </c>
      <c r="L1419" s="28">
        <v>11.3</v>
      </c>
      <c r="M1419" s="28">
        <v>12.5</v>
      </c>
    </row>
    <row r="1420" spans="1:13" ht="15" customHeight="1" x14ac:dyDescent="0.25">
      <c r="A1420" s="5" t="s">
        <v>604</v>
      </c>
      <c r="B1420" s="5">
        <v>12301</v>
      </c>
      <c r="C1420" s="5" t="s">
        <v>258</v>
      </c>
      <c r="D1420" s="5" t="s">
        <v>50</v>
      </c>
      <c r="E1420" s="5" t="s">
        <v>560</v>
      </c>
      <c r="F1420" s="29">
        <v>74972</v>
      </c>
      <c r="G1420" s="29">
        <v>29</v>
      </c>
      <c r="H1420" s="29">
        <v>8</v>
      </c>
      <c r="I1420" s="29">
        <v>11.6</v>
      </c>
      <c r="J1420" s="29">
        <v>12.7</v>
      </c>
      <c r="K1420" s="28">
        <v>8.3000000000000007</v>
      </c>
      <c r="L1420" s="28">
        <v>11.3</v>
      </c>
      <c r="M1420" s="28">
        <v>12.5</v>
      </c>
    </row>
    <row r="1421" spans="1:13" ht="15" customHeight="1" x14ac:dyDescent="0.25">
      <c r="A1421" s="5" t="s">
        <v>604</v>
      </c>
      <c r="B1421" s="5">
        <v>12302</v>
      </c>
      <c r="C1421" s="5" t="s">
        <v>259</v>
      </c>
      <c r="D1421" s="5" t="s">
        <v>50</v>
      </c>
      <c r="E1421" s="5" t="s">
        <v>560</v>
      </c>
      <c r="F1421" s="29">
        <v>181889</v>
      </c>
      <c r="G1421" s="29">
        <v>78</v>
      </c>
      <c r="H1421" s="29">
        <v>8.8000000000000007</v>
      </c>
      <c r="I1421" s="29">
        <v>11.6</v>
      </c>
      <c r="J1421" s="29">
        <v>12.7</v>
      </c>
      <c r="K1421" s="28">
        <v>9.1</v>
      </c>
      <c r="L1421" s="28">
        <v>11.3</v>
      </c>
      <c r="M1421" s="28">
        <v>12.5</v>
      </c>
    </row>
    <row r="1422" spans="1:13" ht="15" customHeight="1" x14ac:dyDescent="0.25">
      <c r="A1422" s="5" t="s">
        <v>604</v>
      </c>
      <c r="B1422" s="5">
        <v>12303</v>
      </c>
      <c r="C1422" s="5" t="s">
        <v>260</v>
      </c>
      <c r="D1422" s="5" t="s">
        <v>50</v>
      </c>
      <c r="E1422" s="5" t="s">
        <v>560</v>
      </c>
      <c r="F1422" s="29">
        <v>47307</v>
      </c>
      <c r="G1422" s="29">
        <v>36</v>
      </c>
      <c r="H1422" s="29">
        <v>15.8</v>
      </c>
      <c r="I1422" s="29">
        <v>11.6</v>
      </c>
      <c r="J1422" s="29">
        <v>12.7</v>
      </c>
      <c r="K1422" s="28">
        <v>16.100000000000001</v>
      </c>
      <c r="L1422" s="28">
        <v>11.3</v>
      </c>
      <c r="M1422" s="28">
        <v>12.5</v>
      </c>
    </row>
    <row r="1423" spans="1:13" ht="15" customHeight="1" x14ac:dyDescent="0.25">
      <c r="A1423" s="5" t="s">
        <v>604</v>
      </c>
      <c r="B1423" s="5">
        <v>12401</v>
      </c>
      <c r="C1423" s="5" t="s">
        <v>261</v>
      </c>
      <c r="D1423" s="5" t="s">
        <v>50</v>
      </c>
      <c r="E1423" s="5" t="s">
        <v>560</v>
      </c>
      <c r="F1423" s="29">
        <v>77768</v>
      </c>
      <c r="G1423" s="29">
        <v>51</v>
      </c>
      <c r="H1423" s="29">
        <v>12.9</v>
      </c>
      <c r="I1423" s="29">
        <v>11.6</v>
      </c>
      <c r="J1423" s="29">
        <v>12.7</v>
      </c>
      <c r="K1423" s="28">
        <v>12.4</v>
      </c>
      <c r="L1423" s="28">
        <v>11.3</v>
      </c>
      <c r="M1423" s="28">
        <v>12.5</v>
      </c>
    </row>
    <row r="1424" spans="1:13" ht="15" customHeight="1" x14ac:dyDescent="0.25">
      <c r="A1424" s="5" t="s">
        <v>604</v>
      </c>
      <c r="B1424" s="5">
        <v>12402</v>
      </c>
      <c r="C1424" s="5" t="s">
        <v>706</v>
      </c>
      <c r="D1424" s="5" t="s">
        <v>50</v>
      </c>
      <c r="E1424" s="5" t="s">
        <v>560</v>
      </c>
      <c r="F1424" s="29">
        <v>7</v>
      </c>
      <c r="G1424" s="29">
        <v>0</v>
      </c>
      <c r="H1424" s="29" t="s">
        <v>539</v>
      </c>
      <c r="I1424" s="29">
        <v>11.6</v>
      </c>
      <c r="J1424" s="29">
        <v>12.7</v>
      </c>
      <c r="K1424" s="29" t="s">
        <v>539</v>
      </c>
      <c r="L1424" s="29">
        <v>11.3</v>
      </c>
      <c r="M1424" s="29">
        <v>12.5</v>
      </c>
    </row>
    <row r="1425" spans="1:13" ht="15" customHeight="1" x14ac:dyDescent="0.25">
      <c r="A1425" s="5" t="s">
        <v>604</v>
      </c>
      <c r="B1425" s="5">
        <v>12403</v>
      </c>
      <c r="C1425" s="5" t="s">
        <v>262</v>
      </c>
      <c r="D1425" s="5" t="s">
        <v>50</v>
      </c>
      <c r="E1425" s="5" t="s">
        <v>560</v>
      </c>
      <c r="F1425" s="29">
        <v>162639</v>
      </c>
      <c r="G1425" s="29">
        <v>77</v>
      </c>
      <c r="H1425" s="29">
        <v>9.8000000000000007</v>
      </c>
      <c r="I1425" s="29">
        <v>11.6</v>
      </c>
      <c r="J1425" s="29">
        <v>12.7</v>
      </c>
      <c r="K1425" s="28">
        <v>10.1</v>
      </c>
      <c r="L1425" s="28">
        <v>11.3</v>
      </c>
      <c r="M1425" s="28">
        <v>12.5</v>
      </c>
    </row>
    <row r="1426" spans="1:13" ht="15" customHeight="1" x14ac:dyDescent="0.25">
      <c r="A1426" s="5" t="s">
        <v>604</v>
      </c>
      <c r="B1426" s="5">
        <v>12404</v>
      </c>
      <c r="C1426" s="5" t="s">
        <v>263</v>
      </c>
      <c r="D1426" s="5" t="s">
        <v>50</v>
      </c>
      <c r="E1426" s="5" t="s">
        <v>560</v>
      </c>
      <c r="F1426" s="29">
        <v>38351</v>
      </c>
      <c r="G1426" s="29">
        <v>20</v>
      </c>
      <c r="H1426" s="29">
        <v>10.5</v>
      </c>
      <c r="I1426" s="29">
        <v>11.6</v>
      </c>
      <c r="J1426" s="29">
        <v>12.7</v>
      </c>
      <c r="K1426" s="28">
        <v>10.3</v>
      </c>
      <c r="L1426" s="28">
        <v>11.3</v>
      </c>
      <c r="M1426" s="28">
        <v>12.5</v>
      </c>
    </row>
    <row r="1427" spans="1:13" ht="15" customHeight="1" x14ac:dyDescent="0.25">
      <c r="A1427" s="5" t="s">
        <v>604</v>
      </c>
      <c r="B1427" s="5">
        <v>12405</v>
      </c>
      <c r="C1427" s="5" t="s">
        <v>264</v>
      </c>
      <c r="D1427" s="5" t="s">
        <v>50</v>
      </c>
      <c r="E1427" s="5" t="s">
        <v>560</v>
      </c>
      <c r="F1427" s="29">
        <v>57366</v>
      </c>
      <c r="G1427" s="29">
        <v>30</v>
      </c>
      <c r="H1427" s="29">
        <v>10.5</v>
      </c>
      <c r="I1427" s="29">
        <v>11.6</v>
      </c>
      <c r="J1427" s="29">
        <v>12.7</v>
      </c>
      <c r="K1427" s="28">
        <v>10.3</v>
      </c>
      <c r="L1427" s="28">
        <v>11.3</v>
      </c>
      <c r="M1427" s="28">
        <v>12.5</v>
      </c>
    </row>
    <row r="1428" spans="1:13" ht="15" customHeight="1" x14ac:dyDescent="0.25">
      <c r="A1428" s="5" t="s">
        <v>604</v>
      </c>
      <c r="B1428" s="5">
        <v>12501</v>
      </c>
      <c r="C1428" s="5" t="s">
        <v>265</v>
      </c>
      <c r="D1428" s="5" t="s">
        <v>50</v>
      </c>
      <c r="E1428" s="5" t="s">
        <v>560</v>
      </c>
      <c r="F1428" s="29">
        <v>105477</v>
      </c>
      <c r="G1428" s="29">
        <v>38</v>
      </c>
      <c r="H1428" s="29">
        <v>7.2</v>
      </c>
      <c r="I1428" s="29">
        <v>11.6</v>
      </c>
      <c r="J1428" s="29">
        <v>12.7</v>
      </c>
      <c r="K1428" s="28">
        <v>7.1</v>
      </c>
      <c r="L1428" s="28">
        <v>11.3</v>
      </c>
      <c r="M1428" s="28">
        <v>12.5</v>
      </c>
    </row>
    <row r="1429" spans="1:13" ht="15" customHeight="1" x14ac:dyDescent="0.25">
      <c r="A1429" s="5" t="s">
        <v>604</v>
      </c>
      <c r="B1429" s="5">
        <v>12502</v>
      </c>
      <c r="C1429" s="5" t="s">
        <v>266</v>
      </c>
      <c r="D1429" s="5" t="s">
        <v>50</v>
      </c>
      <c r="E1429" s="5" t="s">
        <v>560</v>
      </c>
      <c r="F1429" s="29">
        <v>74980</v>
      </c>
      <c r="G1429" s="29">
        <v>35</v>
      </c>
      <c r="H1429" s="29">
        <v>9.4</v>
      </c>
      <c r="I1429" s="29">
        <v>11.6</v>
      </c>
      <c r="J1429" s="29">
        <v>12.7</v>
      </c>
      <c r="K1429" s="28">
        <v>9.3000000000000007</v>
      </c>
      <c r="L1429" s="28">
        <v>11.3</v>
      </c>
      <c r="M1429" s="28">
        <v>12.5</v>
      </c>
    </row>
    <row r="1430" spans="1:13" ht="15" customHeight="1" x14ac:dyDescent="0.25">
      <c r="A1430" s="5" t="s">
        <v>604</v>
      </c>
      <c r="B1430" s="5">
        <v>12503</v>
      </c>
      <c r="C1430" s="5" t="s">
        <v>267</v>
      </c>
      <c r="D1430" s="5" t="s">
        <v>50</v>
      </c>
      <c r="E1430" s="5" t="s">
        <v>560</v>
      </c>
      <c r="F1430" s="29">
        <v>165216</v>
      </c>
      <c r="G1430" s="29">
        <v>70</v>
      </c>
      <c r="H1430" s="29">
        <v>8.4</v>
      </c>
      <c r="I1430" s="29">
        <v>11.6</v>
      </c>
      <c r="J1430" s="29">
        <v>12.7</v>
      </c>
      <c r="K1430" s="28">
        <v>8.3000000000000007</v>
      </c>
      <c r="L1430" s="28">
        <v>11.3</v>
      </c>
      <c r="M1430" s="28">
        <v>12.5</v>
      </c>
    </row>
    <row r="1431" spans="1:13" ht="15" customHeight="1" x14ac:dyDescent="0.25">
      <c r="A1431" s="5" t="s">
        <v>604</v>
      </c>
      <c r="B1431" s="5">
        <v>12504</v>
      </c>
      <c r="C1431" s="5" t="s">
        <v>268</v>
      </c>
      <c r="D1431" s="5" t="s">
        <v>50</v>
      </c>
      <c r="E1431" s="5" t="s">
        <v>560</v>
      </c>
      <c r="F1431" s="29">
        <v>153118</v>
      </c>
      <c r="G1431" s="29">
        <v>53</v>
      </c>
      <c r="H1431" s="29">
        <v>6.8</v>
      </c>
      <c r="I1431" s="29">
        <v>11.6</v>
      </c>
      <c r="J1431" s="29">
        <v>12.7</v>
      </c>
      <c r="K1431" s="28">
        <v>6.6</v>
      </c>
      <c r="L1431" s="28">
        <v>11.3</v>
      </c>
      <c r="M1431" s="28">
        <v>12.5</v>
      </c>
    </row>
    <row r="1432" spans="1:13" ht="15" customHeight="1" x14ac:dyDescent="0.25">
      <c r="A1432" s="5" t="s">
        <v>604</v>
      </c>
      <c r="B1432" s="5">
        <v>12601</v>
      </c>
      <c r="C1432" s="5" t="s">
        <v>269</v>
      </c>
      <c r="D1432" s="5" t="s">
        <v>50</v>
      </c>
      <c r="E1432" s="5" t="s">
        <v>560</v>
      </c>
      <c r="F1432" s="29">
        <v>55373</v>
      </c>
      <c r="G1432" s="29">
        <v>21</v>
      </c>
      <c r="H1432" s="29">
        <v>7.6</v>
      </c>
      <c r="I1432" s="29">
        <v>11.6</v>
      </c>
      <c r="J1432" s="29">
        <v>12.7</v>
      </c>
      <c r="K1432" s="28">
        <v>7.3</v>
      </c>
      <c r="L1432" s="28">
        <v>11.3</v>
      </c>
      <c r="M1432" s="28">
        <v>12.5</v>
      </c>
    </row>
    <row r="1433" spans="1:13" ht="15" customHeight="1" x14ac:dyDescent="0.25">
      <c r="A1433" s="5" t="s">
        <v>604</v>
      </c>
      <c r="B1433" s="5">
        <v>12602</v>
      </c>
      <c r="C1433" s="5" t="s">
        <v>270</v>
      </c>
      <c r="D1433" s="5" t="s">
        <v>50</v>
      </c>
      <c r="E1433" s="5" t="s">
        <v>560</v>
      </c>
      <c r="F1433" s="29">
        <v>149636</v>
      </c>
      <c r="G1433" s="29">
        <v>59</v>
      </c>
      <c r="H1433" s="29">
        <v>7.9</v>
      </c>
      <c r="I1433" s="29">
        <v>11.6</v>
      </c>
      <c r="J1433" s="29">
        <v>12.7</v>
      </c>
      <c r="K1433" s="28">
        <v>7.2</v>
      </c>
      <c r="L1433" s="28">
        <v>11.3</v>
      </c>
      <c r="M1433" s="28">
        <v>12.5</v>
      </c>
    </row>
    <row r="1434" spans="1:13" ht="15" customHeight="1" x14ac:dyDescent="0.25">
      <c r="A1434" s="5" t="s">
        <v>604</v>
      </c>
      <c r="B1434" s="5">
        <v>12701</v>
      </c>
      <c r="C1434" s="5" t="s">
        <v>271</v>
      </c>
      <c r="D1434" s="5" t="s">
        <v>50</v>
      </c>
      <c r="E1434" s="5" t="s">
        <v>560</v>
      </c>
      <c r="F1434" s="29">
        <v>152878</v>
      </c>
      <c r="G1434" s="29">
        <v>42</v>
      </c>
      <c r="H1434" s="29">
        <v>6.2</v>
      </c>
      <c r="I1434" s="29">
        <v>11.6</v>
      </c>
      <c r="J1434" s="29">
        <v>12.7</v>
      </c>
      <c r="K1434" s="28">
        <v>6.8</v>
      </c>
      <c r="L1434" s="28">
        <v>11.3</v>
      </c>
      <c r="M1434" s="28">
        <v>12.5</v>
      </c>
    </row>
    <row r="1435" spans="1:13" ht="15" customHeight="1" x14ac:dyDescent="0.25">
      <c r="A1435" s="5" t="s">
        <v>604</v>
      </c>
      <c r="B1435" s="5">
        <v>12702</v>
      </c>
      <c r="C1435" s="5" t="s">
        <v>272</v>
      </c>
      <c r="D1435" s="5" t="s">
        <v>50</v>
      </c>
      <c r="E1435" s="5" t="s">
        <v>560</v>
      </c>
      <c r="F1435" s="29">
        <v>193442</v>
      </c>
      <c r="G1435" s="29">
        <v>79</v>
      </c>
      <c r="H1435" s="29">
        <v>8</v>
      </c>
      <c r="I1435" s="29">
        <v>11.6</v>
      </c>
      <c r="J1435" s="29">
        <v>12.7</v>
      </c>
      <c r="K1435" s="28">
        <v>7.8</v>
      </c>
      <c r="L1435" s="28">
        <v>11.3</v>
      </c>
      <c r="M1435" s="28">
        <v>12.5</v>
      </c>
    </row>
    <row r="1436" spans="1:13" ht="15" customHeight="1" x14ac:dyDescent="0.25">
      <c r="A1436" s="5" t="s">
        <v>604</v>
      </c>
      <c r="B1436" s="5">
        <v>12703</v>
      </c>
      <c r="C1436" s="5" t="s">
        <v>273</v>
      </c>
      <c r="D1436" s="5" t="s">
        <v>50</v>
      </c>
      <c r="E1436" s="5" t="s">
        <v>560</v>
      </c>
      <c r="F1436" s="29">
        <v>139624</v>
      </c>
      <c r="G1436" s="29">
        <v>47</v>
      </c>
      <c r="H1436" s="29">
        <v>6.9</v>
      </c>
      <c r="I1436" s="29">
        <v>11.6</v>
      </c>
      <c r="J1436" s="29">
        <v>12.7</v>
      </c>
      <c r="K1436" s="28">
        <v>7.2</v>
      </c>
      <c r="L1436" s="28">
        <v>11.3</v>
      </c>
      <c r="M1436" s="28">
        <v>12.5</v>
      </c>
    </row>
    <row r="1437" spans="1:13" ht="15" customHeight="1" x14ac:dyDescent="0.25">
      <c r="A1437" s="5" t="s">
        <v>604</v>
      </c>
      <c r="B1437" s="5">
        <v>12801</v>
      </c>
      <c r="C1437" s="5" t="s">
        <v>274</v>
      </c>
      <c r="D1437" s="5" t="s">
        <v>50</v>
      </c>
      <c r="E1437" s="5" t="s">
        <v>560</v>
      </c>
      <c r="F1437" s="29">
        <v>119113</v>
      </c>
      <c r="G1437" s="29">
        <v>57</v>
      </c>
      <c r="H1437" s="29">
        <v>9.6999999999999993</v>
      </c>
      <c r="I1437" s="29">
        <v>11.6</v>
      </c>
      <c r="J1437" s="29">
        <v>12.7</v>
      </c>
      <c r="K1437" s="28">
        <v>9</v>
      </c>
      <c r="L1437" s="28">
        <v>11.3</v>
      </c>
      <c r="M1437" s="28">
        <v>12.5</v>
      </c>
    </row>
    <row r="1438" spans="1:13" ht="15" customHeight="1" x14ac:dyDescent="0.25">
      <c r="A1438" s="5" t="s">
        <v>604</v>
      </c>
      <c r="B1438" s="5">
        <v>12802</v>
      </c>
      <c r="C1438" s="5" t="s">
        <v>275</v>
      </c>
      <c r="D1438" s="5" t="s">
        <v>50</v>
      </c>
      <c r="E1438" s="5" t="s">
        <v>560</v>
      </c>
      <c r="F1438" s="29">
        <v>112185</v>
      </c>
      <c r="G1438" s="29">
        <v>54</v>
      </c>
      <c r="H1438" s="29">
        <v>9.6</v>
      </c>
      <c r="I1438" s="29">
        <v>11.6</v>
      </c>
      <c r="J1438" s="29">
        <v>12.7</v>
      </c>
      <c r="K1438" s="28">
        <v>9.3000000000000007</v>
      </c>
      <c r="L1438" s="28">
        <v>11.3</v>
      </c>
      <c r="M1438" s="28">
        <v>12.5</v>
      </c>
    </row>
    <row r="1439" spans="1:13" ht="15" customHeight="1" x14ac:dyDescent="0.25">
      <c r="A1439" s="5" t="s">
        <v>605</v>
      </c>
      <c r="B1439" s="5">
        <v>20101</v>
      </c>
      <c r="C1439" s="5" t="s">
        <v>176</v>
      </c>
      <c r="D1439" s="5" t="s">
        <v>50</v>
      </c>
      <c r="E1439" s="5" t="s">
        <v>560</v>
      </c>
      <c r="F1439" s="29">
        <v>118484</v>
      </c>
      <c r="G1439" s="29">
        <v>83</v>
      </c>
      <c r="H1439" s="29">
        <v>14.6</v>
      </c>
      <c r="I1439" s="29">
        <v>10.8</v>
      </c>
      <c r="J1439" s="29">
        <v>12.7</v>
      </c>
      <c r="K1439" s="28">
        <v>15.2</v>
      </c>
      <c r="L1439" s="28">
        <v>10.5</v>
      </c>
      <c r="M1439" s="28">
        <v>12.5</v>
      </c>
    </row>
    <row r="1440" spans="1:13" ht="15" customHeight="1" x14ac:dyDescent="0.25">
      <c r="A1440" s="5" t="s">
        <v>605</v>
      </c>
      <c r="B1440" s="5">
        <v>20102</v>
      </c>
      <c r="C1440" s="5" t="s">
        <v>276</v>
      </c>
      <c r="D1440" s="5" t="s">
        <v>50</v>
      </c>
      <c r="E1440" s="5" t="s">
        <v>560</v>
      </c>
      <c r="F1440" s="29">
        <v>30892</v>
      </c>
      <c r="G1440" s="29">
        <v>22</v>
      </c>
      <c r="H1440" s="29">
        <v>14.4</v>
      </c>
      <c r="I1440" s="29">
        <v>10.8</v>
      </c>
      <c r="J1440" s="29">
        <v>12.7</v>
      </c>
      <c r="K1440" s="28">
        <v>15.5</v>
      </c>
      <c r="L1440" s="28">
        <v>10.5</v>
      </c>
      <c r="M1440" s="28">
        <v>12.5</v>
      </c>
    </row>
    <row r="1441" spans="1:13" ht="15" customHeight="1" x14ac:dyDescent="0.25">
      <c r="A1441" s="5" t="s">
        <v>605</v>
      </c>
      <c r="B1441" s="5">
        <v>20103</v>
      </c>
      <c r="C1441" s="5" t="s">
        <v>277</v>
      </c>
      <c r="D1441" s="5" t="s">
        <v>50</v>
      </c>
      <c r="E1441" s="5" t="s">
        <v>560</v>
      </c>
      <c r="F1441" s="29">
        <v>26785</v>
      </c>
      <c r="G1441" s="29">
        <v>16</v>
      </c>
      <c r="H1441" s="29">
        <v>12.1</v>
      </c>
      <c r="I1441" s="29">
        <v>10.8</v>
      </c>
      <c r="J1441" s="29">
        <v>12.7</v>
      </c>
      <c r="K1441" s="28" t="s">
        <v>79</v>
      </c>
      <c r="L1441" s="28">
        <v>10.5</v>
      </c>
      <c r="M1441" s="28">
        <v>12.5</v>
      </c>
    </row>
    <row r="1442" spans="1:13" ht="15" customHeight="1" x14ac:dyDescent="0.25">
      <c r="A1442" s="5" t="s">
        <v>605</v>
      </c>
      <c r="B1442" s="5">
        <v>20201</v>
      </c>
      <c r="C1442" s="5" t="s">
        <v>177</v>
      </c>
      <c r="D1442" s="5" t="s">
        <v>50</v>
      </c>
      <c r="E1442" s="5" t="s">
        <v>560</v>
      </c>
      <c r="F1442" s="29">
        <v>103871</v>
      </c>
      <c r="G1442" s="29">
        <v>71</v>
      </c>
      <c r="H1442" s="29">
        <v>13.9</v>
      </c>
      <c r="I1442" s="29">
        <v>10.8</v>
      </c>
      <c r="J1442" s="29">
        <v>12.7</v>
      </c>
      <c r="K1442" s="28">
        <v>14.1</v>
      </c>
      <c r="L1442" s="28">
        <v>10.5</v>
      </c>
      <c r="M1442" s="28">
        <v>12.5</v>
      </c>
    </row>
    <row r="1443" spans="1:13" ht="15" customHeight="1" x14ac:dyDescent="0.25">
      <c r="A1443" s="5" t="s">
        <v>605</v>
      </c>
      <c r="B1443" s="5">
        <v>20202</v>
      </c>
      <c r="C1443" s="5" t="s">
        <v>278</v>
      </c>
      <c r="D1443" s="5" t="s">
        <v>50</v>
      </c>
      <c r="E1443" s="5" t="s">
        <v>560</v>
      </c>
      <c r="F1443" s="29">
        <v>52930</v>
      </c>
      <c r="G1443" s="29">
        <v>38</v>
      </c>
      <c r="H1443" s="29">
        <v>14.8</v>
      </c>
      <c r="I1443" s="29">
        <v>10.8</v>
      </c>
      <c r="J1443" s="29">
        <v>12.7</v>
      </c>
      <c r="K1443" s="28">
        <v>15.7</v>
      </c>
      <c r="L1443" s="28">
        <v>10.5</v>
      </c>
      <c r="M1443" s="28">
        <v>12.5</v>
      </c>
    </row>
    <row r="1444" spans="1:13" ht="15" customHeight="1" x14ac:dyDescent="0.25">
      <c r="A1444" s="5" t="s">
        <v>605</v>
      </c>
      <c r="B1444" s="5">
        <v>20203</v>
      </c>
      <c r="C1444" s="5" t="s">
        <v>279</v>
      </c>
      <c r="D1444" s="5" t="s">
        <v>50</v>
      </c>
      <c r="E1444" s="5" t="s">
        <v>560</v>
      </c>
      <c r="F1444" s="29">
        <v>12296</v>
      </c>
      <c r="G1444" s="29">
        <v>10</v>
      </c>
      <c r="H1444" s="29">
        <v>16.7</v>
      </c>
      <c r="I1444" s="29">
        <v>10.8</v>
      </c>
      <c r="J1444" s="29">
        <v>12.7</v>
      </c>
      <c r="K1444" s="28" t="s">
        <v>79</v>
      </c>
      <c r="L1444" s="28">
        <v>10.5</v>
      </c>
      <c r="M1444" s="28">
        <v>12.5</v>
      </c>
    </row>
    <row r="1445" spans="1:13" ht="15" customHeight="1" x14ac:dyDescent="0.25">
      <c r="A1445" s="5" t="s">
        <v>605</v>
      </c>
      <c r="B1445" s="5">
        <v>20301</v>
      </c>
      <c r="C1445" s="5" t="s">
        <v>280</v>
      </c>
      <c r="D1445" s="5" t="s">
        <v>50</v>
      </c>
      <c r="E1445" s="5" t="s">
        <v>560</v>
      </c>
      <c r="F1445" s="29">
        <v>22879</v>
      </c>
      <c r="G1445" s="29">
        <v>20</v>
      </c>
      <c r="H1445" s="29">
        <v>18.399999999999999</v>
      </c>
      <c r="I1445" s="29">
        <v>10.8</v>
      </c>
      <c r="J1445" s="29">
        <v>12.7</v>
      </c>
      <c r="K1445" s="28">
        <v>20.5</v>
      </c>
      <c r="L1445" s="28">
        <v>10.5</v>
      </c>
      <c r="M1445" s="28">
        <v>12.5</v>
      </c>
    </row>
    <row r="1446" spans="1:13" ht="15" customHeight="1" x14ac:dyDescent="0.25">
      <c r="A1446" s="5" t="s">
        <v>605</v>
      </c>
      <c r="B1446" s="5">
        <v>20302</v>
      </c>
      <c r="C1446" s="5" t="s">
        <v>178</v>
      </c>
      <c r="D1446" s="5" t="s">
        <v>50</v>
      </c>
      <c r="E1446" s="5" t="s">
        <v>560</v>
      </c>
      <c r="F1446" s="29">
        <v>215372</v>
      </c>
      <c r="G1446" s="29">
        <v>144</v>
      </c>
      <c r="H1446" s="29">
        <v>13.7</v>
      </c>
      <c r="I1446" s="29">
        <v>10.8</v>
      </c>
      <c r="J1446" s="29">
        <v>12.7</v>
      </c>
      <c r="K1446" s="28">
        <v>13.2</v>
      </c>
      <c r="L1446" s="28">
        <v>10.5</v>
      </c>
      <c r="M1446" s="28">
        <v>12.5</v>
      </c>
    </row>
    <row r="1447" spans="1:13" ht="15" customHeight="1" x14ac:dyDescent="0.25">
      <c r="A1447" s="5" t="s">
        <v>605</v>
      </c>
      <c r="B1447" s="5">
        <v>20303</v>
      </c>
      <c r="C1447" s="5" t="s">
        <v>281</v>
      </c>
      <c r="D1447" s="5" t="s">
        <v>50</v>
      </c>
      <c r="E1447" s="5" t="s">
        <v>560</v>
      </c>
      <c r="F1447" s="29">
        <v>96432</v>
      </c>
      <c r="G1447" s="29">
        <v>41</v>
      </c>
      <c r="H1447" s="29">
        <v>9.1999999999999993</v>
      </c>
      <c r="I1447" s="29">
        <v>10.8</v>
      </c>
      <c r="J1447" s="29">
        <v>12.7</v>
      </c>
      <c r="K1447" s="28">
        <v>10.7</v>
      </c>
      <c r="L1447" s="28">
        <v>10.5</v>
      </c>
      <c r="M1447" s="28">
        <v>12.5</v>
      </c>
    </row>
    <row r="1448" spans="1:13" ht="15" customHeight="1" x14ac:dyDescent="0.25">
      <c r="A1448" s="5" t="s">
        <v>605</v>
      </c>
      <c r="B1448" s="5">
        <v>20401</v>
      </c>
      <c r="C1448" s="5" t="s">
        <v>282</v>
      </c>
      <c r="D1448" s="5" t="s">
        <v>50</v>
      </c>
      <c r="E1448" s="5" t="s">
        <v>560</v>
      </c>
      <c r="F1448" s="29">
        <v>60437</v>
      </c>
      <c r="G1448" s="29">
        <v>45</v>
      </c>
      <c r="H1448" s="29">
        <v>15.3</v>
      </c>
      <c r="I1448" s="29">
        <v>10.8</v>
      </c>
      <c r="J1448" s="29">
        <v>12.7</v>
      </c>
      <c r="K1448" s="28">
        <v>14.1</v>
      </c>
      <c r="L1448" s="28">
        <v>10.5</v>
      </c>
      <c r="M1448" s="28">
        <v>12.5</v>
      </c>
    </row>
    <row r="1449" spans="1:13" ht="15" customHeight="1" x14ac:dyDescent="0.25">
      <c r="A1449" s="5" t="s">
        <v>605</v>
      </c>
      <c r="B1449" s="5">
        <v>20402</v>
      </c>
      <c r="C1449" s="5" t="s">
        <v>283</v>
      </c>
      <c r="D1449" s="5" t="s">
        <v>50</v>
      </c>
      <c r="E1449" s="5" t="s">
        <v>560</v>
      </c>
      <c r="F1449" s="29">
        <v>48512</v>
      </c>
      <c r="G1449" s="29">
        <v>39</v>
      </c>
      <c r="H1449" s="29">
        <v>16.3</v>
      </c>
      <c r="I1449" s="29">
        <v>10.8</v>
      </c>
      <c r="J1449" s="29">
        <v>12.7</v>
      </c>
      <c r="K1449" s="28">
        <v>16.7</v>
      </c>
      <c r="L1449" s="28">
        <v>10.5</v>
      </c>
      <c r="M1449" s="28">
        <v>12.5</v>
      </c>
    </row>
    <row r="1450" spans="1:13" ht="15" customHeight="1" x14ac:dyDescent="0.25">
      <c r="A1450" s="5" t="s">
        <v>605</v>
      </c>
      <c r="B1450" s="5">
        <v>20403</v>
      </c>
      <c r="C1450" s="5" t="s">
        <v>284</v>
      </c>
      <c r="D1450" s="5" t="s">
        <v>50</v>
      </c>
      <c r="E1450" s="5" t="s">
        <v>560</v>
      </c>
      <c r="F1450" s="29">
        <v>76926</v>
      </c>
      <c r="G1450" s="29">
        <v>52</v>
      </c>
      <c r="H1450" s="29">
        <v>13.8</v>
      </c>
      <c r="I1450" s="29">
        <v>10.8</v>
      </c>
      <c r="J1450" s="29">
        <v>12.7</v>
      </c>
      <c r="K1450" s="28">
        <v>14.2</v>
      </c>
      <c r="L1450" s="28">
        <v>10.5</v>
      </c>
      <c r="M1450" s="28">
        <v>12.5</v>
      </c>
    </row>
    <row r="1451" spans="1:13" ht="15" customHeight="1" x14ac:dyDescent="0.25">
      <c r="A1451" s="5" t="s">
        <v>605</v>
      </c>
      <c r="B1451" s="5">
        <v>20501</v>
      </c>
      <c r="C1451" s="5" t="s">
        <v>285</v>
      </c>
      <c r="D1451" s="5" t="s">
        <v>50</v>
      </c>
      <c r="E1451" s="5" t="s">
        <v>560</v>
      </c>
      <c r="F1451" s="29">
        <v>59414</v>
      </c>
      <c r="G1451" s="29">
        <v>43</v>
      </c>
      <c r="H1451" s="29">
        <v>15.4</v>
      </c>
      <c r="I1451" s="29">
        <v>10.8</v>
      </c>
      <c r="J1451" s="29">
        <v>12.7</v>
      </c>
      <c r="K1451" s="28">
        <v>16.3</v>
      </c>
      <c r="L1451" s="28">
        <v>10.5</v>
      </c>
      <c r="M1451" s="28">
        <v>12.5</v>
      </c>
    </row>
    <row r="1452" spans="1:13" ht="15" customHeight="1" x14ac:dyDescent="0.25">
      <c r="A1452" s="5" t="s">
        <v>605</v>
      </c>
      <c r="B1452" s="5">
        <v>20502</v>
      </c>
      <c r="C1452" s="5" t="s">
        <v>286</v>
      </c>
      <c r="D1452" s="5" t="s">
        <v>50</v>
      </c>
      <c r="E1452" s="5" t="s">
        <v>560</v>
      </c>
      <c r="F1452" s="29">
        <v>49060</v>
      </c>
      <c r="G1452" s="29">
        <v>47</v>
      </c>
      <c r="H1452" s="29">
        <v>19.600000000000001</v>
      </c>
      <c r="I1452" s="29">
        <v>10.8</v>
      </c>
      <c r="J1452" s="29">
        <v>12.7</v>
      </c>
      <c r="K1452" s="28">
        <v>21.9</v>
      </c>
      <c r="L1452" s="28">
        <v>10.5</v>
      </c>
      <c r="M1452" s="28">
        <v>12.5</v>
      </c>
    </row>
    <row r="1453" spans="1:13" ht="15" customHeight="1" x14ac:dyDescent="0.25">
      <c r="A1453" s="5" t="s">
        <v>605</v>
      </c>
      <c r="B1453" s="5">
        <v>20503</v>
      </c>
      <c r="C1453" s="5" t="s">
        <v>287</v>
      </c>
      <c r="D1453" s="5" t="s">
        <v>50</v>
      </c>
      <c r="E1453" s="5" t="s">
        <v>560</v>
      </c>
      <c r="F1453" s="29">
        <v>72693</v>
      </c>
      <c r="G1453" s="29">
        <v>53</v>
      </c>
      <c r="H1453" s="29">
        <v>15.3</v>
      </c>
      <c r="I1453" s="29">
        <v>10.8</v>
      </c>
      <c r="J1453" s="29">
        <v>12.7</v>
      </c>
      <c r="K1453" s="28">
        <v>14.7</v>
      </c>
      <c r="L1453" s="28">
        <v>10.5</v>
      </c>
      <c r="M1453" s="28">
        <v>12.5</v>
      </c>
    </row>
    <row r="1454" spans="1:13" ht="15" customHeight="1" x14ac:dyDescent="0.25">
      <c r="A1454" s="5" t="s">
        <v>605</v>
      </c>
      <c r="B1454" s="5">
        <v>20504</v>
      </c>
      <c r="C1454" s="5" t="s">
        <v>288</v>
      </c>
      <c r="D1454" s="5" t="s">
        <v>50</v>
      </c>
      <c r="E1454" s="5" t="s">
        <v>560</v>
      </c>
      <c r="F1454" s="29">
        <v>77560</v>
      </c>
      <c r="G1454" s="29">
        <v>66</v>
      </c>
      <c r="H1454" s="29">
        <v>17.2</v>
      </c>
      <c r="I1454" s="29">
        <v>10.8</v>
      </c>
      <c r="J1454" s="29">
        <v>12.7</v>
      </c>
      <c r="K1454" s="28">
        <v>18</v>
      </c>
      <c r="L1454" s="28">
        <v>10.5</v>
      </c>
      <c r="M1454" s="28">
        <v>12.5</v>
      </c>
    </row>
    <row r="1455" spans="1:13" ht="15" customHeight="1" x14ac:dyDescent="0.25">
      <c r="A1455" s="5" t="s">
        <v>605</v>
      </c>
      <c r="B1455" s="5">
        <v>20505</v>
      </c>
      <c r="C1455" s="5" t="s">
        <v>289</v>
      </c>
      <c r="D1455" s="5" t="s">
        <v>50</v>
      </c>
      <c r="E1455" s="5" t="s">
        <v>560</v>
      </c>
      <c r="F1455" s="29">
        <v>45697</v>
      </c>
      <c r="G1455" s="29">
        <v>38</v>
      </c>
      <c r="H1455" s="29">
        <v>16.899999999999999</v>
      </c>
      <c r="I1455" s="29">
        <v>10.8</v>
      </c>
      <c r="J1455" s="29">
        <v>12.7</v>
      </c>
      <c r="K1455" s="28">
        <v>16.899999999999999</v>
      </c>
      <c r="L1455" s="28">
        <v>10.5</v>
      </c>
      <c r="M1455" s="28">
        <v>12.5</v>
      </c>
    </row>
    <row r="1456" spans="1:13" ht="15" customHeight="1" x14ac:dyDescent="0.25">
      <c r="A1456" s="5" t="s">
        <v>605</v>
      </c>
      <c r="B1456" s="5">
        <v>20601</v>
      </c>
      <c r="C1456" s="5" t="s">
        <v>290</v>
      </c>
      <c r="D1456" s="5" t="s">
        <v>50</v>
      </c>
      <c r="E1456" s="5" t="s">
        <v>560</v>
      </c>
      <c r="F1456" s="29">
        <v>92141</v>
      </c>
      <c r="G1456" s="29">
        <v>56</v>
      </c>
      <c r="H1456" s="29">
        <v>11.8</v>
      </c>
      <c r="I1456" s="29">
        <v>10.8</v>
      </c>
      <c r="J1456" s="29">
        <v>12.7</v>
      </c>
      <c r="K1456" s="28">
        <v>10.3</v>
      </c>
      <c r="L1456" s="28">
        <v>10.5</v>
      </c>
      <c r="M1456" s="28">
        <v>12.5</v>
      </c>
    </row>
    <row r="1457" spans="1:13" ht="15" customHeight="1" x14ac:dyDescent="0.25">
      <c r="A1457" s="5" t="s">
        <v>605</v>
      </c>
      <c r="B1457" s="5">
        <v>20602</v>
      </c>
      <c r="C1457" s="5" t="s">
        <v>291</v>
      </c>
      <c r="D1457" s="5" t="s">
        <v>50</v>
      </c>
      <c r="E1457" s="5" t="s">
        <v>560</v>
      </c>
      <c r="F1457" s="29">
        <v>53981</v>
      </c>
      <c r="G1457" s="29">
        <v>23</v>
      </c>
      <c r="H1457" s="29">
        <v>8.1999999999999993</v>
      </c>
      <c r="I1457" s="29">
        <v>10.8</v>
      </c>
      <c r="J1457" s="29">
        <v>12.7</v>
      </c>
      <c r="K1457" s="28">
        <v>8.1999999999999993</v>
      </c>
      <c r="L1457" s="28">
        <v>10.5</v>
      </c>
      <c r="M1457" s="28">
        <v>12.5</v>
      </c>
    </row>
    <row r="1458" spans="1:13" ht="15" customHeight="1" x14ac:dyDescent="0.25">
      <c r="A1458" s="5" t="s">
        <v>605</v>
      </c>
      <c r="B1458" s="5">
        <v>20603</v>
      </c>
      <c r="C1458" s="5" t="s">
        <v>292</v>
      </c>
      <c r="D1458" s="5" t="s">
        <v>50</v>
      </c>
      <c r="E1458" s="5" t="s">
        <v>560</v>
      </c>
      <c r="F1458" s="29">
        <v>69463</v>
      </c>
      <c r="G1458" s="29">
        <v>31</v>
      </c>
      <c r="H1458" s="29">
        <v>8.6</v>
      </c>
      <c r="I1458" s="29">
        <v>10.8</v>
      </c>
      <c r="J1458" s="29">
        <v>12.7</v>
      </c>
      <c r="K1458" s="28">
        <v>7.6</v>
      </c>
      <c r="L1458" s="28">
        <v>10.5</v>
      </c>
      <c r="M1458" s="28">
        <v>12.5</v>
      </c>
    </row>
    <row r="1459" spans="1:13" ht="15" customHeight="1" x14ac:dyDescent="0.25">
      <c r="A1459" s="5" t="s">
        <v>605</v>
      </c>
      <c r="B1459" s="5">
        <v>20604</v>
      </c>
      <c r="C1459" s="5" t="s">
        <v>293</v>
      </c>
      <c r="D1459" s="5" t="s">
        <v>50</v>
      </c>
      <c r="E1459" s="5" t="s">
        <v>560</v>
      </c>
      <c r="F1459" s="29">
        <v>160314</v>
      </c>
      <c r="G1459" s="29">
        <v>81</v>
      </c>
      <c r="H1459" s="29">
        <v>9.5</v>
      </c>
      <c r="I1459" s="29">
        <v>10.8</v>
      </c>
      <c r="J1459" s="29">
        <v>12.7</v>
      </c>
      <c r="K1459" s="28">
        <v>9.1</v>
      </c>
      <c r="L1459" s="28">
        <v>10.5</v>
      </c>
      <c r="M1459" s="28">
        <v>12.5</v>
      </c>
    </row>
    <row r="1460" spans="1:13" ht="15" customHeight="1" x14ac:dyDescent="0.25">
      <c r="A1460" s="5" t="s">
        <v>605</v>
      </c>
      <c r="B1460" s="5">
        <v>20605</v>
      </c>
      <c r="C1460" s="5" t="s">
        <v>294</v>
      </c>
      <c r="D1460" s="5" t="s">
        <v>50</v>
      </c>
      <c r="E1460" s="5" t="s">
        <v>560</v>
      </c>
      <c r="F1460" s="29">
        <v>104111</v>
      </c>
      <c r="G1460" s="29">
        <v>66</v>
      </c>
      <c r="H1460" s="29">
        <v>11.9</v>
      </c>
      <c r="I1460" s="29">
        <v>10.8</v>
      </c>
      <c r="J1460" s="29">
        <v>12.7</v>
      </c>
      <c r="K1460" s="28">
        <v>11.3</v>
      </c>
      <c r="L1460" s="28">
        <v>10.5</v>
      </c>
      <c r="M1460" s="28">
        <v>12.5</v>
      </c>
    </row>
    <row r="1461" spans="1:13" ht="15" customHeight="1" x14ac:dyDescent="0.25">
      <c r="A1461" s="5" t="s">
        <v>605</v>
      </c>
      <c r="B1461" s="5">
        <v>20606</v>
      </c>
      <c r="C1461" s="5" t="s">
        <v>295</v>
      </c>
      <c r="D1461" s="5" t="s">
        <v>50</v>
      </c>
      <c r="E1461" s="5" t="s">
        <v>560</v>
      </c>
      <c r="F1461" s="29">
        <v>63550</v>
      </c>
      <c r="G1461" s="29">
        <v>36</v>
      </c>
      <c r="H1461" s="29">
        <v>10.6</v>
      </c>
      <c r="I1461" s="29">
        <v>10.8</v>
      </c>
      <c r="J1461" s="29">
        <v>12.7</v>
      </c>
      <c r="K1461" s="28">
        <v>10.3</v>
      </c>
      <c r="L1461" s="28">
        <v>10.5</v>
      </c>
      <c r="M1461" s="28">
        <v>12.5</v>
      </c>
    </row>
    <row r="1462" spans="1:13" ht="15" customHeight="1" x14ac:dyDescent="0.25">
      <c r="A1462" s="5" t="s">
        <v>605</v>
      </c>
      <c r="B1462" s="5">
        <v>20607</v>
      </c>
      <c r="C1462" s="5" t="s">
        <v>296</v>
      </c>
      <c r="D1462" s="5" t="s">
        <v>50</v>
      </c>
      <c r="E1462" s="5" t="s">
        <v>560</v>
      </c>
      <c r="F1462" s="29">
        <v>93345</v>
      </c>
      <c r="G1462" s="29">
        <v>50</v>
      </c>
      <c r="H1462" s="29">
        <v>10.199999999999999</v>
      </c>
      <c r="I1462" s="29">
        <v>10.8</v>
      </c>
      <c r="J1462" s="29">
        <v>12.7</v>
      </c>
      <c r="K1462" s="28">
        <v>9.3000000000000007</v>
      </c>
      <c r="L1462" s="28">
        <v>10.5</v>
      </c>
      <c r="M1462" s="28">
        <v>12.5</v>
      </c>
    </row>
    <row r="1463" spans="1:13" ht="15" customHeight="1" x14ac:dyDescent="0.25">
      <c r="A1463" s="5" t="s">
        <v>605</v>
      </c>
      <c r="B1463" s="5">
        <v>20701</v>
      </c>
      <c r="C1463" s="5" t="s">
        <v>297</v>
      </c>
      <c r="D1463" s="5" t="s">
        <v>50</v>
      </c>
      <c r="E1463" s="5" t="s">
        <v>560</v>
      </c>
      <c r="F1463" s="29">
        <v>169632</v>
      </c>
      <c r="G1463" s="29">
        <v>85</v>
      </c>
      <c r="H1463" s="29">
        <v>9.6</v>
      </c>
      <c r="I1463" s="29">
        <v>10.8</v>
      </c>
      <c r="J1463" s="29">
        <v>12.7</v>
      </c>
      <c r="K1463" s="28">
        <v>9.1999999999999993</v>
      </c>
      <c r="L1463" s="28">
        <v>10.5</v>
      </c>
      <c r="M1463" s="28">
        <v>12.5</v>
      </c>
    </row>
    <row r="1464" spans="1:13" ht="15" customHeight="1" x14ac:dyDescent="0.25">
      <c r="A1464" s="5" t="s">
        <v>605</v>
      </c>
      <c r="B1464" s="5">
        <v>20702</v>
      </c>
      <c r="C1464" s="5" t="s">
        <v>298</v>
      </c>
      <c r="D1464" s="5" t="s">
        <v>50</v>
      </c>
      <c r="E1464" s="5" t="s">
        <v>560</v>
      </c>
      <c r="F1464" s="29">
        <v>100139</v>
      </c>
      <c r="G1464" s="29">
        <v>39</v>
      </c>
      <c r="H1464" s="29">
        <v>7.7</v>
      </c>
      <c r="I1464" s="29">
        <v>10.8</v>
      </c>
      <c r="J1464" s="29">
        <v>12.7</v>
      </c>
      <c r="K1464" s="28">
        <v>7.2</v>
      </c>
      <c r="L1464" s="28">
        <v>10.5</v>
      </c>
      <c r="M1464" s="28">
        <v>12.5</v>
      </c>
    </row>
    <row r="1465" spans="1:13" ht="15" customHeight="1" x14ac:dyDescent="0.25">
      <c r="A1465" s="5" t="s">
        <v>605</v>
      </c>
      <c r="B1465" s="5">
        <v>20703</v>
      </c>
      <c r="C1465" s="5" t="s">
        <v>299</v>
      </c>
      <c r="D1465" s="5" t="s">
        <v>50</v>
      </c>
      <c r="E1465" s="5" t="s">
        <v>560</v>
      </c>
      <c r="F1465" s="29">
        <v>109860</v>
      </c>
      <c r="G1465" s="29">
        <v>41</v>
      </c>
      <c r="H1465" s="29">
        <v>7.3</v>
      </c>
      <c r="I1465" s="29">
        <v>10.8</v>
      </c>
      <c r="J1465" s="29">
        <v>12.7</v>
      </c>
      <c r="K1465" s="28">
        <v>7.1</v>
      </c>
      <c r="L1465" s="28">
        <v>10.5</v>
      </c>
      <c r="M1465" s="28">
        <v>12.5</v>
      </c>
    </row>
    <row r="1466" spans="1:13" ht="15" customHeight="1" x14ac:dyDescent="0.25">
      <c r="A1466" s="5" t="s">
        <v>605</v>
      </c>
      <c r="B1466" s="5">
        <v>20801</v>
      </c>
      <c r="C1466" s="5" t="s">
        <v>300</v>
      </c>
      <c r="D1466" s="5" t="s">
        <v>50</v>
      </c>
      <c r="E1466" s="5" t="s">
        <v>560</v>
      </c>
      <c r="F1466" s="29">
        <v>102241</v>
      </c>
      <c r="G1466" s="29">
        <v>58</v>
      </c>
      <c r="H1466" s="29">
        <v>11</v>
      </c>
      <c r="I1466" s="29">
        <v>10.8</v>
      </c>
      <c r="J1466" s="29">
        <v>12.7</v>
      </c>
      <c r="K1466" s="28">
        <v>10.8</v>
      </c>
      <c r="L1466" s="28">
        <v>10.5</v>
      </c>
      <c r="M1466" s="28">
        <v>12.5</v>
      </c>
    </row>
    <row r="1467" spans="1:13" ht="15" customHeight="1" x14ac:dyDescent="0.25">
      <c r="A1467" s="5" t="s">
        <v>605</v>
      </c>
      <c r="B1467" s="5">
        <v>20802</v>
      </c>
      <c r="C1467" s="5" t="s">
        <v>301</v>
      </c>
      <c r="D1467" s="5" t="s">
        <v>50</v>
      </c>
      <c r="E1467" s="5" t="s">
        <v>560</v>
      </c>
      <c r="F1467" s="29">
        <v>159488</v>
      </c>
      <c r="G1467" s="29">
        <v>77</v>
      </c>
      <c r="H1467" s="29">
        <v>9.5</v>
      </c>
      <c r="I1467" s="29">
        <v>10.8</v>
      </c>
      <c r="J1467" s="29">
        <v>12.7</v>
      </c>
      <c r="K1467" s="28">
        <v>9</v>
      </c>
      <c r="L1467" s="28">
        <v>10.5</v>
      </c>
      <c r="M1467" s="28">
        <v>12.5</v>
      </c>
    </row>
    <row r="1468" spans="1:13" ht="15" customHeight="1" x14ac:dyDescent="0.25">
      <c r="A1468" s="5" t="s">
        <v>605</v>
      </c>
      <c r="B1468" s="5">
        <v>20803</v>
      </c>
      <c r="C1468" s="5" t="s">
        <v>302</v>
      </c>
      <c r="D1468" s="5" t="s">
        <v>50</v>
      </c>
      <c r="E1468" s="5" t="s">
        <v>560</v>
      </c>
      <c r="F1468" s="29">
        <v>124101</v>
      </c>
      <c r="G1468" s="29">
        <v>60</v>
      </c>
      <c r="H1468" s="29">
        <v>9.5</v>
      </c>
      <c r="I1468" s="29">
        <v>10.8</v>
      </c>
      <c r="J1468" s="29">
        <v>12.7</v>
      </c>
      <c r="K1468" s="28">
        <v>9.3000000000000007</v>
      </c>
      <c r="L1468" s="28">
        <v>10.5</v>
      </c>
      <c r="M1468" s="28">
        <v>12.5</v>
      </c>
    </row>
    <row r="1469" spans="1:13" ht="15" customHeight="1" x14ac:dyDescent="0.25">
      <c r="A1469" s="5" t="s">
        <v>605</v>
      </c>
      <c r="B1469" s="5">
        <v>20804</v>
      </c>
      <c r="C1469" s="5" t="s">
        <v>303</v>
      </c>
      <c r="D1469" s="5" t="s">
        <v>50</v>
      </c>
      <c r="E1469" s="5" t="s">
        <v>560</v>
      </c>
      <c r="F1469" s="29">
        <v>42974</v>
      </c>
      <c r="G1469" s="29">
        <v>17</v>
      </c>
      <c r="H1469" s="29">
        <v>7.6</v>
      </c>
      <c r="I1469" s="29">
        <v>10.8</v>
      </c>
      <c r="J1469" s="29">
        <v>12.7</v>
      </c>
      <c r="K1469" s="28" t="s">
        <v>79</v>
      </c>
      <c r="L1469" s="28">
        <v>10.5</v>
      </c>
      <c r="M1469" s="28">
        <v>12.5</v>
      </c>
    </row>
    <row r="1470" spans="1:13" ht="15" customHeight="1" x14ac:dyDescent="0.25">
      <c r="A1470" s="5" t="s">
        <v>605</v>
      </c>
      <c r="B1470" s="5">
        <v>20901</v>
      </c>
      <c r="C1470" s="5" t="s">
        <v>304</v>
      </c>
      <c r="D1470" s="5" t="s">
        <v>50</v>
      </c>
      <c r="E1470" s="5" t="s">
        <v>560</v>
      </c>
      <c r="F1470" s="29">
        <v>127427</v>
      </c>
      <c r="G1470" s="29">
        <v>56</v>
      </c>
      <c r="H1470" s="29">
        <v>8.6</v>
      </c>
      <c r="I1470" s="29">
        <v>10.8</v>
      </c>
      <c r="J1470" s="29">
        <v>12.7</v>
      </c>
      <c r="K1470" s="28">
        <v>8.1999999999999993</v>
      </c>
      <c r="L1470" s="28">
        <v>10.5</v>
      </c>
      <c r="M1470" s="28">
        <v>12.5</v>
      </c>
    </row>
    <row r="1471" spans="1:13" ht="15" customHeight="1" x14ac:dyDescent="0.25">
      <c r="A1471" s="5" t="s">
        <v>605</v>
      </c>
      <c r="B1471" s="5">
        <v>20902</v>
      </c>
      <c r="C1471" s="5" t="s">
        <v>305</v>
      </c>
      <c r="D1471" s="5" t="s">
        <v>50</v>
      </c>
      <c r="E1471" s="5" t="s">
        <v>560</v>
      </c>
      <c r="F1471" s="29">
        <v>96624</v>
      </c>
      <c r="G1471" s="29">
        <v>57</v>
      </c>
      <c r="H1471" s="29">
        <v>11.3</v>
      </c>
      <c r="I1471" s="29">
        <v>10.8</v>
      </c>
      <c r="J1471" s="29">
        <v>12.7</v>
      </c>
      <c r="K1471" s="28">
        <v>10.9</v>
      </c>
      <c r="L1471" s="28">
        <v>10.5</v>
      </c>
      <c r="M1471" s="28">
        <v>12.5</v>
      </c>
    </row>
    <row r="1472" spans="1:13" ht="15" customHeight="1" x14ac:dyDescent="0.25">
      <c r="A1472" s="5" t="s">
        <v>605</v>
      </c>
      <c r="B1472" s="5">
        <v>20903</v>
      </c>
      <c r="C1472" s="5" t="s">
        <v>306</v>
      </c>
      <c r="D1472" s="5" t="s">
        <v>50</v>
      </c>
      <c r="E1472" s="5" t="s">
        <v>560</v>
      </c>
      <c r="F1472" s="29">
        <v>67375</v>
      </c>
      <c r="G1472" s="29">
        <v>27</v>
      </c>
      <c r="H1472" s="29">
        <v>7.9</v>
      </c>
      <c r="I1472" s="29">
        <v>10.8</v>
      </c>
      <c r="J1472" s="29">
        <v>12.7</v>
      </c>
      <c r="K1472" s="28">
        <v>7.6</v>
      </c>
      <c r="L1472" s="28">
        <v>10.5</v>
      </c>
      <c r="M1472" s="28">
        <v>12.5</v>
      </c>
    </row>
    <row r="1473" spans="1:13" ht="15" customHeight="1" x14ac:dyDescent="0.25">
      <c r="A1473" s="5" t="s">
        <v>605</v>
      </c>
      <c r="B1473" s="5">
        <v>20904</v>
      </c>
      <c r="C1473" s="5" t="s">
        <v>307</v>
      </c>
      <c r="D1473" s="5" t="s">
        <v>50</v>
      </c>
      <c r="E1473" s="5" t="s">
        <v>560</v>
      </c>
      <c r="F1473" s="29">
        <v>261823</v>
      </c>
      <c r="G1473" s="29">
        <v>91</v>
      </c>
      <c r="H1473" s="29">
        <v>7.2</v>
      </c>
      <c r="I1473" s="29">
        <v>10.8</v>
      </c>
      <c r="J1473" s="29">
        <v>12.7</v>
      </c>
      <c r="K1473" s="28">
        <v>7.4</v>
      </c>
      <c r="L1473" s="28">
        <v>10.5</v>
      </c>
      <c r="M1473" s="28">
        <v>12.5</v>
      </c>
    </row>
    <row r="1474" spans="1:13" ht="15" customHeight="1" x14ac:dyDescent="0.25">
      <c r="A1474" s="5" t="s">
        <v>605</v>
      </c>
      <c r="B1474" s="5">
        <v>21001</v>
      </c>
      <c r="C1474" s="5" t="s">
        <v>308</v>
      </c>
      <c r="D1474" s="5" t="s">
        <v>50</v>
      </c>
      <c r="E1474" s="5" t="s">
        <v>560</v>
      </c>
      <c r="F1474" s="29">
        <v>62196</v>
      </c>
      <c r="G1474" s="29">
        <v>24</v>
      </c>
      <c r="H1474" s="29">
        <v>7.6</v>
      </c>
      <c r="I1474" s="29">
        <v>10.8</v>
      </c>
      <c r="J1474" s="29">
        <v>12.7</v>
      </c>
      <c r="K1474" s="28">
        <v>7.2</v>
      </c>
      <c r="L1474" s="28">
        <v>10.5</v>
      </c>
      <c r="M1474" s="28">
        <v>12.5</v>
      </c>
    </row>
    <row r="1475" spans="1:13" ht="15" customHeight="1" x14ac:dyDescent="0.25">
      <c r="A1475" s="5" t="s">
        <v>605</v>
      </c>
      <c r="B1475" s="5">
        <v>21002</v>
      </c>
      <c r="C1475" s="5" t="s">
        <v>309</v>
      </c>
      <c r="D1475" s="5" t="s">
        <v>50</v>
      </c>
      <c r="E1475" s="5" t="s">
        <v>560</v>
      </c>
      <c r="F1475" s="29">
        <v>33666</v>
      </c>
      <c r="G1475" s="29">
        <v>15</v>
      </c>
      <c r="H1475" s="29">
        <v>9.1</v>
      </c>
      <c r="I1475" s="29">
        <v>10.8</v>
      </c>
      <c r="J1475" s="29">
        <v>12.7</v>
      </c>
      <c r="K1475" s="28" t="s">
        <v>79</v>
      </c>
      <c r="L1475" s="28">
        <v>10.5</v>
      </c>
      <c r="M1475" s="28">
        <v>12.5</v>
      </c>
    </row>
    <row r="1476" spans="1:13" ht="15" customHeight="1" x14ac:dyDescent="0.25">
      <c r="A1476" s="5" t="s">
        <v>605</v>
      </c>
      <c r="B1476" s="5">
        <v>21003</v>
      </c>
      <c r="C1476" s="5" t="s">
        <v>310</v>
      </c>
      <c r="D1476" s="5" t="s">
        <v>50</v>
      </c>
      <c r="E1476" s="5" t="s">
        <v>560</v>
      </c>
      <c r="F1476" s="29">
        <v>81792</v>
      </c>
      <c r="G1476" s="29">
        <v>33</v>
      </c>
      <c r="H1476" s="29">
        <v>7.9</v>
      </c>
      <c r="I1476" s="29">
        <v>10.8</v>
      </c>
      <c r="J1476" s="29">
        <v>12.7</v>
      </c>
      <c r="K1476" s="28">
        <v>8</v>
      </c>
      <c r="L1476" s="28">
        <v>10.5</v>
      </c>
      <c r="M1476" s="28">
        <v>12.5</v>
      </c>
    </row>
    <row r="1477" spans="1:13" ht="15" customHeight="1" x14ac:dyDescent="0.25">
      <c r="A1477" s="5" t="s">
        <v>605</v>
      </c>
      <c r="B1477" s="5">
        <v>21004</v>
      </c>
      <c r="C1477" s="5" t="s">
        <v>311</v>
      </c>
      <c r="D1477" s="5" t="s">
        <v>50</v>
      </c>
      <c r="E1477" s="5" t="s">
        <v>560</v>
      </c>
      <c r="F1477" s="29">
        <v>46317</v>
      </c>
      <c r="G1477" s="29">
        <v>33</v>
      </c>
      <c r="H1477" s="29">
        <v>14.6</v>
      </c>
      <c r="I1477" s="29">
        <v>10.8</v>
      </c>
      <c r="J1477" s="29">
        <v>12.7</v>
      </c>
      <c r="K1477" s="28">
        <v>14.7</v>
      </c>
      <c r="L1477" s="28">
        <v>10.5</v>
      </c>
      <c r="M1477" s="28">
        <v>12.5</v>
      </c>
    </row>
    <row r="1478" spans="1:13" ht="15" customHeight="1" x14ac:dyDescent="0.25">
      <c r="A1478" s="5" t="s">
        <v>605</v>
      </c>
      <c r="B1478" s="5">
        <v>21005</v>
      </c>
      <c r="C1478" s="5" t="s">
        <v>312</v>
      </c>
      <c r="D1478" s="5" t="s">
        <v>50</v>
      </c>
      <c r="E1478" s="5" t="s">
        <v>560</v>
      </c>
      <c r="F1478" s="29">
        <v>212702</v>
      </c>
      <c r="G1478" s="29">
        <v>54</v>
      </c>
      <c r="H1478" s="29">
        <v>5.3</v>
      </c>
      <c r="I1478" s="29">
        <v>10.8</v>
      </c>
      <c r="J1478" s="29">
        <v>12.7</v>
      </c>
      <c r="K1478" s="28">
        <v>5.7</v>
      </c>
      <c r="L1478" s="28">
        <v>10.5</v>
      </c>
      <c r="M1478" s="28">
        <v>12.5</v>
      </c>
    </row>
    <row r="1479" spans="1:13" ht="15" customHeight="1" x14ac:dyDescent="0.25">
      <c r="A1479" s="5" t="s">
        <v>605</v>
      </c>
      <c r="B1479" s="5">
        <v>21101</v>
      </c>
      <c r="C1479" s="5" t="s">
        <v>313</v>
      </c>
      <c r="D1479" s="5" t="s">
        <v>50</v>
      </c>
      <c r="E1479" s="5" t="s">
        <v>560</v>
      </c>
      <c r="F1479" s="29">
        <v>159590</v>
      </c>
      <c r="G1479" s="29">
        <v>88</v>
      </c>
      <c r="H1479" s="29">
        <v>10.8</v>
      </c>
      <c r="I1479" s="29">
        <v>10.8</v>
      </c>
      <c r="J1479" s="29">
        <v>12.7</v>
      </c>
      <c r="K1479" s="28">
        <v>10.8</v>
      </c>
      <c r="L1479" s="28">
        <v>10.5</v>
      </c>
      <c r="M1479" s="28">
        <v>12.5</v>
      </c>
    </row>
    <row r="1480" spans="1:13" ht="15" customHeight="1" x14ac:dyDescent="0.25">
      <c r="A1480" s="5" t="s">
        <v>605</v>
      </c>
      <c r="B1480" s="5">
        <v>21102</v>
      </c>
      <c r="C1480" s="5" t="s">
        <v>314</v>
      </c>
      <c r="D1480" s="5" t="s">
        <v>50</v>
      </c>
      <c r="E1480" s="5" t="s">
        <v>560</v>
      </c>
      <c r="F1480" s="29">
        <v>26495</v>
      </c>
      <c r="G1480" s="29">
        <v>9</v>
      </c>
      <c r="H1480" s="29">
        <v>6.6</v>
      </c>
      <c r="I1480" s="29">
        <v>10.8</v>
      </c>
      <c r="J1480" s="29">
        <v>12.7</v>
      </c>
      <c r="K1480" s="28" t="s">
        <v>79</v>
      </c>
      <c r="L1480" s="28">
        <v>10.5</v>
      </c>
      <c r="M1480" s="28">
        <v>12.5</v>
      </c>
    </row>
    <row r="1481" spans="1:13" ht="15" customHeight="1" x14ac:dyDescent="0.25">
      <c r="A1481" s="5" t="s">
        <v>605</v>
      </c>
      <c r="B1481" s="5">
        <v>21103</v>
      </c>
      <c r="C1481" s="5" t="s">
        <v>315</v>
      </c>
      <c r="D1481" s="5" t="s">
        <v>50</v>
      </c>
      <c r="E1481" s="5" t="s">
        <v>560</v>
      </c>
      <c r="F1481" s="29">
        <v>115294</v>
      </c>
      <c r="G1481" s="29">
        <v>76</v>
      </c>
      <c r="H1481" s="29">
        <v>12.9</v>
      </c>
      <c r="I1481" s="29">
        <v>10.8</v>
      </c>
      <c r="J1481" s="29">
        <v>12.7</v>
      </c>
      <c r="K1481" s="28">
        <v>12.6</v>
      </c>
      <c r="L1481" s="28">
        <v>10.5</v>
      </c>
      <c r="M1481" s="28">
        <v>12.5</v>
      </c>
    </row>
    <row r="1482" spans="1:13" ht="15" customHeight="1" x14ac:dyDescent="0.25">
      <c r="A1482" s="5" t="s">
        <v>605</v>
      </c>
      <c r="B1482" s="5">
        <v>21104</v>
      </c>
      <c r="C1482" s="5" t="s">
        <v>316</v>
      </c>
      <c r="D1482" s="5" t="s">
        <v>50</v>
      </c>
      <c r="E1482" s="5" t="s">
        <v>560</v>
      </c>
      <c r="F1482" s="29">
        <v>63525</v>
      </c>
      <c r="G1482" s="29">
        <v>27</v>
      </c>
      <c r="H1482" s="29">
        <v>8.3000000000000007</v>
      </c>
      <c r="I1482" s="29">
        <v>10.8</v>
      </c>
      <c r="J1482" s="29">
        <v>12.7</v>
      </c>
      <c r="K1482" s="28">
        <v>8.1</v>
      </c>
      <c r="L1482" s="28">
        <v>10.5</v>
      </c>
      <c r="M1482" s="28">
        <v>12.5</v>
      </c>
    </row>
    <row r="1483" spans="1:13" ht="15" customHeight="1" x14ac:dyDescent="0.25">
      <c r="A1483" s="5" t="s">
        <v>605</v>
      </c>
      <c r="B1483" s="5">
        <v>21105</v>
      </c>
      <c r="C1483" s="5" t="s">
        <v>317</v>
      </c>
      <c r="D1483" s="5" t="s">
        <v>50</v>
      </c>
      <c r="E1483" s="5" t="s">
        <v>560</v>
      </c>
      <c r="F1483" s="29">
        <v>156643</v>
      </c>
      <c r="G1483" s="29">
        <v>81</v>
      </c>
      <c r="H1483" s="29">
        <v>10.199999999999999</v>
      </c>
      <c r="I1483" s="29">
        <v>10.8</v>
      </c>
      <c r="J1483" s="29">
        <v>12.7</v>
      </c>
      <c r="K1483" s="28">
        <v>10.8</v>
      </c>
      <c r="L1483" s="28">
        <v>10.5</v>
      </c>
      <c r="M1483" s="28">
        <v>12.5</v>
      </c>
    </row>
    <row r="1484" spans="1:13" ht="15" customHeight="1" x14ac:dyDescent="0.25">
      <c r="A1484" s="5" t="s">
        <v>605</v>
      </c>
      <c r="B1484" s="5">
        <v>21201</v>
      </c>
      <c r="C1484" s="5" t="s">
        <v>318</v>
      </c>
      <c r="D1484" s="5" t="s">
        <v>50</v>
      </c>
      <c r="E1484" s="5" t="s">
        <v>560</v>
      </c>
      <c r="F1484" s="29">
        <v>123343</v>
      </c>
      <c r="G1484" s="29">
        <v>66</v>
      </c>
      <c r="H1484" s="29">
        <v>11.3</v>
      </c>
      <c r="I1484" s="29">
        <v>10.8</v>
      </c>
      <c r="J1484" s="29">
        <v>12.7</v>
      </c>
      <c r="K1484" s="28">
        <v>11.7</v>
      </c>
      <c r="L1484" s="28">
        <v>10.5</v>
      </c>
      <c r="M1484" s="28">
        <v>12.5</v>
      </c>
    </row>
    <row r="1485" spans="1:13" ht="15" customHeight="1" x14ac:dyDescent="0.25">
      <c r="A1485" s="5" t="s">
        <v>605</v>
      </c>
      <c r="B1485" s="5">
        <v>21202</v>
      </c>
      <c r="C1485" s="5" t="s">
        <v>319</v>
      </c>
      <c r="D1485" s="5" t="s">
        <v>50</v>
      </c>
      <c r="E1485" s="5" t="s">
        <v>560</v>
      </c>
      <c r="F1485" s="29">
        <v>138933</v>
      </c>
      <c r="G1485" s="29">
        <v>61</v>
      </c>
      <c r="H1485" s="29">
        <v>8.6999999999999993</v>
      </c>
      <c r="I1485" s="29">
        <v>10.8</v>
      </c>
      <c r="J1485" s="29">
        <v>12.7</v>
      </c>
      <c r="K1485" s="28">
        <v>8.4</v>
      </c>
      <c r="L1485" s="28">
        <v>10.5</v>
      </c>
      <c r="M1485" s="28">
        <v>12.5</v>
      </c>
    </row>
    <row r="1486" spans="1:13" ht="15" customHeight="1" x14ac:dyDescent="0.25">
      <c r="A1486" s="5" t="s">
        <v>605</v>
      </c>
      <c r="B1486" s="5">
        <v>21203</v>
      </c>
      <c r="C1486" s="5" t="s">
        <v>320</v>
      </c>
      <c r="D1486" s="5" t="s">
        <v>50</v>
      </c>
      <c r="E1486" s="5" t="s">
        <v>560</v>
      </c>
      <c r="F1486" s="29">
        <v>240171</v>
      </c>
      <c r="G1486" s="29">
        <v>83</v>
      </c>
      <c r="H1486" s="29">
        <v>7.4</v>
      </c>
      <c r="I1486" s="29">
        <v>10.8</v>
      </c>
      <c r="J1486" s="29">
        <v>12.7</v>
      </c>
      <c r="K1486" s="28">
        <v>8.1999999999999993</v>
      </c>
      <c r="L1486" s="28">
        <v>10.5</v>
      </c>
      <c r="M1486" s="28">
        <v>12.5</v>
      </c>
    </row>
    <row r="1487" spans="1:13" ht="15" customHeight="1" x14ac:dyDescent="0.25">
      <c r="A1487" s="5" t="s">
        <v>605</v>
      </c>
      <c r="B1487" s="5">
        <v>21204</v>
      </c>
      <c r="C1487" s="5" t="s">
        <v>321</v>
      </c>
      <c r="D1487" s="5" t="s">
        <v>50</v>
      </c>
      <c r="E1487" s="5" t="s">
        <v>560</v>
      </c>
      <c r="F1487" s="29">
        <v>195300</v>
      </c>
      <c r="G1487" s="29">
        <v>84</v>
      </c>
      <c r="H1487" s="29">
        <v>8.3000000000000007</v>
      </c>
      <c r="I1487" s="29">
        <v>10.8</v>
      </c>
      <c r="J1487" s="29">
        <v>12.7</v>
      </c>
      <c r="K1487" s="28">
        <v>8.1</v>
      </c>
      <c r="L1487" s="28">
        <v>10.5</v>
      </c>
      <c r="M1487" s="28">
        <v>12.5</v>
      </c>
    </row>
    <row r="1488" spans="1:13" ht="15" customHeight="1" x14ac:dyDescent="0.25">
      <c r="A1488" s="5" t="s">
        <v>605</v>
      </c>
      <c r="B1488" s="5">
        <v>21205</v>
      </c>
      <c r="C1488" s="5" t="s">
        <v>322</v>
      </c>
      <c r="D1488" s="5" t="s">
        <v>50</v>
      </c>
      <c r="E1488" s="5" t="s">
        <v>560</v>
      </c>
      <c r="F1488" s="29">
        <v>187417</v>
      </c>
      <c r="G1488" s="29">
        <v>74</v>
      </c>
      <c r="H1488" s="29">
        <v>7.7</v>
      </c>
      <c r="I1488" s="29">
        <v>10.8</v>
      </c>
      <c r="J1488" s="29">
        <v>12.7</v>
      </c>
      <c r="K1488" s="28">
        <v>7</v>
      </c>
      <c r="L1488" s="28">
        <v>10.5</v>
      </c>
      <c r="M1488" s="28">
        <v>12.5</v>
      </c>
    </row>
    <row r="1489" spans="1:13" ht="15" customHeight="1" x14ac:dyDescent="0.25">
      <c r="A1489" s="5" t="s">
        <v>605</v>
      </c>
      <c r="B1489" s="5">
        <v>21301</v>
      </c>
      <c r="C1489" s="5" t="s">
        <v>323</v>
      </c>
      <c r="D1489" s="5" t="s">
        <v>50</v>
      </c>
      <c r="E1489" s="5" t="s">
        <v>560</v>
      </c>
      <c r="F1489" s="29">
        <v>184854</v>
      </c>
      <c r="G1489" s="29">
        <v>87</v>
      </c>
      <c r="H1489" s="29">
        <v>8.9</v>
      </c>
      <c r="I1489" s="29">
        <v>10.8</v>
      </c>
      <c r="J1489" s="29">
        <v>12.7</v>
      </c>
      <c r="K1489" s="28">
        <v>8.6999999999999993</v>
      </c>
      <c r="L1489" s="28">
        <v>10.5</v>
      </c>
      <c r="M1489" s="28">
        <v>12.5</v>
      </c>
    </row>
    <row r="1490" spans="1:13" ht="15" customHeight="1" x14ac:dyDescent="0.25">
      <c r="A1490" s="5" t="s">
        <v>605</v>
      </c>
      <c r="B1490" s="5">
        <v>21302</v>
      </c>
      <c r="C1490" s="5" t="s">
        <v>324</v>
      </c>
      <c r="D1490" s="5" t="s">
        <v>50</v>
      </c>
      <c r="E1490" s="5" t="s">
        <v>560</v>
      </c>
      <c r="F1490" s="29">
        <v>87166</v>
      </c>
      <c r="G1490" s="29">
        <v>50</v>
      </c>
      <c r="H1490" s="29">
        <v>11.1</v>
      </c>
      <c r="I1490" s="29">
        <v>10.8</v>
      </c>
      <c r="J1490" s="29">
        <v>12.7</v>
      </c>
      <c r="K1490" s="28">
        <v>10.6</v>
      </c>
      <c r="L1490" s="28">
        <v>10.5</v>
      </c>
      <c r="M1490" s="28">
        <v>12.5</v>
      </c>
    </row>
    <row r="1491" spans="1:13" ht="15" customHeight="1" x14ac:dyDescent="0.25">
      <c r="A1491" s="5" t="s">
        <v>605</v>
      </c>
      <c r="B1491" s="5">
        <v>21303</v>
      </c>
      <c r="C1491" s="5" t="s">
        <v>325</v>
      </c>
      <c r="D1491" s="5" t="s">
        <v>50</v>
      </c>
      <c r="E1491" s="5" t="s">
        <v>560</v>
      </c>
      <c r="F1491" s="29">
        <v>87605</v>
      </c>
      <c r="G1491" s="29">
        <v>40</v>
      </c>
      <c r="H1491" s="29">
        <v>8.9</v>
      </c>
      <c r="I1491" s="29">
        <v>10.8</v>
      </c>
      <c r="J1491" s="29">
        <v>12.7</v>
      </c>
      <c r="K1491" s="28">
        <v>7.9</v>
      </c>
      <c r="L1491" s="28">
        <v>10.5</v>
      </c>
      <c r="M1491" s="28">
        <v>12.5</v>
      </c>
    </row>
    <row r="1492" spans="1:13" ht="15" customHeight="1" x14ac:dyDescent="0.25">
      <c r="A1492" s="5" t="s">
        <v>605</v>
      </c>
      <c r="B1492" s="5">
        <v>21304</v>
      </c>
      <c r="C1492" s="5" t="s">
        <v>326</v>
      </c>
      <c r="D1492" s="5" t="s">
        <v>50</v>
      </c>
      <c r="E1492" s="5" t="s">
        <v>560</v>
      </c>
      <c r="F1492" s="29">
        <v>213073</v>
      </c>
      <c r="G1492" s="29">
        <v>93</v>
      </c>
      <c r="H1492" s="29">
        <v>9.6</v>
      </c>
      <c r="I1492" s="29">
        <v>10.8</v>
      </c>
      <c r="J1492" s="29">
        <v>12.7</v>
      </c>
      <c r="K1492" s="28">
        <v>9.6</v>
      </c>
      <c r="L1492" s="28">
        <v>10.5</v>
      </c>
      <c r="M1492" s="28">
        <v>12.5</v>
      </c>
    </row>
    <row r="1493" spans="1:13" ht="15" customHeight="1" x14ac:dyDescent="0.25">
      <c r="A1493" s="5" t="s">
        <v>605</v>
      </c>
      <c r="B1493" s="5">
        <v>21305</v>
      </c>
      <c r="C1493" s="5" t="s">
        <v>327</v>
      </c>
      <c r="D1493" s="5" t="s">
        <v>50</v>
      </c>
      <c r="E1493" s="5" t="s">
        <v>560</v>
      </c>
      <c r="F1493" s="29">
        <v>314096</v>
      </c>
      <c r="G1493" s="29">
        <v>111</v>
      </c>
      <c r="H1493" s="29">
        <v>7.6</v>
      </c>
      <c r="I1493" s="29">
        <v>10.8</v>
      </c>
      <c r="J1493" s="29">
        <v>12.7</v>
      </c>
      <c r="K1493" s="28">
        <v>8.4</v>
      </c>
      <c r="L1493" s="28">
        <v>10.5</v>
      </c>
      <c r="M1493" s="28">
        <v>12.5</v>
      </c>
    </row>
    <row r="1494" spans="1:13" ht="15" customHeight="1" x14ac:dyDescent="0.25">
      <c r="A1494" s="5" t="s">
        <v>605</v>
      </c>
      <c r="B1494" s="5">
        <v>21401</v>
      </c>
      <c r="C1494" s="5" t="s">
        <v>328</v>
      </c>
      <c r="D1494" s="5" t="s">
        <v>50</v>
      </c>
      <c r="E1494" s="5" t="s">
        <v>560</v>
      </c>
      <c r="F1494" s="29">
        <v>141161</v>
      </c>
      <c r="G1494" s="29">
        <v>109</v>
      </c>
      <c r="H1494" s="29">
        <v>15.3</v>
      </c>
      <c r="I1494" s="29">
        <v>10.8</v>
      </c>
      <c r="J1494" s="29">
        <v>12.7</v>
      </c>
      <c r="K1494" s="28">
        <v>15.2</v>
      </c>
      <c r="L1494" s="28">
        <v>10.5</v>
      </c>
      <c r="M1494" s="28">
        <v>12.5</v>
      </c>
    </row>
    <row r="1495" spans="1:13" ht="15" customHeight="1" x14ac:dyDescent="0.25">
      <c r="A1495" s="5" t="s">
        <v>605</v>
      </c>
      <c r="B1495" s="5">
        <v>21402</v>
      </c>
      <c r="C1495" s="5" t="s">
        <v>179</v>
      </c>
      <c r="D1495" s="5" t="s">
        <v>50</v>
      </c>
      <c r="E1495" s="5" t="s">
        <v>560</v>
      </c>
      <c r="F1495" s="29">
        <v>169733</v>
      </c>
      <c r="G1495" s="29">
        <v>116</v>
      </c>
      <c r="H1495" s="29">
        <v>13.6</v>
      </c>
      <c r="I1495" s="29">
        <v>10.8</v>
      </c>
      <c r="J1495" s="29">
        <v>12.7</v>
      </c>
      <c r="K1495" s="28">
        <v>13.7</v>
      </c>
      <c r="L1495" s="28">
        <v>10.5</v>
      </c>
      <c r="M1495" s="28">
        <v>12.5</v>
      </c>
    </row>
    <row r="1496" spans="1:13" ht="15" customHeight="1" x14ac:dyDescent="0.25">
      <c r="A1496" s="5" t="s">
        <v>605</v>
      </c>
      <c r="B1496" s="5">
        <v>21501</v>
      </c>
      <c r="C1496" s="5" t="s">
        <v>329</v>
      </c>
      <c r="D1496" s="5" t="s">
        <v>50</v>
      </c>
      <c r="E1496" s="5" t="s">
        <v>560</v>
      </c>
      <c r="F1496" s="29">
        <v>59794</v>
      </c>
      <c r="G1496" s="29">
        <v>44</v>
      </c>
      <c r="H1496" s="29">
        <v>14.6</v>
      </c>
      <c r="I1496" s="29">
        <v>10.8</v>
      </c>
      <c r="J1496" s="29">
        <v>12.7</v>
      </c>
      <c r="K1496" s="28">
        <v>13.8</v>
      </c>
      <c r="L1496" s="28">
        <v>10.5</v>
      </c>
      <c r="M1496" s="28">
        <v>12.5</v>
      </c>
    </row>
    <row r="1497" spans="1:13" ht="15" customHeight="1" x14ac:dyDescent="0.25">
      <c r="A1497" s="5" t="s">
        <v>605</v>
      </c>
      <c r="B1497" s="5">
        <v>21502</v>
      </c>
      <c r="C1497" s="5" t="s">
        <v>330</v>
      </c>
      <c r="D1497" s="5" t="s">
        <v>50</v>
      </c>
      <c r="E1497" s="5" t="s">
        <v>560</v>
      </c>
      <c r="F1497" s="29">
        <v>57250</v>
      </c>
      <c r="G1497" s="29">
        <v>41</v>
      </c>
      <c r="H1497" s="29">
        <v>14.3</v>
      </c>
      <c r="I1497" s="29">
        <v>10.8</v>
      </c>
      <c r="J1497" s="29">
        <v>12.7</v>
      </c>
      <c r="K1497" s="28">
        <v>15.1</v>
      </c>
      <c r="L1497" s="28">
        <v>10.5</v>
      </c>
      <c r="M1497" s="28">
        <v>12.5</v>
      </c>
    </row>
    <row r="1498" spans="1:13" ht="15" customHeight="1" x14ac:dyDescent="0.25">
      <c r="A1498" s="5" t="s">
        <v>605</v>
      </c>
      <c r="B1498" s="5">
        <v>21503</v>
      </c>
      <c r="C1498" s="5" t="s">
        <v>331</v>
      </c>
      <c r="D1498" s="5" t="s">
        <v>50</v>
      </c>
      <c r="E1498" s="5" t="s">
        <v>560</v>
      </c>
      <c r="F1498" s="29">
        <v>37893</v>
      </c>
      <c r="G1498" s="29">
        <v>35</v>
      </c>
      <c r="H1498" s="29">
        <v>18.3</v>
      </c>
      <c r="I1498" s="29">
        <v>10.8</v>
      </c>
      <c r="J1498" s="29">
        <v>12.7</v>
      </c>
      <c r="K1498" s="28">
        <v>18.5</v>
      </c>
      <c r="L1498" s="28">
        <v>10.5</v>
      </c>
      <c r="M1498" s="28">
        <v>12.5</v>
      </c>
    </row>
    <row r="1499" spans="1:13" ht="15" customHeight="1" x14ac:dyDescent="0.25">
      <c r="A1499" s="5" t="s">
        <v>605</v>
      </c>
      <c r="B1499" s="5">
        <v>21601</v>
      </c>
      <c r="C1499" s="5" t="s">
        <v>332</v>
      </c>
      <c r="D1499" s="5" t="s">
        <v>50</v>
      </c>
      <c r="E1499" s="5" t="s">
        <v>560</v>
      </c>
      <c r="F1499" s="29">
        <v>38718</v>
      </c>
      <c r="G1499" s="29">
        <v>22</v>
      </c>
      <c r="H1499" s="29">
        <v>11.4</v>
      </c>
      <c r="I1499" s="29">
        <v>10.8</v>
      </c>
      <c r="J1499" s="29">
        <v>12.7</v>
      </c>
      <c r="K1499" s="28">
        <v>11.8</v>
      </c>
      <c r="L1499" s="28">
        <v>10.5</v>
      </c>
      <c r="M1499" s="28">
        <v>12.5</v>
      </c>
    </row>
    <row r="1500" spans="1:13" ht="15" customHeight="1" x14ac:dyDescent="0.25">
      <c r="A1500" s="5" t="s">
        <v>605</v>
      </c>
      <c r="B1500" s="5">
        <v>21602</v>
      </c>
      <c r="C1500" s="5" t="s">
        <v>333</v>
      </c>
      <c r="D1500" s="5" t="s">
        <v>50</v>
      </c>
      <c r="E1500" s="5" t="s">
        <v>560</v>
      </c>
      <c r="F1500" s="29">
        <v>30584</v>
      </c>
      <c r="G1500" s="29">
        <v>22</v>
      </c>
      <c r="H1500" s="29">
        <v>14.5</v>
      </c>
      <c r="I1500" s="29">
        <v>10.8</v>
      </c>
      <c r="J1500" s="29">
        <v>12.7</v>
      </c>
      <c r="K1500" s="28">
        <v>15.6</v>
      </c>
      <c r="L1500" s="28">
        <v>10.5</v>
      </c>
      <c r="M1500" s="28">
        <v>12.5</v>
      </c>
    </row>
    <row r="1501" spans="1:13" ht="15" customHeight="1" x14ac:dyDescent="0.25">
      <c r="A1501" s="5" t="s">
        <v>605</v>
      </c>
      <c r="B1501" s="5">
        <v>21603</v>
      </c>
      <c r="C1501" s="5" t="s">
        <v>180</v>
      </c>
      <c r="D1501" s="5" t="s">
        <v>50</v>
      </c>
      <c r="E1501" s="5" t="s">
        <v>560</v>
      </c>
      <c r="F1501" s="29">
        <v>68775</v>
      </c>
      <c r="G1501" s="29">
        <v>52</v>
      </c>
      <c r="H1501" s="29">
        <v>15.2</v>
      </c>
      <c r="I1501" s="29">
        <v>10.8</v>
      </c>
      <c r="J1501" s="29">
        <v>12.7</v>
      </c>
      <c r="K1501" s="28">
        <v>15.6</v>
      </c>
      <c r="L1501" s="28">
        <v>10.5</v>
      </c>
      <c r="M1501" s="28">
        <v>12.5</v>
      </c>
    </row>
    <row r="1502" spans="1:13" ht="15" customHeight="1" x14ac:dyDescent="0.25">
      <c r="A1502" s="5" t="s">
        <v>605</v>
      </c>
      <c r="B1502" s="5">
        <v>21701</v>
      </c>
      <c r="C1502" s="5" t="s">
        <v>334</v>
      </c>
      <c r="D1502" s="5" t="s">
        <v>50</v>
      </c>
      <c r="E1502" s="5" t="s">
        <v>560</v>
      </c>
      <c r="F1502" s="29">
        <v>36504</v>
      </c>
      <c r="G1502" s="29">
        <v>28</v>
      </c>
      <c r="H1502" s="29">
        <v>15.3</v>
      </c>
      <c r="I1502" s="29">
        <v>10.8</v>
      </c>
      <c r="J1502" s="29">
        <v>12.7</v>
      </c>
      <c r="K1502" s="28">
        <v>14.2</v>
      </c>
      <c r="L1502" s="28">
        <v>10.5</v>
      </c>
      <c r="M1502" s="28">
        <v>12.5</v>
      </c>
    </row>
    <row r="1503" spans="1:13" ht="15" customHeight="1" x14ac:dyDescent="0.25">
      <c r="A1503" s="5" t="s">
        <v>605</v>
      </c>
      <c r="B1503" s="5">
        <v>21703</v>
      </c>
      <c r="C1503" s="5" t="s">
        <v>335</v>
      </c>
      <c r="D1503" s="5" t="s">
        <v>50</v>
      </c>
      <c r="E1503" s="5" t="s">
        <v>560</v>
      </c>
      <c r="F1503" s="29">
        <v>38159</v>
      </c>
      <c r="G1503" s="29">
        <v>30</v>
      </c>
      <c r="H1503" s="29">
        <v>15.6</v>
      </c>
      <c r="I1503" s="29">
        <v>10.8</v>
      </c>
      <c r="J1503" s="29">
        <v>12.7</v>
      </c>
      <c r="K1503" s="28">
        <v>17.3</v>
      </c>
      <c r="L1503" s="28">
        <v>10.5</v>
      </c>
      <c r="M1503" s="28">
        <v>12.5</v>
      </c>
    </row>
    <row r="1504" spans="1:13" ht="15" customHeight="1" x14ac:dyDescent="0.25">
      <c r="A1504" s="5" t="s">
        <v>605</v>
      </c>
      <c r="B1504" s="5">
        <v>21704</v>
      </c>
      <c r="C1504" s="5" t="s">
        <v>336</v>
      </c>
      <c r="D1504" s="5" t="s">
        <v>50</v>
      </c>
      <c r="E1504" s="5" t="s">
        <v>560</v>
      </c>
      <c r="F1504" s="29">
        <v>53053</v>
      </c>
      <c r="G1504" s="29">
        <v>34</v>
      </c>
      <c r="H1504" s="29">
        <v>13</v>
      </c>
      <c r="I1504" s="29">
        <v>10.8</v>
      </c>
      <c r="J1504" s="29">
        <v>12.7</v>
      </c>
      <c r="K1504" s="28">
        <v>12.1</v>
      </c>
      <c r="L1504" s="28">
        <v>10.5</v>
      </c>
      <c r="M1504" s="28">
        <v>12.5</v>
      </c>
    </row>
    <row r="1505" spans="1:13" ht="15" customHeight="1" x14ac:dyDescent="0.25">
      <c r="A1505" s="5" t="s">
        <v>606</v>
      </c>
      <c r="B1505" s="5">
        <v>30101</v>
      </c>
      <c r="C1505" s="5" t="s">
        <v>337</v>
      </c>
      <c r="D1505" s="5" t="s">
        <v>50</v>
      </c>
      <c r="E1505" s="5" t="s">
        <v>560</v>
      </c>
      <c r="F1505" s="29">
        <v>74712</v>
      </c>
      <c r="G1505" s="29">
        <v>54</v>
      </c>
      <c r="H1505" s="29">
        <v>14.4</v>
      </c>
      <c r="I1505" s="29">
        <v>15.4</v>
      </c>
      <c r="J1505" s="29">
        <v>12.7</v>
      </c>
      <c r="K1505" s="28">
        <v>15.4</v>
      </c>
      <c r="L1505" s="28">
        <v>15.4</v>
      </c>
      <c r="M1505" s="28">
        <v>12.5</v>
      </c>
    </row>
    <row r="1506" spans="1:13" ht="15" customHeight="1" x14ac:dyDescent="0.25">
      <c r="A1506" s="5" t="s">
        <v>606</v>
      </c>
      <c r="B1506" s="5">
        <v>30102</v>
      </c>
      <c r="C1506" s="5" t="s">
        <v>338</v>
      </c>
      <c r="D1506" s="5" t="s">
        <v>50</v>
      </c>
      <c r="E1506" s="5" t="s">
        <v>560</v>
      </c>
      <c r="F1506" s="29">
        <v>96702</v>
      </c>
      <c r="G1506" s="29">
        <v>57</v>
      </c>
      <c r="H1506" s="29">
        <v>12.3</v>
      </c>
      <c r="I1506" s="29">
        <v>15.4</v>
      </c>
      <c r="J1506" s="29">
        <v>12.7</v>
      </c>
      <c r="K1506" s="28">
        <v>12.8</v>
      </c>
      <c r="L1506" s="28">
        <v>15.4</v>
      </c>
      <c r="M1506" s="28">
        <v>12.5</v>
      </c>
    </row>
    <row r="1507" spans="1:13" ht="15" customHeight="1" x14ac:dyDescent="0.25">
      <c r="A1507" s="5" t="s">
        <v>606</v>
      </c>
      <c r="B1507" s="5">
        <v>30103</v>
      </c>
      <c r="C1507" s="5" t="s">
        <v>339</v>
      </c>
      <c r="D1507" s="5" t="s">
        <v>50</v>
      </c>
      <c r="E1507" s="5" t="s">
        <v>560</v>
      </c>
      <c r="F1507" s="29">
        <v>74593</v>
      </c>
      <c r="G1507" s="29">
        <v>45</v>
      </c>
      <c r="H1507" s="29">
        <v>12.2</v>
      </c>
      <c r="I1507" s="29">
        <v>15.4</v>
      </c>
      <c r="J1507" s="29">
        <v>12.7</v>
      </c>
      <c r="K1507" s="28">
        <v>12</v>
      </c>
      <c r="L1507" s="28">
        <v>15.4</v>
      </c>
      <c r="M1507" s="28">
        <v>12.5</v>
      </c>
    </row>
    <row r="1508" spans="1:13" ht="15" customHeight="1" x14ac:dyDescent="0.25">
      <c r="A1508" s="5" t="s">
        <v>606</v>
      </c>
      <c r="B1508" s="5">
        <v>30201</v>
      </c>
      <c r="C1508" s="5" t="s">
        <v>340</v>
      </c>
      <c r="D1508" s="5" t="s">
        <v>50</v>
      </c>
      <c r="E1508" s="5" t="s">
        <v>560</v>
      </c>
      <c r="F1508" s="29">
        <v>47712</v>
      </c>
      <c r="G1508" s="29">
        <v>23</v>
      </c>
      <c r="H1508" s="29">
        <v>10</v>
      </c>
      <c r="I1508" s="29">
        <v>15.4</v>
      </c>
      <c r="J1508" s="29">
        <v>12.7</v>
      </c>
      <c r="K1508" s="28">
        <v>9.3000000000000007</v>
      </c>
      <c r="L1508" s="28">
        <v>15.4</v>
      </c>
      <c r="M1508" s="28">
        <v>12.5</v>
      </c>
    </row>
    <row r="1509" spans="1:13" ht="15" customHeight="1" x14ac:dyDescent="0.25">
      <c r="A1509" s="5" t="s">
        <v>606</v>
      </c>
      <c r="B1509" s="5">
        <v>30202</v>
      </c>
      <c r="C1509" s="5" t="s">
        <v>341</v>
      </c>
      <c r="D1509" s="5" t="s">
        <v>50</v>
      </c>
      <c r="E1509" s="5" t="s">
        <v>560</v>
      </c>
      <c r="F1509" s="29">
        <v>76171</v>
      </c>
      <c r="G1509" s="29">
        <v>38</v>
      </c>
      <c r="H1509" s="29">
        <v>10.1</v>
      </c>
      <c r="I1509" s="29">
        <v>15.4</v>
      </c>
      <c r="J1509" s="29">
        <v>12.7</v>
      </c>
      <c r="K1509" s="28">
        <v>10</v>
      </c>
      <c r="L1509" s="28">
        <v>15.4</v>
      </c>
      <c r="M1509" s="28">
        <v>12.5</v>
      </c>
    </row>
    <row r="1510" spans="1:13" ht="15" customHeight="1" x14ac:dyDescent="0.25">
      <c r="A1510" s="5" t="s">
        <v>606</v>
      </c>
      <c r="B1510" s="5">
        <v>30203</v>
      </c>
      <c r="C1510" s="5" t="s">
        <v>342</v>
      </c>
      <c r="D1510" s="5" t="s">
        <v>50</v>
      </c>
      <c r="E1510" s="5" t="s">
        <v>560</v>
      </c>
      <c r="F1510" s="29">
        <v>44468</v>
      </c>
      <c r="G1510" s="29">
        <v>26</v>
      </c>
      <c r="H1510" s="29">
        <v>12</v>
      </c>
      <c r="I1510" s="29">
        <v>15.4</v>
      </c>
      <c r="J1510" s="29">
        <v>12.7</v>
      </c>
      <c r="K1510" s="28">
        <v>11.1</v>
      </c>
      <c r="L1510" s="28">
        <v>15.4</v>
      </c>
      <c r="M1510" s="28">
        <v>12.5</v>
      </c>
    </row>
    <row r="1511" spans="1:13" ht="15" customHeight="1" x14ac:dyDescent="0.25">
      <c r="A1511" s="5" t="s">
        <v>606</v>
      </c>
      <c r="B1511" s="5">
        <v>30204</v>
      </c>
      <c r="C1511" s="5" t="s">
        <v>343</v>
      </c>
      <c r="D1511" s="5" t="s">
        <v>50</v>
      </c>
      <c r="E1511" s="5" t="s">
        <v>560</v>
      </c>
      <c r="F1511" s="29">
        <v>62468</v>
      </c>
      <c r="G1511" s="29">
        <v>38</v>
      </c>
      <c r="H1511" s="29">
        <v>12.2</v>
      </c>
      <c r="I1511" s="29">
        <v>15.4</v>
      </c>
      <c r="J1511" s="29">
        <v>12.7</v>
      </c>
      <c r="K1511" s="28">
        <v>11.9</v>
      </c>
      <c r="L1511" s="28">
        <v>15.4</v>
      </c>
      <c r="M1511" s="28">
        <v>12.5</v>
      </c>
    </row>
    <row r="1512" spans="1:13" ht="15" customHeight="1" x14ac:dyDescent="0.25">
      <c r="A1512" s="5" t="s">
        <v>606</v>
      </c>
      <c r="B1512" s="5">
        <v>30301</v>
      </c>
      <c r="C1512" s="5" t="s">
        <v>344</v>
      </c>
      <c r="D1512" s="5" t="s">
        <v>50</v>
      </c>
      <c r="E1512" s="5" t="s">
        <v>560</v>
      </c>
      <c r="F1512" s="29">
        <v>55656</v>
      </c>
      <c r="G1512" s="29">
        <v>34</v>
      </c>
      <c r="H1512" s="29">
        <v>12.4</v>
      </c>
      <c r="I1512" s="29">
        <v>15.4</v>
      </c>
      <c r="J1512" s="29">
        <v>12.7</v>
      </c>
      <c r="K1512" s="28">
        <v>12.4</v>
      </c>
      <c r="L1512" s="28">
        <v>15.4</v>
      </c>
      <c r="M1512" s="28">
        <v>12.5</v>
      </c>
    </row>
    <row r="1513" spans="1:13" ht="15" customHeight="1" x14ac:dyDescent="0.25">
      <c r="A1513" s="5" t="s">
        <v>606</v>
      </c>
      <c r="B1513" s="5">
        <v>30302</v>
      </c>
      <c r="C1513" s="5" t="s">
        <v>345</v>
      </c>
      <c r="D1513" s="5" t="s">
        <v>50</v>
      </c>
      <c r="E1513" s="5" t="s">
        <v>560</v>
      </c>
      <c r="F1513" s="29">
        <v>81962</v>
      </c>
      <c r="G1513" s="29">
        <v>56</v>
      </c>
      <c r="H1513" s="29">
        <v>13.9</v>
      </c>
      <c r="I1513" s="29">
        <v>15.4</v>
      </c>
      <c r="J1513" s="29">
        <v>12.7</v>
      </c>
      <c r="K1513" s="28">
        <v>13.6</v>
      </c>
      <c r="L1513" s="28">
        <v>15.4</v>
      </c>
      <c r="M1513" s="28">
        <v>12.5</v>
      </c>
    </row>
    <row r="1514" spans="1:13" ht="15" customHeight="1" x14ac:dyDescent="0.25">
      <c r="A1514" s="5" t="s">
        <v>606</v>
      </c>
      <c r="B1514" s="5">
        <v>30303</v>
      </c>
      <c r="C1514" s="5" t="s">
        <v>346</v>
      </c>
      <c r="D1514" s="5" t="s">
        <v>50</v>
      </c>
      <c r="E1514" s="5" t="s">
        <v>560</v>
      </c>
      <c r="F1514" s="29">
        <v>82028</v>
      </c>
      <c r="G1514" s="29">
        <v>40</v>
      </c>
      <c r="H1514" s="29">
        <v>10</v>
      </c>
      <c r="I1514" s="29">
        <v>15.4</v>
      </c>
      <c r="J1514" s="29">
        <v>12.7</v>
      </c>
      <c r="K1514" s="28">
        <v>9.6999999999999993</v>
      </c>
      <c r="L1514" s="28">
        <v>15.4</v>
      </c>
      <c r="M1514" s="28">
        <v>12.5</v>
      </c>
    </row>
    <row r="1515" spans="1:13" ht="15" customHeight="1" x14ac:dyDescent="0.25">
      <c r="A1515" s="5" t="s">
        <v>606</v>
      </c>
      <c r="B1515" s="5">
        <v>30304</v>
      </c>
      <c r="C1515" s="5" t="s">
        <v>347</v>
      </c>
      <c r="D1515" s="5" t="s">
        <v>50</v>
      </c>
      <c r="E1515" s="5" t="s">
        <v>560</v>
      </c>
      <c r="F1515" s="29">
        <v>40852</v>
      </c>
      <c r="G1515" s="29">
        <v>29</v>
      </c>
      <c r="H1515" s="29">
        <v>14.2</v>
      </c>
      <c r="I1515" s="29">
        <v>15.4</v>
      </c>
      <c r="J1515" s="29">
        <v>12.7</v>
      </c>
      <c r="K1515" s="28">
        <v>14</v>
      </c>
      <c r="L1515" s="28">
        <v>15.4</v>
      </c>
      <c r="M1515" s="28">
        <v>12.5</v>
      </c>
    </row>
    <row r="1516" spans="1:13" ht="15" customHeight="1" x14ac:dyDescent="0.25">
      <c r="A1516" s="5" t="s">
        <v>606</v>
      </c>
      <c r="B1516" s="5">
        <v>30305</v>
      </c>
      <c r="C1516" s="5" t="s">
        <v>348</v>
      </c>
      <c r="D1516" s="5" t="s">
        <v>50</v>
      </c>
      <c r="E1516" s="5" t="s">
        <v>560</v>
      </c>
      <c r="F1516" s="29">
        <v>71667</v>
      </c>
      <c r="G1516" s="29">
        <v>34</v>
      </c>
      <c r="H1516" s="29">
        <v>10.1</v>
      </c>
      <c r="I1516" s="29">
        <v>15.4</v>
      </c>
      <c r="J1516" s="29">
        <v>12.7</v>
      </c>
      <c r="K1516" s="28">
        <v>10.199999999999999</v>
      </c>
      <c r="L1516" s="28">
        <v>15.4</v>
      </c>
      <c r="M1516" s="28">
        <v>12.5</v>
      </c>
    </row>
    <row r="1517" spans="1:13" ht="15" customHeight="1" x14ac:dyDescent="0.25">
      <c r="A1517" s="5" t="s">
        <v>606</v>
      </c>
      <c r="B1517" s="5">
        <v>30306</v>
      </c>
      <c r="C1517" s="5" t="s">
        <v>349</v>
      </c>
      <c r="D1517" s="5" t="s">
        <v>50</v>
      </c>
      <c r="E1517" s="5" t="s">
        <v>560</v>
      </c>
      <c r="F1517" s="29">
        <v>51414</v>
      </c>
      <c r="G1517" s="29">
        <v>20</v>
      </c>
      <c r="H1517" s="29">
        <v>7.7</v>
      </c>
      <c r="I1517" s="29">
        <v>15.4</v>
      </c>
      <c r="J1517" s="29">
        <v>12.7</v>
      </c>
      <c r="K1517" s="28">
        <v>7.6</v>
      </c>
      <c r="L1517" s="28">
        <v>15.4</v>
      </c>
      <c r="M1517" s="28">
        <v>12.5</v>
      </c>
    </row>
    <row r="1518" spans="1:13" ht="15" customHeight="1" x14ac:dyDescent="0.25">
      <c r="A1518" s="5" t="s">
        <v>606</v>
      </c>
      <c r="B1518" s="5">
        <v>30401</v>
      </c>
      <c r="C1518" s="5" t="s">
        <v>350</v>
      </c>
      <c r="D1518" s="5" t="s">
        <v>50</v>
      </c>
      <c r="E1518" s="5" t="s">
        <v>560</v>
      </c>
      <c r="F1518" s="29">
        <v>33284</v>
      </c>
      <c r="G1518" s="29">
        <v>10</v>
      </c>
      <c r="H1518" s="29">
        <v>5.9</v>
      </c>
      <c r="I1518" s="29">
        <v>15.4</v>
      </c>
      <c r="J1518" s="29">
        <v>12.7</v>
      </c>
      <c r="K1518" s="28" t="s">
        <v>79</v>
      </c>
      <c r="L1518" s="28">
        <v>15.4</v>
      </c>
      <c r="M1518" s="28">
        <v>12.5</v>
      </c>
    </row>
    <row r="1519" spans="1:13" ht="15" customHeight="1" x14ac:dyDescent="0.25">
      <c r="A1519" s="5" t="s">
        <v>606</v>
      </c>
      <c r="B1519" s="5">
        <v>30402</v>
      </c>
      <c r="C1519" s="5" t="s">
        <v>351</v>
      </c>
      <c r="D1519" s="5" t="s">
        <v>50</v>
      </c>
      <c r="E1519" s="5" t="s">
        <v>560</v>
      </c>
      <c r="F1519" s="29">
        <v>48587</v>
      </c>
      <c r="G1519" s="29">
        <v>19</v>
      </c>
      <c r="H1519" s="29">
        <v>7.8</v>
      </c>
      <c r="I1519" s="29">
        <v>15.4</v>
      </c>
      <c r="J1519" s="29">
        <v>12.7</v>
      </c>
      <c r="K1519" s="28" t="s">
        <v>79</v>
      </c>
      <c r="L1519" s="28">
        <v>15.4</v>
      </c>
      <c r="M1519" s="28">
        <v>12.5</v>
      </c>
    </row>
    <row r="1520" spans="1:13" ht="15" customHeight="1" x14ac:dyDescent="0.25">
      <c r="A1520" s="5" t="s">
        <v>606</v>
      </c>
      <c r="B1520" s="5">
        <v>30403</v>
      </c>
      <c r="C1520" s="5" t="s">
        <v>352</v>
      </c>
      <c r="D1520" s="5" t="s">
        <v>50</v>
      </c>
      <c r="E1520" s="5" t="s">
        <v>560</v>
      </c>
      <c r="F1520" s="29">
        <v>56088</v>
      </c>
      <c r="G1520" s="29">
        <v>31</v>
      </c>
      <c r="H1520" s="29">
        <v>11</v>
      </c>
      <c r="I1520" s="29">
        <v>15.4</v>
      </c>
      <c r="J1520" s="29">
        <v>12.7</v>
      </c>
      <c r="K1520" s="28">
        <v>9.8000000000000007</v>
      </c>
      <c r="L1520" s="28">
        <v>15.4</v>
      </c>
      <c r="M1520" s="28">
        <v>12.5</v>
      </c>
    </row>
    <row r="1521" spans="1:13" ht="15" customHeight="1" x14ac:dyDescent="0.25">
      <c r="A1521" s="5" t="s">
        <v>606</v>
      </c>
      <c r="B1521" s="5">
        <v>30404</v>
      </c>
      <c r="C1521" s="5" t="s">
        <v>353</v>
      </c>
      <c r="D1521" s="5" t="s">
        <v>50</v>
      </c>
      <c r="E1521" s="5" t="s">
        <v>560</v>
      </c>
      <c r="F1521" s="29">
        <v>55435</v>
      </c>
      <c r="G1521" s="29">
        <v>20</v>
      </c>
      <c r="H1521" s="29">
        <v>7.3</v>
      </c>
      <c r="I1521" s="29">
        <v>15.4</v>
      </c>
      <c r="J1521" s="29">
        <v>12.7</v>
      </c>
      <c r="K1521" s="28">
        <v>7.1</v>
      </c>
      <c r="L1521" s="28">
        <v>15.4</v>
      </c>
      <c r="M1521" s="28">
        <v>12.5</v>
      </c>
    </row>
    <row r="1522" spans="1:13" ht="15" customHeight="1" x14ac:dyDescent="0.25">
      <c r="A1522" s="5" t="s">
        <v>606</v>
      </c>
      <c r="B1522" s="5">
        <v>30501</v>
      </c>
      <c r="C1522" s="5" t="s">
        <v>354</v>
      </c>
      <c r="D1522" s="5" t="s">
        <v>50</v>
      </c>
      <c r="E1522" s="5" t="s">
        <v>560</v>
      </c>
      <c r="F1522" s="29">
        <v>93740</v>
      </c>
      <c r="G1522" s="29">
        <v>64</v>
      </c>
      <c r="H1522" s="29">
        <v>14.4</v>
      </c>
      <c r="I1522" s="29">
        <v>15.4</v>
      </c>
      <c r="J1522" s="29">
        <v>12.7</v>
      </c>
      <c r="K1522" s="28">
        <v>12.3</v>
      </c>
      <c r="L1522" s="28">
        <v>15.4</v>
      </c>
      <c r="M1522" s="28">
        <v>12.5</v>
      </c>
    </row>
    <row r="1523" spans="1:13" ht="15" customHeight="1" x14ac:dyDescent="0.25">
      <c r="A1523" s="5" t="s">
        <v>606</v>
      </c>
      <c r="B1523" s="5">
        <v>30502</v>
      </c>
      <c r="C1523" s="5" t="s">
        <v>355</v>
      </c>
      <c r="D1523" s="5" t="s">
        <v>50</v>
      </c>
      <c r="E1523" s="5" t="s">
        <v>560</v>
      </c>
      <c r="F1523" s="29">
        <v>45757</v>
      </c>
      <c r="G1523" s="29">
        <v>32</v>
      </c>
      <c r="H1523" s="29">
        <v>14.1</v>
      </c>
      <c r="I1523" s="29">
        <v>15.4</v>
      </c>
      <c r="J1523" s="29">
        <v>12.7</v>
      </c>
      <c r="K1523" s="28">
        <v>13.3</v>
      </c>
      <c r="L1523" s="28">
        <v>15.4</v>
      </c>
      <c r="M1523" s="28">
        <v>12.5</v>
      </c>
    </row>
    <row r="1524" spans="1:13" ht="15" customHeight="1" x14ac:dyDescent="0.25">
      <c r="A1524" s="5" t="s">
        <v>606</v>
      </c>
      <c r="B1524" s="5">
        <v>30503</v>
      </c>
      <c r="C1524" s="5" t="s">
        <v>356</v>
      </c>
      <c r="D1524" s="5" t="s">
        <v>50</v>
      </c>
      <c r="E1524" s="5" t="s">
        <v>560</v>
      </c>
      <c r="F1524" s="29">
        <v>104120</v>
      </c>
      <c r="G1524" s="29">
        <v>77</v>
      </c>
      <c r="H1524" s="29">
        <v>15.1</v>
      </c>
      <c r="I1524" s="29">
        <v>15.4</v>
      </c>
      <c r="J1524" s="29">
        <v>12.7</v>
      </c>
      <c r="K1524" s="28">
        <v>14.3</v>
      </c>
      <c r="L1524" s="28">
        <v>15.4</v>
      </c>
      <c r="M1524" s="28">
        <v>12.5</v>
      </c>
    </row>
    <row r="1525" spans="1:13" ht="15" customHeight="1" x14ac:dyDescent="0.25">
      <c r="A1525" s="5" t="s">
        <v>606</v>
      </c>
      <c r="B1525" s="5">
        <v>30504</v>
      </c>
      <c r="C1525" s="5" t="s">
        <v>357</v>
      </c>
      <c r="D1525" s="5" t="s">
        <v>50</v>
      </c>
      <c r="E1525" s="5" t="s">
        <v>560</v>
      </c>
      <c r="F1525" s="29">
        <v>62102</v>
      </c>
      <c r="G1525" s="29">
        <v>36</v>
      </c>
      <c r="H1525" s="29">
        <v>11.6</v>
      </c>
      <c r="I1525" s="29">
        <v>15.4</v>
      </c>
      <c r="J1525" s="29">
        <v>12.7</v>
      </c>
      <c r="K1525" s="28">
        <v>11.2</v>
      </c>
      <c r="L1525" s="28">
        <v>15.4</v>
      </c>
      <c r="M1525" s="28">
        <v>12.5</v>
      </c>
    </row>
    <row r="1526" spans="1:13" ht="15" customHeight="1" x14ac:dyDescent="0.25">
      <c r="A1526" s="5" t="s">
        <v>606</v>
      </c>
      <c r="B1526" s="5">
        <v>30601</v>
      </c>
      <c r="C1526" s="5" t="s">
        <v>358</v>
      </c>
      <c r="D1526" s="5" t="s">
        <v>50</v>
      </c>
      <c r="E1526" s="5" t="s">
        <v>560</v>
      </c>
      <c r="F1526" s="29">
        <v>59912</v>
      </c>
      <c r="G1526" s="29">
        <v>46</v>
      </c>
      <c r="H1526" s="29">
        <v>15.8</v>
      </c>
      <c r="I1526" s="29">
        <v>15.4</v>
      </c>
      <c r="J1526" s="29">
        <v>12.7</v>
      </c>
      <c r="K1526" s="28">
        <v>16.399999999999999</v>
      </c>
      <c r="L1526" s="28">
        <v>15.4</v>
      </c>
      <c r="M1526" s="28">
        <v>12.5</v>
      </c>
    </row>
    <row r="1527" spans="1:13" ht="15" customHeight="1" x14ac:dyDescent="0.25">
      <c r="A1527" s="5" t="s">
        <v>606</v>
      </c>
      <c r="B1527" s="5">
        <v>30602</v>
      </c>
      <c r="C1527" s="5" t="s">
        <v>359</v>
      </c>
      <c r="D1527" s="5" t="s">
        <v>50</v>
      </c>
      <c r="E1527" s="5" t="s">
        <v>560</v>
      </c>
      <c r="F1527" s="29">
        <v>108335</v>
      </c>
      <c r="G1527" s="29">
        <v>108</v>
      </c>
      <c r="H1527" s="29">
        <v>20.2</v>
      </c>
      <c r="I1527" s="29">
        <v>15.4</v>
      </c>
      <c r="J1527" s="29">
        <v>12.7</v>
      </c>
      <c r="K1527" s="28">
        <v>20.2</v>
      </c>
      <c r="L1527" s="28">
        <v>15.4</v>
      </c>
      <c r="M1527" s="28">
        <v>12.5</v>
      </c>
    </row>
    <row r="1528" spans="1:13" ht="15" customHeight="1" x14ac:dyDescent="0.25">
      <c r="A1528" s="5" t="s">
        <v>606</v>
      </c>
      <c r="B1528" s="5">
        <v>30603</v>
      </c>
      <c r="C1528" s="5" t="s">
        <v>360</v>
      </c>
      <c r="D1528" s="5" t="s">
        <v>50</v>
      </c>
      <c r="E1528" s="5" t="s">
        <v>560</v>
      </c>
      <c r="F1528" s="29">
        <v>35962</v>
      </c>
      <c r="G1528" s="29">
        <v>38</v>
      </c>
      <c r="H1528" s="29">
        <v>21.2</v>
      </c>
      <c r="I1528" s="29">
        <v>15.4</v>
      </c>
      <c r="J1528" s="29">
        <v>12.7</v>
      </c>
      <c r="K1528" s="28">
        <v>21.5</v>
      </c>
      <c r="L1528" s="28">
        <v>15.4</v>
      </c>
      <c r="M1528" s="28">
        <v>12.5</v>
      </c>
    </row>
    <row r="1529" spans="1:13" ht="15" customHeight="1" x14ac:dyDescent="0.25">
      <c r="A1529" s="5" t="s">
        <v>606</v>
      </c>
      <c r="B1529" s="5">
        <v>30604</v>
      </c>
      <c r="C1529" s="5" t="s">
        <v>361</v>
      </c>
      <c r="D1529" s="5" t="s">
        <v>50</v>
      </c>
      <c r="E1529" s="5" t="s">
        <v>560</v>
      </c>
      <c r="F1529" s="29">
        <v>12571</v>
      </c>
      <c r="G1529" s="29">
        <v>14</v>
      </c>
      <c r="H1529" s="29">
        <v>22.8</v>
      </c>
      <c r="I1529" s="29">
        <v>15.4</v>
      </c>
      <c r="J1529" s="29">
        <v>12.7</v>
      </c>
      <c r="K1529" s="28" t="s">
        <v>79</v>
      </c>
      <c r="L1529" s="28">
        <v>15.4</v>
      </c>
      <c r="M1529" s="28">
        <v>12.5</v>
      </c>
    </row>
    <row r="1530" spans="1:13" ht="15" customHeight="1" x14ac:dyDescent="0.25">
      <c r="A1530" s="5" t="s">
        <v>606</v>
      </c>
      <c r="B1530" s="5">
        <v>30605</v>
      </c>
      <c r="C1530" s="5" t="s">
        <v>362</v>
      </c>
      <c r="D1530" s="5" t="s">
        <v>50</v>
      </c>
      <c r="E1530" s="5" t="s">
        <v>560</v>
      </c>
      <c r="F1530" s="29">
        <v>43884</v>
      </c>
      <c r="G1530" s="29">
        <v>52</v>
      </c>
      <c r="H1530" s="29">
        <v>24.2</v>
      </c>
      <c r="I1530" s="29">
        <v>15.4</v>
      </c>
      <c r="J1530" s="29">
        <v>12.7</v>
      </c>
      <c r="K1530" s="28">
        <v>25.9</v>
      </c>
      <c r="L1530" s="28">
        <v>15.4</v>
      </c>
      <c r="M1530" s="28">
        <v>12.5</v>
      </c>
    </row>
    <row r="1531" spans="1:13" ht="15" customHeight="1" x14ac:dyDescent="0.25">
      <c r="A1531" s="5" t="s">
        <v>606</v>
      </c>
      <c r="B1531" s="5">
        <v>30701</v>
      </c>
      <c r="C1531" s="5" t="s">
        <v>363</v>
      </c>
      <c r="D1531" s="5" t="s">
        <v>50</v>
      </c>
      <c r="E1531" s="5" t="s">
        <v>560</v>
      </c>
      <c r="F1531" s="29">
        <v>44956</v>
      </c>
      <c r="G1531" s="29">
        <v>31</v>
      </c>
      <c r="H1531" s="29">
        <v>13.8</v>
      </c>
      <c r="I1531" s="29">
        <v>15.4</v>
      </c>
      <c r="J1531" s="29">
        <v>12.7</v>
      </c>
      <c r="K1531" s="28">
        <v>14.3</v>
      </c>
      <c r="L1531" s="28">
        <v>15.4</v>
      </c>
      <c r="M1531" s="28">
        <v>12.5</v>
      </c>
    </row>
    <row r="1532" spans="1:13" ht="15" customHeight="1" x14ac:dyDescent="0.25">
      <c r="A1532" s="5" t="s">
        <v>606</v>
      </c>
      <c r="B1532" s="5">
        <v>30702</v>
      </c>
      <c r="C1532" s="5" t="s">
        <v>364</v>
      </c>
      <c r="D1532" s="5" t="s">
        <v>50</v>
      </c>
      <c r="E1532" s="5" t="s">
        <v>560</v>
      </c>
      <c r="F1532" s="29">
        <v>43694</v>
      </c>
      <c r="G1532" s="29">
        <v>40</v>
      </c>
      <c r="H1532" s="29">
        <v>18.399999999999999</v>
      </c>
      <c r="I1532" s="29">
        <v>15.4</v>
      </c>
      <c r="J1532" s="29">
        <v>12.7</v>
      </c>
      <c r="K1532" s="28">
        <v>18.899999999999999</v>
      </c>
      <c r="L1532" s="28">
        <v>15.4</v>
      </c>
      <c r="M1532" s="28">
        <v>12.5</v>
      </c>
    </row>
    <row r="1533" spans="1:13" ht="15" customHeight="1" x14ac:dyDescent="0.25">
      <c r="A1533" s="5" t="s">
        <v>606</v>
      </c>
      <c r="B1533" s="5">
        <v>30703</v>
      </c>
      <c r="C1533" s="5" t="s">
        <v>365</v>
      </c>
      <c r="D1533" s="5" t="s">
        <v>50</v>
      </c>
      <c r="E1533" s="5" t="s">
        <v>560</v>
      </c>
      <c r="F1533" s="29">
        <v>42342</v>
      </c>
      <c r="G1533" s="29">
        <v>34</v>
      </c>
      <c r="H1533" s="29">
        <v>16.3</v>
      </c>
      <c r="I1533" s="29">
        <v>15.4</v>
      </c>
      <c r="J1533" s="29">
        <v>12.7</v>
      </c>
      <c r="K1533" s="28">
        <v>20.100000000000001</v>
      </c>
      <c r="L1533" s="28">
        <v>15.4</v>
      </c>
      <c r="M1533" s="28">
        <v>12.5</v>
      </c>
    </row>
    <row r="1534" spans="1:13" ht="15" customHeight="1" x14ac:dyDescent="0.25">
      <c r="A1534" s="5" t="s">
        <v>606</v>
      </c>
      <c r="B1534" s="5">
        <v>30801</v>
      </c>
      <c r="C1534" s="5" t="s">
        <v>366</v>
      </c>
      <c r="D1534" s="5" t="s">
        <v>50</v>
      </c>
      <c r="E1534" s="5" t="s">
        <v>560</v>
      </c>
      <c r="F1534" s="29">
        <v>29589</v>
      </c>
      <c r="G1534" s="29">
        <v>33</v>
      </c>
      <c r="H1534" s="29">
        <v>22.3</v>
      </c>
      <c r="I1534" s="29">
        <v>15.4</v>
      </c>
      <c r="J1534" s="29">
        <v>12.7</v>
      </c>
      <c r="K1534" s="28">
        <v>23.7</v>
      </c>
      <c r="L1534" s="28">
        <v>15.4</v>
      </c>
      <c r="M1534" s="28">
        <v>12.5</v>
      </c>
    </row>
    <row r="1535" spans="1:13" ht="15" customHeight="1" x14ac:dyDescent="0.25">
      <c r="A1535" s="5" t="s">
        <v>606</v>
      </c>
      <c r="B1535" s="5">
        <v>30803</v>
      </c>
      <c r="C1535" s="5" t="s">
        <v>367</v>
      </c>
      <c r="D1535" s="5" t="s">
        <v>50</v>
      </c>
      <c r="E1535" s="5" t="s">
        <v>560</v>
      </c>
      <c r="F1535" s="29">
        <v>124497</v>
      </c>
      <c r="G1535" s="29">
        <v>109</v>
      </c>
      <c r="H1535" s="29">
        <v>17.899999999999999</v>
      </c>
      <c r="I1535" s="29">
        <v>15.4</v>
      </c>
      <c r="J1535" s="29">
        <v>12.7</v>
      </c>
      <c r="K1535" s="28">
        <v>18.7</v>
      </c>
      <c r="L1535" s="28">
        <v>15.4</v>
      </c>
      <c r="M1535" s="28">
        <v>12.5</v>
      </c>
    </row>
    <row r="1536" spans="1:13" ht="15" customHeight="1" x14ac:dyDescent="0.25">
      <c r="A1536" s="5" t="s">
        <v>606</v>
      </c>
      <c r="B1536" s="5">
        <v>30804</v>
      </c>
      <c r="C1536" s="5" t="s">
        <v>368</v>
      </c>
      <c r="D1536" s="5" t="s">
        <v>50</v>
      </c>
      <c r="E1536" s="5" t="s">
        <v>560</v>
      </c>
      <c r="F1536" s="29">
        <v>14778</v>
      </c>
      <c r="G1536" s="29">
        <v>10</v>
      </c>
      <c r="H1536" s="29">
        <v>13.7</v>
      </c>
      <c r="I1536" s="29">
        <v>15.4</v>
      </c>
      <c r="J1536" s="29">
        <v>12.7</v>
      </c>
      <c r="K1536" s="28" t="s">
        <v>79</v>
      </c>
      <c r="L1536" s="28">
        <v>15.4</v>
      </c>
      <c r="M1536" s="28">
        <v>12.5</v>
      </c>
    </row>
    <row r="1537" spans="1:13" ht="15" customHeight="1" x14ac:dyDescent="0.25">
      <c r="A1537" s="5" t="s">
        <v>606</v>
      </c>
      <c r="B1537" s="5">
        <v>30805</v>
      </c>
      <c r="C1537" s="5" t="s">
        <v>369</v>
      </c>
      <c r="D1537" s="5" t="s">
        <v>50</v>
      </c>
      <c r="E1537" s="5" t="s">
        <v>560</v>
      </c>
      <c r="F1537" s="29">
        <v>65302</v>
      </c>
      <c r="G1537" s="29">
        <v>65</v>
      </c>
      <c r="H1537" s="29">
        <v>20.3</v>
      </c>
      <c r="I1537" s="29">
        <v>15.4</v>
      </c>
      <c r="J1537" s="29">
        <v>12.7</v>
      </c>
      <c r="K1537" s="28">
        <v>20.8</v>
      </c>
      <c r="L1537" s="28">
        <v>15.4</v>
      </c>
      <c r="M1537" s="28">
        <v>12.5</v>
      </c>
    </row>
    <row r="1538" spans="1:13" ht="15" customHeight="1" x14ac:dyDescent="0.25">
      <c r="A1538" s="5" t="s">
        <v>606</v>
      </c>
      <c r="B1538" s="5">
        <v>30901</v>
      </c>
      <c r="C1538" s="5" t="s">
        <v>370</v>
      </c>
      <c r="D1538" s="5" t="s">
        <v>50</v>
      </c>
      <c r="E1538" s="5" t="s">
        <v>560</v>
      </c>
      <c r="F1538" s="29">
        <v>68468</v>
      </c>
      <c r="G1538" s="29">
        <v>44</v>
      </c>
      <c r="H1538" s="29">
        <v>13.1</v>
      </c>
      <c r="I1538" s="29">
        <v>15.4</v>
      </c>
      <c r="J1538" s="29">
        <v>12.7</v>
      </c>
      <c r="K1538" s="28">
        <v>11.2</v>
      </c>
      <c r="L1538" s="28">
        <v>15.4</v>
      </c>
      <c r="M1538" s="28">
        <v>12.5</v>
      </c>
    </row>
    <row r="1539" spans="1:13" ht="15" customHeight="1" x14ac:dyDescent="0.25">
      <c r="A1539" s="5" t="s">
        <v>606</v>
      </c>
      <c r="B1539" s="5">
        <v>30902</v>
      </c>
      <c r="C1539" s="5" t="s">
        <v>371</v>
      </c>
      <c r="D1539" s="5" t="s">
        <v>50</v>
      </c>
      <c r="E1539" s="5" t="s">
        <v>560</v>
      </c>
      <c r="F1539" s="29">
        <v>58828</v>
      </c>
      <c r="G1539" s="29">
        <v>44</v>
      </c>
      <c r="H1539" s="29">
        <v>15.2</v>
      </c>
      <c r="I1539" s="29">
        <v>15.4</v>
      </c>
      <c r="J1539" s="29">
        <v>12.7</v>
      </c>
      <c r="K1539" s="28">
        <v>14.8</v>
      </c>
      <c r="L1539" s="28">
        <v>15.4</v>
      </c>
      <c r="M1539" s="28">
        <v>12.5</v>
      </c>
    </row>
    <row r="1540" spans="1:13" ht="15" customHeight="1" x14ac:dyDescent="0.25">
      <c r="A1540" s="5" t="s">
        <v>606</v>
      </c>
      <c r="B1540" s="5">
        <v>30903</v>
      </c>
      <c r="C1540" s="5" t="s">
        <v>372</v>
      </c>
      <c r="D1540" s="5" t="s">
        <v>50</v>
      </c>
      <c r="E1540" s="5" t="s">
        <v>560</v>
      </c>
      <c r="F1540" s="29">
        <v>70883</v>
      </c>
      <c r="G1540" s="29">
        <v>44</v>
      </c>
      <c r="H1540" s="29">
        <v>12.6</v>
      </c>
      <c r="I1540" s="29">
        <v>15.4</v>
      </c>
      <c r="J1540" s="29">
        <v>12.7</v>
      </c>
      <c r="K1540" s="28">
        <v>11.7</v>
      </c>
      <c r="L1540" s="28">
        <v>15.4</v>
      </c>
      <c r="M1540" s="28">
        <v>12.5</v>
      </c>
    </row>
    <row r="1541" spans="1:13" ht="15" customHeight="1" x14ac:dyDescent="0.25">
      <c r="A1541" s="5" t="s">
        <v>606</v>
      </c>
      <c r="B1541" s="5">
        <v>30904</v>
      </c>
      <c r="C1541" s="5" t="s">
        <v>373</v>
      </c>
      <c r="D1541" s="5" t="s">
        <v>50</v>
      </c>
      <c r="E1541" s="5" t="s">
        <v>560</v>
      </c>
      <c r="F1541" s="29">
        <v>20644</v>
      </c>
      <c r="G1541" s="29">
        <v>13</v>
      </c>
      <c r="H1541" s="29">
        <v>12.9</v>
      </c>
      <c r="I1541" s="29">
        <v>15.4</v>
      </c>
      <c r="J1541" s="29">
        <v>12.7</v>
      </c>
      <c r="K1541" s="28" t="s">
        <v>79</v>
      </c>
      <c r="L1541" s="28">
        <v>15.4</v>
      </c>
      <c r="M1541" s="28">
        <v>12.5</v>
      </c>
    </row>
    <row r="1542" spans="1:13" ht="15" customHeight="1" x14ac:dyDescent="0.25">
      <c r="A1542" s="5" t="s">
        <v>606</v>
      </c>
      <c r="B1542" s="5">
        <v>30905</v>
      </c>
      <c r="C1542" s="5" t="s">
        <v>374</v>
      </c>
      <c r="D1542" s="5" t="s">
        <v>50</v>
      </c>
      <c r="E1542" s="5" t="s">
        <v>560</v>
      </c>
      <c r="F1542" s="29">
        <v>36927</v>
      </c>
      <c r="G1542" s="29">
        <v>26</v>
      </c>
      <c r="H1542" s="29">
        <v>14.4</v>
      </c>
      <c r="I1542" s="29">
        <v>15.4</v>
      </c>
      <c r="J1542" s="29">
        <v>12.7</v>
      </c>
      <c r="K1542" s="28">
        <v>14.9</v>
      </c>
      <c r="L1542" s="28">
        <v>15.4</v>
      </c>
      <c r="M1542" s="28">
        <v>12.5</v>
      </c>
    </row>
    <row r="1543" spans="1:13" ht="15" customHeight="1" x14ac:dyDescent="0.25">
      <c r="A1543" s="5" t="s">
        <v>606</v>
      </c>
      <c r="B1543" s="5">
        <v>30906</v>
      </c>
      <c r="C1543" s="5" t="s">
        <v>375</v>
      </c>
      <c r="D1543" s="5" t="s">
        <v>50</v>
      </c>
      <c r="E1543" s="5" t="s">
        <v>560</v>
      </c>
      <c r="F1543" s="29">
        <v>71173</v>
      </c>
      <c r="G1543" s="29">
        <v>52</v>
      </c>
      <c r="H1543" s="29">
        <v>14.7</v>
      </c>
      <c r="I1543" s="29">
        <v>15.4</v>
      </c>
      <c r="J1543" s="29">
        <v>12.7</v>
      </c>
      <c r="K1543" s="28">
        <v>14.4</v>
      </c>
      <c r="L1543" s="28">
        <v>15.4</v>
      </c>
      <c r="M1543" s="28">
        <v>12.5</v>
      </c>
    </row>
    <row r="1544" spans="1:13" ht="15" customHeight="1" x14ac:dyDescent="0.25">
      <c r="A1544" s="5" t="s">
        <v>606</v>
      </c>
      <c r="B1544" s="5">
        <v>30907</v>
      </c>
      <c r="C1544" s="5" t="s">
        <v>376</v>
      </c>
      <c r="D1544" s="5" t="s">
        <v>50</v>
      </c>
      <c r="E1544" s="5" t="s">
        <v>560</v>
      </c>
      <c r="F1544" s="29">
        <v>167763</v>
      </c>
      <c r="G1544" s="29">
        <v>105</v>
      </c>
      <c r="H1544" s="29">
        <v>13.6</v>
      </c>
      <c r="I1544" s="29">
        <v>15.4</v>
      </c>
      <c r="J1544" s="29">
        <v>12.7</v>
      </c>
      <c r="K1544" s="28">
        <v>14.5</v>
      </c>
      <c r="L1544" s="28">
        <v>15.4</v>
      </c>
      <c r="M1544" s="28">
        <v>12.5</v>
      </c>
    </row>
    <row r="1545" spans="1:13" ht="15" customHeight="1" x14ac:dyDescent="0.25">
      <c r="A1545" s="5" t="s">
        <v>606</v>
      </c>
      <c r="B1545" s="5">
        <v>30908</v>
      </c>
      <c r="C1545" s="5" t="s">
        <v>377</v>
      </c>
      <c r="D1545" s="5" t="s">
        <v>50</v>
      </c>
      <c r="E1545" s="5" t="s">
        <v>560</v>
      </c>
      <c r="F1545" s="29">
        <v>55265</v>
      </c>
      <c r="G1545" s="29">
        <v>32</v>
      </c>
      <c r="H1545" s="29">
        <v>11.7</v>
      </c>
      <c r="I1545" s="29">
        <v>15.4</v>
      </c>
      <c r="J1545" s="29">
        <v>12.7</v>
      </c>
      <c r="K1545" s="28">
        <v>11.2</v>
      </c>
      <c r="L1545" s="28">
        <v>15.4</v>
      </c>
      <c r="M1545" s="28">
        <v>12.5</v>
      </c>
    </row>
    <row r="1546" spans="1:13" ht="15" customHeight="1" x14ac:dyDescent="0.25">
      <c r="A1546" s="5" t="s">
        <v>606</v>
      </c>
      <c r="B1546" s="5">
        <v>30909</v>
      </c>
      <c r="C1546" s="5" t="s">
        <v>378</v>
      </c>
      <c r="D1546" s="5" t="s">
        <v>50</v>
      </c>
      <c r="E1546" s="5" t="s">
        <v>560</v>
      </c>
      <c r="F1546" s="29">
        <v>66171</v>
      </c>
      <c r="G1546" s="29">
        <v>49</v>
      </c>
      <c r="H1546" s="29">
        <v>15</v>
      </c>
      <c r="I1546" s="29">
        <v>15.4</v>
      </c>
      <c r="J1546" s="29">
        <v>12.7</v>
      </c>
      <c r="K1546" s="28">
        <v>13.8</v>
      </c>
      <c r="L1546" s="28">
        <v>15.4</v>
      </c>
      <c r="M1546" s="28">
        <v>12.5</v>
      </c>
    </row>
    <row r="1547" spans="1:13" ht="15" customHeight="1" x14ac:dyDescent="0.25">
      <c r="A1547" s="5" t="s">
        <v>606</v>
      </c>
      <c r="B1547" s="5">
        <v>30910</v>
      </c>
      <c r="C1547" s="5" t="s">
        <v>379</v>
      </c>
      <c r="D1547" s="5" t="s">
        <v>50</v>
      </c>
      <c r="E1547" s="5" t="s">
        <v>560</v>
      </c>
      <c r="F1547" s="29">
        <v>47195</v>
      </c>
      <c r="G1547" s="29">
        <v>42</v>
      </c>
      <c r="H1547" s="29">
        <v>18.5</v>
      </c>
      <c r="I1547" s="29">
        <v>15.4</v>
      </c>
      <c r="J1547" s="29">
        <v>12.7</v>
      </c>
      <c r="K1547" s="28">
        <v>16.5</v>
      </c>
      <c r="L1547" s="28">
        <v>15.4</v>
      </c>
      <c r="M1547" s="28">
        <v>12.5</v>
      </c>
    </row>
    <row r="1548" spans="1:13" ht="15" customHeight="1" x14ac:dyDescent="0.25">
      <c r="A1548" s="5" t="s">
        <v>606</v>
      </c>
      <c r="B1548" s="5">
        <v>31001</v>
      </c>
      <c r="C1548" s="5" t="s">
        <v>380</v>
      </c>
      <c r="D1548" s="5" t="s">
        <v>50</v>
      </c>
      <c r="E1548" s="5" t="s">
        <v>560</v>
      </c>
      <c r="F1548" s="29">
        <v>81016</v>
      </c>
      <c r="G1548" s="29">
        <v>53</v>
      </c>
      <c r="H1548" s="29">
        <v>13.3</v>
      </c>
      <c r="I1548" s="29">
        <v>15.4</v>
      </c>
      <c r="J1548" s="29">
        <v>12.7</v>
      </c>
      <c r="K1548" s="28">
        <v>13.4</v>
      </c>
      <c r="L1548" s="28">
        <v>15.4</v>
      </c>
      <c r="M1548" s="28">
        <v>12.5</v>
      </c>
    </row>
    <row r="1549" spans="1:13" ht="15" customHeight="1" x14ac:dyDescent="0.25">
      <c r="A1549" s="5" t="s">
        <v>606</v>
      </c>
      <c r="B1549" s="5">
        <v>31002</v>
      </c>
      <c r="C1549" s="5" t="s">
        <v>381</v>
      </c>
      <c r="D1549" s="5" t="s">
        <v>50</v>
      </c>
      <c r="E1549" s="5" t="s">
        <v>560</v>
      </c>
      <c r="F1549" s="29">
        <v>70037</v>
      </c>
      <c r="G1549" s="29">
        <v>71</v>
      </c>
      <c r="H1549" s="29">
        <v>21</v>
      </c>
      <c r="I1549" s="29">
        <v>15.4</v>
      </c>
      <c r="J1549" s="29">
        <v>12.7</v>
      </c>
      <c r="K1549" s="28">
        <v>22</v>
      </c>
      <c r="L1549" s="28">
        <v>15.4</v>
      </c>
      <c r="M1549" s="28">
        <v>12.5</v>
      </c>
    </row>
    <row r="1550" spans="1:13" ht="15" customHeight="1" x14ac:dyDescent="0.25">
      <c r="A1550" s="5" t="s">
        <v>606</v>
      </c>
      <c r="B1550" s="5">
        <v>31003</v>
      </c>
      <c r="C1550" s="5" t="s">
        <v>382</v>
      </c>
      <c r="D1550" s="5" t="s">
        <v>50</v>
      </c>
      <c r="E1550" s="5" t="s">
        <v>560</v>
      </c>
      <c r="F1550" s="29">
        <v>121480</v>
      </c>
      <c r="G1550" s="29">
        <v>120</v>
      </c>
      <c r="H1550" s="29">
        <v>20.8</v>
      </c>
      <c r="I1550" s="29">
        <v>15.4</v>
      </c>
      <c r="J1550" s="29">
        <v>12.7</v>
      </c>
      <c r="K1550" s="28">
        <v>21.4</v>
      </c>
      <c r="L1550" s="28">
        <v>15.4</v>
      </c>
      <c r="M1550" s="28">
        <v>12.5</v>
      </c>
    </row>
    <row r="1551" spans="1:13" ht="15" customHeight="1" x14ac:dyDescent="0.25">
      <c r="A1551" s="5" t="s">
        <v>606</v>
      </c>
      <c r="B1551" s="5">
        <v>31004</v>
      </c>
      <c r="C1551" s="5" t="s">
        <v>383</v>
      </c>
      <c r="D1551" s="5" t="s">
        <v>50</v>
      </c>
      <c r="E1551" s="5" t="s">
        <v>560</v>
      </c>
      <c r="F1551" s="29">
        <v>112400</v>
      </c>
      <c r="G1551" s="29">
        <v>64</v>
      </c>
      <c r="H1551" s="29">
        <v>12.4</v>
      </c>
      <c r="I1551" s="29">
        <v>15.4</v>
      </c>
      <c r="J1551" s="29">
        <v>12.7</v>
      </c>
      <c r="K1551" s="28">
        <v>12.9</v>
      </c>
      <c r="L1551" s="28">
        <v>15.4</v>
      </c>
      <c r="M1551" s="28">
        <v>12.5</v>
      </c>
    </row>
    <row r="1552" spans="1:13" ht="15" customHeight="1" x14ac:dyDescent="0.25">
      <c r="A1552" s="5" t="s">
        <v>606</v>
      </c>
      <c r="B1552" s="5">
        <v>31101</v>
      </c>
      <c r="C1552" s="5" t="s">
        <v>384</v>
      </c>
      <c r="D1552" s="5" t="s">
        <v>50</v>
      </c>
      <c r="E1552" s="5" t="s">
        <v>560</v>
      </c>
      <c r="F1552" s="29">
        <v>15235</v>
      </c>
      <c r="G1552" s="29">
        <v>12</v>
      </c>
      <c r="H1552" s="29">
        <v>16.2</v>
      </c>
      <c r="I1552" s="29">
        <v>15.4</v>
      </c>
      <c r="J1552" s="29">
        <v>12.7</v>
      </c>
      <c r="K1552" s="28" t="s">
        <v>79</v>
      </c>
      <c r="L1552" s="28">
        <v>15.4</v>
      </c>
      <c r="M1552" s="28">
        <v>12.5</v>
      </c>
    </row>
    <row r="1553" spans="1:13" ht="15" customHeight="1" x14ac:dyDescent="0.25">
      <c r="A1553" s="5" t="s">
        <v>606</v>
      </c>
      <c r="B1553" s="5">
        <v>31102</v>
      </c>
      <c r="C1553" s="5" t="s">
        <v>385</v>
      </c>
      <c r="D1553" s="5" t="s">
        <v>50</v>
      </c>
      <c r="E1553" s="5" t="s">
        <v>560</v>
      </c>
      <c r="F1553" s="29">
        <v>48645</v>
      </c>
      <c r="G1553" s="29">
        <v>42</v>
      </c>
      <c r="H1553" s="29">
        <v>18.2</v>
      </c>
      <c r="I1553" s="29">
        <v>15.4</v>
      </c>
      <c r="J1553" s="29">
        <v>12.7</v>
      </c>
      <c r="K1553" s="28">
        <v>18.899999999999999</v>
      </c>
      <c r="L1553" s="28">
        <v>15.4</v>
      </c>
      <c r="M1553" s="28">
        <v>12.5</v>
      </c>
    </row>
    <row r="1554" spans="1:13" ht="15" customHeight="1" x14ac:dyDescent="0.25">
      <c r="A1554" s="5" t="s">
        <v>606</v>
      </c>
      <c r="B1554" s="5">
        <v>31103</v>
      </c>
      <c r="C1554" s="5" t="s">
        <v>386</v>
      </c>
      <c r="D1554" s="5" t="s">
        <v>50</v>
      </c>
      <c r="E1554" s="5" t="s">
        <v>560</v>
      </c>
      <c r="F1554" s="29">
        <v>100194</v>
      </c>
      <c r="G1554" s="29">
        <v>79</v>
      </c>
      <c r="H1554" s="29">
        <v>17.100000000000001</v>
      </c>
      <c r="I1554" s="29">
        <v>15.4</v>
      </c>
      <c r="J1554" s="29">
        <v>12.7</v>
      </c>
      <c r="K1554" s="28">
        <v>18.3</v>
      </c>
      <c r="L1554" s="28">
        <v>15.4</v>
      </c>
      <c r="M1554" s="28">
        <v>12.5</v>
      </c>
    </row>
    <row r="1555" spans="1:13" ht="15" customHeight="1" x14ac:dyDescent="0.25">
      <c r="A1555" s="5" t="s">
        <v>606</v>
      </c>
      <c r="B1555" s="5">
        <v>31104</v>
      </c>
      <c r="C1555" s="5" t="s">
        <v>387</v>
      </c>
      <c r="D1555" s="5" t="s">
        <v>50</v>
      </c>
      <c r="E1555" s="5" t="s">
        <v>560</v>
      </c>
      <c r="F1555" s="29">
        <v>67109</v>
      </c>
      <c r="G1555" s="29">
        <v>31</v>
      </c>
      <c r="H1555" s="29">
        <v>10.4</v>
      </c>
      <c r="I1555" s="29">
        <v>15.4</v>
      </c>
      <c r="J1555" s="29">
        <v>12.7</v>
      </c>
      <c r="K1555" s="28">
        <v>11.3</v>
      </c>
      <c r="L1555" s="28">
        <v>15.4</v>
      </c>
      <c r="M1555" s="28">
        <v>12.5</v>
      </c>
    </row>
    <row r="1556" spans="1:13" ht="15" customHeight="1" x14ac:dyDescent="0.25">
      <c r="A1556" s="5" t="s">
        <v>606</v>
      </c>
      <c r="B1556" s="5">
        <v>31105</v>
      </c>
      <c r="C1556" s="5" t="s">
        <v>388</v>
      </c>
      <c r="D1556" s="5" t="s">
        <v>50</v>
      </c>
      <c r="E1556" s="5" t="s">
        <v>560</v>
      </c>
      <c r="F1556" s="29">
        <v>66565</v>
      </c>
      <c r="G1556" s="29">
        <v>45</v>
      </c>
      <c r="H1556" s="29">
        <v>13.9</v>
      </c>
      <c r="I1556" s="29">
        <v>15.4</v>
      </c>
      <c r="J1556" s="29">
        <v>12.7</v>
      </c>
      <c r="K1556" s="28">
        <v>14.1</v>
      </c>
      <c r="L1556" s="28">
        <v>15.4</v>
      </c>
      <c r="M1556" s="28">
        <v>12.5</v>
      </c>
    </row>
    <row r="1557" spans="1:13" ht="15" customHeight="1" x14ac:dyDescent="0.25">
      <c r="A1557" s="5" t="s">
        <v>606</v>
      </c>
      <c r="B1557" s="5">
        <v>31106</v>
      </c>
      <c r="C1557" s="5" t="s">
        <v>389</v>
      </c>
      <c r="D1557" s="5" t="s">
        <v>50</v>
      </c>
      <c r="E1557" s="5" t="s">
        <v>560</v>
      </c>
      <c r="F1557" s="29">
        <v>80546</v>
      </c>
      <c r="G1557" s="29">
        <v>59</v>
      </c>
      <c r="H1557" s="29">
        <v>14.6</v>
      </c>
      <c r="I1557" s="29">
        <v>15.4</v>
      </c>
      <c r="J1557" s="29">
        <v>12.7</v>
      </c>
      <c r="K1557" s="28">
        <v>15</v>
      </c>
      <c r="L1557" s="28">
        <v>15.4</v>
      </c>
      <c r="M1557" s="28">
        <v>12.5</v>
      </c>
    </row>
    <row r="1558" spans="1:13" ht="15" customHeight="1" x14ac:dyDescent="0.25">
      <c r="A1558" s="5" t="s">
        <v>606</v>
      </c>
      <c r="B1558" s="5">
        <v>31201</v>
      </c>
      <c r="C1558" s="5" t="s">
        <v>390</v>
      </c>
      <c r="D1558" s="5" t="s">
        <v>50</v>
      </c>
      <c r="E1558" s="5" t="s">
        <v>560</v>
      </c>
      <c r="F1558" s="29">
        <v>37015</v>
      </c>
      <c r="G1558" s="29">
        <v>28</v>
      </c>
      <c r="H1558" s="29">
        <v>15.6</v>
      </c>
      <c r="I1558" s="29">
        <v>15.4</v>
      </c>
      <c r="J1558" s="29">
        <v>12.7</v>
      </c>
      <c r="K1558" s="28">
        <v>15.8</v>
      </c>
      <c r="L1558" s="28">
        <v>15.4</v>
      </c>
      <c r="M1558" s="28">
        <v>12.5</v>
      </c>
    </row>
    <row r="1559" spans="1:13" ht="15" customHeight="1" x14ac:dyDescent="0.25">
      <c r="A1559" s="5" t="s">
        <v>606</v>
      </c>
      <c r="B1559" s="5">
        <v>31202</v>
      </c>
      <c r="C1559" s="5" t="s">
        <v>391</v>
      </c>
      <c r="D1559" s="5" t="s">
        <v>50</v>
      </c>
      <c r="E1559" s="5" t="s">
        <v>560</v>
      </c>
      <c r="F1559" s="29">
        <v>124950</v>
      </c>
      <c r="G1559" s="29">
        <v>125</v>
      </c>
      <c r="H1559" s="29">
        <v>20.6</v>
      </c>
      <c r="I1559" s="29">
        <v>15.4</v>
      </c>
      <c r="J1559" s="29">
        <v>12.7</v>
      </c>
      <c r="K1559" s="28">
        <v>20.8</v>
      </c>
      <c r="L1559" s="28">
        <v>15.4</v>
      </c>
      <c r="M1559" s="28">
        <v>12.5</v>
      </c>
    </row>
    <row r="1560" spans="1:13" ht="15" customHeight="1" x14ac:dyDescent="0.25">
      <c r="A1560" s="5" t="s">
        <v>606</v>
      </c>
      <c r="B1560" s="5">
        <v>31203</v>
      </c>
      <c r="C1560" s="5" t="s">
        <v>392</v>
      </c>
      <c r="D1560" s="5" t="s">
        <v>50</v>
      </c>
      <c r="E1560" s="5" t="s">
        <v>560</v>
      </c>
      <c r="F1560" s="29">
        <v>24238</v>
      </c>
      <c r="G1560" s="29">
        <v>22</v>
      </c>
      <c r="H1560" s="29">
        <v>18.8</v>
      </c>
      <c r="I1560" s="29">
        <v>15.4</v>
      </c>
      <c r="J1560" s="29">
        <v>12.7</v>
      </c>
      <c r="K1560" s="28">
        <v>19.100000000000001</v>
      </c>
      <c r="L1560" s="28">
        <v>15.4</v>
      </c>
      <c r="M1560" s="28">
        <v>12.5</v>
      </c>
    </row>
    <row r="1561" spans="1:13" ht="15" customHeight="1" x14ac:dyDescent="0.25">
      <c r="A1561" s="5" t="s">
        <v>606</v>
      </c>
      <c r="B1561" s="5">
        <v>31301</v>
      </c>
      <c r="C1561" s="5" t="s">
        <v>393</v>
      </c>
      <c r="D1561" s="5" t="s">
        <v>50</v>
      </c>
      <c r="E1561" s="5" t="s">
        <v>560</v>
      </c>
      <c r="F1561" s="29">
        <v>38482</v>
      </c>
      <c r="G1561" s="29">
        <v>41</v>
      </c>
      <c r="H1561" s="29">
        <v>22.3</v>
      </c>
      <c r="I1561" s="29">
        <v>15.4</v>
      </c>
      <c r="J1561" s="29">
        <v>12.7</v>
      </c>
      <c r="K1561" s="28">
        <v>19</v>
      </c>
      <c r="L1561" s="28">
        <v>15.4</v>
      </c>
      <c r="M1561" s="28">
        <v>12.5</v>
      </c>
    </row>
    <row r="1562" spans="1:13" ht="15" customHeight="1" x14ac:dyDescent="0.25">
      <c r="A1562" s="5" t="s">
        <v>606</v>
      </c>
      <c r="B1562" s="5">
        <v>31302</v>
      </c>
      <c r="C1562" s="5" t="s">
        <v>394</v>
      </c>
      <c r="D1562" s="5" t="s">
        <v>50</v>
      </c>
      <c r="E1562" s="5" t="s">
        <v>560</v>
      </c>
      <c r="F1562" s="29">
        <v>84585</v>
      </c>
      <c r="G1562" s="29">
        <v>59</v>
      </c>
      <c r="H1562" s="29">
        <v>15</v>
      </c>
      <c r="I1562" s="29">
        <v>15.4</v>
      </c>
      <c r="J1562" s="29">
        <v>12.7</v>
      </c>
      <c r="K1562" s="28">
        <v>15.3</v>
      </c>
      <c r="L1562" s="28">
        <v>15.4</v>
      </c>
      <c r="M1562" s="28">
        <v>12.5</v>
      </c>
    </row>
    <row r="1563" spans="1:13" ht="15" customHeight="1" x14ac:dyDescent="0.25">
      <c r="A1563" s="5" t="s">
        <v>606</v>
      </c>
      <c r="B1563" s="5">
        <v>31303</v>
      </c>
      <c r="C1563" s="5" t="s">
        <v>395</v>
      </c>
      <c r="D1563" s="5" t="s">
        <v>50</v>
      </c>
      <c r="E1563" s="5" t="s">
        <v>560</v>
      </c>
      <c r="F1563" s="29">
        <v>15535</v>
      </c>
      <c r="G1563" s="29">
        <v>9</v>
      </c>
      <c r="H1563" s="29">
        <v>12.2</v>
      </c>
      <c r="I1563" s="29">
        <v>15.4</v>
      </c>
      <c r="J1563" s="29">
        <v>12.7</v>
      </c>
      <c r="K1563" s="28" t="s">
        <v>79</v>
      </c>
      <c r="L1563" s="28">
        <v>15.4</v>
      </c>
      <c r="M1563" s="28">
        <v>12.5</v>
      </c>
    </row>
    <row r="1564" spans="1:13" ht="15" customHeight="1" x14ac:dyDescent="0.25">
      <c r="A1564" s="5" t="s">
        <v>606</v>
      </c>
      <c r="B1564" s="5">
        <v>31304</v>
      </c>
      <c r="C1564" s="5" t="s">
        <v>396</v>
      </c>
      <c r="D1564" s="5" t="s">
        <v>50</v>
      </c>
      <c r="E1564" s="5" t="s">
        <v>560</v>
      </c>
      <c r="F1564" s="29">
        <v>72327</v>
      </c>
      <c r="G1564" s="29">
        <v>48</v>
      </c>
      <c r="H1564" s="29">
        <v>13.8</v>
      </c>
      <c r="I1564" s="29">
        <v>15.4</v>
      </c>
      <c r="J1564" s="29">
        <v>12.7</v>
      </c>
      <c r="K1564" s="28">
        <v>14</v>
      </c>
      <c r="L1564" s="28">
        <v>15.4</v>
      </c>
      <c r="M1564" s="28">
        <v>12.5</v>
      </c>
    </row>
    <row r="1565" spans="1:13" ht="15" customHeight="1" x14ac:dyDescent="0.25">
      <c r="A1565" s="5" t="s">
        <v>606</v>
      </c>
      <c r="B1565" s="5">
        <v>31305</v>
      </c>
      <c r="C1565" s="5" t="s">
        <v>397</v>
      </c>
      <c r="D1565" s="5" t="s">
        <v>50</v>
      </c>
      <c r="E1565" s="5" t="s">
        <v>560</v>
      </c>
      <c r="F1565" s="29">
        <v>65625</v>
      </c>
      <c r="G1565" s="29">
        <v>57</v>
      </c>
      <c r="H1565" s="29">
        <v>17.899999999999999</v>
      </c>
      <c r="I1565" s="29">
        <v>15.4</v>
      </c>
      <c r="J1565" s="29">
        <v>12.7</v>
      </c>
      <c r="K1565" s="28">
        <v>20</v>
      </c>
      <c r="L1565" s="28">
        <v>15.4</v>
      </c>
      <c r="M1565" s="28">
        <v>12.5</v>
      </c>
    </row>
    <row r="1566" spans="1:13" ht="15" customHeight="1" x14ac:dyDescent="0.25">
      <c r="A1566" s="5" t="s">
        <v>606</v>
      </c>
      <c r="B1566" s="5">
        <v>31401</v>
      </c>
      <c r="C1566" s="5" t="s">
        <v>398</v>
      </c>
      <c r="D1566" s="5" t="s">
        <v>50</v>
      </c>
      <c r="E1566" s="5" t="s">
        <v>560</v>
      </c>
      <c r="F1566" s="29">
        <v>92325</v>
      </c>
      <c r="G1566" s="29">
        <v>48</v>
      </c>
      <c r="H1566" s="29">
        <v>10.5</v>
      </c>
      <c r="I1566" s="29">
        <v>15.4</v>
      </c>
      <c r="J1566" s="29">
        <v>12.7</v>
      </c>
      <c r="K1566" s="28">
        <v>10.7</v>
      </c>
      <c r="L1566" s="28">
        <v>15.4</v>
      </c>
      <c r="M1566" s="28">
        <v>12.5</v>
      </c>
    </row>
    <row r="1567" spans="1:13" ht="15" customHeight="1" x14ac:dyDescent="0.25">
      <c r="A1567" s="5" t="s">
        <v>606</v>
      </c>
      <c r="B1567" s="5">
        <v>31402</v>
      </c>
      <c r="C1567" s="5" t="s">
        <v>399</v>
      </c>
      <c r="D1567" s="5" t="s">
        <v>50</v>
      </c>
      <c r="E1567" s="5" t="s">
        <v>560</v>
      </c>
      <c r="F1567" s="29">
        <v>93054</v>
      </c>
      <c r="G1567" s="29">
        <v>56</v>
      </c>
      <c r="H1567" s="29">
        <v>12.8</v>
      </c>
      <c r="I1567" s="29">
        <v>15.4</v>
      </c>
      <c r="J1567" s="29">
        <v>12.7</v>
      </c>
      <c r="K1567" s="28">
        <v>13.5</v>
      </c>
      <c r="L1567" s="28">
        <v>15.4</v>
      </c>
      <c r="M1567" s="28">
        <v>12.5</v>
      </c>
    </row>
    <row r="1568" spans="1:13" ht="15" customHeight="1" x14ac:dyDescent="0.25">
      <c r="A1568" s="5" t="s">
        <v>606</v>
      </c>
      <c r="B1568" s="5">
        <v>31403</v>
      </c>
      <c r="C1568" s="5" t="s">
        <v>400</v>
      </c>
      <c r="D1568" s="5" t="s">
        <v>50</v>
      </c>
      <c r="E1568" s="5" t="s">
        <v>560</v>
      </c>
      <c r="F1568" s="29">
        <v>41068</v>
      </c>
      <c r="G1568" s="29">
        <v>33</v>
      </c>
      <c r="H1568" s="29">
        <v>16.399999999999999</v>
      </c>
      <c r="I1568" s="29">
        <v>15.4</v>
      </c>
      <c r="J1568" s="29">
        <v>12.7</v>
      </c>
      <c r="K1568" s="28">
        <v>16.600000000000001</v>
      </c>
      <c r="L1568" s="28">
        <v>15.4</v>
      </c>
      <c r="M1568" s="28">
        <v>12.5</v>
      </c>
    </row>
    <row r="1569" spans="1:13" ht="15" customHeight="1" x14ac:dyDescent="0.25">
      <c r="A1569" s="5" t="s">
        <v>606</v>
      </c>
      <c r="B1569" s="5">
        <v>31501</v>
      </c>
      <c r="C1569" s="5" t="s">
        <v>401</v>
      </c>
      <c r="D1569" s="5" t="s">
        <v>50</v>
      </c>
      <c r="E1569" s="5" t="s">
        <v>560</v>
      </c>
      <c r="F1569" s="29">
        <v>33149</v>
      </c>
      <c r="G1569" s="29">
        <v>35</v>
      </c>
      <c r="H1569" s="29">
        <v>21.1</v>
      </c>
      <c r="I1569" s="29">
        <v>15.4</v>
      </c>
      <c r="J1569" s="29">
        <v>12.7</v>
      </c>
      <c r="K1569" s="28">
        <v>28.3</v>
      </c>
      <c r="L1569" s="28">
        <v>15.4</v>
      </c>
      <c r="M1569" s="28">
        <v>12.5</v>
      </c>
    </row>
    <row r="1570" spans="1:13" ht="15" customHeight="1" x14ac:dyDescent="0.25">
      <c r="A1570" s="5" t="s">
        <v>606</v>
      </c>
      <c r="B1570" s="5">
        <v>31502</v>
      </c>
      <c r="C1570" s="5" t="s">
        <v>402</v>
      </c>
      <c r="D1570" s="5" t="s">
        <v>50</v>
      </c>
      <c r="E1570" s="5" t="s">
        <v>560</v>
      </c>
      <c r="F1570" s="29">
        <v>31100</v>
      </c>
      <c r="G1570" s="29">
        <v>36</v>
      </c>
      <c r="H1570" s="29">
        <v>23.2</v>
      </c>
      <c r="I1570" s="29">
        <v>15.4</v>
      </c>
      <c r="J1570" s="29">
        <v>12.7</v>
      </c>
      <c r="K1570" s="28">
        <v>22.8</v>
      </c>
      <c r="L1570" s="28">
        <v>15.4</v>
      </c>
      <c r="M1570" s="28">
        <v>12.5</v>
      </c>
    </row>
    <row r="1571" spans="1:13" ht="15" customHeight="1" x14ac:dyDescent="0.25">
      <c r="A1571" s="5" t="s">
        <v>606</v>
      </c>
      <c r="B1571" s="5">
        <v>31503</v>
      </c>
      <c r="C1571" s="5" t="s">
        <v>403</v>
      </c>
      <c r="D1571" s="5" t="s">
        <v>50</v>
      </c>
      <c r="E1571" s="5" t="s">
        <v>560</v>
      </c>
      <c r="F1571" s="29">
        <v>17430</v>
      </c>
      <c r="G1571" s="29">
        <v>14</v>
      </c>
      <c r="H1571" s="29">
        <v>16.100000000000001</v>
      </c>
      <c r="I1571" s="29">
        <v>15.4</v>
      </c>
      <c r="J1571" s="29">
        <v>12.7</v>
      </c>
      <c r="K1571" s="28" t="s">
        <v>79</v>
      </c>
      <c r="L1571" s="28">
        <v>15.4</v>
      </c>
      <c r="M1571" s="28">
        <v>12.5</v>
      </c>
    </row>
    <row r="1572" spans="1:13" ht="15" customHeight="1" x14ac:dyDescent="0.25">
      <c r="A1572" s="5" t="s">
        <v>606</v>
      </c>
      <c r="B1572" s="5">
        <v>31601</v>
      </c>
      <c r="C1572" s="5" t="s">
        <v>404</v>
      </c>
      <c r="D1572" s="5" t="s">
        <v>50</v>
      </c>
      <c r="E1572" s="5" t="s">
        <v>560</v>
      </c>
      <c r="F1572" s="29">
        <v>60685</v>
      </c>
      <c r="G1572" s="29">
        <v>34</v>
      </c>
      <c r="H1572" s="29">
        <v>11.5</v>
      </c>
      <c r="I1572" s="29">
        <v>15.4</v>
      </c>
      <c r="J1572" s="29">
        <v>12.7</v>
      </c>
      <c r="K1572" s="28">
        <v>12</v>
      </c>
      <c r="L1572" s="28">
        <v>15.4</v>
      </c>
      <c r="M1572" s="28">
        <v>12.5</v>
      </c>
    </row>
    <row r="1573" spans="1:13" ht="15" customHeight="1" x14ac:dyDescent="0.25">
      <c r="A1573" s="5" t="s">
        <v>606</v>
      </c>
      <c r="B1573" s="5">
        <v>31602</v>
      </c>
      <c r="C1573" s="5" t="s">
        <v>405</v>
      </c>
      <c r="D1573" s="5" t="s">
        <v>50</v>
      </c>
      <c r="E1573" s="5" t="s">
        <v>560</v>
      </c>
      <c r="F1573" s="29">
        <v>100148</v>
      </c>
      <c r="G1573" s="29">
        <v>54</v>
      </c>
      <c r="H1573" s="29">
        <v>11.4</v>
      </c>
      <c r="I1573" s="29">
        <v>15.4</v>
      </c>
      <c r="J1573" s="29">
        <v>12.7</v>
      </c>
      <c r="K1573" s="28">
        <v>10.9</v>
      </c>
      <c r="L1573" s="28">
        <v>15.4</v>
      </c>
      <c r="M1573" s="28">
        <v>12.5</v>
      </c>
    </row>
    <row r="1574" spans="1:13" ht="15" customHeight="1" x14ac:dyDescent="0.25">
      <c r="A1574" s="5" t="s">
        <v>606</v>
      </c>
      <c r="B1574" s="5">
        <v>31603</v>
      </c>
      <c r="C1574" s="5" t="s">
        <v>406</v>
      </c>
      <c r="D1574" s="5" t="s">
        <v>50</v>
      </c>
      <c r="E1574" s="5" t="s">
        <v>560</v>
      </c>
      <c r="F1574" s="29">
        <v>65418</v>
      </c>
      <c r="G1574" s="29">
        <v>46</v>
      </c>
      <c r="H1574" s="29">
        <v>14.5</v>
      </c>
      <c r="I1574" s="29">
        <v>15.4</v>
      </c>
      <c r="J1574" s="29">
        <v>12.7</v>
      </c>
      <c r="K1574" s="28">
        <v>13.1</v>
      </c>
      <c r="L1574" s="28">
        <v>15.4</v>
      </c>
      <c r="M1574" s="28">
        <v>12.5</v>
      </c>
    </row>
    <row r="1575" spans="1:13" ht="15" customHeight="1" x14ac:dyDescent="0.25">
      <c r="A1575" s="5" t="s">
        <v>606</v>
      </c>
      <c r="B1575" s="5">
        <v>31605</v>
      </c>
      <c r="C1575" s="5" t="s">
        <v>407</v>
      </c>
      <c r="D1575" s="5" t="s">
        <v>50</v>
      </c>
      <c r="E1575" s="5" t="s">
        <v>560</v>
      </c>
      <c r="F1575" s="29">
        <v>47614</v>
      </c>
      <c r="G1575" s="29">
        <v>38</v>
      </c>
      <c r="H1575" s="29">
        <v>16.2</v>
      </c>
      <c r="I1575" s="29">
        <v>15.4</v>
      </c>
      <c r="J1575" s="29">
        <v>12.7</v>
      </c>
      <c r="K1575" s="28">
        <v>15.1</v>
      </c>
      <c r="L1575" s="28">
        <v>15.4</v>
      </c>
      <c r="M1575" s="28">
        <v>12.5</v>
      </c>
    </row>
    <row r="1576" spans="1:13" ht="15" customHeight="1" x14ac:dyDescent="0.25">
      <c r="A1576" s="5" t="s">
        <v>606</v>
      </c>
      <c r="B1576" s="5">
        <v>31606</v>
      </c>
      <c r="C1576" s="5" t="s">
        <v>408</v>
      </c>
      <c r="D1576" s="5" t="s">
        <v>50</v>
      </c>
      <c r="E1576" s="5" t="s">
        <v>560</v>
      </c>
      <c r="F1576" s="29">
        <v>62337</v>
      </c>
      <c r="G1576" s="29">
        <v>46</v>
      </c>
      <c r="H1576" s="29">
        <v>16</v>
      </c>
      <c r="I1576" s="29">
        <v>15.4</v>
      </c>
      <c r="J1576" s="29">
        <v>12.7</v>
      </c>
      <c r="K1576" s="28">
        <v>16.7</v>
      </c>
      <c r="L1576" s="28">
        <v>15.4</v>
      </c>
      <c r="M1576" s="28">
        <v>12.5</v>
      </c>
    </row>
    <row r="1577" spans="1:13" ht="15" customHeight="1" x14ac:dyDescent="0.25">
      <c r="A1577" s="5" t="s">
        <v>606</v>
      </c>
      <c r="B1577" s="5">
        <v>31607</v>
      </c>
      <c r="C1577" s="5" t="s">
        <v>409</v>
      </c>
      <c r="D1577" s="5" t="s">
        <v>50</v>
      </c>
      <c r="E1577" s="5" t="s">
        <v>560</v>
      </c>
      <c r="F1577" s="29">
        <v>52015</v>
      </c>
      <c r="G1577" s="29">
        <v>37</v>
      </c>
      <c r="H1577" s="29">
        <v>15</v>
      </c>
      <c r="I1577" s="29">
        <v>15.4</v>
      </c>
      <c r="J1577" s="29">
        <v>12.7</v>
      </c>
      <c r="K1577" s="28">
        <v>16.899999999999999</v>
      </c>
      <c r="L1577" s="28">
        <v>15.4</v>
      </c>
      <c r="M1577" s="28">
        <v>12.5</v>
      </c>
    </row>
    <row r="1578" spans="1:13" ht="15" customHeight="1" x14ac:dyDescent="0.25">
      <c r="A1578" s="5" t="s">
        <v>606</v>
      </c>
      <c r="B1578" s="5">
        <v>31608</v>
      </c>
      <c r="C1578" s="5" t="s">
        <v>410</v>
      </c>
      <c r="D1578" s="5" t="s">
        <v>50</v>
      </c>
      <c r="E1578" s="5" t="s">
        <v>560</v>
      </c>
      <c r="F1578" s="29">
        <v>25023</v>
      </c>
      <c r="G1578" s="29">
        <v>25</v>
      </c>
      <c r="H1578" s="29">
        <v>20.7</v>
      </c>
      <c r="I1578" s="29">
        <v>15.4</v>
      </c>
      <c r="J1578" s="29">
        <v>12.7</v>
      </c>
      <c r="K1578" s="28">
        <v>24.5</v>
      </c>
      <c r="L1578" s="28">
        <v>15.4</v>
      </c>
      <c r="M1578" s="28">
        <v>12.5</v>
      </c>
    </row>
    <row r="1579" spans="1:13" ht="15" customHeight="1" x14ac:dyDescent="0.25">
      <c r="A1579" s="5" t="s">
        <v>606</v>
      </c>
      <c r="B1579" s="5">
        <v>31701</v>
      </c>
      <c r="C1579" s="5" t="s">
        <v>181</v>
      </c>
      <c r="D1579" s="5" t="s">
        <v>50</v>
      </c>
      <c r="E1579" s="5" t="s">
        <v>560</v>
      </c>
      <c r="F1579" s="29">
        <v>167199</v>
      </c>
      <c r="G1579" s="29">
        <v>131</v>
      </c>
      <c r="H1579" s="29">
        <v>16.100000000000001</v>
      </c>
      <c r="I1579" s="29">
        <v>15.4</v>
      </c>
      <c r="J1579" s="29">
        <v>12.7</v>
      </c>
      <c r="K1579" s="28">
        <v>17.100000000000001</v>
      </c>
      <c r="L1579" s="28">
        <v>15.4</v>
      </c>
      <c r="M1579" s="28">
        <v>12.5</v>
      </c>
    </row>
    <row r="1580" spans="1:13" ht="15" customHeight="1" x14ac:dyDescent="0.25">
      <c r="A1580" s="5" t="s">
        <v>606</v>
      </c>
      <c r="B1580" s="5">
        <v>31801</v>
      </c>
      <c r="C1580" s="5" t="s">
        <v>411</v>
      </c>
      <c r="D1580" s="5" t="s">
        <v>50</v>
      </c>
      <c r="E1580" s="5" t="s">
        <v>560</v>
      </c>
      <c r="F1580" s="29">
        <v>42082</v>
      </c>
      <c r="G1580" s="29">
        <v>43</v>
      </c>
      <c r="H1580" s="29">
        <v>20.5</v>
      </c>
      <c r="I1580" s="29">
        <v>15.4</v>
      </c>
      <c r="J1580" s="29">
        <v>12.7</v>
      </c>
      <c r="K1580" s="28">
        <v>20.9</v>
      </c>
      <c r="L1580" s="28">
        <v>15.4</v>
      </c>
      <c r="M1580" s="28">
        <v>12.5</v>
      </c>
    </row>
    <row r="1581" spans="1:13" ht="15" customHeight="1" x14ac:dyDescent="0.25">
      <c r="A1581" s="5" t="s">
        <v>606</v>
      </c>
      <c r="B1581" s="5">
        <v>31802</v>
      </c>
      <c r="C1581" s="5" t="s">
        <v>182</v>
      </c>
      <c r="D1581" s="5" t="s">
        <v>50</v>
      </c>
      <c r="E1581" s="5" t="s">
        <v>560</v>
      </c>
      <c r="F1581" s="29">
        <v>198179</v>
      </c>
      <c r="G1581" s="29">
        <v>172</v>
      </c>
      <c r="H1581" s="29">
        <v>17.7</v>
      </c>
      <c r="I1581" s="29">
        <v>15.4</v>
      </c>
      <c r="J1581" s="29">
        <v>12.7</v>
      </c>
      <c r="K1581" s="28">
        <v>17.8</v>
      </c>
      <c r="L1581" s="28">
        <v>15.4</v>
      </c>
      <c r="M1581" s="28">
        <v>12.5</v>
      </c>
    </row>
    <row r="1582" spans="1:13" ht="15" customHeight="1" x14ac:dyDescent="0.25">
      <c r="A1582" s="5" t="s">
        <v>606</v>
      </c>
      <c r="B1582" s="5">
        <v>31901</v>
      </c>
      <c r="C1582" s="5" t="s">
        <v>412</v>
      </c>
      <c r="D1582" s="5" t="s">
        <v>50</v>
      </c>
      <c r="E1582" s="5" t="s">
        <v>560</v>
      </c>
      <c r="F1582" s="29">
        <v>96522</v>
      </c>
      <c r="G1582" s="29">
        <v>92</v>
      </c>
      <c r="H1582" s="29">
        <v>19.7</v>
      </c>
      <c r="I1582" s="29">
        <v>15.4</v>
      </c>
      <c r="J1582" s="29">
        <v>12.7</v>
      </c>
      <c r="K1582" s="28">
        <v>20.7</v>
      </c>
      <c r="L1582" s="28">
        <v>15.4</v>
      </c>
      <c r="M1582" s="28">
        <v>12.5</v>
      </c>
    </row>
    <row r="1583" spans="1:13" ht="15" customHeight="1" x14ac:dyDescent="0.25">
      <c r="A1583" s="5" t="s">
        <v>606</v>
      </c>
      <c r="B1583" s="5">
        <v>31902</v>
      </c>
      <c r="C1583" s="5" t="s">
        <v>413</v>
      </c>
      <c r="D1583" s="5" t="s">
        <v>50</v>
      </c>
      <c r="E1583" s="5" t="s">
        <v>560</v>
      </c>
      <c r="F1583" s="29">
        <v>50784</v>
      </c>
      <c r="G1583" s="29">
        <v>78</v>
      </c>
      <c r="H1583" s="29">
        <v>31.3</v>
      </c>
      <c r="I1583" s="29">
        <v>15.4</v>
      </c>
      <c r="J1583" s="29">
        <v>12.7</v>
      </c>
      <c r="K1583" s="28">
        <v>32.9</v>
      </c>
      <c r="L1583" s="28">
        <v>15.4</v>
      </c>
      <c r="M1583" s="28">
        <v>12.5</v>
      </c>
    </row>
    <row r="1584" spans="1:13" ht="15" customHeight="1" x14ac:dyDescent="0.25">
      <c r="A1584" s="5" t="s">
        <v>606</v>
      </c>
      <c r="B1584" s="5">
        <v>31903</v>
      </c>
      <c r="C1584" s="5" t="s">
        <v>414</v>
      </c>
      <c r="D1584" s="5" t="s">
        <v>50</v>
      </c>
      <c r="E1584" s="5" t="s">
        <v>560</v>
      </c>
      <c r="F1584" s="29">
        <v>55008</v>
      </c>
      <c r="G1584" s="29">
        <v>54</v>
      </c>
      <c r="H1584" s="29">
        <v>20.399999999999999</v>
      </c>
      <c r="I1584" s="29">
        <v>15.4</v>
      </c>
      <c r="J1584" s="29">
        <v>12.7</v>
      </c>
      <c r="K1584" s="28">
        <v>21.6</v>
      </c>
      <c r="L1584" s="28">
        <v>15.4</v>
      </c>
      <c r="M1584" s="28">
        <v>12.5</v>
      </c>
    </row>
    <row r="1585" spans="1:13" ht="15" customHeight="1" x14ac:dyDescent="0.25">
      <c r="A1585" s="5" t="s">
        <v>606</v>
      </c>
      <c r="B1585" s="5">
        <v>31904</v>
      </c>
      <c r="C1585" s="5" t="s">
        <v>415</v>
      </c>
      <c r="D1585" s="5" t="s">
        <v>50</v>
      </c>
      <c r="E1585" s="5" t="s">
        <v>560</v>
      </c>
      <c r="F1585" s="29">
        <v>66028</v>
      </c>
      <c r="G1585" s="29">
        <v>58</v>
      </c>
      <c r="H1585" s="29">
        <v>18.5</v>
      </c>
      <c r="I1585" s="29">
        <v>15.4</v>
      </c>
      <c r="J1585" s="29">
        <v>12.7</v>
      </c>
      <c r="K1585" s="28">
        <v>18.600000000000001</v>
      </c>
      <c r="L1585" s="28">
        <v>15.4</v>
      </c>
      <c r="M1585" s="28">
        <v>12.5</v>
      </c>
    </row>
    <row r="1586" spans="1:13" ht="15" customHeight="1" x14ac:dyDescent="0.25">
      <c r="A1586" s="5" t="s">
        <v>606</v>
      </c>
      <c r="B1586" s="5">
        <v>31905</v>
      </c>
      <c r="C1586" s="5" t="s">
        <v>416</v>
      </c>
      <c r="D1586" s="5" t="s">
        <v>50</v>
      </c>
      <c r="E1586" s="5" t="s">
        <v>560</v>
      </c>
      <c r="F1586" s="29">
        <v>49132</v>
      </c>
      <c r="G1586" s="29">
        <v>45</v>
      </c>
      <c r="H1586" s="29">
        <v>19</v>
      </c>
      <c r="I1586" s="29">
        <v>15.4</v>
      </c>
      <c r="J1586" s="29">
        <v>12.7</v>
      </c>
      <c r="K1586" s="28">
        <v>20.2</v>
      </c>
      <c r="L1586" s="28">
        <v>15.4</v>
      </c>
      <c r="M1586" s="28">
        <v>12.5</v>
      </c>
    </row>
    <row r="1587" spans="1:13" ht="15" customHeight="1" x14ac:dyDescent="0.25">
      <c r="A1587" s="5" t="s">
        <v>607</v>
      </c>
      <c r="B1587" s="5">
        <v>40101</v>
      </c>
      <c r="C1587" s="5" t="s">
        <v>417</v>
      </c>
      <c r="D1587" s="5" t="s">
        <v>50</v>
      </c>
      <c r="E1587" s="5" t="s">
        <v>560</v>
      </c>
      <c r="F1587" s="29">
        <v>26183</v>
      </c>
      <c r="G1587" s="29">
        <v>19</v>
      </c>
      <c r="H1587" s="29">
        <v>14.6</v>
      </c>
      <c r="I1587" s="29">
        <v>12.9</v>
      </c>
      <c r="J1587" s="29">
        <v>12.7</v>
      </c>
      <c r="K1587" s="28" t="s">
        <v>79</v>
      </c>
      <c r="L1587" s="28">
        <v>12.8</v>
      </c>
      <c r="M1587" s="28">
        <v>12.5</v>
      </c>
    </row>
    <row r="1588" spans="1:13" ht="15" customHeight="1" x14ac:dyDescent="0.25">
      <c r="A1588" s="5" t="s">
        <v>607</v>
      </c>
      <c r="B1588" s="5">
        <v>40102</v>
      </c>
      <c r="C1588" s="5" t="s">
        <v>418</v>
      </c>
      <c r="D1588" s="5" t="s">
        <v>50</v>
      </c>
      <c r="E1588" s="5" t="s">
        <v>560</v>
      </c>
      <c r="F1588" s="29">
        <v>82125</v>
      </c>
      <c r="G1588" s="29">
        <v>28</v>
      </c>
      <c r="H1588" s="29">
        <v>7.1</v>
      </c>
      <c r="I1588" s="29">
        <v>12.9</v>
      </c>
      <c r="J1588" s="29">
        <v>12.7</v>
      </c>
      <c r="K1588" s="28">
        <v>6.9</v>
      </c>
      <c r="L1588" s="28">
        <v>12.8</v>
      </c>
      <c r="M1588" s="28">
        <v>12.5</v>
      </c>
    </row>
    <row r="1589" spans="1:13" ht="15" customHeight="1" x14ac:dyDescent="0.25">
      <c r="A1589" s="5" t="s">
        <v>607</v>
      </c>
      <c r="B1589" s="5">
        <v>40103</v>
      </c>
      <c r="C1589" s="5" t="s">
        <v>419</v>
      </c>
      <c r="D1589" s="5" t="s">
        <v>50</v>
      </c>
      <c r="E1589" s="5" t="s">
        <v>560</v>
      </c>
      <c r="F1589" s="29">
        <v>46710</v>
      </c>
      <c r="G1589" s="29">
        <v>27</v>
      </c>
      <c r="H1589" s="29">
        <v>11.6</v>
      </c>
      <c r="I1589" s="29">
        <v>12.9</v>
      </c>
      <c r="J1589" s="29">
        <v>12.7</v>
      </c>
      <c r="K1589" s="28">
        <v>11.9</v>
      </c>
      <c r="L1589" s="28">
        <v>12.8</v>
      </c>
      <c r="M1589" s="28">
        <v>12.5</v>
      </c>
    </row>
    <row r="1590" spans="1:13" ht="15" customHeight="1" x14ac:dyDescent="0.25">
      <c r="A1590" s="5" t="s">
        <v>607</v>
      </c>
      <c r="B1590" s="5">
        <v>40104</v>
      </c>
      <c r="C1590" s="5" t="s">
        <v>420</v>
      </c>
      <c r="D1590" s="5" t="s">
        <v>50</v>
      </c>
      <c r="E1590" s="5" t="s">
        <v>560</v>
      </c>
      <c r="F1590" s="29">
        <v>56394</v>
      </c>
      <c r="G1590" s="29">
        <v>33</v>
      </c>
      <c r="H1590" s="29">
        <v>11.9</v>
      </c>
      <c r="I1590" s="29">
        <v>12.9</v>
      </c>
      <c r="J1590" s="29">
        <v>12.7</v>
      </c>
      <c r="K1590" s="28">
        <v>11.1</v>
      </c>
      <c r="L1590" s="28">
        <v>12.8</v>
      </c>
      <c r="M1590" s="28">
        <v>12.5</v>
      </c>
    </row>
    <row r="1591" spans="1:13" ht="15" customHeight="1" x14ac:dyDescent="0.25">
      <c r="A1591" s="5" t="s">
        <v>607</v>
      </c>
      <c r="B1591" s="5">
        <v>40105</v>
      </c>
      <c r="C1591" s="5" t="s">
        <v>421</v>
      </c>
      <c r="D1591" s="5" t="s">
        <v>50</v>
      </c>
      <c r="E1591" s="5" t="s">
        <v>560</v>
      </c>
      <c r="F1591" s="29">
        <v>38019</v>
      </c>
      <c r="G1591" s="29">
        <v>33</v>
      </c>
      <c r="H1591" s="29">
        <v>17.399999999999999</v>
      </c>
      <c r="I1591" s="29">
        <v>12.9</v>
      </c>
      <c r="J1591" s="29">
        <v>12.7</v>
      </c>
      <c r="K1591" s="28">
        <v>15.8</v>
      </c>
      <c r="L1591" s="28">
        <v>12.8</v>
      </c>
      <c r="M1591" s="28">
        <v>12.5</v>
      </c>
    </row>
    <row r="1592" spans="1:13" ht="15" customHeight="1" x14ac:dyDescent="0.25">
      <c r="A1592" s="5" t="s">
        <v>607</v>
      </c>
      <c r="B1592" s="5">
        <v>40106</v>
      </c>
      <c r="C1592" s="5" t="s">
        <v>422</v>
      </c>
      <c r="D1592" s="5" t="s">
        <v>50</v>
      </c>
      <c r="E1592" s="5" t="s">
        <v>560</v>
      </c>
      <c r="F1592" s="29">
        <v>30935</v>
      </c>
      <c r="G1592" s="29">
        <v>19</v>
      </c>
      <c r="H1592" s="29">
        <v>12.5</v>
      </c>
      <c r="I1592" s="29">
        <v>12.9</v>
      </c>
      <c r="J1592" s="29">
        <v>12.7</v>
      </c>
      <c r="K1592" s="28" t="s">
        <v>79</v>
      </c>
      <c r="L1592" s="28">
        <v>12.8</v>
      </c>
      <c r="M1592" s="28">
        <v>12.5</v>
      </c>
    </row>
    <row r="1593" spans="1:13" ht="15" customHeight="1" x14ac:dyDescent="0.25">
      <c r="A1593" s="5" t="s">
        <v>607</v>
      </c>
      <c r="B1593" s="5">
        <v>40107</v>
      </c>
      <c r="C1593" s="5" t="s">
        <v>423</v>
      </c>
      <c r="D1593" s="5" t="s">
        <v>50</v>
      </c>
      <c r="E1593" s="5" t="s">
        <v>560</v>
      </c>
      <c r="F1593" s="29">
        <v>39092</v>
      </c>
      <c r="G1593" s="29">
        <v>12</v>
      </c>
      <c r="H1593" s="29">
        <v>6.1</v>
      </c>
      <c r="I1593" s="29">
        <v>12.9</v>
      </c>
      <c r="J1593" s="29">
        <v>12.7</v>
      </c>
      <c r="K1593" s="28" t="s">
        <v>79</v>
      </c>
      <c r="L1593" s="28">
        <v>12.8</v>
      </c>
      <c r="M1593" s="28">
        <v>12.5</v>
      </c>
    </row>
    <row r="1594" spans="1:13" ht="15" customHeight="1" x14ac:dyDescent="0.25">
      <c r="A1594" s="5" t="s">
        <v>607</v>
      </c>
      <c r="B1594" s="5">
        <v>40201</v>
      </c>
      <c r="C1594" s="5" t="s">
        <v>424</v>
      </c>
      <c r="D1594" s="5" t="s">
        <v>50</v>
      </c>
      <c r="E1594" s="5" t="s">
        <v>560</v>
      </c>
      <c r="F1594" s="29">
        <v>39488</v>
      </c>
      <c r="G1594" s="29">
        <v>23</v>
      </c>
      <c r="H1594" s="29">
        <v>12.3</v>
      </c>
      <c r="I1594" s="29">
        <v>12.9</v>
      </c>
      <c r="J1594" s="29">
        <v>12.7</v>
      </c>
      <c r="K1594" s="28">
        <v>13.2</v>
      </c>
      <c r="L1594" s="28">
        <v>12.8</v>
      </c>
      <c r="M1594" s="28">
        <v>12.5</v>
      </c>
    </row>
    <row r="1595" spans="1:13" ht="15" customHeight="1" x14ac:dyDescent="0.25">
      <c r="A1595" s="5" t="s">
        <v>607</v>
      </c>
      <c r="B1595" s="5">
        <v>40202</v>
      </c>
      <c r="C1595" s="5" t="s">
        <v>425</v>
      </c>
      <c r="D1595" s="5" t="s">
        <v>50</v>
      </c>
      <c r="E1595" s="5" t="s">
        <v>560</v>
      </c>
      <c r="F1595" s="29">
        <v>104147</v>
      </c>
      <c r="G1595" s="29">
        <v>71</v>
      </c>
      <c r="H1595" s="29">
        <v>14.3</v>
      </c>
      <c r="I1595" s="29">
        <v>12.9</v>
      </c>
      <c r="J1595" s="29">
        <v>12.7</v>
      </c>
      <c r="K1595" s="28">
        <v>15.1</v>
      </c>
      <c r="L1595" s="28">
        <v>12.8</v>
      </c>
      <c r="M1595" s="28">
        <v>12.5</v>
      </c>
    </row>
    <row r="1596" spans="1:13" ht="15" customHeight="1" x14ac:dyDescent="0.25">
      <c r="A1596" s="5" t="s">
        <v>607</v>
      </c>
      <c r="B1596" s="5">
        <v>40203</v>
      </c>
      <c r="C1596" s="5" t="s">
        <v>426</v>
      </c>
      <c r="D1596" s="5" t="s">
        <v>50</v>
      </c>
      <c r="E1596" s="5" t="s">
        <v>560</v>
      </c>
      <c r="F1596" s="29">
        <v>79047</v>
      </c>
      <c r="G1596" s="29">
        <v>36</v>
      </c>
      <c r="H1596" s="29">
        <v>9.3000000000000007</v>
      </c>
      <c r="I1596" s="29">
        <v>12.9</v>
      </c>
      <c r="J1596" s="29">
        <v>12.7</v>
      </c>
      <c r="K1596" s="28">
        <v>9.1999999999999993</v>
      </c>
      <c r="L1596" s="28">
        <v>12.8</v>
      </c>
      <c r="M1596" s="28">
        <v>12.5</v>
      </c>
    </row>
    <row r="1597" spans="1:13" ht="15" customHeight="1" x14ac:dyDescent="0.25">
      <c r="A1597" s="5" t="s">
        <v>607</v>
      </c>
      <c r="B1597" s="5">
        <v>40204</v>
      </c>
      <c r="C1597" s="5" t="s">
        <v>427</v>
      </c>
      <c r="D1597" s="5" t="s">
        <v>50</v>
      </c>
      <c r="E1597" s="5" t="s">
        <v>560</v>
      </c>
      <c r="F1597" s="29">
        <v>146644</v>
      </c>
      <c r="G1597" s="29">
        <v>99</v>
      </c>
      <c r="H1597" s="29">
        <v>13.6</v>
      </c>
      <c r="I1597" s="29">
        <v>12.9</v>
      </c>
      <c r="J1597" s="29">
        <v>12.7</v>
      </c>
      <c r="K1597" s="28">
        <v>13.7</v>
      </c>
      <c r="L1597" s="28">
        <v>12.8</v>
      </c>
      <c r="M1597" s="28">
        <v>12.5</v>
      </c>
    </row>
    <row r="1598" spans="1:13" ht="15" customHeight="1" x14ac:dyDescent="0.25">
      <c r="A1598" s="5" t="s">
        <v>607</v>
      </c>
      <c r="B1598" s="5">
        <v>40205</v>
      </c>
      <c r="C1598" s="5" t="s">
        <v>428</v>
      </c>
      <c r="D1598" s="5" t="s">
        <v>50</v>
      </c>
      <c r="E1598" s="5" t="s">
        <v>560</v>
      </c>
      <c r="F1598" s="29">
        <v>98029</v>
      </c>
      <c r="G1598" s="29">
        <v>42</v>
      </c>
      <c r="H1598" s="29">
        <v>8.6</v>
      </c>
      <c r="I1598" s="29">
        <v>12.9</v>
      </c>
      <c r="J1598" s="29">
        <v>12.7</v>
      </c>
      <c r="K1598" s="28">
        <v>8.5</v>
      </c>
      <c r="L1598" s="28">
        <v>12.8</v>
      </c>
      <c r="M1598" s="28">
        <v>12.5</v>
      </c>
    </row>
    <row r="1599" spans="1:13" ht="15" customHeight="1" x14ac:dyDescent="0.25">
      <c r="A1599" s="5" t="s">
        <v>607</v>
      </c>
      <c r="B1599" s="5">
        <v>40301</v>
      </c>
      <c r="C1599" s="5" t="s">
        <v>429</v>
      </c>
      <c r="D1599" s="5" t="s">
        <v>50</v>
      </c>
      <c r="E1599" s="5" t="s">
        <v>560</v>
      </c>
      <c r="F1599" s="29">
        <v>36202</v>
      </c>
      <c r="G1599" s="29">
        <v>32</v>
      </c>
      <c r="H1599" s="29">
        <v>17.8</v>
      </c>
      <c r="I1599" s="29">
        <v>12.9</v>
      </c>
      <c r="J1599" s="29">
        <v>12.7</v>
      </c>
      <c r="K1599" s="28">
        <v>14.8</v>
      </c>
      <c r="L1599" s="28">
        <v>12.8</v>
      </c>
      <c r="M1599" s="28">
        <v>12.5</v>
      </c>
    </row>
    <row r="1600" spans="1:13" ht="15" customHeight="1" x14ac:dyDescent="0.25">
      <c r="A1600" s="5" t="s">
        <v>607</v>
      </c>
      <c r="B1600" s="5">
        <v>40302</v>
      </c>
      <c r="C1600" s="5" t="s">
        <v>430</v>
      </c>
      <c r="D1600" s="5" t="s">
        <v>50</v>
      </c>
      <c r="E1600" s="5" t="s">
        <v>560</v>
      </c>
      <c r="F1600" s="29">
        <v>98256</v>
      </c>
      <c r="G1600" s="29">
        <v>73</v>
      </c>
      <c r="H1600" s="29">
        <v>15.1</v>
      </c>
      <c r="I1600" s="29">
        <v>12.9</v>
      </c>
      <c r="J1600" s="29">
        <v>12.7</v>
      </c>
      <c r="K1600" s="28">
        <v>14.7</v>
      </c>
      <c r="L1600" s="28">
        <v>12.8</v>
      </c>
      <c r="M1600" s="28">
        <v>12.5</v>
      </c>
    </row>
    <row r="1601" spans="1:13" ht="15" customHeight="1" x14ac:dyDescent="0.25">
      <c r="A1601" s="5" t="s">
        <v>607</v>
      </c>
      <c r="B1601" s="5">
        <v>40303</v>
      </c>
      <c r="C1601" s="5" t="s">
        <v>431</v>
      </c>
      <c r="D1601" s="5" t="s">
        <v>50</v>
      </c>
      <c r="E1601" s="5" t="s">
        <v>560</v>
      </c>
      <c r="F1601" s="29">
        <v>67039</v>
      </c>
      <c r="G1601" s="29">
        <v>25</v>
      </c>
      <c r="H1601" s="29">
        <v>7.5</v>
      </c>
      <c r="I1601" s="29">
        <v>12.9</v>
      </c>
      <c r="J1601" s="29">
        <v>12.7</v>
      </c>
      <c r="K1601" s="28">
        <v>7.2</v>
      </c>
      <c r="L1601" s="28">
        <v>12.8</v>
      </c>
      <c r="M1601" s="28">
        <v>12.5</v>
      </c>
    </row>
    <row r="1602" spans="1:13" ht="15" customHeight="1" x14ac:dyDescent="0.25">
      <c r="A1602" s="5" t="s">
        <v>607</v>
      </c>
      <c r="B1602" s="5">
        <v>40304</v>
      </c>
      <c r="C1602" s="5" t="s">
        <v>432</v>
      </c>
      <c r="D1602" s="5" t="s">
        <v>50</v>
      </c>
      <c r="E1602" s="5" t="s">
        <v>560</v>
      </c>
      <c r="F1602" s="29">
        <v>179857</v>
      </c>
      <c r="G1602" s="29">
        <v>116</v>
      </c>
      <c r="H1602" s="29">
        <v>13.2</v>
      </c>
      <c r="I1602" s="29">
        <v>12.9</v>
      </c>
      <c r="J1602" s="29">
        <v>12.7</v>
      </c>
      <c r="K1602" s="28">
        <v>13.3</v>
      </c>
      <c r="L1602" s="28">
        <v>12.8</v>
      </c>
      <c r="M1602" s="28">
        <v>12.5</v>
      </c>
    </row>
    <row r="1603" spans="1:13" ht="15" customHeight="1" x14ac:dyDescent="0.25">
      <c r="A1603" s="5" t="s">
        <v>607</v>
      </c>
      <c r="B1603" s="5">
        <v>40401</v>
      </c>
      <c r="C1603" s="5" t="s">
        <v>433</v>
      </c>
      <c r="D1603" s="5" t="s">
        <v>50</v>
      </c>
      <c r="E1603" s="5" t="s">
        <v>560</v>
      </c>
      <c r="F1603" s="29">
        <v>121440</v>
      </c>
      <c r="G1603" s="29">
        <v>74</v>
      </c>
      <c r="H1603" s="29">
        <v>12.5</v>
      </c>
      <c r="I1603" s="29">
        <v>12.9</v>
      </c>
      <c r="J1603" s="29">
        <v>12.7</v>
      </c>
      <c r="K1603" s="28">
        <v>12.1</v>
      </c>
      <c r="L1603" s="28">
        <v>12.8</v>
      </c>
      <c r="M1603" s="28">
        <v>12.5</v>
      </c>
    </row>
    <row r="1604" spans="1:13" ht="15" customHeight="1" x14ac:dyDescent="0.25">
      <c r="A1604" s="5" t="s">
        <v>607</v>
      </c>
      <c r="B1604" s="5">
        <v>40402</v>
      </c>
      <c r="C1604" s="5" t="s">
        <v>434</v>
      </c>
      <c r="D1604" s="5" t="s">
        <v>50</v>
      </c>
      <c r="E1604" s="5" t="s">
        <v>560</v>
      </c>
      <c r="F1604" s="29">
        <v>62208</v>
      </c>
      <c r="G1604" s="29">
        <v>38</v>
      </c>
      <c r="H1604" s="29">
        <v>12.4</v>
      </c>
      <c r="I1604" s="29">
        <v>12.9</v>
      </c>
      <c r="J1604" s="29">
        <v>12.7</v>
      </c>
      <c r="K1604" s="28">
        <v>11.7</v>
      </c>
      <c r="L1604" s="28">
        <v>12.8</v>
      </c>
      <c r="M1604" s="28">
        <v>12.5</v>
      </c>
    </row>
    <row r="1605" spans="1:13" ht="15" customHeight="1" x14ac:dyDescent="0.25">
      <c r="A1605" s="5" t="s">
        <v>607</v>
      </c>
      <c r="B1605" s="5">
        <v>40403</v>
      </c>
      <c r="C1605" s="5" t="s">
        <v>435</v>
      </c>
      <c r="D1605" s="5" t="s">
        <v>50</v>
      </c>
      <c r="E1605" s="5" t="s">
        <v>560</v>
      </c>
      <c r="F1605" s="29">
        <v>66508</v>
      </c>
      <c r="G1605" s="29">
        <v>36</v>
      </c>
      <c r="H1605" s="29">
        <v>10.9</v>
      </c>
      <c r="I1605" s="29">
        <v>12.9</v>
      </c>
      <c r="J1605" s="29">
        <v>12.7</v>
      </c>
      <c r="K1605" s="28">
        <v>10.4</v>
      </c>
      <c r="L1605" s="28">
        <v>12.8</v>
      </c>
      <c r="M1605" s="28">
        <v>12.5</v>
      </c>
    </row>
    <row r="1606" spans="1:13" ht="15" customHeight="1" x14ac:dyDescent="0.25">
      <c r="A1606" s="5" t="s">
        <v>607</v>
      </c>
      <c r="B1606" s="5">
        <v>40501</v>
      </c>
      <c r="C1606" s="5" t="s">
        <v>436</v>
      </c>
      <c r="D1606" s="5" t="s">
        <v>50</v>
      </c>
      <c r="E1606" s="5" t="s">
        <v>560</v>
      </c>
      <c r="F1606" s="29">
        <v>39265</v>
      </c>
      <c r="G1606" s="29">
        <v>24</v>
      </c>
      <c r="H1606" s="29">
        <v>12.5</v>
      </c>
      <c r="I1606" s="29">
        <v>12.9</v>
      </c>
      <c r="J1606" s="29">
        <v>12.7</v>
      </c>
      <c r="K1606" s="28">
        <v>13.8</v>
      </c>
      <c r="L1606" s="28">
        <v>12.8</v>
      </c>
      <c r="M1606" s="28">
        <v>12.5</v>
      </c>
    </row>
    <row r="1607" spans="1:13" ht="15" customHeight="1" x14ac:dyDescent="0.25">
      <c r="A1607" s="5" t="s">
        <v>607</v>
      </c>
      <c r="B1607" s="5">
        <v>40502</v>
      </c>
      <c r="C1607" s="5" t="s">
        <v>437</v>
      </c>
      <c r="D1607" s="5" t="s">
        <v>50</v>
      </c>
      <c r="E1607" s="5" t="s">
        <v>560</v>
      </c>
      <c r="F1607" s="29">
        <v>23199</v>
      </c>
      <c r="G1607" s="29">
        <v>18</v>
      </c>
      <c r="H1607" s="29">
        <v>15.6</v>
      </c>
      <c r="I1607" s="29">
        <v>12.9</v>
      </c>
      <c r="J1607" s="29">
        <v>12.7</v>
      </c>
      <c r="K1607" s="28" t="s">
        <v>79</v>
      </c>
      <c r="L1607" s="28">
        <v>12.8</v>
      </c>
      <c r="M1607" s="28">
        <v>12.5</v>
      </c>
    </row>
    <row r="1608" spans="1:13" ht="15" customHeight="1" x14ac:dyDescent="0.25">
      <c r="A1608" s="5" t="s">
        <v>607</v>
      </c>
      <c r="B1608" s="5">
        <v>40503</v>
      </c>
      <c r="C1608" s="5" t="s">
        <v>438</v>
      </c>
      <c r="D1608" s="5" t="s">
        <v>50</v>
      </c>
      <c r="E1608" s="5" t="s">
        <v>560</v>
      </c>
      <c r="F1608" s="29">
        <v>27706</v>
      </c>
      <c r="G1608" s="29">
        <v>29</v>
      </c>
      <c r="H1608" s="29">
        <v>20.9</v>
      </c>
      <c r="I1608" s="29">
        <v>12.9</v>
      </c>
      <c r="J1608" s="29">
        <v>12.7</v>
      </c>
      <c r="K1608" s="28">
        <v>22.5</v>
      </c>
      <c r="L1608" s="28">
        <v>12.8</v>
      </c>
      <c r="M1608" s="28">
        <v>12.5</v>
      </c>
    </row>
    <row r="1609" spans="1:13" ht="15" customHeight="1" x14ac:dyDescent="0.25">
      <c r="A1609" s="5" t="s">
        <v>607</v>
      </c>
      <c r="B1609" s="5">
        <v>40504</v>
      </c>
      <c r="C1609" s="5" t="s">
        <v>439</v>
      </c>
      <c r="D1609" s="5" t="s">
        <v>50</v>
      </c>
      <c r="E1609" s="5" t="s">
        <v>560</v>
      </c>
      <c r="F1609" s="29">
        <v>27572</v>
      </c>
      <c r="G1609" s="29">
        <v>25</v>
      </c>
      <c r="H1609" s="29">
        <v>18.7</v>
      </c>
      <c r="I1609" s="29">
        <v>12.9</v>
      </c>
      <c r="J1609" s="29">
        <v>12.7</v>
      </c>
      <c r="K1609" s="28">
        <v>16.8</v>
      </c>
      <c r="L1609" s="28">
        <v>12.8</v>
      </c>
      <c r="M1609" s="28">
        <v>12.5</v>
      </c>
    </row>
    <row r="1610" spans="1:13" ht="15" customHeight="1" x14ac:dyDescent="0.25">
      <c r="A1610" s="5" t="s">
        <v>607</v>
      </c>
      <c r="B1610" s="5">
        <v>40601</v>
      </c>
      <c r="C1610" s="5" t="s">
        <v>440</v>
      </c>
      <c r="D1610" s="5" t="s">
        <v>50</v>
      </c>
      <c r="E1610" s="5" t="s">
        <v>560</v>
      </c>
      <c r="F1610" s="29">
        <v>58953</v>
      </c>
      <c r="G1610" s="29">
        <v>39</v>
      </c>
      <c r="H1610" s="29">
        <v>13.3</v>
      </c>
      <c r="I1610" s="29">
        <v>12.9</v>
      </c>
      <c r="J1610" s="29">
        <v>12.7</v>
      </c>
      <c r="K1610" s="28">
        <v>14.3</v>
      </c>
      <c r="L1610" s="28">
        <v>12.8</v>
      </c>
      <c r="M1610" s="28">
        <v>12.5</v>
      </c>
    </row>
    <row r="1611" spans="1:13" ht="15" customHeight="1" x14ac:dyDescent="0.25">
      <c r="A1611" s="5" t="s">
        <v>607</v>
      </c>
      <c r="B1611" s="5">
        <v>40602</v>
      </c>
      <c r="C1611" s="5" t="s">
        <v>441</v>
      </c>
      <c r="D1611" s="5" t="s">
        <v>50</v>
      </c>
      <c r="E1611" s="5" t="s">
        <v>560</v>
      </c>
      <c r="F1611" s="29">
        <v>26587</v>
      </c>
      <c r="G1611" s="29">
        <v>23</v>
      </c>
      <c r="H1611" s="29">
        <v>17.100000000000001</v>
      </c>
      <c r="I1611" s="29">
        <v>12.9</v>
      </c>
      <c r="J1611" s="29">
        <v>12.7</v>
      </c>
      <c r="K1611" s="28">
        <v>18.7</v>
      </c>
      <c r="L1611" s="28">
        <v>12.8</v>
      </c>
      <c r="M1611" s="28">
        <v>12.5</v>
      </c>
    </row>
    <row r="1612" spans="1:13" ht="15" customHeight="1" x14ac:dyDescent="0.25">
      <c r="A1612" s="5" t="s">
        <v>607</v>
      </c>
      <c r="B1612" s="5">
        <v>40701</v>
      </c>
      <c r="C1612" s="5" t="s">
        <v>442</v>
      </c>
      <c r="D1612" s="5" t="s">
        <v>50</v>
      </c>
      <c r="E1612" s="5" t="s">
        <v>560</v>
      </c>
      <c r="F1612" s="29">
        <v>57546</v>
      </c>
      <c r="G1612" s="29">
        <v>42</v>
      </c>
      <c r="H1612" s="29">
        <v>15.2</v>
      </c>
      <c r="I1612" s="29">
        <v>12.9</v>
      </c>
      <c r="J1612" s="29">
        <v>12.7</v>
      </c>
      <c r="K1612" s="28">
        <v>17.100000000000001</v>
      </c>
      <c r="L1612" s="28">
        <v>12.8</v>
      </c>
      <c r="M1612" s="28">
        <v>12.5</v>
      </c>
    </row>
    <row r="1613" spans="1:13" ht="15" customHeight="1" x14ac:dyDescent="0.25">
      <c r="A1613" s="5" t="s">
        <v>607</v>
      </c>
      <c r="B1613" s="5">
        <v>40702</v>
      </c>
      <c r="C1613" s="5" t="s">
        <v>443</v>
      </c>
      <c r="D1613" s="5" t="s">
        <v>50</v>
      </c>
      <c r="E1613" s="5" t="s">
        <v>560</v>
      </c>
      <c r="F1613" s="29">
        <v>68767</v>
      </c>
      <c r="G1613" s="29">
        <v>61</v>
      </c>
      <c r="H1613" s="29">
        <v>17.899999999999999</v>
      </c>
      <c r="I1613" s="29">
        <v>12.9</v>
      </c>
      <c r="J1613" s="29">
        <v>12.7</v>
      </c>
      <c r="K1613" s="28">
        <v>19.399999999999999</v>
      </c>
      <c r="L1613" s="28">
        <v>12.8</v>
      </c>
      <c r="M1613" s="28">
        <v>12.5</v>
      </c>
    </row>
    <row r="1614" spans="1:13" ht="15" customHeight="1" x14ac:dyDescent="0.25">
      <c r="A1614" s="5" t="s">
        <v>607</v>
      </c>
      <c r="B1614" s="5">
        <v>40703</v>
      </c>
      <c r="C1614" s="5" t="s">
        <v>444</v>
      </c>
      <c r="D1614" s="5" t="s">
        <v>50</v>
      </c>
      <c r="E1614" s="5" t="s">
        <v>560</v>
      </c>
      <c r="F1614" s="29">
        <v>73297</v>
      </c>
      <c r="G1614" s="29">
        <v>52</v>
      </c>
      <c r="H1614" s="29">
        <v>14.3</v>
      </c>
      <c r="I1614" s="29">
        <v>12.9</v>
      </c>
      <c r="J1614" s="29">
        <v>12.7</v>
      </c>
      <c r="K1614" s="28">
        <v>13.9</v>
      </c>
      <c r="L1614" s="28">
        <v>12.8</v>
      </c>
      <c r="M1614" s="28">
        <v>12.5</v>
      </c>
    </row>
    <row r="1615" spans="1:13" ht="15" customHeight="1" x14ac:dyDescent="0.25">
      <c r="A1615" s="5" t="s">
        <v>608</v>
      </c>
      <c r="B1615" s="5">
        <v>50101</v>
      </c>
      <c r="C1615" s="5" t="s">
        <v>445</v>
      </c>
      <c r="D1615" s="5" t="s">
        <v>50</v>
      </c>
      <c r="E1615" s="5" t="s">
        <v>560</v>
      </c>
      <c r="F1615" s="29">
        <v>60727</v>
      </c>
      <c r="G1615" s="29">
        <v>48</v>
      </c>
      <c r="H1615" s="29">
        <v>16.600000000000001</v>
      </c>
      <c r="I1615" s="29">
        <v>14.5</v>
      </c>
      <c r="J1615" s="29">
        <v>12.7</v>
      </c>
      <c r="K1615" s="28">
        <v>17.2</v>
      </c>
      <c r="L1615" s="28">
        <v>14.4</v>
      </c>
      <c r="M1615" s="28">
        <v>12.5</v>
      </c>
    </row>
    <row r="1616" spans="1:13" ht="15" customHeight="1" x14ac:dyDescent="0.25">
      <c r="A1616" s="5" t="s">
        <v>608</v>
      </c>
      <c r="B1616" s="5">
        <v>50102</v>
      </c>
      <c r="C1616" s="5" t="s">
        <v>183</v>
      </c>
      <c r="D1616" s="5" t="s">
        <v>50</v>
      </c>
      <c r="E1616" s="5" t="s">
        <v>560</v>
      </c>
      <c r="F1616" s="29">
        <v>112642</v>
      </c>
      <c r="G1616" s="29">
        <v>85</v>
      </c>
      <c r="H1616" s="29">
        <v>15.5</v>
      </c>
      <c r="I1616" s="29">
        <v>14.5</v>
      </c>
      <c r="J1616" s="29">
        <v>12.7</v>
      </c>
      <c r="K1616" s="28">
        <v>16.2</v>
      </c>
      <c r="L1616" s="28">
        <v>14.4</v>
      </c>
      <c r="M1616" s="28">
        <v>12.5</v>
      </c>
    </row>
    <row r="1617" spans="1:13" ht="15" customHeight="1" x14ac:dyDescent="0.25">
      <c r="A1617" s="5" t="s">
        <v>608</v>
      </c>
      <c r="B1617" s="5">
        <v>50103</v>
      </c>
      <c r="C1617" s="5" t="s">
        <v>446</v>
      </c>
      <c r="D1617" s="5" t="s">
        <v>50</v>
      </c>
      <c r="E1617" s="5" t="s">
        <v>560</v>
      </c>
      <c r="F1617" s="29">
        <v>24874</v>
      </c>
      <c r="G1617" s="29">
        <v>24</v>
      </c>
      <c r="H1617" s="29">
        <v>19.899999999999999</v>
      </c>
      <c r="I1617" s="29">
        <v>14.5</v>
      </c>
      <c r="J1617" s="29">
        <v>12.7</v>
      </c>
      <c r="K1617" s="28">
        <v>18.899999999999999</v>
      </c>
      <c r="L1617" s="28">
        <v>14.4</v>
      </c>
      <c r="M1617" s="28">
        <v>12.5</v>
      </c>
    </row>
    <row r="1618" spans="1:13" ht="15" customHeight="1" x14ac:dyDescent="0.25">
      <c r="A1618" s="5" t="s">
        <v>608</v>
      </c>
      <c r="B1618" s="5">
        <v>50201</v>
      </c>
      <c r="C1618" s="5" t="s">
        <v>184</v>
      </c>
      <c r="D1618" s="5" t="s">
        <v>50</v>
      </c>
      <c r="E1618" s="5" t="s">
        <v>560</v>
      </c>
      <c r="F1618" s="29">
        <v>113980</v>
      </c>
      <c r="G1618" s="29">
        <v>98</v>
      </c>
      <c r="H1618" s="29">
        <v>18</v>
      </c>
      <c r="I1618" s="29">
        <v>14.5</v>
      </c>
      <c r="J1618" s="29">
        <v>12.7</v>
      </c>
      <c r="K1618" s="28">
        <v>18.600000000000001</v>
      </c>
      <c r="L1618" s="28">
        <v>14.4</v>
      </c>
      <c r="M1618" s="28">
        <v>12.5</v>
      </c>
    </row>
    <row r="1619" spans="1:13" ht="15" customHeight="1" x14ac:dyDescent="0.25">
      <c r="A1619" s="5" t="s">
        <v>608</v>
      </c>
      <c r="B1619" s="5">
        <v>50301</v>
      </c>
      <c r="C1619" s="5" t="s">
        <v>447</v>
      </c>
      <c r="D1619" s="5" t="s">
        <v>50</v>
      </c>
      <c r="E1619" s="5" t="s">
        <v>560</v>
      </c>
      <c r="F1619" s="29">
        <v>74815</v>
      </c>
      <c r="G1619" s="29">
        <v>41</v>
      </c>
      <c r="H1619" s="29">
        <v>11.1</v>
      </c>
      <c r="I1619" s="29">
        <v>14.5</v>
      </c>
      <c r="J1619" s="29">
        <v>12.7</v>
      </c>
      <c r="K1619" s="28">
        <v>11.1</v>
      </c>
      <c r="L1619" s="28">
        <v>14.4</v>
      </c>
      <c r="M1619" s="28">
        <v>12.5</v>
      </c>
    </row>
    <row r="1620" spans="1:13" ht="15" customHeight="1" x14ac:dyDescent="0.25">
      <c r="A1620" s="5" t="s">
        <v>608</v>
      </c>
      <c r="B1620" s="5">
        <v>50302</v>
      </c>
      <c r="C1620" s="5" t="s">
        <v>448</v>
      </c>
      <c r="D1620" s="5" t="s">
        <v>50</v>
      </c>
      <c r="E1620" s="5" t="s">
        <v>560</v>
      </c>
      <c r="F1620" s="29">
        <v>116373</v>
      </c>
      <c r="G1620" s="29">
        <v>67</v>
      </c>
      <c r="H1620" s="29">
        <v>11.7</v>
      </c>
      <c r="I1620" s="29">
        <v>14.5</v>
      </c>
      <c r="J1620" s="29">
        <v>12.7</v>
      </c>
      <c r="K1620" s="28">
        <v>11.2</v>
      </c>
      <c r="L1620" s="28">
        <v>14.4</v>
      </c>
      <c r="M1620" s="28">
        <v>12.5</v>
      </c>
    </row>
    <row r="1621" spans="1:13" ht="15" customHeight="1" x14ac:dyDescent="0.25">
      <c r="A1621" s="5" t="s">
        <v>608</v>
      </c>
      <c r="B1621" s="5">
        <v>50401</v>
      </c>
      <c r="C1621" s="5" t="s">
        <v>449</v>
      </c>
      <c r="D1621" s="5" t="s">
        <v>50</v>
      </c>
      <c r="E1621" s="5" t="s">
        <v>560</v>
      </c>
      <c r="F1621" s="29">
        <v>88078</v>
      </c>
      <c r="G1621" s="29">
        <v>66</v>
      </c>
      <c r="H1621" s="29">
        <v>15.2</v>
      </c>
      <c r="I1621" s="29">
        <v>14.5</v>
      </c>
      <c r="J1621" s="29">
        <v>12.7</v>
      </c>
      <c r="K1621" s="28">
        <v>14.7</v>
      </c>
      <c r="L1621" s="28">
        <v>14.4</v>
      </c>
      <c r="M1621" s="28">
        <v>12.5</v>
      </c>
    </row>
    <row r="1622" spans="1:13" ht="15" customHeight="1" x14ac:dyDescent="0.25">
      <c r="A1622" s="5" t="s">
        <v>608</v>
      </c>
      <c r="B1622" s="5">
        <v>50402</v>
      </c>
      <c r="C1622" s="5" t="s">
        <v>450</v>
      </c>
      <c r="D1622" s="5" t="s">
        <v>50</v>
      </c>
      <c r="E1622" s="5" t="s">
        <v>560</v>
      </c>
      <c r="F1622" s="29">
        <v>45624</v>
      </c>
      <c r="G1622" s="29">
        <v>43</v>
      </c>
      <c r="H1622" s="29">
        <v>19.3</v>
      </c>
      <c r="I1622" s="29">
        <v>14.5</v>
      </c>
      <c r="J1622" s="29">
        <v>12.7</v>
      </c>
      <c r="K1622" s="28">
        <v>18.7</v>
      </c>
      <c r="L1622" s="28">
        <v>14.4</v>
      </c>
      <c r="M1622" s="28">
        <v>12.5</v>
      </c>
    </row>
    <row r="1623" spans="1:13" ht="15" customHeight="1" x14ac:dyDescent="0.25">
      <c r="A1623" s="5" t="s">
        <v>608</v>
      </c>
      <c r="B1623" s="5">
        <v>50403</v>
      </c>
      <c r="C1623" s="5" t="s">
        <v>451</v>
      </c>
      <c r="D1623" s="5" t="s">
        <v>50</v>
      </c>
      <c r="E1623" s="5" t="s">
        <v>560</v>
      </c>
      <c r="F1623" s="29">
        <v>158765</v>
      </c>
      <c r="G1623" s="29">
        <v>114</v>
      </c>
      <c r="H1623" s="29">
        <v>15.2</v>
      </c>
      <c r="I1623" s="29">
        <v>14.5</v>
      </c>
      <c r="J1623" s="29">
        <v>12.7</v>
      </c>
      <c r="K1623" s="28">
        <v>15.5</v>
      </c>
      <c r="L1623" s="28">
        <v>14.4</v>
      </c>
      <c r="M1623" s="28">
        <v>12.5</v>
      </c>
    </row>
    <row r="1624" spans="1:13" ht="15" customHeight="1" x14ac:dyDescent="0.25">
      <c r="A1624" s="5" t="s">
        <v>608</v>
      </c>
      <c r="B1624" s="5">
        <v>50501</v>
      </c>
      <c r="C1624" s="5" t="s">
        <v>452</v>
      </c>
      <c r="D1624" s="5" t="s">
        <v>50</v>
      </c>
      <c r="E1624" s="5" t="s">
        <v>560</v>
      </c>
      <c r="F1624" s="29">
        <v>166454</v>
      </c>
      <c r="G1624" s="29">
        <v>95</v>
      </c>
      <c r="H1624" s="29">
        <v>11.5</v>
      </c>
      <c r="I1624" s="29">
        <v>14.5</v>
      </c>
      <c r="J1624" s="29">
        <v>12.7</v>
      </c>
      <c r="K1624" s="28">
        <v>11.7</v>
      </c>
      <c r="L1624" s="28">
        <v>14.4</v>
      </c>
      <c r="M1624" s="28">
        <v>12.5</v>
      </c>
    </row>
    <row r="1625" spans="1:13" ht="15" customHeight="1" x14ac:dyDescent="0.25">
      <c r="A1625" s="5" t="s">
        <v>608</v>
      </c>
      <c r="B1625" s="5">
        <v>50502</v>
      </c>
      <c r="C1625" s="5" t="s">
        <v>453</v>
      </c>
      <c r="D1625" s="5" t="s">
        <v>50</v>
      </c>
      <c r="E1625" s="5" t="s">
        <v>560</v>
      </c>
      <c r="F1625" s="29">
        <v>217436</v>
      </c>
      <c r="G1625" s="29">
        <v>137</v>
      </c>
      <c r="H1625" s="29">
        <v>12.8</v>
      </c>
      <c r="I1625" s="29">
        <v>14.5</v>
      </c>
      <c r="J1625" s="29">
        <v>12.7</v>
      </c>
      <c r="K1625" s="28">
        <v>12.3</v>
      </c>
      <c r="L1625" s="28">
        <v>14.4</v>
      </c>
      <c r="M1625" s="28">
        <v>12.5</v>
      </c>
    </row>
    <row r="1626" spans="1:13" ht="15" customHeight="1" x14ac:dyDescent="0.25">
      <c r="A1626" s="5" t="s">
        <v>608</v>
      </c>
      <c r="B1626" s="5">
        <v>50503</v>
      </c>
      <c r="C1626" s="5" t="s">
        <v>454</v>
      </c>
      <c r="D1626" s="5" t="s">
        <v>50</v>
      </c>
      <c r="E1626" s="5" t="s">
        <v>560</v>
      </c>
      <c r="F1626" s="29">
        <v>220528</v>
      </c>
      <c r="G1626" s="29">
        <v>134</v>
      </c>
      <c r="H1626" s="29">
        <v>12.6</v>
      </c>
      <c r="I1626" s="29">
        <v>14.5</v>
      </c>
      <c r="J1626" s="29">
        <v>12.7</v>
      </c>
      <c r="K1626" s="28">
        <v>13.1</v>
      </c>
      <c r="L1626" s="28">
        <v>14.4</v>
      </c>
      <c r="M1626" s="28">
        <v>12.5</v>
      </c>
    </row>
    <row r="1627" spans="1:13" ht="15" customHeight="1" x14ac:dyDescent="0.25">
      <c r="A1627" s="5" t="s">
        <v>608</v>
      </c>
      <c r="B1627" s="5">
        <v>50601</v>
      </c>
      <c r="C1627" s="5" t="s">
        <v>455</v>
      </c>
      <c r="D1627" s="5" t="s">
        <v>50</v>
      </c>
      <c r="E1627" s="5" t="s">
        <v>560</v>
      </c>
      <c r="F1627" s="29">
        <v>100849</v>
      </c>
      <c r="G1627" s="29">
        <v>62</v>
      </c>
      <c r="H1627" s="29">
        <v>13.1</v>
      </c>
      <c r="I1627" s="29">
        <v>14.5</v>
      </c>
      <c r="J1627" s="29">
        <v>12.7</v>
      </c>
      <c r="K1627" s="28">
        <v>14.1</v>
      </c>
      <c r="L1627" s="28">
        <v>14.4</v>
      </c>
      <c r="M1627" s="28">
        <v>12.5</v>
      </c>
    </row>
    <row r="1628" spans="1:13" ht="15" customHeight="1" x14ac:dyDescent="0.25">
      <c r="A1628" s="5" t="s">
        <v>608</v>
      </c>
      <c r="B1628" s="5">
        <v>50602</v>
      </c>
      <c r="C1628" s="5" t="s">
        <v>456</v>
      </c>
      <c r="D1628" s="5" t="s">
        <v>50</v>
      </c>
      <c r="E1628" s="5" t="s">
        <v>560</v>
      </c>
      <c r="F1628" s="29">
        <v>79189</v>
      </c>
      <c r="G1628" s="29">
        <v>62</v>
      </c>
      <c r="H1628" s="29">
        <v>15.9</v>
      </c>
      <c r="I1628" s="29">
        <v>14.5</v>
      </c>
      <c r="J1628" s="29">
        <v>12.7</v>
      </c>
      <c r="K1628" s="28">
        <v>14.9</v>
      </c>
      <c r="L1628" s="28">
        <v>14.4</v>
      </c>
      <c r="M1628" s="28">
        <v>12.5</v>
      </c>
    </row>
    <row r="1629" spans="1:13" ht="15" customHeight="1" x14ac:dyDescent="0.25">
      <c r="A1629" s="5" t="s">
        <v>608</v>
      </c>
      <c r="B1629" s="5">
        <v>50603</v>
      </c>
      <c r="C1629" s="5" t="s">
        <v>457</v>
      </c>
      <c r="D1629" s="5" t="s">
        <v>50</v>
      </c>
      <c r="E1629" s="5" t="s">
        <v>560</v>
      </c>
      <c r="F1629" s="29">
        <v>103172</v>
      </c>
      <c r="G1629" s="29">
        <v>36</v>
      </c>
      <c r="H1629" s="29">
        <v>7</v>
      </c>
      <c r="I1629" s="29">
        <v>14.5</v>
      </c>
      <c r="J1629" s="29">
        <v>12.7</v>
      </c>
      <c r="K1629" s="28">
        <v>6.3</v>
      </c>
      <c r="L1629" s="28">
        <v>14.4</v>
      </c>
      <c r="M1629" s="28">
        <v>12.5</v>
      </c>
    </row>
    <row r="1630" spans="1:13" ht="15" customHeight="1" x14ac:dyDescent="0.25">
      <c r="A1630" s="5" t="s">
        <v>608</v>
      </c>
      <c r="B1630" s="5">
        <v>50604</v>
      </c>
      <c r="C1630" s="5" t="s">
        <v>458</v>
      </c>
      <c r="D1630" s="5" t="s">
        <v>50</v>
      </c>
      <c r="E1630" s="5" t="s">
        <v>560</v>
      </c>
      <c r="F1630" s="29">
        <v>133064</v>
      </c>
      <c r="G1630" s="29">
        <v>77</v>
      </c>
      <c r="H1630" s="29">
        <v>11.9</v>
      </c>
      <c r="I1630" s="29">
        <v>14.5</v>
      </c>
      <c r="J1630" s="29">
        <v>12.7</v>
      </c>
      <c r="K1630" s="28">
        <v>12.1</v>
      </c>
      <c r="L1630" s="28">
        <v>14.4</v>
      </c>
      <c r="M1630" s="28">
        <v>12.5</v>
      </c>
    </row>
    <row r="1631" spans="1:13" ht="15" customHeight="1" x14ac:dyDescent="0.25">
      <c r="A1631" s="5" t="s">
        <v>608</v>
      </c>
      <c r="B1631" s="5">
        <v>50605</v>
      </c>
      <c r="C1631" s="5" t="s">
        <v>459</v>
      </c>
      <c r="D1631" s="5" t="s">
        <v>50</v>
      </c>
      <c r="E1631" s="5" t="s">
        <v>560</v>
      </c>
      <c r="F1631" s="29">
        <v>61294</v>
      </c>
      <c r="G1631" s="29">
        <v>44</v>
      </c>
      <c r="H1631" s="29">
        <v>14.6</v>
      </c>
      <c r="I1631" s="29">
        <v>14.5</v>
      </c>
      <c r="J1631" s="29">
        <v>12.7</v>
      </c>
      <c r="K1631" s="28">
        <v>14.1</v>
      </c>
      <c r="L1631" s="28">
        <v>14.4</v>
      </c>
      <c r="M1631" s="28">
        <v>12.5</v>
      </c>
    </row>
    <row r="1632" spans="1:13" ht="15" customHeight="1" x14ac:dyDescent="0.25">
      <c r="A1632" s="5" t="s">
        <v>608</v>
      </c>
      <c r="B1632" s="5">
        <v>50606</v>
      </c>
      <c r="C1632" s="5" t="s">
        <v>460</v>
      </c>
      <c r="D1632" s="5" t="s">
        <v>50</v>
      </c>
      <c r="E1632" s="5" t="s">
        <v>560</v>
      </c>
      <c r="F1632" s="29">
        <v>34855</v>
      </c>
      <c r="G1632" s="29">
        <v>24</v>
      </c>
      <c r="H1632" s="29">
        <v>14.8</v>
      </c>
      <c r="I1632" s="29">
        <v>14.5</v>
      </c>
      <c r="J1632" s="29">
        <v>12.7</v>
      </c>
      <c r="K1632" s="28">
        <v>15.4</v>
      </c>
      <c r="L1632" s="28">
        <v>14.4</v>
      </c>
      <c r="M1632" s="28">
        <v>12.5</v>
      </c>
    </row>
    <row r="1633" spans="1:13" ht="15" customHeight="1" x14ac:dyDescent="0.25">
      <c r="A1633" s="5" t="s">
        <v>608</v>
      </c>
      <c r="B1633" s="5">
        <v>50607</v>
      </c>
      <c r="C1633" s="5" t="s">
        <v>461</v>
      </c>
      <c r="D1633" s="5" t="s">
        <v>50</v>
      </c>
      <c r="E1633" s="5" t="s">
        <v>560</v>
      </c>
      <c r="F1633" s="29">
        <v>45245</v>
      </c>
      <c r="G1633" s="29">
        <v>25</v>
      </c>
      <c r="H1633" s="29">
        <v>11.1</v>
      </c>
      <c r="I1633" s="29">
        <v>14.5</v>
      </c>
      <c r="J1633" s="29">
        <v>12.7</v>
      </c>
      <c r="K1633" s="28">
        <v>10.1</v>
      </c>
      <c r="L1633" s="28">
        <v>14.4</v>
      </c>
      <c r="M1633" s="28">
        <v>12.5</v>
      </c>
    </row>
    <row r="1634" spans="1:13" ht="15" customHeight="1" x14ac:dyDescent="0.25">
      <c r="A1634" s="5" t="s">
        <v>608</v>
      </c>
      <c r="B1634" s="5">
        <v>50701</v>
      </c>
      <c r="C1634" s="5" t="s">
        <v>462</v>
      </c>
      <c r="D1634" s="5" t="s">
        <v>50</v>
      </c>
      <c r="E1634" s="5" t="s">
        <v>560</v>
      </c>
      <c r="F1634" s="29">
        <v>122960</v>
      </c>
      <c r="G1634" s="29">
        <v>76</v>
      </c>
      <c r="H1634" s="29">
        <v>13</v>
      </c>
      <c r="I1634" s="29">
        <v>14.5</v>
      </c>
      <c r="J1634" s="29">
        <v>12.7</v>
      </c>
      <c r="K1634" s="28">
        <v>12.7</v>
      </c>
      <c r="L1634" s="28">
        <v>14.4</v>
      </c>
      <c r="M1634" s="28">
        <v>12.5</v>
      </c>
    </row>
    <row r="1635" spans="1:13" ht="15" customHeight="1" x14ac:dyDescent="0.25">
      <c r="A1635" s="5" t="s">
        <v>608</v>
      </c>
      <c r="B1635" s="5">
        <v>50702</v>
      </c>
      <c r="C1635" s="5" t="s">
        <v>463</v>
      </c>
      <c r="D1635" s="5" t="s">
        <v>50</v>
      </c>
      <c r="E1635" s="5" t="s">
        <v>560</v>
      </c>
      <c r="F1635" s="29">
        <v>42009</v>
      </c>
      <c r="G1635" s="29">
        <v>29</v>
      </c>
      <c r="H1635" s="29">
        <v>14.3</v>
      </c>
      <c r="I1635" s="29">
        <v>14.5</v>
      </c>
      <c r="J1635" s="29">
        <v>12.7</v>
      </c>
      <c r="K1635" s="28">
        <v>13</v>
      </c>
      <c r="L1635" s="28">
        <v>14.4</v>
      </c>
      <c r="M1635" s="28">
        <v>12.5</v>
      </c>
    </row>
    <row r="1636" spans="1:13" ht="15" customHeight="1" x14ac:dyDescent="0.25">
      <c r="A1636" s="5" t="s">
        <v>608</v>
      </c>
      <c r="B1636" s="5">
        <v>50703</v>
      </c>
      <c r="C1636" s="5" t="s">
        <v>464</v>
      </c>
      <c r="D1636" s="5" t="s">
        <v>50</v>
      </c>
      <c r="E1636" s="5" t="s">
        <v>560</v>
      </c>
      <c r="F1636" s="29">
        <v>49542</v>
      </c>
      <c r="G1636" s="29">
        <v>28</v>
      </c>
      <c r="H1636" s="29">
        <v>12.1</v>
      </c>
      <c r="I1636" s="29">
        <v>14.5</v>
      </c>
      <c r="J1636" s="29">
        <v>12.7</v>
      </c>
      <c r="K1636" s="28">
        <v>12.8</v>
      </c>
      <c r="L1636" s="28">
        <v>14.4</v>
      </c>
      <c r="M1636" s="28">
        <v>12.5</v>
      </c>
    </row>
    <row r="1637" spans="1:13" ht="15" customHeight="1" x14ac:dyDescent="0.25">
      <c r="A1637" s="5" t="s">
        <v>608</v>
      </c>
      <c r="B1637" s="5">
        <v>50704</v>
      </c>
      <c r="C1637" s="5" t="s">
        <v>465</v>
      </c>
      <c r="D1637" s="5" t="s">
        <v>50</v>
      </c>
      <c r="E1637" s="5" t="s">
        <v>560</v>
      </c>
      <c r="F1637" s="29">
        <v>110034</v>
      </c>
      <c r="G1637" s="29">
        <v>40</v>
      </c>
      <c r="H1637" s="29">
        <v>7.4</v>
      </c>
      <c r="I1637" s="29">
        <v>14.5</v>
      </c>
      <c r="J1637" s="29">
        <v>12.7</v>
      </c>
      <c r="K1637" s="28">
        <v>8.1</v>
      </c>
      <c r="L1637" s="28">
        <v>14.4</v>
      </c>
      <c r="M1637" s="28">
        <v>12.5</v>
      </c>
    </row>
    <row r="1638" spans="1:13" ht="15" customHeight="1" x14ac:dyDescent="0.25">
      <c r="A1638" s="5" t="s">
        <v>608</v>
      </c>
      <c r="B1638" s="5">
        <v>50705</v>
      </c>
      <c r="C1638" s="5" t="s">
        <v>466</v>
      </c>
      <c r="D1638" s="5" t="s">
        <v>50</v>
      </c>
      <c r="E1638" s="5" t="s">
        <v>560</v>
      </c>
      <c r="F1638" s="29">
        <v>143754</v>
      </c>
      <c r="G1638" s="29">
        <v>108</v>
      </c>
      <c r="H1638" s="29">
        <v>15.7</v>
      </c>
      <c r="I1638" s="29">
        <v>14.5</v>
      </c>
      <c r="J1638" s="29">
        <v>12.7</v>
      </c>
      <c r="K1638" s="28">
        <v>16.100000000000001</v>
      </c>
      <c r="L1638" s="28">
        <v>14.4</v>
      </c>
      <c r="M1638" s="28">
        <v>12.5</v>
      </c>
    </row>
    <row r="1639" spans="1:13" ht="15" customHeight="1" x14ac:dyDescent="0.25">
      <c r="A1639" s="5" t="s">
        <v>608</v>
      </c>
      <c r="B1639" s="5">
        <v>50901</v>
      </c>
      <c r="C1639" s="5" t="s">
        <v>467</v>
      </c>
      <c r="D1639" s="5" t="s">
        <v>50</v>
      </c>
      <c r="E1639" s="5" t="s">
        <v>560</v>
      </c>
      <c r="F1639" s="29">
        <v>64437</v>
      </c>
      <c r="G1639" s="29">
        <v>48</v>
      </c>
      <c r="H1639" s="29">
        <v>15.2</v>
      </c>
      <c r="I1639" s="29">
        <v>14.5</v>
      </c>
      <c r="J1639" s="29">
        <v>12.7</v>
      </c>
      <c r="K1639" s="28">
        <v>15</v>
      </c>
      <c r="L1639" s="28">
        <v>14.4</v>
      </c>
      <c r="M1639" s="28">
        <v>12.5</v>
      </c>
    </row>
    <row r="1640" spans="1:13" ht="15" customHeight="1" x14ac:dyDescent="0.25">
      <c r="A1640" s="5" t="s">
        <v>608</v>
      </c>
      <c r="B1640" s="5">
        <v>50902</v>
      </c>
      <c r="C1640" s="5" t="s">
        <v>468</v>
      </c>
      <c r="D1640" s="5" t="s">
        <v>50</v>
      </c>
      <c r="E1640" s="5" t="s">
        <v>560</v>
      </c>
      <c r="F1640" s="29">
        <v>58428</v>
      </c>
      <c r="G1640" s="29">
        <v>62</v>
      </c>
      <c r="H1640" s="29">
        <v>21.7</v>
      </c>
      <c r="I1640" s="29">
        <v>14.5</v>
      </c>
      <c r="J1640" s="29">
        <v>12.7</v>
      </c>
      <c r="K1640" s="28">
        <v>22.3</v>
      </c>
      <c r="L1640" s="28">
        <v>14.4</v>
      </c>
      <c r="M1640" s="28">
        <v>12.5</v>
      </c>
    </row>
    <row r="1641" spans="1:13" ht="15" customHeight="1" x14ac:dyDescent="0.25">
      <c r="A1641" s="5" t="s">
        <v>608</v>
      </c>
      <c r="B1641" s="5">
        <v>50903</v>
      </c>
      <c r="C1641" s="5" t="s">
        <v>469</v>
      </c>
      <c r="D1641" s="5" t="s">
        <v>50</v>
      </c>
      <c r="E1641" s="5" t="s">
        <v>560</v>
      </c>
      <c r="F1641" s="29">
        <v>19934</v>
      </c>
      <c r="G1641" s="29">
        <v>23</v>
      </c>
      <c r="H1641" s="29">
        <v>23.1</v>
      </c>
      <c r="I1641" s="29">
        <v>14.5</v>
      </c>
      <c r="J1641" s="29">
        <v>12.7</v>
      </c>
      <c r="K1641" s="28">
        <v>23.9</v>
      </c>
      <c r="L1641" s="28">
        <v>14.4</v>
      </c>
      <c r="M1641" s="28">
        <v>12.5</v>
      </c>
    </row>
    <row r="1642" spans="1:13" ht="15" customHeight="1" x14ac:dyDescent="0.25">
      <c r="A1642" s="5" t="s">
        <v>608</v>
      </c>
      <c r="B1642" s="5">
        <v>51001</v>
      </c>
      <c r="C1642" s="5" t="s">
        <v>470</v>
      </c>
      <c r="D1642" s="5" t="s">
        <v>50</v>
      </c>
      <c r="E1642" s="5" t="s">
        <v>560</v>
      </c>
      <c r="F1642" s="29">
        <v>38955</v>
      </c>
      <c r="G1642" s="29">
        <v>59</v>
      </c>
      <c r="H1642" s="29">
        <v>30.9</v>
      </c>
      <c r="I1642" s="29">
        <v>14.5</v>
      </c>
      <c r="J1642" s="29">
        <v>12.7</v>
      </c>
      <c r="K1642" s="28">
        <v>33.299999999999997</v>
      </c>
      <c r="L1642" s="28">
        <v>14.4</v>
      </c>
      <c r="M1642" s="28">
        <v>12.5</v>
      </c>
    </row>
    <row r="1643" spans="1:13" ht="15" customHeight="1" x14ac:dyDescent="0.25">
      <c r="A1643" s="5" t="s">
        <v>608</v>
      </c>
      <c r="B1643" s="5">
        <v>51002</v>
      </c>
      <c r="C1643" s="5" t="s">
        <v>471</v>
      </c>
      <c r="D1643" s="5" t="s">
        <v>50</v>
      </c>
      <c r="E1643" s="5" t="s">
        <v>560</v>
      </c>
      <c r="F1643" s="29">
        <v>27342</v>
      </c>
      <c r="G1643" s="29">
        <v>27</v>
      </c>
      <c r="H1643" s="29">
        <v>20.3</v>
      </c>
      <c r="I1643" s="29">
        <v>14.5</v>
      </c>
      <c r="J1643" s="29">
        <v>12.7</v>
      </c>
      <c r="K1643" s="28">
        <v>17.600000000000001</v>
      </c>
      <c r="L1643" s="28">
        <v>14.4</v>
      </c>
      <c r="M1643" s="28">
        <v>12.5</v>
      </c>
    </row>
    <row r="1644" spans="1:13" ht="15" customHeight="1" x14ac:dyDescent="0.25">
      <c r="A1644" s="5" t="s">
        <v>608</v>
      </c>
      <c r="B1644" s="5">
        <v>51003</v>
      </c>
      <c r="C1644" s="5" t="s">
        <v>472</v>
      </c>
      <c r="D1644" s="5" t="s">
        <v>50</v>
      </c>
      <c r="E1644" s="5" t="s">
        <v>560</v>
      </c>
      <c r="F1644" s="29">
        <v>31652</v>
      </c>
      <c r="G1644" s="29">
        <v>29</v>
      </c>
      <c r="H1644" s="29">
        <v>18</v>
      </c>
      <c r="I1644" s="29">
        <v>14.5</v>
      </c>
      <c r="J1644" s="29">
        <v>12.7</v>
      </c>
      <c r="K1644" s="28">
        <v>16.5</v>
      </c>
      <c r="L1644" s="28">
        <v>14.4</v>
      </c>
      <c r="M1644" s="28">
        <v>12.5</v>
      </c>
    </row>
    <row r="1645" spans="1:13" ht="15" customHeight="1" x14ac:dyDescent="0.25">
      <c r="A1645" s="5" t="s">
        <v>608</v>
      </c>
      <c r="B1645" s="5">
        <v>51101</v>
      </c>
      <c r="C1645" s="5" t="s">
        <v>473</v>
      </c>
      <c r="D1645" s="5" t="s">
        <v>50</v>
      </c>
      <c r="E1645" s="5" t="s">
        <v>560</v>
      </c>
      <c r="F1645" s="29">
        <v>16707</v>
      </c>
      <c r="G1645" s="29">
        <v>8</v>
      </c>
      <c r="H1645" s="29">
        <v>9.8000000000000007</v>
      </c>
      <c r="I1645" s="29">
        <v>14.5</v>
      </c>
      <c r="J1645" s="29">
        <v>12.7</v>
      </c>
      <c r="K1645" s="28" t="s">
        <v>79</v>
      </c>
      <c r="L1645" s="28">
        <v>14.4</v>
      </c>
      <c r="M1645" s="28">
        <v>12.5</v>
      </c>
    </row>
    <row r="1646" spans="1:13" ht="15" customHeight="1" x14ac:dyDescent="0.25">
      <c r="A1646" s="5" t="s">
        <v>608</v>
      </c>
      <c r="B1646" s="5">
        <v>51102</v>
      </c>
      <c r="C1646" s="5" t="s">
        <v>474</v>
      </c>
      <c r="D1646" s="5" t="s">
        <v>50</v>
      </c>
      <c r="E1646" s="5" t="s">
        <v>560</v>
      </c>
      <c r="F1646" s="29">
        <v>10107</v>
      </c>
      <c r="G1646" s="29">
        <v>8</v>
      </c>
      <c r="H1646" s="29">
        <v>16.2</v>
      </c>
      <c r="I1646" s="29">
        <v>14.5</v>
      </c>
      <c r="J1646" s="29">
        <v>12.7</v>
      </c>
      <c r="K1646" s="28" t="s">
        <v>79</v>
      </c>
      <c r="L1646" s="28">
        <v>14.4</v>
      </c>
      <c r="M1646" s="28">
        <v>12.5</v>
      </c>
    </row>
    <row r="1647" spans="1:13" ht="15" customHeight="1" x14ac:dyDescent="0.25">
      <c r="A1647" s="5" t="s">
        <v>608</v>
      </c>
      <c r="B1647" s="5">
        <v>51103</v>
      </c>
      <c r="C1647" s="5" t="s">
        <v>475</v>
      </c>
      <c r="D1647" s="5" t="s">
        <v>50</v>
      </c>
      <c r="E1647" s="5" t="s">
        <v>560</v>
      </c>
      <c r="F1647" s="29">
        <v>40295</v>
      </c>
      <c r="G1647" s="29">
        <v>44</v>
      </c>
      <c r="H1647" s="29">
        <v>22</v>
      </c>
      <c r="I1647" s="29">
        <v>14.5</v>
      </c>
      <c r="J1647" s="29">
        <v>12.7</v>
      </c>
      <c r="K1647" s="28">
        <v>21.6</v>
      </c>
      <c r="L1647" s="28">
        <v>14.4</v>
      </c>
      <c r="M1647" s="28">
        <v>12.5</v>
      </c>
    </row>
    <row r="1648" spans="1:13" ht="15" customHeight="1" x14ac:dyDescent="0.25">
      <c r="A1648" s="5" t="s">
        <v>608</v>
      </c>
      <c r="B1648" s="5">
        <v>51104</v>
      </c>
      <c r="C1648" s="5" t="s">
        <v>476</v>
      </c>
      <c r="D1648" s="5" t="s">
        <v>50</v>
      </c>
      <c r="E1648" s="5" t="s">
        <v>560</v>
      </c>
      <c r="F1648" s="29">
        <v>57674</v>
      </c>
      <c r="G1648" s="29">
        <v>67</v>
      </c>
      <c r="H1648" s="29">
        <v>23.8</v>
      </c>
      <c r="I1648" s="29">
        <v>14.5</v>
      </c>
      <c r="J1648" s="29">
        <v>12.7</v>
      </c>
      <c r="K1648" s="28">
        <v>25.9</v>
      </c>
      <c r="L1648" s="28">
        <v>14.4</v>
      </c>
      <c r="M1648" s="28">
        <v>12.5</v>
      </c>
    </row>
    <row r="1649" spans="1:13" ht="15" customHeight="1" x14ac:dyDescent="0.25">
      <c r="A1649" s="5" t="s">
        <v>164</v>
      </c>
      <c r="B1649" s="5">
        <v>60101</v>
      </c>
      <c r="C1649" s="5" t="s">
        <v>477</v>
      </c>
      <c r="D1649" s="5" t="s">
        <v>50</v>
      </c>
      <c r="E1649" s="5" t="s">
        <v>560</v>
      </c>
      <c r="F1649" s="29">
        <v>20300</v>
      </c>
      <c r="G1649" s="29">
        <v>14</v>
      </c>
      <c r="H1649" s="29">
        <v>14.7</v>
      </c>
      <c r="I1649" s="29">
        <v>15.8</v>
      </c>
      <c r="J1649" s="29">
        <v>12.7</v>
      </c>
      <c r="K1649" s="28" t="s">
        <v>79</v>
      </c>
      <c r="L1649" s="28">
        <v>15.2</v>
      </c>
      <c r="M1649" s="28">
        <v>12.5</v>
      </c>
    </row>
    <row r="1650" spans="1:13" ht="15" customHeight="1" x14ac:dyDescent="0.25">
      <c r="A1650" s="5" t="s">
        <v>164</v>
      </c>
      <c r="B1650" s="5">
        <v>60102</v>
      </c>
      <c r="C1650" s="5" t="s">
        <v>478</v>
      </c>
      <c r="D1650" s="5" t="s">
        <v>50</v>
      </c>
      <c r="E1650" s="5" t="s">
        <v>560</v>
      </c>
      <c r="F1650" s="29">
        <v>60650</v>
      </c>
      <c r="G1650" s="29">
        <v>39</v>
      </c>
      <c r="H1650" s="29">
        <v>13.4</v>
      </c>
      <c r="I1650" s="29">
        <v>15.8</v>
      </c>
      <c r="J1650" s="29">
        <v>12.7</v>
      </c>
      <c r="K1650" s="28">
        <v>13.5</v>
      </c>
      <c r="L1650" s="28">
        <v>15.2</v>
      </c>
      <c r="M1650" s="28">
        <v>12.5</v>
      </c>
    </row>
    <row r="1651" spans="1:13" ht="15" customHeight="1" x14ac:dyDescent="0.25">
      <c r="A1651" s="5" t="s">
        <v>164</v>
      </c>
      <c r="B1651" s="5">
        <v>60103</v>
      </c>
      <c r="C1651" s="5" t="s">
        <v>479</v>
      </c>
      <c r="D1651" s="5" t="s">
        <v>50</v>
      </c>
      <c r="E1651" s="5" t="s">
        <v>560</v>
      </c>
      <c r="F1651" s="29">
        <v>58776</v>
      </c>
      <c r="G1651" s="29">
        <v>48</v>
      </c>
      <c r="H1651" s="29">
        <v>16.5</v>
      </c>
      <c r="I1651" s="29">
        <v>15.8</v>
      </c>
      <c r="J1651" s="29">
        <v>12.7</v>
      </c>
      <c r="K1651" s="28">
        <v>15.4</v>
      </c>
      <c r="L1651" s="28">
        <v>15.2</v>
      </c>
      <c r="M1651" s="28">
        <v>12.5</v>
      </c>
    </row>
    <row r="1652" spans="1:13" ht="15" customHeight="1" x14ac:dyDescent="0.25">
      <c r="A1652" s="5" t="s">
        <v>164</v>
      </c>
      <c r="B1652" s="5">
        <v>60104</v>
      </c>
      <c r="C1652" s="5" t="s">
        <v>480</v>
      </c>
      <c r="D1652" s="5" t="s">
        <v>50</v>
      </c>
      <c r="E1652" s="5" t="s">
        <v>560</v>
      </c>
      <c r="F1652" s="29">
        <v>37392</v>
      </c>
      <c r="G1652" s="29">
        <v>29</v>
      </c>
      <c r="H1652" s="29">
        <v>15.8</v>
      </c>
      <c r="I1652" s="29">
        <v>15.8</v>
      </c>
      <c r="J1652" s="29">
        <v>12.7</v>
      </c>
      <c r="K1652" s="28">
        <v>13.8</v>
      </c>
      <c r="L1652" s="28">
        <v>15.2</v>
      </c>
      <c r="M1652" s="28">
        <v>12.5</v>
      </c>
    </row>
    <row r="1653" spans="1:13" ht="15" customHeight="1" x14ac:dyDescent="0.25">
      <c r="A1653" s="5" t="s">
        <v>164</v>
      </c>
      <c r="B1653" s="5">
        <v>60105</v>
      </c>
      <c r="C1653" s="5" t="s">
        <v>481</v>
      </c>
      <c r="D1653" s="5" t="s">
        <v>50</v>
      </c>
      <c r="E1653" s="5" t="s">
        <v>560</v>
      </c>
      <c r="F1653" s="29">
        <v>56111</v>
      </c>
      <c r="G1653" s="29">
        <v>42</v>
      </c>
      <c r="H1653" s="29">
        <v>14.9</v>
      </c>
      <c r="I1653" s="29">
        <v>15.8</v>
      </c>
      <c r="J1653" s="29">
        <v>12.7</v>
      </c>
      <c r="K1653" s="28">
        <v>13</v>
      </c>
      <c r="L1653" s="28">
        <v>15.2</v>
      </c>
      <c r="M1653" s="28">
        <v>12.5</v>
      </c>
    </row>
    <row r="1654" spans="1:13" ht="15" customHeight="1" x14ac:dyDescent="0.25">
      <c r="A1654" s="5" t="s">
        <v>164</v>
      </c>
      <c r="B1654" s="5">
        <v>60106</v>
      </c>
      <c r="C1654" s="5" t="s">
        <v>482</v>
      </c>
      <c r="D1654" s="5" t="s">
        <v>50</v>
      </c>
      <c r="E1654" s="5" t="s">
        <v>560</v>
      </c>
      <c r="F1654" s="29">
        <v>19260</v>
      </c>
      <c r="G1654" s="29">
        <v>18</v>
      </c>
      <c r="H1654" s="29">
        <v>19.7</v>
      </c>
      <c r="I1654" s="29">
        <v>15.8</v>
      </c>
      <c r="J1654" s="29">
        <v>12.7</v>
      </c>
      <c r="K1654" s="28" t="s">
        <v>79</v>
      </c>
      <c r="L1654" s="28">
        <v>15.2</v>
      </c>
      <c r="M1654" s="28">
        <v>12.5</v>
      </c>
    </row>
    <row r="1655" spans="1:13" ht="15" customHeight="1" x14ac:dyDescent="0.25">
      <c r="A1655" s="5" t="s">
        <v>164</v>
      </c>
      <c r="B1655" s="5">
        <v>60201</v>
      </c>
      <c r="C1655" s="5" t="s">
        <v>483</v>
      </c>
      <c r="D1655" s="5" t="s">
        <v>50</v>
      </c>
      <c r="E1655" s="5" t="s">
        <v>560</v>
      </c>
      <c r="F1655" s="29">
        <v>89715</v>
      </c>
      <c r="G1655" s="29">
        <v>53</v>
      </c>
      <c r="H1655" s="29">
        <v>12</v>
      </c>
      <c r="I1655" s="29">
        <v>15.8</v>
      </c>
      <c r="J1655" s="29">
        <v>12.7</v>
      </c>
      <c r="K1655" s="28">
        <v>11.7</v>
      </c>
      <c r="L1655" s="28">
        <v>15.2</v>
      </c>
      <c r="M1655" s="28">
        <v>12.5</v>
      </c>
    </row>
    <row r="1656" spans="1:13" ht="15" customHeight="1" x14ac:dyDescent="0.25">
      <c r="A1656" s="5" t="s">
        <v>164</v>
      </c>
      <c r="B1656" s="5">
        <v>60202</v>
      </c>
      <c r="C1656" s="5" t="s">
        <v>484</v>
      </c>
      <c r="D1656" s="5" t="s">
        <v>50</v>
      </c>
      <c r="E1656" s="5" t="s">
        <v>560</v>
      </c>
      <c r="F1656" s="29">
        <v>25011</v>
      </c>
      <c r="G1656" s="29">
        <v>22</v>
      </c>
      <c r="H1656" s="29">
        <v>18.3</v>
      </c>
      <c r="I1656" s="29">
        <v>15.8</v>
      </c>
      <c r="J1656" s="29">
        <v>12.7</v>
      </c>
      <c r="K1656" s="28">
        <v>14.2</v>
      </c>
      <c r="L1656" s="28">
        <v>15.2</v>
      </c>
      <c r="M1656" s="28">
        <v>12.5</v>
      </c>
    </row>
    <row r="1657" spans="1:13" ht="15" customHeight="1" x14ac:dyDescent="0.25">
      <c r="A1657" s="5" t="s">
        <v>164</v>
      </c>
      <c r="B1657" s="5">
        <v>60203</v>
      </c>
      <c r="C1657" s="5" t="s">
        <v>485</v>
      </c>
      <c r="D1657" s="5" t="s">
        <v>50</v>
      </c>
      <c r="E1657" s="5" t="s">
        <v>560</v>
      </c>
      <c r="F1657" s="29">
        <v>40815</v>
      </c>
      <c r="G1657" s="29">
        <v>35</v>
      </c>
      <c r="H1657" s="29">
        <v>17.7</v>
      </c>
      <c r="I1657" s="29">
        <v>15.8</v>
      </c>
      <c r="J1657" s="29">
        <v>12.7</v>
      </c>
      <c r="K1657" s="28">
        <v>16.3</v>
      </c>
      <c r="L1657" s="28">
        <v>15.2</v>
      </c>
      <c r="M1657" s="28">
        <v>12.5</v>
      </c>
    </row>
    <row r="1658" spans="1:13" ht="15" customHeight="1" x14ac:dyDescent="0.25">
      <c r="A1658" s="5" t="s">
        <v>164</v>
      </c>
      <c r="B1658" s="5">
        <v>60301</v>
      </c>
      <c r="C1658" s="5" t="s">
        <v>486</v>
      </c>
      <c r="D1658" s="5" t="s">
        <v>50</v>
      </c>
      <c r="E1658" s="5" t="s">
        <v>560</v>
      </c>
      <c r="F1658" s="29">
        <v>12837</v>
      </c>
      <c r="G1658" s="29">
        <v>17</v>
      </c>
      <c r="H1658" s="29">
        <v>27.3</v>
      </c>
      <c r="I1658" s="29">
        <v>15.8</v>
      </c>
      <c r="J1658" s="29">
        <v>12.7</v>
      </c>
      <c r="K1658" s="28" t="s">
        <v>79</v>
      </c>
      <c r="L1658" s="28">
        <v>15.2</v>
      </c>
      <c r="M1658" s="28">
        <v>12.5</v>
      </c>
    </row>
    <row r="1659" spans="1:13" ht="15" customHeight="1" x14ac:dyDescent="0.25">
      <c r="A1659" s="5" t="s">
        <v>164</v>
      </c>
      <c r="B1659" s="5">
        <v>60302</v>
      </c>
      <c r="C1659" s="5" t="s">
        <v>487</v>
      </c>
      <c r="D1659" s="5" t="s">
        <v>50</v>
      </c>
      <c r="E1659" s="5" t="s">
        <v>560</v>
      </c>
      <c r="F1659" s="29">
        <v>22780</v>
      </c>
      <c r="G1659" s="29">
        <v>18</v>
      </c>
      <c r="H1659" s="29">
        <v>16.600000000000001</v>
      </c>
      <c r="I1659" s="29">
        <v>15.8</v>
      </c>
      <c r="J1659" s="29">
        <v>12.7</v>
      </c>
      <c r="K1659" s="28" t="s">
        <v>79</v>
      </c>
      <c r="L1659" s="28">
        <v>15.2</v>
      </c>
      <c r="M1659" s="28">
        <v>12.5</v>
      </c>
    </row>
    <row r="1660" spans="1:13" ht="15" customHeight="1" x14ac:dyDescent="0.25">
      <c r="A1660" s="5" t="s">
        <v>164</v>
      </c>
      <c r="B1660" s="5">
        <v>60303</v>
      </c>
      <c r="C1660" s="5" t="s">
        <v>488</v>
      </c>
      <c r="D1660" s="5" t="s">
        <v>50</v>
      </c>
      <c r="E1660" s="5" t="s">
        <v>560</v>
      </c>
      <c r="F1660" s="29">
        <v>7849</v>
      </c>
      <c r="G1660" s="29">
        <v>8</v>
      </c>
      <c r="H1660" s="29">
        <v>21.3</v>
      </c>
      <c r="I1660" s="29">
        <v>15.8</v>
      </c>
      <c r="J1660" s="29">
        <v>12.7</v>
      </c>
      <c r="K1660" s="28" t="s">
        <v>79</v>
      </c>
      <c r="L1660" s="28">
        <v>15.2</v>
      </c>
      <c r="M1660" s="28">
        <v>12.5</v>
      </c>
    </row>
    <row r="1661" spans="1:13" ht="15" customHeight="1" x14ac:dyDescent="0.25">
      <c r="A1661" s="5" t="s">
        <v>164</v>
      </c>
      <c r="B1661" s="5">
        <v>60401</v>
      </c>
      <c r="C1661" s="5" t="s">
        <v>489</v>
      </c>
      <c r="D1661" s="5" t="s">
        <v>50</v>
      </c>
      <c r="E1661" s="5" t="s">
        <v>560</v>
      </c>
      <c r="F1661" s="29">
        <v>51362</v>
      </c>
      <c r="G1661" s="29">
        <v>35</v>
      </c>
      <c r="H1661" s="29">
        <v>13.9</v>
      </c>
      <c r="I1661" s="29">
        <v>15.8</v>
      </c>
      <c r="J1661" s="29">
        <v>12.7</v>
      </c>
      <c r="K1661" s="28">
        <v>15.6</v>
      </c>
      <c r="L1661" s="28">
        <v>15.2</v>
      </c>
      <c r="M1661" s="28">
        <v>12.5</v>
      </c>
    </row>
    <row r="1662" spans="1:13" ht="15" customHeight="1" x14ac:dyDescent="0.25">
      <c r="A1662" s="5" t="s">
        <v>164</v>
      </c>
      <c r="B1662" s="5">
        <v>60402</v>
      </c>
      <c r="C1662" s="5" t="s">
        <v>743</v>
      </c>
      <c r="D1662" s="5" t="s">
        <v>50</v>
      </c>
      <c r="E1662" s="5" t="s">
        <v>560</v>
      </c>
      <c r="F1662" s="29">
        <v>49866</v>
      </c>
      <c r="G1662" s="29">
        <v>40</v>
      </c>
      <c r="H1662" s="29">
        <v>16.5</v>
      </c>
      <c r="I1662" s="29">
        <v>15.8</v>
      </c>
      <c r="J1662" s="29">
        <v>12.7</v>
      </c>
      <c r="K1662" s="28">
        <v>17</v>
      </c>
      <c r="L1662" s="28">
        <v>15.2</v>
      </c>
      <c r="M1662" s="28">
        <v>12.5</v>
      </c>
    </row>
    <row r="1663" spans="1:13" ht="15" customHeight="1" x14ac:dyDescent="0.25">
      <c r="A1663" s="5" t="s">
        <v>164</v>
      </c>
      <c r="B1663" s="5">
        <v>60403</v>
      </c>
      <c r="C1663" s="5" t="s">
        <v>490</v>
      </c>
      <c r="D1663" s="5" t="s">
        <v>50</v>
      </c>
      <c r="E1663" s="5" t="s">
        <v>560</v>
      </c>
      <c r="F1663" s="29">
        <v>18327</v>
      </c>
      <c r="G1663" s="29">
        <v>18</v>
      </c>
      <c r="H1663" s="29">
        <v>20</v>
      </c>
      <c r="I1663" s="29">
        <v>15.8</v>
      </c>
      <c r="J1663" s="29">
        <v>12.7</v>
      </c>
      <c r="K1663" s="28" t="s">
        <v>79</v>
      </c>
      <c r="L1663" s="28">
        <v>15.2</v>
      </c>
      <c r="M1663" s="28">
        <v>12.5</v>
      </c>
    </row>
    <row r="1664" spans="1:13" ht="15" customHeight="1" x14ac:dyDescent="0.25">
      <c r="A1664" s="5" t="s">
        <v>166</v>
      </c>
      <c r="B1664" s="5">
        <v>70101</v>
      </c>
      <c r="C1664" s="5" t="s">
        <v>491</v>
      </c>
      <c r="D1664" s="5" t="s">
        <v>50</v>
      </c>
      <c r="E1664" s="5" t="s">
        <v>560</v>
      </c>
      <c r="F1664" s="29">
        <v>28423</v>
      </c>
      <c r="G1664" s="29">
        <v>22</v>
      </c>
      <c r="H1664" s="29">
        <v>15.4</v>
      </c>
      <c r="I1664" s="29">
        <v>19.7</v>
      </c>
      <c r="J1664" s="29">
        <v>12.7</v>
      </c>
      <c r="K1664" s="28">
        <v>17</v>
      </c>
      <c r="L1664" s="28">
        <v>20.100000000000001</v>
      </c>
      <c r="M1664" s="28">
        <v>12.5</v>
      </c>
    </row>
    <row r="1665" spans="1:13" ht="15" customHeight="1" x14ac:dyDescent="0.25">
      <c r="A1665" s="5" t="s">
        <v>166</v>
      </c>
      <c r="B1665" s="5">
        <v>70102</v>
      </c>
      <c r="C1665" s="5" t="s">
        <v>492</v>
      </c>
      <c r="D1665" s="5" t="s">
        <v>50</v>
      </c>
      <c r="E1665" s="5" t="s">
        <v>560</v>
      </c>
      <c r="F1665" s="29">
        <v>57776</v>
      </c>
      <c r="G1665" s="29">
        <v>31</v>
      </c>
      <c r="H1665" s="29">
        <v>10.7</v>
      </c>
      <c r="I1665" s="29">
        <v>19.7</v>
      </c>
      <c r="J1665" s="29">
        <v>12.7</v>
      </c>
      <c r="K1665" s="28">
        <v>11.7</v>
      </c>
      <c r="L1665" s="28">
        <v>20.100000000000001</v>
      </c>
      <c r="M1665" s="28">
        <v>12.5</v>
      </c>
    </row>
    <row r="1666" spans="1:13" ht="15" customHeight="1" x14ac:dyDescent="0.25">
      <c r="A1666" s="5" t="s">
        <v>166</v>
      </c>
      <c r="B1666" s="5">
        <v>70103</v>
      </c>
      <c r="C1666" s="5" t="s">
        <v>493</v>
      </c>
      <c r="D1666" s="5" t="s">
        <v>50</v>
      </c>
      <c r="E1666" s="5" t="s">
        <v>560</v>
      </c>
      <c r="F1666" s="29">
        <v>22638</v>
      </c>
      <c r="G1666" s="29">
        <v>25</v>
      </c>
      <c r="H1666" s="29">
        <v>22.1</v>
      </c>
      <c r="I1666" s="29">
        <v>19.7</v>
      </c>
      <c r="J1666" s="29">
        <v>12.7</v>
      </c>
      <c r="K1666" s="28">
        <v>20.7</v>
      </c>
      <c r="L1666" s="28">
        <v>20.100000000000001</v>
      </c>
      <c r="M1666" s="28">
        <v>12.5</v>
      </c>
    </row>
    <row r="1667" spans="1:13" ht="15" customHeight="1" x14ac:dyDescent="0.25">
      <c r="A1667" s="5" t="s">
        <v>166</v>
      </c>
      <c r="B1667" s="5">
        <v>70104</v>
      </c>
      <c r="C1667" s="5" t="s">
        <v>494</v>
      </c>
      <c r="D1667" s="5" t="s">
        <v>50</v>
      </c>
      <c r="E1667" s="5" t="s">
        <v>560</v>
      </c>
      <c r="F1667" s="29">
        <v>40317</v>
      </c>
      <c r="G1667" s="29">
        <v>25</v>
      </c>
      <c r="H1667" s="29">
        <v>12.9</v>
      </c>
      <c r="I1667" s="29">
        <v>19.7</v>
      </c>
      <c r="J1667" s="29">
        <v>12.7</v>
      </c>
      <c r="K1667" s="28">
        <v>13.7</v>
      </c>
      <c r="L1667" s="28">
        <v>20.100000000000001</v>
      </c>
      <c r="M1667" s="28">
        <v>12.5</v>
      </c>
    </row>
    <row r="1668" spans="1:13" ht="15" customHeight="1" x14ac:dyDescent="0.25">
      <c r="A1668" s="5" t="s">
        <v>166</v>
      </c>
      <c r="B1668" s="5">
        <v>70201</v>
      </c>
      <c r="C1668" s="5" t="s">
        <v>495</v>
      </c>
      <c r="D1668" s="5" t="s">
        <v>50</v>
      </c>
      <c r="E1668" s="5" t="s">
        <v>560</v>
      </c>
      <c r="F1668" s="29">
        <v>40979</v>
      </c>
      <c r="G1668" s="29">
        <v>44</v>
      </c>
      <c r="H1668" s="29">
        <v>21.9</v>
      </c>
      <c r="I1668" s="29">
        <v>19.7</v>
      </c>
      <c r="J1668" s="29">
        <v>12.7</v>
      </c>
      <c r="K1668" s="28">
        <v>21.6</v>
      </c>
      <c r="L1668" s="28">
        <v>20.100000000000001</v>
      </c>
      <c r="M1668" s="28">
        <v>12.5</v>
      </c>
    </row>
    <row r="1669" spans="1:13" ht="15" customHeight="1" x14ac:dyDescent="0.25">
      <c r="A1669" s="5" t="s">
        <v>166</v>
      </c>
      <c r="B1669" s="5">
        <v>70202</v>
      </c>
      <c r="C1669" s="5" t="s">
        <v>496</v>
      </c>
      <c r="D1669" s="5" t="s">
        <v>50</v>
      </c>
      <c r="E1669" s="5" t="s">
        <v>560</v>
      </c>
      <c r="F1669" s="29">
        <v>6024</v>
      </c>
      <c r="G1669" s="29">
        <v>12</v>
      </c>
      <c r="H1669" s="29">
        <v>39.799999999999997</v>
      </c>
      <c r="I1669" s="29">
        <v>19.7</v>
      </c>
      <c r="J1669" s="29">
        <v>12.7</v>
      </c>
      <c r="K1669" s="28" t="s">
        <v>79</v>
      </c>
      <c r="L1669" s="28">
        <v>20.100000000000001</v>
      </c>
      <c r="M1669" s="28">
        <v>12.5</v>
      </c>
    </row>
    <row r="1670" spans="1:13" ht="15" customHeight="1" x14ac:dyDescent="0.25">
      <c r="A1670" s="5" t="s">
        <v>166</v>
      </c>
      <c r="B1670" s="5">
        <v>70203</v>
      </c>
      <c r="C1670" s="5" t="s">
        <v>497</v>
      </c>
      <c r="D1670" s="5" t="s">
        <v>50</v>
      </c>
      <c r="E1670" s="5" t="s">
        <v>560</v>
      </c>
      <c r="F1670" s="29">
        <v>18121</v>
      </c>
      <c r="G1670" s="29">
        <v>27</v>
      </c>
      <c r="H1670" s="29">
        <v>30.1</v>
      </c>
      <c r="I1670" s="29">
        <v>19.7</v>
      </c>
      <c r="J1670" s="29">
        <v>12.7</v>
      </c>
      <c r="K1670" s="28">
        <v>31.4</v>
      </c>
      <c r="L1670" s="28">
        <v>20.100000000000001</v>
      </c>
      <c r="M1670" s="28">
        <v>12.5</v>
      </c>
    </row>
    <row r="1671" spans="1:13" ht="15" customHeight="1" x14ac:dyDescent="0.25">
      <c r="A1671" s="5" t="s">
        <v>166</v>
      </c>
      <c r="B1671" s="5">
        <v>70204</v>
      </c>
      <c r="C1671" s="5" t="s">
        <v>498</v>
      </c>
      <c r="D1671" s="5" t="s">
        <v>50</v>
      </c>
      <c r="E1671" s="5" t="s">
        <v>560</v>
      </c>
      <c r="F1671" s="29">
        <v>14597</v>
      </c>
      <c r="G1671" s="29">
        <v>19</v>
      </c>
      <c r="H1671" s="29">
        <v>26.2</v>
      </c>
      <c r="I1671" s="29">
        <v>19.7</v>
      </c>
      <c r="J1671" s="29">
        <v>12.7</v>
      </c>
      <c r="K1671" s="28" t="s">
        <v>79</v>
      </c>
      <c r="L1671" s="28">
        <v>20.100000000000001</v>
      </c>
      <c r="M1671" s="28">
        <v>12.5</v>
      </c>
    </row>
    <row r="1672" spans="1:13" ht="15" customHeight="1" x14ac:dyDescent="0.25">
      <c r="A1672" s="5" t="s">
        <v>166</v>
      </c>
      <c r="B1672" s="5">
        <v>70205</v>
      </c>
      <c r="C1672" s="5" t="s">
        <v>499</v>
      </c>
      <c r="D1672" s="5" t="s">
        <v>50</v>
      </c>
      <c r="E1672" s="5" t="s">
        <v>560</v>
      </c>
      <c r="F1672" s="29">
        <v>21353</v>
      </c>
      <c r="G1672" s="29">
        <v>29</v>
      </c>
      <c r="H1672" s="29">
        <v>27.6</v>
      </c>
      <c r="I1672" s="29">
        <v>19.7</v>
      </c>
      <c r="J1672" s="29">
        <v>12.7</v>
      </c>
      <c r="K1672" s="28">
        <v>25.9</v>
      </c>
      <c r="L1672" s="28">
        <v>20.100000000000001</v>
      </c>
      <c r="M1672" s="28">
        <v>12.5</v>
      </c>
    </row>
    <row r="1673" spans="1:13" ht="15" customHeight="1" x14ac:dyDescent="0.25">
      <c r="A1673" s="5" t="s">
        <v>168</v>
      </c>
      <c r="B1673" s="5">
        <v>80101</v>
      </c>
      <c r="C1673" s="5" t="s">
        <v>500</v>
      </c>
      <c r="D1673" s="5" t="s">
        <v>50</v>
      </c>
      <c r="E1673" s="5" t="s">
        <v>560</v>
      </c>
      <c r="F1673" s="29">
        <v>106002</v>
      </c>
      <c r="G1673" s="29">
        <v>79</v>
      </c>
      <c r="H1673" s="29">
        <v>15.1</v>
      </c>
      <c r="I1673" s="29">
        <v>12.6</v>
      </c>
      <c r="J1673" s="29">
        <v>12.7</v>
      </c>
      <c r="K1673" s="28">
        <v>14.8</v>
      </c>
      <c r="L1673" s="28">
        <v>12.4</v>
      </c>
      <c r="M1673" s="28">
        <v>12.5</v>
      </c>
    </row>
    <row r="1674" spans="1:13" ht="15" customHeight="1" x14ac:dyDescent="0.25">
      <c r="A1674" s="5" t="s">
        <v>168</v>
      </c>
      <c r="B1674" s="5">
        <v>80103</v>
      </c>
      <c r="C1674" s="5" t="s">
        <v>501</v>
      </c>
      <c r="D1674" s="5" t="s">
        <v>50</v>
      </c>
      <c r="E1674" s="5" t="s">
        <v>560</v>
      </c>
      <c r="F1674" s="29">
        <v>1969</v>
      </c>
      <c r="G1674" s="29">
        <v>2</v>
      </c>
      <c r="H1674" s="29" t="s">
        <v>79</v>
      </c>
      <c r="I1674" s="29">
        <v>12.6</v>
      </c>
      <c r="J1674" s="29">
        <v>12.7</v>
      </c>
      <c r="K1674" s="28" t="s">
        <v>79</v>
      </c>
      <c r="L1674" s="28">
        <v>12.4</v>
      </c>
      <c r="M1674" s="28">
        <v>12.5</v>
      </c>
    </row>
    <row r="1675" spans="1:13" ht="15" customHeight="1" x14ac:dyDescent="0.25">
      <c r="A1675" s="5" t="s">
        <v>168</v>
      </c>
      <c r="B1675" s="5">
        <v>80104</v>
      </c>
      <c r="C1675" s="5" t="s">
        <v>502</v>
      </c>
      <c r="D1675" s="5" t="s">
        <v>50</v>
      </c>
      <c r="E1675" s="5" t="s">
        <v>560</v>
      </c>
      <c r="F1675" s="29">
        <v>88420</v>
      </c>
      <c r="G1675" s="29">
        <v>35</v>
      </c>
      <c r="H1675" s="29">
        <v>8.1999999999999993</v>
      </c>
      <c r="I1675" s="29">
        <v>12.6</v>
      </c>
      <c r="J1675" s="29">
        <v>12.7</v>
      </c>
      <c r="K1675" s="28">
        <v>8.5</v>
      </c>
      <c r="L1675" s="28">
        <v>12.4</v>
      </c>
      <c r="M1675" s="28">
        <v>12.5</v>
      </c>
    </row>
    <row r="1676" spans="1:13" ht="15" customHeight="1" x14ac:dyDescent="0.25">
      <c r="A1676" s="5" t="s">
        <v>168</v>
      </c>
      <c r="B1676" s="5">
        <v>80105</v>
      </c>
      <c r="C1676" s="5" t="s">
        <v>503</v>
      </c>
      <c r="D1676" s="5" t="s">
        <v>50</v>
      </c>
      <c r="E1676" s="5" t="s">
        <v>560</v>
      </c>
      <c r="F1676" s="29">
        <v>62578</v>
      </c>
      <c r="G1676" s="29">
        <v>38</v>
      </c>
      <c r="H1676" s="29">
        <v>12.5</v>
      </c>
      <c r="I1676" s="29">
        <v>12.6</v>
      </c>
      <c r="J1676" s="29">
        <v>12.7</v>
      </c>
      <c r="K1676" s="28">
        <v>11.3</v>
      </c>
      <c r="L1676" s="28">
        <v>12.4</v>
      </c>
      <c r="M1676" s="28">
        <v>12.5</v>
      </c>
    </row>
    <row r="1677" spans="1:13" ht="15" customHeight="1" x14ac:dyDescent="0.25">
      <c r="A1677" s="5" t="s">
        <v>168</v>
      </c>
      <c r="B1677" s="5">
        <v>80106</v>
      </c>
      <c r="C1677" s="5" t="s">
        <v>504</v>
      </c>
      <c r="D1677" s="5" t="s">
        <v>50</v>
      </c>
      <c r="E1677" s="5" t="s">
        <v>560</v>
      </c>
      <c r="F1677" s="29">
        <v>32184</v>
      </c>
      <c r="G1677" s="29">
        <v>25</v>
      </c>
      <c r="H1677" s="29">
        <v>16.100000000000001</v>
      </c>
      <c r="I1677" s="29">
        <v>12.6</v>
      </c>
      <c r="J1677" s="29">
        <v>12.7</v>
      </c>
      <c r="K1677" s="28">
        <v>14.9</v>
      </c>
      <c r="L1677" s="28">
        <v>12.4</v>
      </c>
      <c r="M1677" s="28">
        <v>12.5</v>
      </c>
    </row>
    <row r="1678" spans="1:13" ht="15" customHeight="1" x14ac:dyDescent="0.25">
      <c r="A1678" s="5" t="s">
        <v>168</v>
      </c>
      <c r="B1678" s="5">
        <v>80107</v>
      </c>
      <c r="C1678" s="5" t="s">
        <v>505</v>
      </c>
      <c r="D1678" s="5" t="s">
        <v>50</v>
      </c>
      <c r="E1678" s="5" t="s">
        <v>560</v>
      </c>
      <c r="F1678" s="29">
        <v>88858</v>
      </c>
      <c r="G1678" s="29">
        <v>51</v>
      </c>
      <c r="H1678" s="29">
        <v>11.5</v>
      </c>
      <c r="I1678" s="29">
        <v>12.6</v>
      </c>
      <c r="J1678" s="29">
        <v>12.7</v>
      </c>
      <c r="K1678" s="28">
        <v>11.8</v>
      </c>
      <c r="L1678" s="28">
        <v>12.4</v>
      </c>
      <c r="M1678" s="28">
        <v>12.5</v>
      </c>
    </row>
    <row r="1679" spans="1:13" ht="15" customHeight="1" x14ac:dyDescent="0.25">
      <c r="A1679" s="5" t="s">
        <v>168</v>
      </c>
      <c r="B1679" s="5">
        <v>80108</v>
      </c>
      <c r="C1679" s="5" t="s">
        <v>506</v>
      </c>
      <c r="D1679" s="5" t="s">
        <v>50</v>
      </c>
      <c r="E1679" s="5" t="s">
        <v>560</v>
      </c>
      <c r="F1679" s="29">
        <v>24444</v>
      </c>
      <c r="G1679" s="29">
        <v>15</v>
      </c>
      <c r="H1679" s="29">
        <v>12.4</v>
      </c>
      <c r="I1679" s="29">
        <v>12.6</v>
      </c>
      <c r="J1679" s="29">
        <v>12.7</v>
      </c>
      <c r="K1679" s="28" t="s">
        <v>79</v>
      </c>
      <c r="L1679" s="28">
        <v>12.4</v>
      </c>
      <c r="M1679" s="28">
        <v>12.5</v>
      </c>
    </row>
    <row r="1680" spans="1:13" ht="15" customHeight="1" x14ac:dyDescent="0.25">
      <c r="A1680" s="5" t="s">
        <v>168</v>
      </c>
      <c r="B1680" s="5">
        <v>80109</v>
      </c>
      <c r="C1680" s="5" t="s">
        <v>507</v>
      </c>
      <c r="D1680" s="5" t="s">
        <v>50</v>
      </c>
      <c r="E1680" s="5" t="s">
        <v>560</v>
      </c>
      <c r="F1680" s="29">
        <v>39201</v>
      </c>
      <c r="G1680" s="29">
        <v>29</v>
      </c>
      <c r="H1680" s="29">
        <v>15</v>
      </c>
      <c r="I1680" s="29">
        <v>12.6</v>
      </c>
      <c r="J1680" s="29">
        <v>12.7</v>
      </c>
      <c r="K1680" s="28">
        <v>14.3</v>
      </c>
      <c r="L1680" s="28">
        <v>12.4</v>
      </c>
      <c r="M1680" s="28">
        <v>12.5</v>
      </c>
    </row>
    <row r="1681" spans="1:13" ht="15" customHeight="1" x14ac:dyDescent="0.25">
      <c r="A1681" s="5" t="s">
        <v>168</v>
      </c>
      <c r="B1681" s="5">
        <v>80110</v>
      </c>
      <c r="C1681" s="5" t="s">
        <v>508</v>
      </c>
      <c r="D1681" s="5" t="s">
        <v>50</v>
      </c>
      <c r="E1681" s="5" t="s">
        <v>560</v>
      </c>
      <c r="F1681" s="29">
        <v>12635</v>
      </c>
      <c r="G1681" s="29">
        <v>5</v>
      </c>
      <c r="H1681" s="29">
        <v>10.6</v>
      </c>
      <c r="I1681" s="29">
        <v>12.6</v>
      </c>
      <c r="J1681" s="29">
        <v>12.7</v>
      </c>
      <c r="K1681" s="28" t="s">
        <v>79</v>
      </c>
      <c r="L1681" s="28">
        <v>12.4</v>
      </c>
      <c r="M1681" s="28">
        <v>12.5</v>
      </c>
    </row>
    <row r="1682" spans="1:13" ht="15" customHeight="1" x14ac:dyDescent="0.25">
      <c r="A1682" s="5" t="s">
        <v>168</v>
      </c>
      <c r="B1682" s="5">
        <v>80111</v>
      </c>
      <c r="C1682" s="5" t="s">
        <v>707</v>
      </c>
      <c r="D1682" s="5" t="s">
        <v>50</v>
      </c>
      <c r="E1682" s="5" t="s">
        <v>560</v>
      </c>
      <c r="F1682" s="29">
        <v>624</v>
      </c>
      <c r="G1682" s="29">
        <v>0</v>
      </c>
      <c r="H1682" s="29" t="s">
        <v>539</v>
      </c>
      <c r="I1682" s="29">
        <v>12.6</v>
      </c>
      <c r="J1682" s="29">
        <v>12.7</v>
      </c>
      <c r="K1682" s="29" t="s">
        <v>539</v>
      </c>
      <c r="L1682" s="29">
        <v>12.4</v>
      </c>
      <c r="M1682" s="29">
        <v>12.5</v>
      </c>
    </row>
    <row r="1683" spans="1:13" ht="15" customHeight="1" x14ac:dyDescent="0.25">
      <c r="A1683" s="5" t="s">
        <v>604</v>
      </c>
      <c r="B1683" s="5">
        <v>10102</v>
      </c>
      <c r="C1683" s="5" t="s">
        <v>187</v>
      </c>
      <c r="D1683" s="5" t="s">
        <v>50</v>
      </c>
      <c r="E1683" s="5" t="s">
        <v>565</v>
      </c>
      <c r="F1683" s="29">
        <v>66882</v>
      </c>
      <c r="G1683" s="29">
        <v>40</v>
      </c>
      <c r="H1683" s="29">
        <v>12.3</v>
      </c>
      <c r="I1683" s="29">
        <v>11.5</v>
      </c>
      <c r="J1683" s="29">
        <v>12.8</v>
      </c>
      <c r="K1683" s="28">
        <v>12.4</v>
      </c>
      <c r="L1683" s="28">
        <v>11.2</v>
      </c>
      <c r="M1683" s="28">
        <v>12.6</v>
      </c>
    </row>
    <row r="1684" spans="1:13" ht="15" customHeight="1" x14ac:dyDescent="0.25">
      <c r="A1684" s="5" t="s">
        <v>604</v>
      </c>
      <c r="B1684" s="5">
        <v>10103</v>
      </c>
      <c r="C1684" s="5" t="s">
        <v>188</v>
      </c>
      <c r="D1684" s="5" t="s">
        <v>50</v>
      </c>
      <c r="E1684" s="5" t="s">
        <v>565</v>
      </c>
      <c r="F1684" s="29">
        <v>21165</v>
      </c>
      <c r="G1684" s="29">
        <v>12</v>
      </c>
      <c r="H1684" s="29">
        <v>11.6</v>
      </c>
      <c r="I1684" s="29">
        <v>11.5</v>
      </c>
      <c r="J1684" s="29">
        <v>12.8</v>
      </c>
      <c r="K1684" s="28" t="s">
        <v>79</v>
      </c>
      <c r="L1684" s="28">
        <v>11.2</v>
      </c>
      <c r="M1684" s="28">
        <v>12.6</v>
      </c>
    </row>
    <row r="1685" spans="1:13" ht="15" customHeight="1" x14ac:dyDescent="0.25">
      <c r="A1685" s="5" t="s">
        <v>604</v>
      </c>
      <c r="B1685" s="5">
        <v>10104</v>
      </c>
      <c r="C1685" s="5" t="s">
        <v>189</v>
      </c>
      <c r="D1685" s="5" t="s">
        <v>50</v>
      </c>
      <c r="E1685" s="5" t="s">
        <v>565</v>
      </c>
      <c r="F1685" s="29">
        <v>77442</v>
      </c>
      <c r="G1685" s="29">
        <v>77</v>
      </c>
      <c r="H1685" s="29">
        <v>20.100000000000001</v>
      </c>
      <c r="I1685" s="29">
        <v>11.5</v>
      </c>
      <c r="J1685" s="29">
        <v>12.8</v>
      </c>
      <c r="K1685" s="28">
        <v>20.7</v>
      </c>
      <c r="L1685" s="28">
        <v>11.2</v>
      </c>
      <c r="M1685" s="28">
        <v>12.6</v>
      </c>
    </row>
    <row r="1686" spans="1:13" ht="15" customHeight="1" x14ac:dyDescent="0.25">
      <c r="A1686" s="5" t="s">
        <v>604</v>
      </c>
      <c r="B1686" s="5">
        <v>10105</v>
      </c>
      <c r="C1686" s="5" t="s">
        <v>190</v>
      </c>
      <c r="D1686" s="5" t="s">
        <v>50</v>
      </c>
      <c r="E1686" s="5" t="s">
        <v>565</v>
      </c>
      <c r="F1686" s="29">
        <v>39134</v>
      </c>
      <c r="G1686" s="29">
        <v>31</v>
      </c>
      <c r="H1686" s="29">
        <v>16.100000000000001</v>
      </c>
      <c r="I1686" s="29">
        <v>11.5</v>
      </c>
      <c r="J1686" s="29">
        <v>12.8</v>
      </c>
      <c r="K1686" s="28">
        <v>15.1</v>
      </c>
      <c r="L1686" s="28">
        <v>11.2</v>
      </c>
      <c r="M1686" s="28">
        <v>12.6</v>
      </c>
    </row>
    <row r="1687" spans="1:13" ht="15" customHeight="1" x14ac:dyDescent="0.25">
      <c r="A1687" s="5" t="s">
        <v>604</v>
      </c>
      <c r="B1687" s="5">
        <v>10106</v>
      </c>
      <c r="C1687" s="5" t="s">
        <v>191</v>
      </c>
      <c r="D1687" s="5" t="s">
        <v>50</v>
      </c>
      <c r="E1687" s="5" t="s">
        <v>565</v>
      </c>
      <c r="F1687" s="29">
        <v>38446</v>
      </c>
      <c r="G1687" s="29">
        <v>23</v>
      </c>
      <c r="H1687" s="29">
        <v>12.1</v>
      </c>
      <c r="I1687" s="29">
        <v>11.5</v>
      </c>
      <c r="J1687" s="29">
        <v>12.8</v>
      </c>
      <c r="K1687" s="28">
        <v>11</v>
      </c>
      <c r="L1687" s="28">
        <v>11.2</v>
      </c>
      <c r="M1687" s="28">
        <v>12.6</v>
      </c>
    </row>
    <row r="1688" spans="1:13" ht="15" customHeight="1" x14ac:dyDescent="0.25">
      <c r="A1688" s="5" t="s">
        <v>604</v>
      </c>
      <c r="B1688" s="5">
        <v>10201</v>
      </c>
      <c r="C1688" s="5" t="s">
        <v>192</v>
      </c>
      <c r="D1688" s="5" t="s">
        <v>50</v>
      </c>
      <c r="E1688" s="5" t="s">
        <v>565</v>
      </c>
      <c r="F1688" s="29">
        <v>180280</v>
      </c>
      <c r="G1688" s="29">
        <v>124</v>
      </c>
      <c r="H1688" s="29">
        <v>13.8</v>
      </c>
      <c r="I1688" s="29">
        <v>11.5</v>
      </c>
      <c r="J1688" s="29">
        <v>12.8</v>
      </c>
      <c r="K1688" s="28">
        <v>13.5</v>
      </c>
      <c r="L1688" s="28">
        <v>11.2</v>
      </c>
      <c r="M1688" s="28">
        <v>12.6</v>
      </c>
    </row>
    <row r="1689" spans="1:13" ht="15" customHeight="1" x14ac:dyDescent="0.25">
      <c r="A1689" s="5" t="s">
        <v>604</v>
      </c>
      <c r="B1689" s="5">
        <v>10202</v>
      </c>
      <c r="C1689" s="5" t="s">
        <v>193</v>
      </c>
      <c r="D1689" s="5" t="s">
        <v>50</v>
      </c>
      <c r="E1689" s="5" t="s">
        <v>565</v>
      </c>
      <c r="F1689" s="29">
        <v>171620</v>
      </c>
      <c r="G1689" s="29">
        <v>123</v>
      </c>
      <c r="H1689" s="29">
        <v>14.5</v>
      </c>
      <c r="I1689" s="29">
        <v>11.5</v>
      </c>
      <c r="J1689" s="29">
        <v>12.8</v>
      </c>
      <c r="K1689" s="28">
        <v>14.8</v>
      </c>
      <c r="L1689" s="28">
        <v>11.2</v>
      </c>
      <c r="M1689" s="28">
        <v>12.6</v>
      </c>
    </row>
    <row r="1690" spans="1:13" ht="15" customHeight="1" x14ac:dyDescent="0.25">
      <c r="A1690" s="5" t="s">
        <v>604</v>
      </c>
      <c r="B1690" s="5">
        <v>10301</v>
      </c>
      <c r="C1690" s="5" t="s">
        <v>194</v>
      </c>
      <c r="D1690" s="5" t="s">
        <v>50</v>
      </c>
      <c r="E1690" s="5" t="s">
        <v>565</v>
      </c>
      <c r="F1690" s="29">
        <v>50187</v>
      </c>
      <c r="G1690" s="29">
        <v>46</v>
      </c>
      <c r="H1690" s="29">
        <v>18.7</v>
      </c>
      <c r="I1690" s="29">
        <v>11.5</v>
      </c>
      <c r="J1690" s="29">
        <v>12.8</v>
      </c>
      <c r="K1690" s="28">
        <v>19.5</v>
      </c>
      <c r="L1690" s="28">
        <v>11.2</v>
      </c>
      <c r="M1690" s="28">
        <v>12.6</v>
      </c>
    </row>
    <row r="1691" spans="1:13" ht="15" customHeight="1" x14ac:dyDescent="0.25">
      <c r="A1691" s="5" t="s">
        <v>604</v>
      </c>
      <c r="B1691" s="5">
        <v>10302</v>
      </c>
      <c r="C1691" s="5" t="s">
        <v>195</v>
      </c>
      <c r="D1691" s="5" t="s">
        <v>50</v>
      </c>
      <c r="E1691" s="5" t="s">
        <v>565</v>
      </c>
      <c r="F1691" s="29">
        <v>54427</v>
      </c>
      <c r="G1691" s="29">
        <v>46</v>
      </c>
      <c r="H1691" s="29">
        <v>16.8</v>
      </c>
      <c r="I1691" s="29">
        <v>11.5</v>
      </c>
      <c r="J1691" s="29">
        <v>12.8</v>
      </c>
      <c r="K1691" s="28">
        <v>20.399999999999999</v>
      </c>
      <c r="L1691" s="28">
        <v>11.2</v>
      </c>
      <c r="M1691" s="28">
        <v>12.6</v>
      </c>
    </row>
    <row r="1692" spans="1:13" ht="15" customHeight="1" x14ac:dyDescent="0.25">
      <c r="A1692" s="5" t="s">
        <v>604</v>
      </c>
      <c r="B1692" s="5">
        <v>10303</v>
      </c>
      <c r="C1692" s="5" t="s">
        <v>196</v>
      </c>
      <c r="D1692" s="5" t="s">
        <v>50</v>
      </c>
      <c r="E1692" s="5" t="s">
        <v>565</v>
      </c>
      <c r="F1692" s="29">
        <v>47953</v>
      </c>
      <c r="G1692" s="29">
        <v>41</v>
      </c>
      <c r="H1692" s="29">
        <v>17.100000000000001</v>
      </c>
      <c r="I1692" s="29">
        <v>11.5</v>
      </c>
      <c r="J1692" s="29">
        <v>12.8</v>
      </c>
      <c r="K1692" s="28">
        <v>17.3</v>
      </c>
      <c r="L1692" s="28">
        <v>11.2</v>
      </c>
      <c r="M1692" s="28">
        <v>12.6</v>
      </c>
    </row>
    <row r="1693" spans="1:13" ht="15" customHeight="1" x14ac:dyDescent="0.25">
      <c r="A1693" s="5" t="s">
        <v>604</v>
      </c>
      <c r="B1693" s="5">
        <v>10304</v>
      </c>
      <c r="C1693" s="5" t="s">
        <v>197</v>
      </c>
      <c r="D1693" s="5" t="s">
        <v>50</v>
      </c>
      <c r="E1693" s="5" t="s">
        <v>565</v>
      </c>
      <c r="F1693" s="29">
        <v>62260</v>
      </c>
      <c r="G1693" s="29">
        <v>44</v>
      </c>
      <c r="H1693" s="29">
        <v>14.3</v>
      </c>
      <c r="I1693" s="29">
        <v>11.5</v>
      </c>
      <c r="J1693" s="29">
        <v>12.8</v>
      </c>
      <c r="K1693" s="28">
        <v>14.9</v>
      </c>
      <c r="L1693" s="28">
        <v>11.2</v>
      </c>
      <c r="M1693" s="28">
        <v>12.6</v>
      </c>
    </row>
    <row r="1694" spans="1:13" ht="15" customHeight="1" x14ac:dyDescent="0.25">
      <c r="A1694" s="5" t="s">
        <v>604</v>
      </c>
      <c r="B1694" s="5">
        <v>10401</v>
      </c>
      <c r="C1694" s="5" t="s">
        <v>198</v>
      </c>
      <c r="D1694" s="5" t="s">
        <v>50</v>
      </c>
      <c r="E1694" s="5" t="s">
        <v>565</v>
      </c>
      <c r="F1694" s="29">
        <v>54879</v>
      </c>
      <c r="G1694" s="29">
        <v>48</v>
      </c>
      <c r="H1694" s="29">
        <v>17.899999999999999</v>
      </c>
      <c r="I1694" s="29">
        <v>11.5</v>
      </c>
      <c r="J1694" s="29">
        <v>12.8</v>
      </c>
      <c r="K1694" s="28">
        <v>18.5</v>
      </c>
      <c r="L1694" s="28">
        <v>11.2</v>
      </c>
      <c r="M1694" s="28">
        <v>12.6</v>
      </c>
    </row>
    <row r="1695" spans="1:13" ht="15" customHeight="1" x14ac:dyDescent="0.25">
      <c r="A1695" s="5" t="s">
        <v>604</v>
      </c>
      <c r="B1695" s="5">
        <v>10402</v>
      </c>
      <c r="C1695" s="5" t="s">
        <v>199</v>
      </c>
      <c r="D1695" s="5" t="s">
        <v>50</v>
      </c>
      <c r="E1695" s="5" t="s">
        <v>565</v>
      </c>
      <c r="F1695" s="29">
        <v>94153</v>
      </c>
      <c r="G1695" s="29">
        <v>82</v>
      </c>
      <c r="H1695" s="29">
        <v>17.7</v>
      </c>
      <c r="I1695" s="29">
        <v>11.5</v>
      </c>
      <c r="J1695" s="29">
        <v>12.8</v>
      </c>
      <c r="K1695" s="28">
        <v>18</v>
      </c>
      <c r="L1695" s="28">
        <v>11.2</v>
      </c>
      <c r="M1695" s="28">
        <v>12.6</v>
      </c>
    </row>
    <row r="1696" spans="1:13" ht="15" customHeight="1" x14ac:dyDescent="0.25">
      <c r="A1696" s="5" t="s">
        <v>604</v>
      </c>
      <c r="B1696" s="5">
        <v>10501</v>
      </c>
      <c r="C1696" s="5" t="s">
        <v>200</v>
      </c>
      <c r="D1696" s="5" t="s">
        <v>50</v>
      </c>
      <c r="E1696" s="5" t="s">
        <v>565</v>
      </c>
      <c r="F1696" s="29">
        <v>22095</v>
      </c>
      <c r="G1696" s="29">
        <v>23</v>
      </c>
      <c r="H1696" s="29">
        <v>20.6</v>
      </c>
      <c r="I1696" s="29">
        <v>11.5</v>
      </c>
      <c r="J1696" s="29">
        <v>12.8</v>
      </c>
      <c r="K1696" s="28">
        <v>23.8</v>
      </c>
      <c r="L1696" s="28">
        <v>11.2</v>
      </c>
      <c r="M1696" s="28">
        <v>12.6</v>
      </c>
    </row>
    <row r="1697" spans="1:13" ht="15" customHeight="1" x14ac:dyDescent="0.25">
      <c r="A1697" s="5" t="s">
        <v>604</v>
      </c>
      <c r="B1697" s="5">
        <v>10502</v>
      </c>
      <c r="C1697" s="5" t="s">
        <v>201</v>
      </c>
      <c r="D1697" s="5" t="s">
        <v>50</v>
      </c>
      <c r="E1697" s="5" t="s">
        <v>565</v>
      </c>
      <c r="F1697" s="29">
        <v>19935</v>
      </c>
      <c r="G1697" s="29">
        <v>27</v>
      </c>
      <c r="H1697" s="29">
        <v>27</v>
      </c>
      <c r="I1697" s="29">
        <v>11.5</v>
      </c>
      <c r="J1697" s="29">
        <v>12.8</v>
      </c>
      <c r="K1697" s="28">
        <v>25.6</v>
      </c>
      <c r="L1697" s="28">
        <v>11.2</v>
      </c>
      <c r="M1697" s="28">
        <v>12.6</v>
      </c>
    </row>
    <row r="1698" spans="1:13" ht="15" customHeight="1" x14ac:dyDescent="0.25">
      <c r="A1698" s="5" t="s">
        <v>604</v>
      </c>
      <c r="B1698" s="5">
        <v>10503</v>
      </c>
      <c r="C1698" s="5" t="s">
        <v>202</v>
      </c>
      <c r="D1698" s="5" t="s">
        <v>50</v>
      </c>
      <c r="E1698" s="5" t="s">
        <v>565</v>
      </c>
      <c r="F1698" s="29">
        <v>75852</v>
      </c>
      <c r="G1698" s="29">
        <v>64</v>
      </c>
      <c r="H1698" s="29">
        <v>17.100000000000001</v>
      </c>
      <c r="I1698" s="29">
        <v>11.5</v>
      </c>
      <c r="J1698" s="29">
        <v>12.8</v>
      </c>
      <c r="K1698" s="28">
        <v>17.3</v>
      </c>
      <c r="L1698" s="28">
        <v>11.2</v>
      </c>
      <c r="M1698" s="28">
        <v>12.6</v>
      </c>
    </row>
    <row r="1699" spans="1:13" ht="15" customHeight="1" x14ac:dyDescent="0.25">
      <c r="A1699" s="5" t="s">
        <v>604</v>
      </c>
      <c r="B1699" s="5">
        <v>10601</v>
      </c>
      <c r="C1699" s="5" t="s">
        <v>203</v>
      </c>
      <c r="D1699" s="5" t="s">
        <v>50</v>
      </c>
      <c r="E1699" s="5" t="s">
        <v>565</v>
      </c>
      <c r="F1699" s="29">
        <v>102821</v>
      </c>
      <c r="G1699" s="29">
        <v>75</v>
      </c>
      <c r="H1699" s="29">
        <v>15.2</v>
      </c>
      <c r="I1699" s="29">
        <v>11.5</v>
      </c>
      <c r="J1699" s="29">
        <v>12.8</v>
      </c>
      <c r="K1699" s="28">
        <v>15.7</v>
      </c>
      <c r="L1699" s="28">
        <v>11.2</v>
      </c>
      <c r="M1699" s="28">
        <v>12.6</v>
      </c>
    </row>
    <row r="1700" spans="1:13" ht="15" customHeight="1" x14ac:dyDescent="0.25">
      <c r="A1700" s="5" t="s">
        <v>604</v>
      </c>
      <c r="B1700" s="5">
        <v>10602</v>
      </c>
      <c r="C1700" s="5" t="s">
        <v>204</v>
      </c>
      <c r="D1700" s="5" t="s">
        <v>50</v>
      </c>
      <c r="E1700" s="5" t="s">
        <v>565</v>
      </c>
      <c r="F1700" s="29">
        <v>92716</v>
      </c>
      <c r="G1700" s="29">
        <v>62</v>
      </c>
      <c r="H1700" s="29">
        <v>14.2</v>
      </c>
      <c r="I1700" s="29">
        <v>11.5</v>
      </c>
      <c r="J1700" s="29">
        <v>12.8</v>
      </c>
      <c r="K1700" s="28">
        <v>14.6</v>
      </c>
      <c r="L1700" s="28">
        <v>11.2</v>
      </c>
      <c r="M1700" s="28">
        <v>12.6</v>
      </c>
    </row>
    <row r="1701" spans="1:13" ht="15" customHeight="1" x14ac:dyDescent="0.25">
      <c r="A1701" s="5" t="s">
        <v>604</v>
      </c>
      <c r="B1701" s="5">
        <v>10603</v>
      </c>
      <c r="C1701" s="5" t="s">
        <v>205</v>
      </c>
      <c r="D1701" s="5" t="s">
        <v>50</v>
      </c>
      <c r="E1701" s="5" t="s">
        <v>565</v>
      </c>
      <c r="F1701" s="29">
        <v>78426</v>
      </c>
      <c r="G1701" s="29">
        <v>64</v>
      </c>
      <c r="H1701" s="29">
        <v>16.8</v>
      </c>
      <c r="I1701" s="29">
        <v>11.5</v>
      </c>
      <c r="J1701" s="29">
        <v>12.8</v>
      </c>
      <c r="K1701" s="28">
        <v>16.399999999999999</v>
      </c>
      <c r="L1701" s="28">
        <v>11.2</v>
      </c>
      <c r="M1701" s="28">
        <v>12.6</v>
      </c>
    </row>
    <row r="1702" spans="1:13" ht="15" customHeight="1" x14ac:dyDescent="0.25">
      <c r="A1702" s="5" t="s">
        <v>604</v>
      </c>
      <c r="B1702" s="5">
        <v>10604</v>
      </c>
      <c r="C1702" s="5" t="s">
        <v>206</v>
      </c>
      <c r="D1702" s="5" t="s">
        <v>50</v>
      </c>
      <c r="E1702" s="5" t="s">
        <v>565</v>
      </c>
      <c r="F1702" s="29">
        <v>31109</v>
      </c>
      <c r="G1702" s="29">
        <v>22</v>
      </c>
      <c r="H1702" s="29">
        <v>14.3</v>
      </c>
      <c r="I1702" s="29">
        <v>11.5</v>
      </c>
      <c r="J1702" s="29">
        <v>12.8</v>
      </c>
      <c r="K1702" s="28">
        <v>15.5</v>
      </c>
      <c r="L1702" s="28">
        <v>11.2</v>
      </c>
      <c r="M1702" s="28">
        <v>12.6</v>
      </c>
    </row>
    <row r="1703" spans="1:13" ht="15" customHeight="1" x14ac:dyDescent="0.25">
      <c r="A1703" s="5" t="s">
        <v>604</v>
      </c>
      <c r="B1703" s="5">
        <v>10701</v>
      </c>
      <c r="C1703" s="5" t="s">
        <v>207</v>
      </c>
      <c r="D1703" s="5" t="s">
        <v>50</v>
      </c>
      <c r="E1703" s="5" t="s">
        <v>565</v>
      </c>
      <c r="F1703" s="29">
        <v>81571</v>
      </c>
      <c r="G1703" s="29">
        <v>46</v>
      </c>
      <c r="H1703" s="29">
        <v>11.5</v>
      </c>
      <c r="I1703" s="29">
        <v>11.5</v>
      </c>
      <c r="J1703" s="29">
        <v>12.8</v>
      </c>
      <c r="K1703" s="28">
        <v>11.7</v>
      </c>
      <c r="L1703" s="28">
        <v>11.2</v>
      </c>
      <c r="M1703" s="28">
        <v>12.6</v>
      </c>
    </row>
    <row r="1704" spans="1:13" ht="15" customHeight="1" x14ac:dyDescent="0.25">
      <c r="A1704" s="5" t="s">
        <v>604</v>
      </c>
      <c r="B1704" s="5">
        <v>10702</v>
      </c>
      <c r="C1704" s="5" t="s">
        <v>704</v>
      </c>
      <c r="D1704" s="5" t="s">
        <v>50</v>
      </c>
      <c r="E1704" s="5" t="s">
        <v>565</v>
      </c>
      <c r="F1704" s="29">
        <v>5</v>
      </c>
      <c r="G1704" s="29">
        <v>0</v>
      </c>
      <c r="H1704" s="29" t="s">
        <v>539</v>
      </c>
      <c r="I1704" s="29">
        <v>11.5</v>
      </c>
      <c r="J1704" s="29">
        <v>12.8</v>
      </c>
      <c r="K1704" s="29" t="s">
        <v>539</v>
      </c>
      <c r="L1704" s="29">
        <v>11.2</v>
      </c>
      <c r="M1704" s="29">
        <v>12.6</v>
      </c>
    </row>
    <row r="1705" spans="1:13" ht="15" customHeight="1" x14ac:dyDescent="0.25">
      <c r="A1705" s="5" t="s">
        <v>604</v>
      </c>
      <c r="B1705" s="5">
        <v>10703</v>
      </c>
      <c r="C1705" s="5" t="s">
        <v>208</v>
      </c>
      <c r="D1705" s="5" t="s">
        <v>50</v>
      </c>
      <c r="E1705" s="5" t="s">
        <v>565</v>
      </c>
      <c r="F1705" s="29">
        <v>102619</v>
      </c>
      <c r="G1705" s="29">
        <v>67</v>
      </c>
      <c r="H1705" s="29">
        <v>13.5</v>
      </c>
      <c r="I1705" s="29">
        <v>11.5</v>
      </c>
      <c r="J1705" s="29">
        <v>12.8</v>
      </c>
      <c r="K1705" s="28">
        <v>14.3</v>
      </c>
      <c r="L1705" s="28">
        <v>11.2</v>
      </c>
      <c r="M1705" s="28">
        <v>12.6</v>
      </c>
    </row>
    <row r="1706" spans="1:13" ht="15" customHeight="1" x14ac:dyDescent="0.25">
      <c r="A1706" s="5" t="s">
        <v>604</v>
      </c>
      <c r="B1706" s="5">
        <v>10704</v>
      </c>
      <c r="C1706" s="5" t="s">
        <v>209</v>
      </c>
      <c r="D1706" s="5" t="s">
        <v>50</v>
      </c>
      <c r="E1706" s="5" t="s">
        <v>565</v>
      </c>
      <c r="F1706" s="29">
        <v>137576</v>
      </c>
      <c r="G1706" s="29">
        <v>65</v>
      </c>
      <c r="H1706" s="29">
        <v>9.6</v>
      </c>
      <c r="I1706" s="29">
        <v>11.5</v>
      </c>
      <c r="J1706" s="29">
        <v>12.8</v>
      </c>
      <c r="K1706" s="28">
        <v>9.4</v>
      </c>
      <c r="L1706" s="28">
        <v>11.2</v>
      </c>
      <c r="M1706" s="28">
        <v>12.6</v>
      </c>
    </row>
    <row r="1707" spans="1:13" ht="15" customHeight="1" x14ac:dyDescent="0.25">
      <c r="A1707" s="5" t="s">
        <v>604</v>
      </c>
      <c r="B1707" s="5">
        <v>10801</v>
      </c>
      <c r="C1707" s="5" t="s">
        <v>210</v>
      </c>
      <c r="D1707" s="5" t="s">
        <v>50</v>
      </c>
      <c r="E1707" s="5" t="s">
        <v>565</v>
      </c>
      <c r="F1707" s="29">
        <v>33565</v>
      </c>
      <c r="G1707" s="29">
        <v>31</v>
      </c>
      <c r="H1707" s="29">
        <v>18.7</v>
      </c>
      <c r="I1707" s="29">
        <v>11.5</v>
      </c>
      <c r="J1707" s="29">
        <v>12.8</v>
      </c>
      <c r="K1707" s="28">
        <v>19.600000000000001</v>
      </c>
      <c r="L1707" s="28">
        <v>11.2</v>
      </c>
      <c r="M1707" s="28">
        <v>12.6</v>
      </c>
    </row>
    <row r="1708" spans="1:13" ht="15" customHeight="1" x14ac:dyDescent="0.25">
      <c r="A1708" s="5" t="s">
        <v>604</v>
      </c>
      <c r="B1708" s="5">
        <v>10802</v>
      </c>
      <c r="C1708" s="5" t="s">
        <v>211</v>
      </c>
      <c r="D1708" s="5" t="s">
        <v>50</v>
      </c>
      <c r="E1708" s="5" t="s">
        <v>565</v>
      </c>
      <c r="F1708" s="29">
        <v>52283</v>
      </c>
      <c r="G1708" s="29">
        <v>43</v>
      </c>
      <c r="H1708" s="29">
        <v>16.8</v>
      </c>
      <c r="I1708" s="29">
        <v>11.5</v>
      </c>
      <c r="J1708" s="29">
        <v>12.8</v>
      </c>
      <c r="K1708" s="28">
        <v>18.100000000000001</v>
      </c>
      <c r="L1708" s="28">
        <v>11.2</v>
      </c>
      <c r="M1708" s="28">
        <v>12.6</v>
      </c>
    </row>
    <row r="1709" spans="1:13" ht="15" customHeight="1" x14ac:dyDescent="0.25">
      <c r="A1709" s="5" t="s">
        <v>604</v>
      </c>
      <c r="B1709" s="5">
        <v>10803</v>
      </c>
      <c r="C1709" s="5" t="s">
        <v>705</v>
      </c>
      <c r="D1709" s="5" t="s">
        <v>50</v>
      </c>
      <c r="E1709" s="5" t="s">
        <v>565</v>
      </c>
      <c r="F1709" s="29">
        <v>452</v>
      </c>
      <c r="G1709" s="29">
        <v>0</v>
      </c>
      <c r="H1709" s="29" t="s">
        <v>539</v>
      </c>
      <c r="I1709" s="29">
        <v>11.5</v>
      </c>
      <c r="J1709" s="29">
        <v>12.8</v>
      </c>
      <c r="K1709" s="29" t="s">
        <v>539</v>
      </c>
      <c r="L1709" s="29">
        <v>11.2</v>
      </c>
      <c r="M1709" s="29">
        <v>12.6</v>
      </c>
    </row>
    <row r="1710" spans="1:13" ht="15" customHeight="1" x14ac:dyDescent="0.25">
      <c r="A1710" s="5" t="s">
        <v>604</v>
      </c>
      <c r="B1710" s="5">
        <v>10804</v>
      </c>
      <c r="C1710" s="5" t="s">
        <v>212</v>
      </c>
      <c r="D1710" s="5" t="s">
        <v>50</v>
      </c>
      <c r="E1710" s="5" t="s">
        <v>565</v>
      </c>
      <c r="F1710" s="29">
        <v>89567</v>
      </c>
      <c r="G1710" s="29">
        <v>73</v>
      </c>
      <c r="H1710" s="29">
        <v>16.8</v>
      </c>
      <c r="I1710" s="29">
        <v>11.5</v>
      </c>
      <c r="J1710" s="29">
        <v>12.8</v>
      </c>
      <c r="K1710" s="28">
        <v>17.399999999999999</v>
      </c>
      <c r="L1710" s="28">
        <v>11.2</v>
      </c>
      <c r="M1710" s="28">
        <v>12.6</v>
      </c>
    </row>
    <row r="1711" spans="1:13" ht="15" customHeight="1" x14ac:dyDescent="0.25">
      <c r="A1711" s="5" t="s">
        <v>604</v>
      </c>
      <c r="B1711" s="5">
        <v>10805</v>
      </c>
      <c r="C1711" s="5" t="s">
        <v>213</v>
      </c>
      <c r="D1711" s="5" t="s">
        <v>50</v>
      </c>
      <c r="E1711" s="5" t="s">
        <v>565</v>
      </c>
      <c r="F1711" s="29">
        <v>58418</v>
      </c>
      <c r="G1711" s="29">
        <v>37</v>
      </c>
      <c r="H1711" s="29">
        <v>12.9</v>
      </c>
      <c r="I1711" s="29">
        <v>11.5</v>
      </c>
      <c r="J1711" s="29">
        <v>12.8</v>
      </c>
      <c r="K1711" s="28">
        <v>12.4</v>
      </c>
      <c r="L1711" s="28">
        <v>11.2</v>
      </c>
      <c r="M1711" s="28">
        <v>12.6</v>
      </c>
    </row>
    <row r="1712" spans="1:13" ht="15" customHeight="1" x14ac:dyDescent="0.25">
      <c r="A1712" s="5" t="s">
        <v>604</v>
      </c>
      <c r="B1712" s="5">
        <v>10901</v>
      </c>
      <c r="C1712" s="5" t="s">
        <v>214</v>
      </c>
      <c r="D1712" s="5" t="s">
        <v>50</v>
      </c>
      <c r="E1712" s="5" t="s">
        <v>565</v>
      </c>
      <c r="F1712" s="29">
        <v>68737</v>
      </c>
      <c r="G1712" s="29">
        <v>55</v>
      </c>
      <c r="H1712" s="29">
        <v>16.399999999999999</v>
      </c>
      <c r="I1712" s="29">
        <v>11.5</v>
      </c>
      <c r="J1712" s="29">
        <v>12.8</v>
      </c>
      <c r="K1712" s="28">
        <v>16.8</v>
      </c>
      <c r="L1712" s="28">
        <v>11.2</v>
      </c>
      <c r="M1712" s="28">
        <v>12.6</v>
      </c>
    </row>
    <row r="1713" spans="1:13" ht="15" customHeight="1" x14ac:dyDescent="0.25">
      <c r="A1713" s="5" t="s">
        <v>604</v>
      </c>
      <c r="B1713" s="5">
        <v>10902</v>
      </c>
      <c r="C1713" s="5" t="s">
        <v>215</v>
      </c>
      <c r="D1713" s="5" t="s">
        <v>50</v>
      </c>
      <c r="E1713" s="5" t="s">
        <v>565</v>
      </c>
      <c r="F1713" s="29">
        <v>13193</v>
      </c>
      <c r="G1713" s="29">
        <v>16</v>
      </c>
      <c r="H1713" s="29">
        <v>24.4</v>
      </c>
      <c r="I1713" s="29">
        <v>11.5</v>
      </c>
      <c r="J1713" s="29">
        <v>12.8</v>
      </c>
      <c r="K1713" s="28" t="s">
        <v>79</v>
      </c>
      <c r="L1713" s="28">
        <v>11.2</v>
      </c>
      <c r="M1713" s="28">
        <v>12.6</v>
      </c>
    </row>
    <row r="1714" spans="1:13" ht="15" customHeight="1" x14ac:dyDescent="0.25">
      <c r="A1714" s="5" t="s">
        <v>604</v>
      </c>
      <c r="B1714" s="5">
        <v>10903</v>
      </c>
      <c r="C1714" s="5" t="s">
        <v>216</v>
      </c>
      <c r="D1714" s="5" t="s">
        <v>50</v>
      </c>
      <c r="E1714" s="5" t="s">
        <v>565</v>
      </c>
      <c r="F1714" s="29">
        <v>44074</v>
      </c>
      <c r="G1714" s="29">
        <v>37</v>
      </c>
      <c r="H1714" s="29">
        <v>17.100000000000001</v>
      </c>
      <c r="I1714" s="29">
        <v>11.5</v>
      </c>
      <c r="J1714" s="29">
        <v>12.8</v>
      </c>
      <c r="K1714" s="28">
        <v>20.6</v>
      </c>
      <c r="L1714" s="28">
        <v>11.2</v>
      </c>
      <c r="M1714" s="28">
        <v>12.6</v>
      </c>
    </row>
    <row r="1715" spans="1:13" ht="15" customHeight="1" x14ac:dyDescent="0.25">
      <c r="A1715" s="5" t="s">
        <v>604</v>
      </c>
      <c r="B1715" s="5">
        <v>11001</v>
      </c>
      <c r="C1715" s="5" t="s">
        <v>217</v>
      </c>
      <c r="D1715" s="5" t="s">
        <v>50</v>
      </c>
      <c r="E1715" s="5" t="s">
        <v>565</v>
      </c>
      <c r="F1715" s="29">
        <v>38018</v>
      </c>
      <c r="G1715" s="29">
        <v>34</v>
      </c>
      <c r="H1715" s="29">
        <v>18</v>
      </c>
      <c r="I1715" s="29">
        <v>11.5</v>
      </c>
      <c r="J1715" s="29">
        <v>12.8</v>
      </c>
      <c r="K1715" s="28">
        <v>17</v>
      </c>
      <c r="L1715" s="28">
        <v>11.2</v>
      </c>
      <c r="M1715" s="28">
        <v>12.6</v>
      </c>
    </row>
    <row r="1716" spans="1:13" ht="15" customHeight="1" x14ac:dyDescent="0.25">
      <c r="A1716" s="5" t="s">
        <v>604</v>
      </c>
      <c r="B1716" s="5">
        <v>11002</v>
      </c>
      <c r="C1716" s="5" t="s">
        <v>218</v>
      </c>
      <c r="D1716" s="5" t="s">
        <v>50</v>
      </c>
      <c r="E1716" s="5" t="s">
        <v>565</v>
      </c>
      <c r="F1716" s="29">
        <v>39221</v>
      </c>
      <c r="G1716" s="29">
        <v>35</v>
      </c>
      <c r="H1716" s="29">
        <v>18.100000000000001</v>
      </c>
      <c r="I1716" s="29">
        <v>11.5</v>
      </c>
      <c r="J1716" s="29">
        <v>12.8</v>
      </c>
      <c r="K1716" s="28">
        <v>17.2</v>
      </c>
      <c r="L1716" s="28">
        <v>11.2</v>
      </c>
      <c r="M1716" s="28">
        <v>12.6</v>
      </c>
    </row>
    <row r="1717" spans="1:13" ht="15" customHeight="1" x14ac:dyDescent="0.25">
      <c r="A1717" s="5" t="s">
        <v>604</v>
      </c>
      <c r="B1717" s="5">
        <v>11003</v>
      </c>
      <c r="C1717" s="5" t="s">
        <v>219</v>
      </c>
      <c r="D1717" s="5" t="s">
        <v>50</v>
      </c>
      <c r="E1717" s="5" t="s">
        <v>565</v>
      </c>
      <c r="F1717" s="29">
        <v>24901</v>
      </c>
      <c r="G1717" s="29">
        <v>25</v>
      </c>
      <c r="H1717" s="29">
        <v>20</v>
      </c>
      <c r="I1717" s="29">
        <v>11.5</v>
      </c>
      <c r="J1717" s="29">
        <v>12.8</v>
      </c>
      <c r="K1717" s="28">
        <v>21.7</v>
      </c>
      <c r="L1717" s="28">
        <v>11.2</v>
      </c>
      <c r="M1717" s="28">
        <v>12.6</v>
      </c>
    </row>
    <row r="1718" spans="1:13" ht="15" customHeight="1" x14ac:dyDescent="0.25">
      <c r="A1718" s="5" t="s">
        <v>604</v>
      </c>
      <c r="B1718" s="5">
        <v>11004</v>
      </c>
      <c r="C1718" s="5" t="s">
        <v>220</v>
      </c>
      <c r="D1718" s="5" t="s">
        <v>50</v>
      </c>
      <c r="E1718" s="5" t="s">
        <v>565</v>
      </c>
      <c r="F1718" s="29">
        <v>87164</v>
      </c>
      <c r="G1718" s="29">
        <v>70</v>
      </c>
      <c r="H1718" s="29">
        <v>16.399999999999999</v>
      </c>
      <c r="I1718" s="29">
        <v>11.5</v>
      </c>
      <c r="J1718" s="29">
        <v>12.8</v>
      </c>
      <c r="K1718" s="28">
        <v>16.7</v>
      </c>
      <c r="L1718" s="28">
        <v>11.2</v>
      </c>
      <c r="M1718" s="28">
        <v>12.6</v>
      </c>
    </row>
    <row r="1719" spans="1:13" ht="15" customHeight="1" x14ac:dyDescent="0.25">
      <c r="A1719" s="5" t="s">
        <v>604</v>
      </c>
      <c r="B1719" s="5">
        <v>11101</v>
      </c>
      <c r="C1719" s="5" t="s">
        <v>221</v>
      </c>
      <c r="D1719" s="5" t="s">
        <v>50</v>
      </c>
      <c r="E1719" s="5" t="s">
        <v>565</v>
      </c>
      <c r="F1719" s="29">
        <v>128399</v>
      </c>
      <c r="G1719" s="29">
        <v>97</v>
      </c>
      <c r="H1719" s="29">
        <v>15.3</v>
      </c>
      <c r="I1719" s="29">
        <v>11.5</v>
      </c>
      <c r="J1719" s="29">
        <v>12.8</v>
      </c>
      <c r="K1719" s="28">
        <v>16.399999999999999</v>
      </c>
      <c r="L1719" s="28">
        <v>11.2</v>
      </c>
      <c r="M1719" s="28">
        <v>12.6</v>
      </c>
    </row>
    <row r="1720" spans="1:13" ht="15" customHeight="1" x14ac:dyDescent="0.25">
      <c r="A1720" s="5" t="s">
        <v>604</v>
      </c>
      <c r="B1720" s="5">
        <v>11102</v>
      </c>
      <c r="C1720" s="5" t="s">
        <v>222</v>
      </c>
      <c r="D1720" s="5" t="s">
        <v>50</v>
      </c>
      <c r="E1720" s="5" t="s">
        <v>565</v>
      </c>
      <c r="F1720" s="29">
        <v>88416</v>
      </c>
      <c r="G1720" s="29">
        <v>61</v>
      </c>
      <c r="H1720" s="29">
        <v>14.3</v>
      </c>
      <c r="I1720" s="29">
        <v>11.5</v>
      </c>
      <c r="J1720" s="29">
        <v>12.8</v>
      </c>
      <c r="K1720" s="28">
        <v>14.3</v>
      </c>
      <c r="L1720" s="28">
        <v>11.2</v>
      </c>
      <c r="M1720" s="28">
        <v>12.6</v>
      </c>
    </row>
    <row r="1721" spans="1:13" ht="15" customHeight="1" x14ac:dyDescent="0.25">
      <c r="A1721" s="5" t="s">
        <v>604</v>
      </c>
      <c r="B1721" s="5">
        <v>11103</v>
      </c>
      <c r="C1721" s="5" t="s">
        <v>223</v>
      </c>
      <c r="D1721" s="5" t="s">
        <v>50</v>
      </c>
      <c r="E1721" s="5" t="s">
        <v>565</v>
      </c>
      <c r="F1721" s="29">
        <v>185040</v>
      </c>
      <c r="G1721" s="29">
        <v>119</v>
      </c>
      <c r="H1721" s="29">
        <v>13.3</v>
      </c>
      <c r="I1721" s="29">
        <v>11.5</v>
      </c>
      <c r="J1721" s="29">
        <v>12.8</v>
      </c>
      <c r="K1721" s="28">
        <v>13.1</v>
      </c>
      <c r="L1721" s="28">
        <v>11.2</v>
      </c>
      <c r="M1721" s="28">
        <v>12.6</v>
      </c>
    </row>
    <row r="1722" spans="1:13" ht="15" customHeight="1" x14ac:dyDescent="0.25">
      <c r="A1722" s="5" t="s">
        <v>604</v>
      </c>
      <c r="B1722" s="5">
        <v>11201</v>
      </c>
      <c r="C1722" s="5" t="s">
        <v>224</v>
      </c>
      <c r="D1722" s="5" t="s">
        <v>50</v>
      </c>
      <c r="E1722" s="5" t="s">
        <v>565</v>
      </c>
      <c r="F1722" s="29">
        <v>89922</v>
      </c>
      <c r="G1722" s="29">
        <v>72</v>
      </c>
      <c r="H1722" s="29">
        <v>16.399999999999999</v>
      </c>
      <c r="I1722" s="29">
        <v>11.5</v>
      </c>
      <c r="J1722" s="29">
        <v>12.8</v>
      </c>
      <c r="K1722" s="28">
        <v>16.600000000000001</v>
      </c>
      <c r="L1722" s="28">
        <v>11.2</v>
      </c>
      <c r="M1722" s="28">
        <v>12.6</v>
      </c>
    </row>
    <row r="1723" spans="1:13" ht="15" customHeight="1" x14ac:dyDescent="0.25">
      <c r="A1723" s="5" t="s">
        <v>604</v>
      </c>
      <c r="B1723" s="5">
        <v>11202</v>
      </c>
      <c r="C1723" s="5" t="s">
        <v>225</v>
      </c>
      <c r="D1723" s="5" t="s">
        <v>50</v>
      </c>
      <c r="E1723" s="5" t="s">
        <v>565</v>
      </c>
      <c r="F1723" s="29">
        <v>71549</v>
      </c>
      <c r="G1723" s="29">
        <v>77</v>
      </c>
      <c r="H1723" s="29">
        <v>21.4</v>
      </c>
      <c r="I1723" s="29">
        <v>11.5</v>
      </c>
      <c r="J1723" s="29">
        <v>12.8</v>
      </c>
      <c r="K1723" s="28">
        <v>22.5</v>
      </c>
      <c r="L1723" s="28">
        <v>11.2</v>
      </c>
      <c r="M1723" s="28">
        <v>12.6</v>
      </c>
    </row>
    <row r="1724" spans="1:13" ht="15" customHeight="1" x14ac:dyDescent="0.25">
      <c r="A1724" s="5" t="s">
        <v>604</v>
      </c>
      <c r="B1724" s="5">
        <v>11203</v>
      </c>
      <c r="C1724" s="5" t="s">
        <v>226</v>
      </c>
      <c r="D1724" s="5" t="s">
        <v>50</v>
      </c>
      <c r="E1724" s="5" t="s">
        <v>565</v>
      </c>
      <c r="F1724" s="29">
        <v>98963</v>
      </c>
      <c r="G1724" s="29">
        <v>83</v>
      </c>
      <c r="H1724" s="29">
        <v>17.100000000000001</v>
      </c>
      <c r="I1724" s="29">
        <v>11.5</v>
      </c>
      <c r="J1724" s="29">
        <v>12.8</v>
      </c>
      <c r="K1724" s="28">
        <v>17.3</v>
      </c>
      <c r="L1724" s="28">
        <v>11.2</v>
      </c>
      <c r="M1724" s="28">
        <v>12.6</v>
      </c>
    </row>
    <row r="1725" spans="1:13" ht="15" customHeight="1" x14ac:dyDescent="0.25">
      <c r="A1725" s="5" t="s">
        <v>604</v>
      </c>
      <c r="B1725" s="5">
        <v>11301</v>
      </c>
      <c r="C1725" s="5" t="s">
        <v>227</v>
      </c>
      <c r="D1725" s="5" t="s">
        <v>50</v>
      </c>
      <c r="E1725" s="5" t="s">
        <v>565</v>
      </c>
      <c r="F1725" s="29">
        <v>49649</v>
      </c>
      <c r="G1725" s="29">
        <v>37</v>
      </c>
      <c r="H1725" s="29">
        <v>14.8</v>
      </c>
      <c r="I1725" s="29">
        <v>11.5</v>
      </c>
      <c r="J1725" s="29">
        <v>12.8</v>
      </c>
      <c r="K1725" s="28">
        <v>15.2</v>
      </c>
      <c r="L1725" s="28">
        <v>11.2</v>
      </c>
      <c r="M1725" s="28">
        <v>12.6</v>
      </c>
    </row>
    <row r="1726" spans="1:13" ht="15" customHeight="1" x14ac:dyDescent="0.25">
      <c r="A1726" s="5" t="s">
        <v>604</v>
      </c>
      <c r="B1726" s="5">
        <v>11302</v>
      </c>
      <c r="C1726" s="5" t="s">
        <v>228</v>
      </c>
      <c r="D1726" s="5" t="s">
        <v>50</v>
      </c>
      <c r="E1726" s="5" t="s">
        <v>565</v>
      </c>
      <c r="F1726" s="29">
        <v>14947</v>
      </c>
      <c r="G1726" s="29">
        <v>23</v>
      </c>
      <c r="H1726" s="29">
        <v>30.8</v>
      </c>
      <c r="I1726" s="29">
        <v>11.5</v>
      </c>
      <c r="J1726" s="29">
        <v>12.8</v>
      </c>
      <c r="K1726" s="28">
        <v>27.9</v>
      </c>
      <c r="L1726" s="28">
        <v>11.2</v>
      </c>
      <c r="M1726" s="28">
        <v>12.6</v>
      </c>
    </row>
    <row r="1727" spans="1:13" ht="15" customHeight="1" x14ac:dyDescent="0.25">
      <c r="A1727" s="5" t="s">
        <v>604</v>
      </c>
      <c r="B1727" s="5">
        <v>11303</v>
      </c>
      <c r="C1727" s="5" t="s">
        <v>229</v>
      </c>
      <c r="D1727" s="5" t="s">
        <v>50</v>
      </c>
      <c r="E1727" s="5" t="s">
        <v>565</v>
      </c>
      <c r="F1727" s="29">
        <v>100611</v>
      </c>
      <c r="G1727" s="29">
        <v>78</v>
      </c>
      <c r="H1727" s="29">
        <v>15.7</v>
      </c>
      <c r="I1727" s="29">
        <v>11.5</v>
      </c>
      <c r="J1727" s="29">
        <v>12.8</v>
      </c>
      <c r="K1727" s="28">
        <v>16.899999999999999</v>
      </c>
      <c r="L1727" s="28">
        <v>11.2</v>
      </c>
      <c r="M1727" s="28">
        <v>12.6</v>
      </c>
    </row>
    <row r="1728" spans="1:13" ht="15" customHeight="1" x14ac:dyDescent="0.25">
      <c r="A1728" s="5" t="s">
        <v>604</v>
      </c>
      <c r="B1728" s="5">
        <v>11401</v>
      </c>
      <c r="C1728" s="5" t="s">
        <v>230</v>
      </c>
      <c r="D1728" s="5" t="s">
        <v>50</v>
      </c>
      <c r="E1728" s="5" t="s">
        <v>565</v>
      </c>
      <c r="F1728" s="29">
        <v>109639</v>
      </c>
      <c r="G1728" s="29">
        <v>109</v>
      </c>
      <c r="H1728" s="29">
        <v>20.100000000000001</v>
      </c>
      <c r="I1728" s="29">
        <v>11.5</v>
      </c>
      <c r="J1728" s="29">
        <v>12.8</v>
      </c>
      <c r="K1728" s="28">
        <v>21.5</v>
      </c>
      <c r="L1728" s="28">
        <v>11.2</v>
      </c>
      <c r="M1728" s="28">
        <v>12.6</v>
      </c>
    </row>
    <row r="1729" spans="1:13" ht="15" customHeight="1" x14ac:dyDescent="0.25">
      <c r="A1729" s="5" t="s">
        <v>604</v>
      </c>
      <c r="B1729" s="5">
        <v>11402</v>
      </c>
      <c r="C1729" s="5" t="s">
        <v>231</v>
      </c>
      <c r="D1729" s="5" t="s">
        <v>50</v>
      </c>
      <c r="E1729" s="5" t="s">
        <v>565</v>
      </c>
      <c r="F1729" s="29">
        <v>53123</v>
      </c>
      <c r="G1729" s="29">
        <v>28</v>
      </c>
      <c r="H1729" s="29">
        <v>10.7</v>
      </c>
      <c r="I1729" s="29">
        <v>11.5</v>
      </c>
      <c r="J1729" s="29">
        <v>12.8</v>
      </c>
      <c r="K1729" s="28">
        <v>11.1</v>
      </c>
      <c r="L1729" s="28">
        <v>11.2</v>
      </c>
      <c r="M1729" s="28">
        <v>12.6</v>
      </c>
    </row>
    <row r="1730" spans="1:13" ht="15" customHeight="1" x14ac:dyDescent="0.25">
      <c r="A1730" s="5" t="s">
        <v>604</v>
      </c>
      <c r="B1730" s="5">
        <v>11501</v>
      </c>
      <c r="C1730" s="5" t="s">
        <v>232</v>
      </c>
      <c r="D1730" s="5" t="s">
        <v>50</v>
      </c>
      <c r="E1730" s="5" t="s">
        <v>565</v>
      </c>
      <c r="F1730" s="29">
        <v>158091</v>
      </c>
      <c r="G1730" s="29">
        <v>44</v>
      </c>
      <c r="H1730" s="29">
        <v>5.7</v>
      </c>
      <c r="I1730" s="29">
        <v>11.5</v>
      </c>
      <c r="J1730" s="29">
        <v>12.8</v>
      </c>
      <c r="K1730" s="28">
        <v>5.7</v>
      </c>
      <c r="L1730" s="28">
        <v>11.2</v>
      </c>
      <c r="M1730" s="28">
        <v>12.6</v>
      </c>
    </row>
    <row r="1731" spans="1:13" ht="15" customHeight="1" x14ac:dyDescent="0.25">
      <c r="A1731" s="5" t="s">
        <v>604</v>
      </c>
      <c r="B1731" s="5">
        <v>11502</v>
      </c>
      <c r="C1731" s="5" t="s">
        <v>233</v>
      </c>
      <c r="D1731" s="5" t="s">
        <v>50</v>
      </c>
      <c r="E1731" s="5" t="s">
        <v>565</v>
      </c>
      <c r="F1731" s="29">
        <v>28226</v>
      </c>
      <c r="G1731" s="29">
        <v>10</v>
      </c>
      <c r="H1731" s="29">
        <v>7.1</v>
      </c>
      <c r="I1731" s="29">
        <v>11.5</v>
      </c>
      <c r="J1731" s="29">
        <v>12.8</v>
      </c>
      <c r="K1731" s="28" t="s">
        <v>79</v>
      </c>
      <c r="L1731" s="28">
        <v>11.2</v>
      </c>
      <c r="M1731" s="28">
        <v>12.6</v>
      </c>
    </row>
    <row r="1732" spans="1:13" ht="15" customHeight="1" x14ac:dyDescent="0.25">
      <c r="A1732" s="5" t="s">
        <v>604</v>
      </c>
      <c r="B1732" s="5">
        <v>11503</v>
      </c>
      <c r="C1732" s="5" t="s">
        <v>234</v>
      </c>
      <c r="D1732" s="5" t="s">
        <v>50</v>
      </c>
      <c r="E1732" s="5" t="s">
        <v>565</v>
      </c>
      <c r="F1732" s="29">
        <v>25175</v>
      </c>
      <c r="G1732" s="29">
        <v>13</v>
      </c>
      <c r="H1732" s="29">
        <v>10.3</v>
      </c>
      <c r="I1732" s="29">
        <v>11.5</v>
      </c>
      <c r="J1732" s="29">
        <v>12.8</v>
      </c>
      <c r="K1732" s="28" t="s">
        <v>79</v>
      </c>
      <c r="L1732" s="28">
        <v>11.2</v>
      </c>
      <c r="M1732" s="28">
        <v>12.6</v>
      </c>
    </row>
    <row r="1733" spans="1:13" ht="15" customHeight="1" x14ac:dyDescent="0.25">
      <c r="A1733" s="5" t="s">
        <v>604</v>
      </c>
      <c r="B1733" s="5">
        <v>11504</v>
      </c>
      <c r="C1733" s="5" t="s">
        <v>235</v>
      </c>
      <c r="D1733" s="5" t="s">
        <v>50</v>
      </c>
      <c r="E1733" s="5" t="s">
        <v>565</v>
      </c>
      <c r="F1733" s="29">
        <v>68565</v>
      </c>
      <c r="G1733" s="29">
        <v>19</v>
      </c>
      <c r="H1733" s="29">
        <v>6.7</v>
      </c>
      <c r="I1733" s="29">
        <v>11.5</v>
      </c>
      <c r="J1733" s="29">
        <v>12.8</v>
      </c>
      <c r="K1733" s="28" t="s">
        <v>79</v>
      </c>
      <c r="L1733" s="28">
        <v>11.2</v>
      </c>
      <c r="M1733" s="28">
        <v>12.6</v>
      </c>
    </row>
    <row r="1734" spans="1:13" ht="15" customHeight="1" x14ac:dyDescent="0.25">
      <c r="A1734" s="5" t="s">
        <v>604</v>
      </c>
      <c r="B1734" s="5">
        <v>11601</v>
      </c>
      <c r="C1734" s="5" t="s">
        <v>236</v>
      </c>
      <c r="D1734" s="5" t="s">
        <v>50</v>
      </c>
      <c r="E1734" s="5" t="s">
        <v>565</v>
      </c>
      <c r="F1734" s="29">
        <v>145853</v>
      </c>
      <c r="G1734" s="29">
        <v>53</v>
      </c>
      <c r="H1734" s="29">
        <v>7.4</v>
      </c>
      <c r="I1734" s="29">
        <v>11.5</v>
      </c>
      <c r="J1734" s="29">
        <v>12.8</v>
      </c>
      <c r="K1734" s="28">
        <v>7.2</v>
      </c>
      <c r="L1734" s="28">
        <v>11.2</v>
      </c>
      <c r="M1734" s="28">
        <v>12.6</v>
      </c>
    </row>
    <row r="1735" spans="1:13" ht="15" customHeight="1" x14ac:dyDescent="0.25">
      <c r="A1735" s="5" t="s">
        <v>604</v>
      </c>
      <c r="B1735" s="5">
        <v>11602</v>
      </c>
      <c r="C1735" s="5" t="s">
        <v>237</v>
      </c>
      <c r="D1735" s="5" t="s">
        <v>50</v>
      </c>
      <c r="E1735" s="5" t="s">
        <v>565</v>
      </c>
      <c r="F1735" s="29">
        <v>166901</v>
      </c>
      <c r="G1735" s="29">
        <v>40</v>
      </c>
      <c r="H1735" s="29">
        <v>5.6</v>
      </c>
      <c r="I1735" s="29">
        <v>11.5</v>
      </c>
      <c r="J1735" s="29">
        <v>12.8</v>
      </c>
      <c r="K1735" s="28">
        <v>5.9</v>
      </c>
      <c r="L1735" s="28">
        <v>11.2</v>
      </c>
      <c r="M1735" s="28">
        <v>12.6</v>
      </c>
    </row>
    <row r="1736" spans="1:13" ht="15" customHeight="1" x14ac:dyDescent="0.25">
      <c r="A1736" s="5" t="s">
        <v>604</v>
      </c>
      <c r="B1736" s="5">
        <v>11603</v>
      </c>
      <c r="C1736" s="5" t="s">
        <v>238</v>
      </c>
      <c r="D1736" s="5" t="s">
        <v>50</v>
      </c>
      <c r="E1736" s="5" t="s">
        <v>565</v>
      </c>
      <c r="F1736" s="29">
        <v>117656</v>
      </c>
      <c r="G1736" s="29">
        <v>49</v>
      </c>
      <c r="H1736" s="29">
        <v>8.4</v>
      </c>
      <c r="I1736" s="29">
        <v>11.5</v>
      </c>
      <c r="J1736" s="29">
        <v>12.8</v>
      </c>
      <c r="K1736" s="28">
        <v>9</v>
      </c>
      <c r="L1736" s="28">
        <v>11.2</v>
      </c>
      <c r="M1736" s="28">
        <v>12.6</v>
      </c>
    </row>
    <row r="1737" spans="1:13" ht="15" customHeight="1" x14ac:dyDescent="0.25">
      <c r="A1737" s="5" t="s">
        <v>604</v>
      </c>
      <c r="B1737" s="5">
        <v>11701</v>
      </c>
      <c r="C1737" s="5" t="s">
        <v>239</v>
      </c>
      <c r="D1737" s="5" t="s">
        <v>50</v>
      </c>
      <c r="E1737" s="5" t="s">
        <v>565</v>
      </c>
      <c r="F1737" s="29">
        <v>61984</v>
      </c>
      <c r="G1737" s="29">
        <v>27</v>
      </c>
      <c r="H1737" s="29">
        <v>9.1</v>
      </c>
      <c r="I1737" s="29">
        <v>11.5</v>
      </c>
      <c r="J1737" s="29">
        <v>12.8</v>
      </c>
      <c r="K1737" s="28">
        <v>8.1</v>
      </c>
      <c r="L1737" s="28">
        <v>11.2</v>
      </c>
      <c r="M1737" s="28">
        <v>12.6</v>
      </c>
    </row>
    <row r="1738" spans="1:13" ht="15" customHeight="1" x14ac:dyDescent="0.25">
      <c r="A1738" s="5" t="s">
        <v>604</v>
      </c>
      <c r="B1738" s="5">
        <v>11702</v>
      </c>
      <c r="C1738" s="5" t="s">
        <v>240</v>
      </c>
      <c r="D1738" s="5" t="s">
        <v>50</v>
      </c>
      <c r="E1738" s="5" t="s">
        <v>565</v>
      </c>
      <c r="F1738" s="29">
        <v>56327</v>
      </c>
      <c r="G1738" s="29">
        <v>37</v>
      </c>
      <c r="H1738" s="29">
        <v>13.4</v>
      </c>
      <c r="I1738" s="29">
        <v>11.5</v>
      </c>
      <c r="J1738" s="29">
        <v>12.8</v>
      </c>
      <c r="K1738" s="28">
        <v>11.9</v>
      </c>
      <c r="L1738" s="28">
        <v>11.2</v>
      </c>
      <c r="M1738" s="28">
        <v>12.6</v>
      </c>
    </row>
    <row r="1739" spans="1:13" ht="15" customHeight="1" x14ac:dyDescent="0.25">
      <c r="A1739" s="5" t="s">
        <v>604</v>
      </c>
      <c r="B1739" s="5">
        <v>11703</v>
      </c>
      <c r="C1739" s="5" t="s">
        <v>241</v>
      </c>
      <c r="D1739" s="5" t="s">
        <v>50</v>
      </c>
      <c r="E1739" s="5" t="s">
        <v>565</v>
      </c>
      <c r="F1739" s="29">
        <v>237897</v>
      </c>
      <c r="G1739" s="29">
        <v>179</v>
      </c>
      <c r="H1739" s="29">
        <v>16.2</v>
      </c>
      <c r="I1739" s="29">
        <v>11.5</v>
      </c>
      <c r="J1739" s="29">
        <v>12.8</v>
      </c>
      <c r="K1739" s="28">
        <v>15</v>
      </c>
      <c r="L1739" s="28">
        <v>11.2</v>
      </c>
      <c r="M1739" s="28">
        <v>12.6</v>
      </c>
    </row>
    <row r="1740" spans="1:13" ht="15" customHeight="1" x14ac:dyDescent="0.25">
      <c r="A1740" s="5" t="s">
        <v>604</v>
      </c>
      <c r="B1740" s="5">
        <v>11801</v>
      </c>
      <c r="C1740" s="5" t="s">
        <v>242</v>
      </c>
      <c r="D1740" s="5" t="s">
        <v>50</v>
      </c>
      <c r="E1740" s="5" t="s">
        <v>565</v>
      </c>
      <c r="F1740" s="29">
        <v>131322</v>
      </c>
      <c r="G1740" s="29">
        <v>74</v>
      </c>
      <c r="H1740" s="29">
        <v>11.5</v>
      </c>
      <c r="I1740" s="29">
        <v>11.5</v>
      </c>
      <c r="J1740" s="29">
        <v>12.8</v>
      </c>
      <c r="K1740" s="28">
        <v>10.6</v>
      </c>
      <c r="L1740" s="28">
        <v>11.2</v>
      </c>
      <c r="M1740" s="28">
        <v>12.6</v>
      </c>
    </row>
    <row r="1741" spans="1:13" ht="15" customHeight="1" x14ac:dyDescent="0.25">
      <c r="A1741" s="5" t="s">
        <v>604</v>
      </c>
      <c r="B1741" s="5">
        <v>11802</v>
      </c>
      <c r="C1741" s="5" t="s">
        <v>243</v>
      </c>
      <c r="D1741" s="5" t="s">
        <v>50</v>
      </c>
      <c r="E1741" s="5" t="s">
        <v>565</v>
      </c>
      <c r="F1741" s="29">
        <v>141819</v>
      </c>
      <c r="G1741" s="29">
        <v>69</v>
      </c>
      <c r="H1741" s="29">
        <v>10.199999999999999</v>
      </c>
      <c r="I1741" s="29">
        <v>11.5</v>
      </c>
      <c r="J1741" s="29">
        <v>12.8</v>
      </c>
      <c r="K1741" s="28">
        <v>9.5</v>
      </c>
      <c r="L1741" s="28">
        <v>11.2</v>
      </c>
      <c r="M1741" s="28">
        <v>12.6</v>
      </c>
    </row>
    <row r="1742" spans="1:13" ht="15" customHeight="1" x14ac:dyDescent="0.25">
      <c r="A1742" s="5" t="s">
        <v>604</v>
      </c>
      <c r="B1742" s="5">
        <v>11901</v>
      </c>
      <c r="C1742" s="5" t="s">
        <v>244</v>
      </c>
      <c r="D1742" s="5" t="s">
        <v>50</v>
      </c>
      <c r="E1742" s="5" t="s">
        <v>565</v>
      </c>
      <c r="F1742" s="29">
        <v>190315</v>
      </c>
      <c r="G1742" s="29">
        <v>64</v>
      </c>
      <c r="H1742" s="29">
        <v>6.8</v>
      </c>
      <c r="I1742" s="29">
        <v>11.5</v>
      </c>
      <c r="J1742" s="29">
        <v>12.8</v>
      </c>
      <c r="K1742" s="28">
        <v>7</v>
      </c>
      <c r="L1742" s="28">
        <v>11.2</v>
      </c>
      <c r="M1742" s="28">
        <v>12.6</v>
      </c>
    </row>
    <row r="1743" spans="1:13" ht="15" customHeight="1" x14ac:dyDescent="0.25">
      <c r="A1743" s="5" t="s">
        <v>604</v>
      </c>
      <c r="B1743" s="5">
        <v>11902</v>
      </c>
      <c r="C1743" s="5" t="s">
        <v>245</v>
      </c>
      <c r="D1743" s="5" t="s">
        <v>50</v>
      </c>
      <c r="E1743" s="5" t="s">
        <v>565</v>
      </c>
      <c r="F1743" s="29">
        <v>144815</v>
      </c>
      <c r="G1743" s="29">
        <v>48</v>
      </c>
      <c r="H1743" s="29">
        <v>6.8</v>
      </c>
      <c r="I1743" s="29">
        <v>11.5</v>
      </c>
      <c r="J1743" s="29">
        <v>12.8</v>
      </c>
      <c r="K1743" s="28">
        <v>6.3</v>
      </c>
      <c r="L1743" s="28">
        <v>11.2</v>
      </c>
      <c r="M1743" s="28">
        <v>12.6</v>
      </c>
    </row>
    <row r="1744" spans="1:13" ht="15" customHeight="1" x14ac:dyDescent="0.25">
      <c r="A1744" s="5" t="s">
        <v>604</v>
      </c>
      <c r="B1744" s="5">
        <v>11903</v>
      </c>
      <c r="C1744" s="5" t="s">
        <v>246</v>
      </c>
      <c r="D1744" s="5" t="s">
        <v>50</v>
      </c>
      <c r="E1744" s="5" t="s">
        <v>565</v>
      </c>
      <c r="F1744" s="29">
        <v>136244</v>
      </c>
      <c r="G1744" s="29">
        <v>56</v>
      </c>
      <c r="H1744" s="29">
        <v>8.5</v>
      </c>
      <c r="I1744" s="29">
        <v>11.5</v>
      </c>
      <c r="J1744" s="29">
        <v>12.8</v>
      </c>
      <c r="K1744" s="28">
        <v>7.8</v>
      </c>
      <c r="L1744" s="28">
        <v>11.2</v>
      </c>
      <c r="M1744" s="28">
        <v>12.6</v>
      </c>
    </row>
    <row r="1745" spans="1:13" ht="15" customHeight="1" x14ac:dyDescent="0.25">
      <c r="A1745" s="5" t="s">
        <v>604</v>
      </c>
      <c r="B1745" s="5">
        <v>11904</v>
      </c>
      <c r="C1745" s="5" t="s">
        <v>247</v>
      </c>
      <c r="D1745" s="5" t="s">
        <v>50</v>
      </c>
      <c r="E1745" s="5" t="s">
        <v>565</v>
      </c>
      <c r="F1745" s="29">
        <v>151949</v>
      </c>
      <c r="G1745" s="29">
        <v>56</v>
      </c>
      <c r="H1745" s="29">
        <v>7.6</v>
      </c>
      <c r="I1745" s="29">
        <v>11.5</v>
      </c>
      <c r="J1745" s="29">
        <v>12.8</v>
      </c>
      <c r="K1745" s="28">
        <v>6.8</v>
      </c>
      <c r="L1745" s="28">
        <v>11.2</v>
      </c>
      <c r="M1745" s="28">
        <v>12.6</v>
      </c>
    </row>
    <row r="1746" spans="1:13" ht="15" customHeight="1" x14ac:dyDescent="0.25">
      <c r="A1746" s="5" t="s">
        <v>604</v>
      </c>
      <c r="B1746" s="5">
        <v>12001</v>
      </c>
      <c r="C1746" s="5" t="s">
        <v>248</v>
      </c>
      <c r="D1746" s="5" t="s">
        <v>50</v>
      </c>
      <c r="E1746" s="5" t="s">
        <v>565</v>
      </c>
      <c r="F1746" s="29">
        <v>88729</v>
      </c>
      <c r="G1746" s="29">
        <v>35</v>
      </c>
      <c r="H1746" s="29">
        <v>8</v>
      </c>
      <c r="I1746" s="29">
        <v>11.5</v>
      </c>
      <c r="J1746" s="29">
        <v>12.8</v>
      </c>
      <c r="K1746" s="28">
        <v>7.4</v>
      </c>
      <c r="L1746" s="28">
        <v>11.2</v>
      </c>
      <c r="M1746" s="28">
        <v>12.6</v>
      </c>
    </row>
    <row r="1747" spans="1:13" ht="15" customHeight="1" x14ac:dyDescent="0.25">
      <c r="A1747" s="5" t="s">
        <v>604</v>
      </c>
      <c r="B1747" s="5">
        <v>12002</v>
      </c>
      <c r="C1747" s="5" t="s">
        <v>249</v>
      </c>
      <c r="D1747" s="5" t="s">
        <v>50</v>
      </c>
      <c r="E1747" s="5" t="s">
        <v>565</v>
      </c>
      <c r="F1747" s="29">
        <v>57417</v>
      </c>
      <c r="G1747" s="29">
        <v>32</v>
      </c>
      <c r="H1747" s="29">
        <v>11.3</v>
      </c>
      <c r="I1747" s="29">
        <v>11.5</v>
      </c>
      <c r="J1747" s="29">
        <v>12.8</v>
      </c>
      <c r="K1747" s="28">
        <v>10.6</v>
      </c>
      <c r="L1747" s="28">
        <v>11.2</v>
      </c>
      <c r="M1747" s="28">
        <v>12.6</v>
      </c>
    </row>
    <row r="1748" spans="1:13" ht="15" customHeight="1" x14ac:dyDescent="0.25">
      <c r="A1748" s="5" t="s">
        <v>604</v>
      </c>
      <c r="B1748" s="5">
        <v>12003</v>
      </c>
      <c r="C1748" s="5" t="s">
        <v>250</v>
      </c>
      <c r="D1748" s="5" t="s">
        <v>50</v>
      </c>
      <c r="E1748" s="5" t="s">
        <v>565</v>
      </c>
      <c r="F1748" s="29">
        <v>168612</v>
      </c>
      <c r="G1748" s="29">
        <v>67</v>
      </c>
      <c r="H1748" s="29">
        <v>8.1999999999999993</v>
      </c>
      <c r="I1748" s="29">
        <v>11.5</v>
      </c>
      <c r="J1748" s="29">
        <v>12.8</v>
      </c>
      <c r="K1748" s="28">
        <v>7.3</v>
      </c>
      <c r="L1748" s="28">
        <v>11.2</v>
      </c>
      <c r="M1748" s="28">
        <v>12.6</v>
      </c>
    </row>
    <row r="1749" spans="1:13" ht="15" customHeight="1" x14ac:dyDescent="0.25">
      <c r="A1749" s="5" t="s">
        <v>604</v>
      </c>
      <c r="B1749" s="5">
        <v>12101</v>
      </c>
      <c r="C1749" s="5" t="s">
        <v>251</v>
      </c>
      <c r="D1749" s="5" t="s">
        <v>50</v>
      </c>
      <c r="E1749" s="5" t="s">
        <v>565</v>
      </c>
      <c r="F1749" s="29">
        <v>121928</v>
      </c>
      <c r="G1749" s="29">
        <v>49</v>
      </c>
      <c r="H1749" s="29">
        <v>8.3000000000000007</v>
      </c>
      <c r="I1749" s="29">
        <v>11.5</v>
      </c>
      <c r="J1749" s="29">
        <v>12.8</v>
      </c>
      <c r="K1749" s="28">
        <v>8.4</v>
      </c>
      <c r="L1749" s="28">
        <v>11.2</v>
      </c>
      <c r="M1749" s="28">
        <v>12.6</v>
      </c>
    </row>
    <row r="1750" spans="1:13" ht="15" customHeight="1" x14ac:dyDescent="0.25">
      <c r="A1750" s="5" t="s">
        <v>604</v>
      </c>
      <c r="B1750" s="5">
        <v>12102</v>
      </c>
      <c r="C1750" s="5" t="s">
        <v>252</v>
      </c>
      <c r="D1750" s="5" t="s">
        <v>50</v>
      </c>
      <c r="E1750" s="5" t="s">
        <v>565</v>
      </c>
      <c r="F1750" s="29">
        <v>89638</v>
      </c>
      <c r="G1750" s="29">
        <v>40</v>
      </c>
      <c r="H1750" s="29">
        <v>9.1</v>
      </c>
      <c r="I1750" s="29">
        <v>11.5</v>
      </c>
      <c r="J1750" s="29">
        <v>12.8</v>
      </c>
      <c r="K1750" s="28">
        <v>9.1999999999999993</v>
      </c>
      <c r="L1750" s="28">
        <v>11.2</v>
      </c>
      <c r="M1750" s="28">
        <v>12.6</v>
      </c>
    </row>
    <row r="1751" spans="1:13" ht="15" customHeight="1" x14ac:dyDescent="0.25">
      <c r="A1751" s="5" t="s">
        <v>604</v>
      </c>
      <c r="B1751" s="5">
        <v>12103</v>
      </c>
      <c r="C1751" s="5" t="s">
        <v>253</v>
      </c>
      <c r="D1751" s="5" t="s">
        <v>50</v>
      </c>
      <c r="E1751" s="5" t="s">
        <v>565</v>
      </c>
      <c r="F1751" s="29">
        <v>127328</v>
      </c>
      <c r="G1751" s="29">
        <v>45</v>
      </c>
      <c r="H1751" s="29">
        <v>7.2</v>
      </c>
      <c r="I1751" s="29">
        <v>11.5</v>
      </c>
      <c r="J1751" s="29">
        <v>12.8</v>
      </c>
      <c r="K1751" s="28">
        <v>7.3</v>
      </c>
      <c r="L1751" s="28">
        <v>11.2</v>
      </c>
      <c r="M1751" s="28">
        <v>12.6</v>
      </c>
    </row>
    <row r="1752" spans="1:13" ht="15" customHeight="1" x14ac:dyDescent="0.25">
      <c r="A1752" s="5" t="s">
        <v>604</v>
      </c>
      <c r="B1752" s="5">
        <v>12104</v>
      </c>
      <c r="C1752" s="5" t="s">
        <v>254</v>
      </c>
      <c r="D1752" s="5" t="s">
        <v>50</v>
      </c>
      <c r="E1752" s="5" t="s">
        <v>565</v>
      </c>
      <c r="F1752" s="29">
        <v>98494</v>
      </c>
      <c r="G1752" s="29">
        <v>39</v>
      </c>
      <c r="H1752" s="29">
        <v>8.1999999999999993</v>
      </c>
      <c r="I1752" s="29">
        <v>11.5</v>
      </c>
      <c r="J1752" s="29">
        <v>12.8</v>
      </c>
      <c r="K1752" s="28">
        <v>7.3</v>
      </c>
      <c r="L1752" s="28">
        <v>11.2</v>
      </c>
      <c r="M1752" s="28">
        <v>12.6</v>
      </c>
    </row>
    <row r="1753" spans="1:13" ht="15" customHeight="1" x14ac:dyDescent="0.25">
      <c r="A1753" s="5" t="s">
        <v>604</v>
      </c>
      <c r="B1753" s="5">
        <v>12201</v>
      </c>
      <c r="C1753" s="5" t="s">
        <v>255</v>
      </c>
      <c r="D1753" s="5" t="s">
        <v>50</v>
      </c>
      <c r="E1753" s="5" t="s">
        <v>565</v>
      </c>
      <c r="F1753" s="29">
        <v>44483</v>
      </c>
      <c r="G1753" s="29">
        <v>15</v>
      </c>
      <c r="H1753" s="29">
        <v>6.9</v>
      </c>
      <c r="I1753" s="29">
        <v>11.5</v>
      </c>
      <c r="J1753" s="29">
        <v>12.8</v>
      </c>
      <c r="K1753" s="28" t="s">
        <v>79</v>
      </c>
      <c r="L1753" s="28">
        <v>11.2</v>
      </c>
      <c r="M1753" s="28">
        <v>12.6</v>
      </c>
    </row>
    <row r="1754" spans="1:13" ht="15" customHeight="1" x14ac:dyDescent="0.25">
      <c r="A1754" s="5" t="s">
        <v>604</v>
      </c>
      <c r="B1754" s="5">
        <v>12202</v>
      </c>
      <c r="C1754" s="5" t="s">
        <v>256</v>
      </c>
      <c r="D1754" s="5" t="s">
        <v>50</v>
      </c>
      <c r="E1754" s="5" t="s">
        <v>565</v>
      </c>
      <c r="F1754" s="29">
        <v>64000</v>
      </c>
      <c r="G1754" s="29">
        <v>38</v>
      </c>
      <c r="H1754" s="29">
        <v>12</v>
      </c>
      <c r="I1754" s="29">
        <v>11.5</v>
      </c>
      <c r="J1754" s="29">
        <v>12.8</v>
      </c>
      <c r="K1754" s="28">
        <v>10.5</v>
      </c>
      <c r="L1754" s="28">
        <v>11.2</v>
      </c>
      <c r="M1754" s="28">
        <v>12.6</v>
      </c>
    </row>
    <row r="1755" spans="1:13" ht="15" customHeight="1" x14ac:dyDescent="0.25">
      <c r="A1755" s="5" t="s">
        <v>604</v>
      </c>
      <c r="B1755" s="5">
        <v>12203</v>
      </c>
      <c r="C1755" s="5" t="s">
        <v>257</v>
      </c>
      <c r="D1755" s="5" t="s">
        <v>50</v>
      </c>
      <c r="E1755" s="5" t="s">
        <v>565</v>
      </c>
      <c r="F1755" s="29">
        <v>159416</v>
      </c>
      <c r="G1755" s="29">
        <v>70</v>
      </c>
      <c r="H1755" s="29">
        <v>8.9</v>
      </c>
      <c r="I1755" s="29">
        <v>11.5</v>
      </c>
      <c r="J1755" s="29">
        <v>12.8</v>
      </c>
      <c r="K1755" s="28">
        <v>8.6999999999999993</v>
      </c>
      <c r="L1755" s="28">
        <v>11.2</v>
      </c>
      <c r="M1755" s="28">
        <v>12.6</v>
      </c>
    </row>
    <row r="1756" spans="1:13" ht="15" customHeight="1" x14ac:dyDescent="0.25">
      <c r="A1756" s="5" t="s">
        <v>604</v>
      </c>
      <c r="B1756" s="5">
        <v>12301</v>
      </c>
      <c r="C1756" s="5" t="s">
        <v>258</v>
      </c>
      <c r="D1756" s="5" t="s">
        <v>50</v>
      </c>
      <c r="E1756" s="5" t="s">
        <v>565</v>
      </c>
      <c r="F1756" s="29">
        <v>76325</v>
      </c>
      <c r="G1756" s="29">
        <v>34</v>
      </c>
      <c r="H1756" s="29">
        <v>9.1999999999999993</v>
      </c>
      <c r="I1756" s="29">
        <v>11.5</v>
      </c>
      <c r="J1756" s="29">
        <v>12.8</v>
      </c>
      <c r="K1756" s="28">
        <v>9.6999999999999993</v>
      </c>
      <c r="L1756" s="28">
        <v>11.2</v>
      </c>
      <c r="M1756" s="28">
        <v>12.6</v>
      </c>
    </row>
    <row r="1757" spans="1:13" ht="15" customHeight="1" x14ac:dyDescent="0.25">
      <c r="A1757" s="5" t="s">
        <v>604</v>
      </c>
      <c r="B1757" s="5">
        <v>12302</v>
      </c>
      <c r="C1757" s="5" t="s">
        <v>259</v>
      </c>
      <c r="D1757" s="5" t="s">
        <v>50</v>
      </c>
      <c r="E1757" s="5" t="s">
        <v>565</v>
      </c>
      <c r="F1757" s="29">
        <v>186339</v>
      </c>
      <c r="G1757" s="29">
        <v>73</v>
      </c>
      <c r="H1757" s="29">
        <v>8.1</v>
      </c>
      <c r="I1757" s="29">
        <v>11.5</v>
      </c>
      <c r="J1757" s="29">
        <v>12.8</v>
      </c>
      <c r="K1757" s="28">
        <v>8.6</v>
      </c>
      <c r="L1757" s="28">
        <v>11.2</v>
      </c>
      <c r="M1757" s="28">
        <v>12.6</v>
      </c>
    </row>
    <row r="1758" spans="1:13" ht="15" customHeight="1" x14ac:dyDescent="0.25">
      <c r="A1758" s="5" t="s">
        <v>604</v>
      </c>
      <c r="B1758" s="5">
        <v>12303</v>
      </c>
      <c r="C1758" s="5" t="s">
        <v>260</v>
      </c>
      <c r="D1758" s="5" t="s">
        <v>50</v>
      </c>
      <c r="E1758" s="5" t="s">
        <v>565</v>
      </c>
      <c r="F1758" s="29">
        <v>48613</v>
      </c>
      <c r="G1758" s="29">
        <v>34</v>
      </c>
      <c r="H1758" s="29">
        <v>14.8</v>
      </c>
      <c r="I1758" s="29">
        <v>11.5</v>
      </c>
      <c r="J1758" s="29">
        <v>12.8</v>
      </c>
      <c r="K1758" s="28">
        <v>15.3</v>
      </c>
      <c r="L1758" s="28">
        <v>11.2</v>
      </c>
      <c r="M1758" s="28">
        <v>12.6</v>
      </c>
    </row>
    <row r="1759" spans="1:13" ht="15" customHeight="1" x14ac:dyDescent="0.25">
      <c r="A1759" s="5" t="s">
        <v>604</v>
      </c>
      <c r="B1759" s="5">
        <v>12401</v>
      </c>
      <c r="C1759" s="5" t="s">
        <v>261</v>
      </c>
      <c r="D1759" s="5" t="s">
        <v>50</v>
      </c>
      <c r="E1759" s="5" t="s">
        <v>565</v>
      </c>
      <c r="F1759" s="29">
        <v>78297</v>
      </c>
      <c r="G1759" s="29">
        <v>49</v>
      </c>
      <c r="H1759" s="29">
        <v>12.5</v>
      </c>
      <c r="I1759" s="29">
        <v>11.5</v>
      </c>
      <c r="J1759" s="29">
        <v>12.8</v>
      </c>
      <c r="K1759" s="28">
        <v>12</v>
      </c>
      <c r="L1759" s="28">
        <v>11.2</v>
      </c>
      <c r="M1759" s="28">
        <v>12.6</v>
      </c>
    </row>
    <row r="1760" spans="1:13" ht="15" customHeight="1" x14ac:dyDescent="0.25">
      <c r="A1760" s="5" t="s">
        <v>604</v>
      </c>
      <c r="B1760" s="5">
        <v>12402</v>
      </c>
      <c r="C1760" s="5" t="s">
        <v>706</v>
      </c>
      <c r="D1760" s="5" t="s">
        <v>50</v>
      </c>
      <c r="E1760" s="5" t="s">
        <v>565</v>
      </c>
      <c r="F1760" s="29">
        <v>7</v>
      </c>
      <c r="G1760" s="29">
        <v>0</v>
      </c>
      <c r="H1760" s="29" t="s">
        <v>539</v>
      </c>
      <c r="I1760" s="29">
        <v>11.5</v>
      </c>
      <c r="J1760" s="29">
        <v>12.8</v>
      </c>
      <c r="K1760" s="29" t="s">
        <v>539</v>
      </c>
      <c r="L1760" s="29">
        <v>11.2</v>
      </c>
      <c r="M1760" s="29">
        <v>12.6</v>
      </c>
    </row>
    <row r="1761" spans="1:13" ht="15" customHeight="1" x14ac:dyDescent="0.25">
      <c r="A1761" s="5" t="s">
        <v>604</v>
      </c>
      <c r="B1761" s="5">
        <v>12403</v>
      </c>
      <c r="C1761" s="5" t="s">
        <v>262</v>
      </c>
      <c r="D1761" s="5" t="s">
        <v>50</v>
      </c>
      <c r="E1761" s="5" t="s">
        <v>565</v>
      </c>
      <c r="F1761" s="29">
        <v>165892</v>
      </c>
      <c r="G1761" s="29">
        <v>73</v>
      </c>
      <c r="H1761" s="29">
        <v>9.1</v>
      </c>
      <c r="I1761" s="29">
        <v>11.5</v>
      </c>
      <c r="J1761" s="29">
        <v>12.8</v>
      </c>
      <c r="K1761" s="28">
        <v>9.1999999999999993</v>
      </c>
      <c r="L1761" s="28">
        <v>11.2</v>
      </c>
      <c r="M1761" s="28">
        <v>12.6</v>
      </c>
    </row>
    <row r="1762" spans="1:13" ht="15" customHeight="1" x14ac:dyDescent="0.25">
      <c r="A1762" s="5" t="s">
        <v>604</v>
      </c>
      <c r="B1762" s="5">
        <v>12404</v>
      </c>
      <c r="C1762" s="5" t="s">
        <v>263</v>
      </c>
      <c r="D1762" s="5" t="s">
        <v>50</v>
      </c>
      <c r="E1762" s="5" t="s">
        <v>565</v>
      </c>
      <c r="F1762" s="29">
        <v>38881</v>
      </c>
      <c r="G1762" s="29">
        <v>18</v>
      </c>
      <c r="H1762" s="29">
        <v>9.4</v>
      </c>
      <c r="I1762" s="29">
        <v>11.5</v>
      </c>
      <c r="J1762" s="29">
        <v>12.8</v>
      </c>
      <c r="K1762" s="28" t="s">
        <v>79</v>
      </c>
      <c r="L1762" s="28">
        <v>11.2</v>
      </c>
      <c r="M1762" s="28">
        <v>12.6</v>
      </c>
    </row>
    <row r="1763" spans="1:13" ht="15" customHeight="1" x14ac:dyDescent="0.25">
      <c r="A1763" s="5" t="s">
        <v>604</v>
      </c>
      <c r="B1763" s="5">
        <v>12405</v>
      </c>
      <c r="C1763" s="5" t="s">
        <v>264</v>
      </c>
      <c r="D1763" s="5" t="s">
        <v>50</v>
      </c>
      <c r="E1763" s="5" t="s">
        <v>565</v>
      </c>
      <c r="F1763" s="29">
        <v>58029</v>
      </c>
      <c r="G1763" s="29">
        <v>27</v>
      </c>
      <c r="H1763" s="29">
        <v>9.4</v>
      </c>
      <c r="I1763" s="29">
        <v>11.5</v>
      </c>
      <c r="J1763" s="29">
        <v>12.8</v>
      </c>
      <c r="K1763" s="28">
        <v>9.1999999999999993</v>
      </c>
      <c r="L1763" s="28">
        <v>11.2</v>
      </c>
      <c r="M1763" s="28">
        <v>12.6</v>
      </c>
    </row>
    <row r="1764" spans="1:13" ht="15" customHeight="1" x14ac:dyDescent="0.25">
      <c r="A1764" s="5" t="s">
        <v>604</v>
      </c>
      <c r="B1764" s="5">
        <v>12501</v>
      </c>
      <c r="C1764" s="5" t="s">
        <v>265</v>
      </c>
      <c r="D1764" s="5" t="s">
        <v>50</v>
      </c>
      <c r="E1764" s="5" t="s">
        <v>565</v>
      </c>
      <c r="F1764" s="29">
        <v>109672</v>
      </c>
      <c r="G1764" s="29">
        <v>34</v>
      </c>
      <c r="H1764" s="29">
        <v>6.5</v>
      </c>
      <c r="I1764" s="29">
        <v>11.5</v>
      </c>
      <c r="J1764" s="29">
        <v>12.8</v>
      </c>
      <c r="K1764" s="28">
        <v>6.3</v>
      </c>
      <c r="L1764" s="28">
        <v>11.2</v>
      </c>
      <c r="M1764" s="28">
        <v>12.6</v>
      </c>
    </row>
    <row r="1765" spans="1:13" ht="15" customHeight="1" x14ac:dyDescent="0.25">
      <c r="A1765" s="5" t="s">
        <v>604</v>
      </c>
      <c r="B1765" s="5">
        <v>12502</v>
      </c>
      <c r="C1765" s="5" t="s">
        <v>266</v>
      </c>
      <c r="D1765" s="5" t="s">
        <v>50</v>
      </c>
      <c r="E1765" s="5" t="s">
        <v>565</v>
      </c>
      <c r="F1765" s="29">
        <v>76868</v>
      </c>
      <c r="G1765" s="29">
        <v>34</v>
      </c>
      <c r="H1765" s="29">
        <v>9.1</v>
      </c>
      <c r="I1765" s="29">
        <v>11.5</v>
      </c>
      <c r="J1765" s="29">
        <v>12.8</v>
      </c>
      <c r="K1765" s="28">
        <v>9</v>
      </c>
      <c r="L1765" s="28">
        <v>11.2</v>
      </c>
      <c r="M1765" s="28">
        <v>12.6</v>
      </c>
    </row>
    <row r="1766" spans="1:13" ht="15" customHeight="1" x14ac:dyDescent="0.25">
      <c r="A1766" s="5" t="s">
        <v>604</v>
      </c>
      <c r="B1766" s="5">
        <v>12503</v>
      </c>
      <c r="C1766" s="5" t="s">
        <v>267</v>
      </c>
      <c r="D1766" s="5" t="s">
        <v>50</v>
      </c>
      <c r="E1766" s="5" t="s">
        <v>565</v>
      </c>
      <c r="F1766" s="29">
        <v>169045</v>
      </c>
      <c r="G1766" s="29">
        <v>70</v>
      </c>
      <c r="H1766" s="29">
        <v>8.5</v>
      </c>
      <c r="I1766" s="29">
        <v>11.5</v>
      </c>
      <c r="J1766" s="29">
        <v>12.8</v>
      </c>
      <c r="K1766" s="28">
        <v>8.4</v>
      </c>
      <c r="L1766" s="28">
        <v>11.2</v>
      </c>
      <c r="M1766" s="28">
        <v>12.6</v>
      </c>
    </row>
    <row r="1767" spans="1:13" ht="15" customHeight="1" x14ac:dyDescent="0.25">
      <c r="A1767" s="5" t="s">
        <v>604</v>
      </c>
      <c r="B1767" s="5">
        <v>12504</v>
      </c>
      <c r="C1767" s="5" t="s">
        <v>268</v>
      </c>
      <c r="D1767" s="5" t="s">
        <v>50</v>
      </c>
      <c r="E1767" s="5" t="s">
        <v>565</v>
      </c>
      <c r="F1767" s="29">
        <v>159191</v>
      </c>
      <c r="G1767" s="29">
        <v>49</v>
      </c>
      <c r="H1767" s="29">
        <v>6.4</v>
      </c>
      <c r="I1767" s="29">
        <v>11.5</v>
      </c>
      <c r="J1767" s="29">
        <v>12.8</v>
      </c>
      <c r="K1767" s="28">
        <v>6.2</v>
      </c>
      <c r="L1767" s="28">
        <v>11.2</v>
      </c>
      <c r="M1767" s="28">
        <v>12.6</v>
      </c>
    </row>
    <row r="1768" spans="1:13" ht="15" customHeight="1" x14ac:dyDescent="0.25">
      <c r="A1768" s="5" t="s">
        <v>604</v>
      </c>
      <c r="B1768" s="5">
        <v>12601</v>
      </c>
      <c r="C1768" s="5" t="s">
        <v>269</v>
      </c>
      <c r="D1768" s="5" t="s">
        <v>50</v>
      </c>
      <c r="E1768" s="5" t="s">
        <v>565</v>
      </c>
      <c r="F1768" s="29">
        <v>56627</v>
      </c>
      <c r="G1768" s="29">
        <v>22</v>
      </c>
      <c r="H1768" s="29">
        <v>8</v>
      </c>
      <c r="I1768" s="29">
        <v>11.5</v>
      </c>
      <c r="J1768" s="29">
        <v>12.8</v>
      </c>
      <c r="K1768" s="28">
        <v>7.6</v>
      </c>
      <c r="L1768" s="28">
        <v>11.2</v>
      </c>
      <c r="M1768" s="28">
        <v>12.6</v>
      </c>
    </row>
    <row r="1769" spans="1:13" ht="15" customHeight="1" x14ac:dyDescent="0.25">
      <c r="A1769" s="5" t="s">
        <v>604</v>
      </c>
      <c r="B1769" s="5">
        <v>12602</v>
      </c>
      <c r="C1769" s="5" t="s">
        <v>270</v>
      </c>
      <c r="D1769" s="5" t="s">
        <v>50</v>
      </c>
      <c r="E1769" s="5" t="s">
        <v>565</v>
      </c>
      <c r="F1769" s="29">
        <v>154428</v>
      </c>
      <c r="G1769" s="29">
        <v>62</v>
      </c>
      <c r="H1769" s="29">
        <v>8.4</v>
      </c>
      <c r="I1769" s="29">
        <v>11.5</v>
      </c>
      <c r="J1769" s="29">
        <v>12.8</v>
      </c>
      <c r="K1769" s="28">
        <v>7.7</v>
      </c>
      <c r="L1769" s="28">
        <v>11.2</v>
      </c>
      <c r="M1769" s="28">
        <v>12.6</v>
      </c>
    </row>
    <row r="1770" spans="1:13" ht="15" customHeight="1" x14ac:dyDescent="0.25">
      <c r="A1770" s="5" t="s">
        <v>604</v>
      </c>
      <c r="B1770" s="5">
        <v>12701</v>
      </c>
      <c r="C1770" s="5" t="s">
        <v>271</v>
      </c>
      <c r="D1770" s="5" t="s">
        <v>50</v>
      </c>
      <c r="E1770" s="5" t="s">
        <v>565</v>
      </c>
      <c r="F1770" s="29">
        <v>161912</v>
      </c>
      <c r="G1770" s="29">
        <v>44</v>
      </c>
      <c r="H1770" s="29">
        <v>6.1</v>
      </c>
      <c r="I1770" s="29">
        <v>11.5</v>
      </c>
      <c r="J1770" s="29">
        <v>12.8</v>
      </c>
      <c r="K1770" s="28">
        <v>6.7</v>
      </c>
      <c r="L1770" s="28">
        <v>11.2</v>
      </c>
      <c r="M1770" s="28">
        <v>12.6</v>
      </c>
    </row>
    <row r="1771" spans="1:13" ht="15" customHeight="1" x14ac:dyDescent="0.25">
      <c r="A1771" s="5" t="s">
        <v>604</v>
      </c>
      <c r="B1771" s="5">
        <v>12702</v>
      </c>
      <c r="C1771" s="5" t="s">
        <v>272</v>
      </c>
      <c r="D1771" s="5" t="s">
        <v>50</v>
      </c>
      <c r="E1771" s="5" t="s">
        <v>565</v>
      </c>
      <c r="F1771" s="29">
        <v>196113</v>
      </c>
      <c r="G1771" s="29">
        <v>80</v>
      </c>
      <c r="H1771" s="29">
        <v>8.1999999999999993</v>
      </c>
      <c r="I1771" s="29">
        <v>11.5</v>
      </c>
      <c r="J1771" s="29">
        <v>12.8</v>
      </c>
      <c r="K1771" s="28">
        <v>7.8</v>
      </c>
      <c r="L1771" s="28">
        <v>11.2</v>
      </c>
      <c r="M1771" s="28">
        <v>12.6</v>
      </c>
    </row>
    <row r="1772" spans="1:13" ht="15" customHeight="1" x14ac:dyDescent="0.25">
      <c r="A1772" s="5" t="s">
        <v>604</v>
      </c>
      <c r="B1772" s="5">
        <v>12703</v>
      </c>
      <c r="C1772" s="5" t="s">
        <v>273</v>
      </c>
      <c r="D1772" s="5" t="s">
        <v>50</v>
      </c>
      <c r="E1772" s="5" t="s">
        <v>565</v>
      </c>
      <c r="F1772" s="29">
        <v>143950</v>
      </c>
      <c r="G1772" s="29">
        <v>46</v>
      </c>
      <c r="H1772" s="29">
        <v>6.7</v>
      </c>
      <c r="I1772" s="29">
        <v>11.5</v>
      </c>
      <c r="J1772" s="29">
        <v>12.8</v>
      </c>
      <c r="K1772" s="28">
        <v>6.9</v>
      </c>
      <c r="L1772" s="28">
        <v>11.2</v>
      </c>
      <c r="M1772" s="28">
        <v>12.6</v>
      </c>
    </row>
    <row r="1773" spans="1:13" ht="15" customHeight="1" x14ac:dyDescent="0.25">
      <c r="A1773" s="5" t="s">
        <v>604</v>
      </c>
      <c r="B1773" s="5">
        <v>12801</v>
      </c>
      <c r="C1773" s="5" t="s">
        <v>274</v>
      </c>
      <c r="D1773" s="5" t="s">
        <v>50</v>
      </c>
      <c r="E1773" s="5" t="s">
        <v>565</v>
      </c>
      <c r="F1773" s="29">
        <v>121280</v>
      </c>
      <c r="G1773" s="29">
        <v>53</v>
      </c>
      <c r="H1773" s="29">
        <v>9</v>
      </c>
      <c r="I1773" s="29">
        <v>11.5</v>
      </c>
      <c r="J1773" s="29">
        <v>12.8</v>
      </c>
      <c r="K1773" s="28">
        <v>8.1999999999999993</v>
      </c>
      <c r="L1773" s="28">
        <v>11.2</v>
      </c>
      <c r="M1773" s="28">
        <v>12.6</v>
      </c>
    </row>
    <row r="1774" spans="1:13" ht="15" customHeight="1" x14ac:dyDescent="0.25">
      <c r="A1774" s="5" t="s">
        <v>604</v>
      </c>
      <c r="B1774" s="5">
        <v>12802</v>
      </c>
      <c r="C1774" s="5" t="s">
        <v>275</v>
      </c>
      <c r="D1774" s="5" t="s">
        <v>50</v>
      </c>
      <c r="E1774" s="5" t="s">
        <v>565</v>
      </c>
      <c r="F1774" s="29">
        <v>113142</v>
      </c>
      <c r="G1774" s="29">
        <v>49</v>
      </c>
      <c r="H1774" s="29">
        <v>8.6999999999999993</v>
      </c>
      <c r="I1774" s="29">
        <v>11.5</v>
      </c>
      <c r="J1774" s="29">
        <v>12.8</v>
      </c>
      <c r="K1774" s="28">
        <v>8.4</v>
      </c>
      <c r="L1774" s="28">
        <v>11.2</v>
      </c>
      <c r="M1774" s="28">
        <v>12.6</v>
      </c>
    </row>
    <row r="1775" spans="1:13" ht="15" customHeight="1" x14ac:dyDescent="0.25">
      <c r="A1775" s="5" t="s">
        <v>605</v>
      </c>
      <c r="B1775" s="5">
        <v>20101</v>
      </c>
      <c r="C1775" s="5" t="s">
        <v>176</v>
      </c>
      <c r="D1775" s="5" t="s">
        <v>50</v>
      </c>
      <c r="E1775" s="5" t="s">
        <v>565</v>
      </c>
      <c r="F1775" s="29">
        <v>120649</v>
      </c>
      <c r="G1775" s="29">
        <v>85</v>
      </c>
      <c r="H1775" s="29">
        <v>14.7</v>
      </c>
      <c r="I1775" s="29">
        <v>11.1</v>
      </c>
      <c r="J1775" s="29">
        <v>12.8</v>
      </c>
      <c r="K1775" s="28">
        <v>15.2</v>
      </c>
      <c r="L1775" s="28">
        <v>10.9</v>
      </c>
      <c r="M1775" s="28">
        <v>12.6</v>
      </c>
    </row>
    <row r="1776" spans="1:13" ht="15" customHeight="1" x14ac:dyDescent="0.25">
      <c r="A1776" s="5" t="s">
        <v>605</v>
      </c>
      <c r="B1776" s="5">
        <v>20102</v>
      </c>
      <c r="C1776" s="5" t="s">
        <v>276</v>
      </c>
      <c r="D1776" s="5" t="s">
        <v>50</v>
      </c>
      <c r="E1776" s="5" t="s">
        <v>565</v>
      </c>
      <c r="F1776" s="29">
        <v>31115</v>
      </c>
      <c r="G1776" s="29">
        <v>18</v>
      </c>
      <c r="H1776" s="29">
        <v>11.7</v>
      </c>
      <c r="I1776" s="29">
        <v>11.1</v>
      </c>
      <c r="J1776" s="29">
        <v>12.8</v>
      </c>
      <c r="K1776" s="28" t="s">
        <v>79</v>
      </c>
      <c r="L1776" s="28">
        <v>10.9</v>
      </c>
      <c r="M1776" s="28">
        <v>12.6</v>
      </c>
    </row>
    <row r="1777" spans="1:13" ht="15" customHeight="1" x14ac:dyDescent="0.25">
      <c r="A1777" s="5" t="s">
        <v>605</v>
      </c>
      <c r="B1777" s="5">
        <v>20103</v>
      </c>
      <c r="C1777" s="5" t="s">
        <v>277</v>
      </c>
      <c r="D1777" s="5" t="s">
        <v>50</v>
      </c>
      <c r="E1777" s="5" t="s">
        <v>565</v>
      </c>
      <c r="F1777" s="29">
        <v>27038</v>
      </c>
      <c r="G1777" s="29">
        <v>18</v>
      </c>
      <c r="H1777" s="29">
        <v>13.5</v>
      </c>
      <c r="I1777" s="29">
        <v>11.1</v>
      </c>
      <c r="J1777" s="29">
        <v>12.8</v>
      </c>
      <c r="K1777" s="28" t="s">
        <v>79</v>
      </c>
      <c r="L1777" s="28">
        <v>10.9</v>
      </c>
      <c r="M1777" s="28">
        <v>12.6</v>
      </c>
    </row>
    <row r="1778" spans="1:13" ht="15" customHeight="1" x14ac:dyDescent="0.25">
      <c r="A1778" s="5" t="s">
        <v>605</v>
      </c>
      <c r="B1778" s="5">
        <v>20201</v>
      </c>
      <c r="C1778" s="5" t="s">
        <v>177</v>
      </c>
      <c r="D1778" s="5" t="s">
        <v>50</v>
      </c>
      <c r="E1778" s="5" t="s">
        <v>565</v>
      </c>
      <c r="F1778" s="29">
        <v>104871</v>
      </c>
      <c r="G1778" s="29">
        <v>72</v>
      </c>
      <c r="H1778" s="29">
        <v>14</v>
      </c>
      <c r="I1778" s="29">
        <v>11.1</v>
      </c>
      <c r="J1778" s="29">
        <v>12.8</v>
      </c>
      <c r="K1778" s="28">
        <v>14.3</v>
      </c>
      <c r="L1778" s="28">
        <v>10.9</v>
      </c>
      <c r="M1778" s="28">
        <v>12.6</v>
      </c>
    </row>
    <row r="1779" spans="1:13" ht="15" customHeight="1" x14ac:dyDescent="0.25">
      <c r="A1779" s="5" t="s">
        <v>605</v>
      </c>
      <c r="B1779" s="5">
        <v>20202</v>
      </c>
      <c r="C1779" s="5" t="s">
        <v>278</v>
      </c>
      <c r="D1779" s="5" t="s">
        <v>50</v>
      </c>
      <c r="E1779" s="5" t="s">
        <v>565</v>
      </c>
      <c r="F1779" s="29">
        <v>53575</v>
      </c>
      <c r="G1779" s="29">
        <v>39</v>
      </c>
      <c r="H1779" s="29">
        <v>14.9</v>
      </c>
      <c r="I1779" s="29">
        <v>11.1</v>
      </c>
      <c r="J1779" s="29">
        <v>12.8</v>
      </c>
      <c r="K1779" s="28">
        <v>16.5</v>
      </c>
      <c r="L1779" s="28">
        <v>10.9</v>
      </c>
      <c r="M1779" s="28">
        <v>12.6</v>
      </c>
    </row>
    <row r="1780" spans="1:13" ht="15" customHeight="1" x14ac:dyDescent="0.25">
      <c r="A1780" s="5" t="s">
        <v>605</v>
      </c>
      <c r="B1780" s="5">
        <v>20203</v>
      </c>
      <c r="C1780" s="5" t="s">
        <v>279</v>
      </c>
      <c r="D1780" s="5" t="s">
        <v>50</v>
      </c>
      <c r="E1780" s="5" t="s">
        <v>565</v>
      </c>
      <c r="F1780" s="29">
        <v>12409</v>
      </c>
      <c r="G1780" s="29">
        <v>9</v>
      </c>
      <c r="H1780" s="29">
        <v>14.8</v>
      </c>
      <c r="I1780" s="29">
        <v>11.1</v>
      </c>
      <c r="J1780" s="29">
        <v>12.8</v>
      </c>
      <c r="K1780" s="28" t="s">
        <v>79</v>
      </c>
      <c r="L1780" s="28">
        <v>10.9</v>
      </c>
      <c r="M1780" s="28">
        <v>12.6</v>
      </c>
    </row>
    <row r="1781" spans="1:13" ht="15" customHeight="1" x14ac:dyDescent="0.25">
      <c r="A1781" s="5" t="s">
        <v>605</v>
      </c>
      <c r="B1781" s="5">
        <v>20301</v>
      </c>
      <c r="C1781" s="5" t="s">
        <v>280</v>
      </c>
      <c r="D1781" s="5" t="s">
        <v>50</v>
      </c>
      <c r="E1781" s="5" t="s">
        <v>565</v>
      </c>
      <c r="F1781" s="29">
        <v>23386</v>
      </c>
      <c r="G1781" s="29">
        <v>17</v>
      </c>
      <c r="H1781" s="29">
        <v>15.2</v>
      </c>
      <c r="I1781" s="29">
        <v>11.1</v>
      </c>
      <c r="J1781" s="29">
        <v>12.8</v>
      </c>
      <c r="K1781" s="28" t="s">
        <v>79</v>
      </c>
      <c r="L1781" s="28">
        <v>10.9</v>
      </c>
      <c r="M1781" s="28">
        <v>12.6</v>
      </c>
    </row>
    <row r="1782" spans="1:13" ht="15" customHeight="1" x14ac:dyDescent="0.25">
      <c r="A1782" s="5" t="s">
        <v>605</v>
      </c>
      <c r="B1782" s="5">
        <v>20302</v>
      </c>
      <c r="C1782" s="5" t="s">
        <v>178</v>
      </c>
      <c r="D1782" s="5" t="s">
        <v>50</v>
      </c>
      <c r="E1782" s="5" t="s">
        <v>565</v>
      </c>
      <c r="F1782" s="29">
        <v>219243</v>
      </c>
      <c r="G1782" s="29">
        <v>149</v>
      </c>
      <c r="H1782" s="29">
        <v>14.1</v>
      </c>
      <c r="I1782" s="29">
        <v>11.1</v>
      </c>
      <c r="J1782" s="29">
        <v>12.8</v>
      </c>
      <c r="K1782" s="28">
        <v>13.6</v>
      </c>
      <c r="L1782" s="28">
        <v>10.9</v>
      </c>
      <c r="M1782" s="28">
        <v>12.6</v>
      </c>
    </row>
    <row r="1783" spans="1:13" ht="15" customHeight="1" x14ac:dyDescent="0.25">
      <c r="A1783" s="5" t="s">
        <v>605</v>
      </c>
      <c r="B1783" s="5">
        <v>20303</v>
      </c>
      <c r="C1783" s="5" t="s">
        <v>281</v>
      </c>
      <c r="D1783" s="5" t="s">
        <v>50</v>
      </c>
      <c r="E1783" s="5" t="s">
        <v>565</v>
      </c>
      <c r="F1783" s="29">
        <v>99279</v>
      </c>
      <c r="G1783" s="29">
        <v>42</v>
      </c>
      <c r="H1783" s="29">
        <v>9</v>
      </c>
      <c r="I1783" s="29">
        <v>11.1</v>
      </c>
      <c r="J1783" s="29">
        <v>12.8</v>
      </c>
      <c r="K1783" s="28">
        <v>10.4</v>
      </c>
      <c r="L1783" s="28">
        <v>10.9</v>
      </c>
      <c r="M1783" s="28">
        <v>12.6</v>
      </c>
    </row>
    <row r="1784" spans="1:13" ht="15" customHeight="1" x14ac:dyDescent="0.25">
      <c r="A1784" s="5" t="s">
        <v>605</v>
      </c>
      <c r="B1784" s="5">
        <v>20401</v>
      </c>
      <c r="C1784" s="5" t="s">
        <v>282</v>
      </c>
      <c r="D1784" s="5" t="s">
        <v>50</v>
      </c>
      <c r="E1784" s="5" t="s">
        <v>565</v>
      </c>
      <c r="F1784" s="29">
        <v>61224</v>
      </c>
      <c r="G1784" s="29">
        <v>43</v>
      </c>
      <c r="H1784" s="29">
        <v>14.4</v>
      </c>
      <c r="I1784" s="29">
        <v>11.1</v>
      </c>
      <c r="J1784" s="29">
        <v>12.8</v>
      </c>
      <c r="K1784" s="28">
        <v>13.5</v>
      </c>
      <c r="L1784" s="28">
        <v>10.9</v>
      </c>
      <c r="M1784" s="28">
        <v>12.6</v>
      </c>
    </row>
    <row r="1785" spans="1:13" ht="15" customHeight="1" x14ac:dyDescent="0.25">
      <c r="A1785" s="5" t="s">
        <v>605</v>
      </c>
      <c r="B1785" s="5">
        <v>20402</v>
      </c>
      <c r="C1785" s="5" t="s">
        <v>283</v>
      </c>
      <c r="D1785" s="5" t="s">
        <v>50</v>
      </c>
      <c r="E1785" s="5" t="s">
        <v>565</v>
      </c>
      <c r="F1785" s="29">
        <v>48723</v>
      </c>
      <c r="G1785" s="29">
        <v>30</v>
      </c>
      <c r="H1785" s="29">
        <v>12.4</v>
      </c>
      <c r="I1785" s="29">
        <v>11.1</v>
      </c>
      <c r="J1785" s="29">
        <v>12.8</v>
      </c>
      <c r="K1785" s="28">
        <v>13.9</v>
      </c>
      <c r="L1785" s="28">
        <v>10.9</v>
      </c>
      <c r="M1785" s="28">
        <v>12.6</v>
      </c>
    </row>
    <row r="1786" spans="1:13" ht="15" customHeight="1" x14ac:dyDescent="0.25">
      <c r="A1786" s="5" t="s">
        <v>605</v>
      </c>
      <c r="B1786" s="5">
        <v>20403</v>
      </c>
      <c r="C1786" s="5" t="s">
        <v>284</v>
      </c>
      <c r="D1786" s="5" t="s">
        <v>50</v>
      </c>
      <c r="E1786" s="5" t="s">
        <v>565</v>
      </c>
      <c r="F1786" s="29">
        <v>77679</v>
      </c>
      <c r="G1786" s="29">
        <v>57</v>
      </c>
      <c r="H1786" s="29">
        <v>15</v>
      </c>
      <c r="I1786" s="29">
        <v>11.1</v>
      </c>
      <c r="J1786" s="29">
        <v>12.8</v>
      </c>
      <c r="K1786" s="28">
        <v>15.7</v>
      </c>
      <c r="L1786" s="28">
        <v>10.9</v>
      </c>
      <c r="M1786" s="28">
        <v>12.6</v>
      </c>
    </row>
    <row r="1787" spans="1:13" ht="15" customHeight="1" x14ac:dyDescent="0.25">
      <c r="A1787" s="5" t="s">
        <v>605</v>
      </c>
      <c r="B1787" s="5">
        <v>20501</v>
      </c>
      <c r="C1787" s="5" t="s">
        <v>285</v>
      </c>
      <c r="D1787" s="5" t="s">
        <v>50</v>
      </c>
      <c r="E1787" s="5" t="s">
        <v>565</v>
      </c>
      <c r="F1787" s="29">
        <v>60766</v>
      </c>
      <c r="G1787" s="29">
        <v>47</v>
      </c>
      <c r="H1787" s="29">
        <v>16.3</v>
      </c>
      <c r="I1787" s="29">
        <v>11.1</v>
      </c>
      <c r="J1787" s="29">
        <v>12.8</v>
      </c>
      <c r="K1787" s="28">
        <v>17.5</v>
      </c>
      <c r="L1787" s="28">
        <v>10.9</v>
      </c>
      <c r="M1787" s="28">
        <v>12.6</v>
      </c>
    </row>
    <row r="1788" spans="1:13" ht="15" customHeight="1" x14ac:dyDescent="0.25">
      <c r="A1788" s="5" t="s">
        <v>605</v>
      </c>
      <c r="B1788" s="5">
        <v>20502</v>
      </c>
      <c r="C1788" s="5" t="s">
        <v>286</v>
      </c>
      <c r="D1788" s="5" t="s">
        <v>50</v>
      </c>
      <c r="E1788" s="5" t="s">
        <v>565</v>
      </c>
      <c r="F1788" s="29">
        <v>49303</v>
      </c>
      <c r="G1788" s="29">
        <v>46</v>
      </c>
      <c r="H1788" s="29">
        <v>18.899999999999999</v>
      </c>
      <c r="I1788" s="29">
        <v>11.1</v>
      </c>
      <c r="J1788" s="29">
        <v>12.8</v>
      </c>
      <c r="K1788" s="28">
        <v>21.4</v>
      </c>
      <c r="L1788" s="28">
        <v>10.9</v>
      </c>
      <c r="M1788" s="28">
        <v>12.6</v>
      </c>
    </row>
    <row r="1789" spans="1:13" ht="15" customHeight="1" x14ac:dyDescent="0.25">
      <c r="A1789" s="5" t="s">
        <v>605</v>
      </c>
      <c r="B1789" s="5">
        <v>20503</v>
      </c>
      <c r="C1789" s="5" t="s">
        <v>287</v>
      </c>
      <c r="D1789" s="5" t="s">
        <v>50</v>
      </c>
      <c r="E1789" s="5" t="s">
        <v>565</v>
      </c>
      <c r="F1789" s="29">
        <v>73723</v>
      </c>
      <c r="G1789" s="29">
        <v>60</v>
      </c>
      <c r="H1789" s="29">
        <v>16.8</v>
      </c>
      <c r="I1789" s="29">
        <v>11.1</v>
      </c>
      <c r="J1789" s="29">
        <v>12.8</v>
      </c>
      <c r="K1789" s="28">
        <v>17.2</v>
      </c>
      <c r="L1789" s="28">
        <v>10.9</v>
      </c>
      <c r="M1789" s="28">
        <v>12.6</v>
      </c>
    </row>
    <row r="1790" spans="1:13" ht="15" customHeight="1" x14ac:dyDescent="0.25">
      <c r="A1790" s="5" t="s">
        <v>605</v>
      </c>
      <c r="B1790" s="5">
        <v>20504</v>
      </c>
      <c r="C1790" s="5" t="s">
        <v>288</v>
      </c>
      <c r="D1790" s="5" t="s">
        <v>50</v>
      </c>
      <c r="E1790" s="5" t="s">
        <v>565</v>
      </c>
      <c r="F1790" s="29">
        <v>77996</v>
      </c>
      <c r="G1790" s="29">
        <v>55</v>
      </c>
      <c r="H1790" s="29">
        <v>14.3</v>
      </c>
      <c r="I1790" s="29">
        <v>11.1</v>
      </c>
      <c r="J1790" s="29">
        <v>12.8</v>
      </c>
      <c r="K1790" s="28">
        <v>15.6</v>
      </c>
      <c r="L1790" s="28">
        <v>10.9</v>
      </c>
      <c r="M1790" s="28">
        <v>12.6</v>
      </c>
    </row>
    <row r="1791" spans="1:13" ht="15" customHeight="1" x14ac:dyDescent="0.25">
      <c r="A1791" s="5" t="s">
        <v>605</v>
      </c>
      <c r="B1791" s="5">
        <v>20505</v>
      </c>
      <c r="C1791" s="5" t="s">
        <v>289</v>
      </c>
      <c r="D1791" s="5" t="s">
        <v>50</v>
      </c>
      <c r="E1791" s="5" t="s">
        <v>565</v>
      </c>
      <c r="F1791" s="29">
        <v>45993</v>
      </c>
      <c r="G1791" s="29">
        <v>44</v>
      </c>
      <c r="H1791" s="29">
        <v>19.399999999999999</v>
      </c>
      <c r="I1791" s="29">
        <v>11.1</v>
      </c>
      <c r="J1791" s="29">
        <v>12.8</v>
      </c>
      <c r="K1791" s="28">
        <v>18.399999999999999</v>
      </c>
      <c r="L1791" s="28">
        <v>10.9</v>
      </c>
      <c r="M1791" s="28">
        <v>12.6</v>
      </c>
    </row>
    <row r="1792" spans="1:13" ht="15" customHeight="1" x14ac:dyDescent="0.25">
      <c r="A1792" s="5" t="s">
        <v>605</v>
      </c>
      <c r="B1792" s="5">
        <v>20601</v>
      </c>
      <c r="C1792" s="5" t="s">
        <v>290</v>
      </c>
      <c r="D1792" s="5" t="s">
        <v>50</v>
      </c>
      <c r="E1792" s="5" t="s">
        <v>565</v>
      </c>
      <c r="F1792" s="29">
        <v>96029</v>
      </c>
      <c r="G1792" s="29">
        <v>47</v>
      </c>
      <c r="H1792" s="29">
        <v>10.3</v>
      </c>
      <c r="I1792" s="29">
        <v>11.1</v>
      </c>
      <c r="J1792" s="29">
        <v>12.8</v>
      </c>
      <c r="K1792" s="28">
        <v>8.8000000000000007</v>
      </c>
      <c r="L1792" s="28">
        <v>10.9</v>
      </c>
      <c r="M1792" s="28">
        <v>12.6</v>
      </c>
    </row>
    <row r="1793" spans="1:13" ht="15" customHeight="1" x14ac:dyDescent="0.25">
      <c r="A1793" s="5" t="s">
        <v>605</v>
      </c>
      <c r="B1793" s="5">
        <v>20602</v>
      </c>
      <c r="C1793" s="5" t="s">
        <v>291</v>
      </c>
      <c r="D1793" s="5" t="s">
        <v>50</v>
      </c>
      <c r="E1793" s="5" t="s">
        <v>565</v>
      </c>
      <c r="F1793" s="29">
        <v>55408</v>
      </c>
      <c r="G1793" s="29">
        <v>27</v>
      </c>
      <c r="H1793" s="29">
        <v>10</v>
      </c>
      <c r="I1793" s="29">
        <v>11.1</v>
      </c>
      <c r="J1793" s="29">
        <v>12.8</v>
      </c>
      <c r="K1793" s="28">
        <v>10</v>
      </c>
      <c r="L1793" s="28">
        <v>10.9</v>
      </c>
      <c r="M1793" s="28">
        <v>12.6</v>
      </c>
    </row>
    <row r="1794" spans="1:13" ht="15" customHeight="1" x14ac:dyDescent="0.25">
      <c r="A1794" s="5" t="s">
        <v>605</v>
      </c>
      <c r="B1794" s="5">
        <v>20603</v>
      </c>
      <c r="C1794" s="5" t="s">
        <v>292</v>
      </c>
      <c r="D1794" s="5" t="s">
        <v>50</v>
      </c>
      <c r="E1794" s="5" t="s">
        <v>565</v>
      </c>
      <c r="F1794" s="29">
        <v>72019</v>
      </c>
      <c r="G1794" s="29">
        <v>28</v>
      </c>
      <c r="H1794" s="29">
        <v>8.1</v>
      </c>
      <c r="I1794" s="29">
        <v>11.1</v>
      </c>
      <c r="J1794" s="29">
        <v>12.8</v>
      </c>
      <c r="K1794" s="28">
        <v>7.4</v>
      </c>
      <c r="L1794" s="28">
        <v>10.9</v>
      </c>
      <c r="M1794" s="28">
        <v>12.6</v>
      </c>
    </row>
    <row r="1795" spans="1:13" ht="15" customHeight="1" x14ac:dyDescent="0.25">
      <c r="A1795" s="5" t="s">
        <v>605</v>
      </c>
      <c r="B1795" s="5">
        <v>20604</v>
      </c>
      <c r="C1795" s="5" t="s">
        <v>293</v>
      </c>
      <c r="D1795" s="5" t="s">
        <v>50</v>
      </c>
      <c r="E1795" s="5" t="s">
        <v>565</v>
      </c>
      <c r="F1795" s="29">
        <v>177770</v>
      </c>
      <c r="G1795" s="29">
        <v>94</v>
      </c>
      <c r="H1795" s="29">
        <v>12.3</v>
      </c>
      <c r="I1795" s="29">
        <v>11.1</v>
      </c>
      <c r="J1795" s="29">
        <v>12.8</v>
      </c>
      <c r="K1795" s="28">
        <v>11.5</v>
      </c>
      <c r="L1795" s="28">
        <v>10.9</v>
      </c>
      <c r="M1795" s="28">
        <v>12.6</v>
      </c>
    </row>
    <row r="1796" spans="1:13" ht="15" customHeight="1" x14ac:dyDescent="0.25">
      <c r="A1796" s="5" t="s">
        <v>605</v>
      </c>
      <c r="B1796" s="5">
        <v>20605</v>
      </c>
      <c r="C1796" s="5" t="s">
        <v>294</v>
      </c>
      <c r="D1796" s="5" t="s">
        <v>50</v>
      </c>
      <c r="E1796" s="5" t="s">
        <v>565</v>
      </c>
      <c r="F1796" s="29">
        <v>109601</v>
      </c>
      <c r="G1796" s="29">
        <v>76</v>
      </c>
      <c r="H1796" s="29">
        <v>14.7</v>
      </c>
      <c r="I1796" s="29">
        <v>11.1</v>
      </c>
      <c r="J1796" s="29">
        <v>12.8</v>
      </c>
      <c r="K1796" s="28">
        <v>13.9</v>
      </c>
      <c r="L1796" s="28">
        <v>10.9</v>
      </c>
      <c r="M1796" s="28">
        <v>12.6</v>
      </c>
    </row>
    <row r="1797" spans="1:13" ht="15" customHeight="1" x14ac:dyDescent="0.25">
      <c r="A1797" s="5" t="s">
        <v>605</v>
      </c>
      <c r="B1797" s="5">
        <v>20606</v>
      </c>
      <c r="C1797" s="5" t="s">
        <v>295</v>
      </c>
      <c r="D1797" s="5" t="s">
        <v>50</v>
      </c>
      <c r="E1797" s="5" t="s">
        <v>565</v>
      </c>
      <c r="F1797" s="29">
        <v>66877</v>
      </c>
      <c r="G1797" s="29">
        <v>32</v>
      </c>
      <c r="H1797" s="29">
        <v>10.1</v>
      </c>
      <c r="I1797" s="29">
        <v>11.1</v>
      </c>
      <c r="J1797" s="29">
        <v>12.8</v>
      </c>
      <c r="K1797" s="28">
        <v>9</v>
      </c>
      <c r="L1797" s="28">
        <v>10.9</v>
      </c>
      <c r="M1797" s="28">
        <v>12.6</v>
      </c>
    </row>
    <row r="1798" spans="1:13" ht="15" customHeight="1" x14ac:dyDescent="0.25">
      <c r="A1798" s="5" t="s">
        <v>605</v>
      </c>
      <c r="B1798" s="5">
        <v>20607</v>
      </c>
      <c r="C1798" s="5" t="s">
        <v>296</v>
      </c>
      <c r="D1798" s="5" t="s">
        <v>50</v>
      </c>
      <c r="E1798" s="5" t="s">
        <v>565</v>
      </c>
      <c r="F1798" s="29">
        <v>98489</v>
      </c>
      <c r="G1798" s="29">
        <v>48</v>
      </c>
      <c r="H1798" s="29">
        <v>10.4</v>
      </c>
      <c r="I1798" s="29">
        <v>11.1</v>
      </c>
      <c r="J1798" s="29">
        <v>12.8</v>
      </c>
      <c r="K1798" s="28">
        <v>10</v>
      </c>
      <c r="L1798" s="28">
        <v>10.9</v>
      </c>
      <c r="M1798" s="28">
        <v>12.6</v>
      </c>
    </row>
    <row r="1799" spans="1:13" ht="15" customHeight="1" x14ac:dyDescent="0.25">
      <c r="A1799" s="5" t="s">
        <v>605</v>
      </c>
      <c r="B1799" s="5">
        <v>20701</v>
      </c>
      <c r="C1799" s="5" t="s">
        <v>297</v>
      </c>
      <c r="D1799" s="5" t="s">
        <v>50</v>
      </c>
      <c r="E1799" s="5" t="s">
        <v>565</v>
      </c>
      <c r="F1799" s="29">
        <v>174633</v>
      </c>
      <c r="G1799" s="29">
        <v>86</v>
      </c>
      <c r="H1799" s="29">
        <v>10.1</v>
      </c>
      <c r="I1799" s="29">
        <v>11.1</v>
      </c>
      <c r="J1799" s="29">
        <v>12.8</v>
      </c>
      <c r="K1799" s="28">
        <v>9.6</v>
      </c>
      <c r="L1799" s="28">
        <v>10.9</v>
      </c>
      <c r="M1799" s="28">
        <v>12.6</v>
      </c>
    </row>
    <row r="1800" spans="1:13" ht="15" customHeight="1" x14ac:dyDescent="0.25">
      <c r="A1800" s="5" t="s">
        <v>605</v>
      </c>
      <c r="B1800" s="5">
        <v>20702</v>
      </c>
      <c r="C1800" s="5" t="s">
        <v>298</v>
      </c>
      <c r="D1800" s="5" t="s">
        <v>50</v>
      </c>
      <c r="E1800" s="5" t="s">
        <v>565</v>
      </c>
      <c r="F1800" s="29">
        <v>102959</v>
      </c>
      <c r="G1800" s="29">
        <v>35</v>
      </c>
      <c r="H1800" s="29">
        <v>7</v>
      </c>
      <c r="I1800" s="29">
        <v>11.1</v>
      </c>
      <c r="J1800" s="29">
        <v>12.8</v>
      </c>
      <c r="K1800" s="28">
        <v>6.8</v>
      </c>
      <c r="L1800" s="28">
        <v>10.9</v>
      </c>
      <c r="M1800" s="28">
        <v>12.6</v>
      </c>
    </row>
    <row r="1801" spans="1:13" ht="15" customHeight="1" x14ac:dyDescent="0.25">
      <c r="A1801" s="5" t="s">
        <v>605</v>
      </c>
      <c r="B1801" s="5">
        <v>20703</v>
      </c>
      <c r="C1801" s="5" t="s">
        <v>299</v>
      </c>
      <c r="D1801" s="5" t="s">
        <v>50</v>
      </c>
      <c r="E1801" s="5" t="s">
        <v>565</v>
      </c>
      <c r="F1801" s="29">
        <v>114874</v>
      </c>
      <c r="G1801" s="29">
        <v>49</v>
      </c>
      <c r="H1801" s="29">
        <v>9</v>
      </c>
      <c r="I1801" s="29">
        <v>11.1</v>
      </c>
      <c r="J1801" s="29">
        <v>12.8</v>
      </c>
      <c r="K1801" s="28">
        <v>8.5</v>
      </c>
      <c r="L1801" s="28">
        <v>10.9</v>
      </c>
      <c r="M1801" s="28">
        <v>12.6</v>
      </c>
    </row>
    <row r="1802" spans="1:13" ht="15" customHeight="1" x14ac:dyDescent="0.25">
      <c r="A1802" s="5" t="s">
        <v>605</v>
      </c>
      <c r="B1802" s="5">
        <v>20801</v>
      </c>
      <c r="C1802" s="5" t="s">
        <v>300</v>
      </c>
      <c r="D1802" s="5" t="s">
        <v>50</v>
      </c>
      <c r="E1802" s="5" t="s">
        <v>565</v>
      </c>
      <c r="F1802" s="29">
        <v>104307</v>
      </c>
      <c r="G1802" s="29">
        <v>56</v>
      </c>
      <c r="H1802" s="29">
        <v>10.9</v>
      </c>
      <c r="I1802" s="29">
        <v>11.1</v>
      </c>
      <c r="J1802" s="29">
        <v>12.8</v>
      </c>
      <c r="K1802" s="28">
        <v>10.6</v>
      </c>
      <c r="L1802" s="28">
        <v>10.9</v>
      </c>
      <c r="M1802" s="28">
        <v>12.6</v>
      </c>
    </row>
    <row r="1803" spans="1:13" ht="15" customHeight="1" x14ac:dyDescent="0.25">
      <c r="A1803" s="5" t="s">
        <v>605</v>
      </c>
      <c r="B1803" s="5">
        <v>20802</v>
      </c>
      <c r="C1803" s="5" t="s">
        <v>301</v>
      </c>
      <c r="D1803" s="5" t="s">
        <v>50</v>
      </c>
      <c r="E1803" s="5" t="s">
        <v>565</v>
      </c>
      <c r="F1803" s="29">
        <v>164832</v>
      </c>
      <c r="G1803" s="29">
        <v>77</v>
      </c>
      <c r="H1803" s="29">
        <v>9.6999999999999993</v>
      </c>
      <c r="I1803" s="29">
        <v>11.1</v>
      </c>
      <c r="J1803" s="29">
        <v>12.8</v>
      </c>
      <c r="K1803" s="28">
        <v>9</v>
      </c>
      <c r="L1803" s="28">
        <v>10.9</v>
      </c>
      <c r="M1803" s="28">
        <v>12.6</v>
      </c>
    </row>
    <row r="1804" spans="1:13" ht="15" customHeight="1" x14ac:dyDescent="0.25">
      <c r="A1804" s="5" t="s">
        <v>605</v>
      </c>
      <c r="B1804" s="5">
        <v>20803</v>
      </c>
      <c r="C1804" s="5" t="s">
        <v>302</v>
      </c>
      <c r="D1804" s="5" t="s">
        <v>50</v>
      </c>
      <c r="E1804" s="5" t="s">
        <v>565</v>
      </c>
      <c r="F1804" s="29">
        <v>126641</v>
      </c>
      <c r="G1804" s="29">
        <v>61</v>
      </c>
      <c r="H1804" s="29">
        <v>9.9</v>
      </c>
      <c r="I1804" s="29">
        <v>11.1</v>
      </c>
      <c r="J1804" s="29">
        <v>12.8</v>
      </c>
      <c r="K1804" s="28">
        <v>9.5</v>
      </c>
      <c r="L1804" s="28">
        <v>10.9</v>
      </c>
      <c r="M1804" s="28">
        <v>12.6</v>
      </c>
    </row>
    <row r="1805" spans="1:13" ht="15" customHeight="1" x14ac:dyDescent="0.25">
      <c r="A1805" s="5" t="s">
        <v>605</v>
      </c>
      <c r="B1805" s="5">
        <v>20804</v>
      </c>
      <c r="C1805" s="5" t="s">
        <v>303</v>
      </c>
      <c r="D1805" s="5" t="s">
        <v>50</v>
      </c>
      <c r="E1805" s="5" t="s">
        <v>565</v>
      </c>
      <c r="F1805" s="29">
        <v>44539</v>
      </c>
      <c r="G1805" s="29">
        <v>19</v>
      </c>
      <c r="H1805" s="29">
        <v>8.9</v>
      </c>
      <c r="I1805" s="29">
        <v>11.1</v>
      </c>
      <c r="J1805" s="29">
        <v>12.8</v>
      </c>
      <c r="K1805" s="28" t="s">
        <v>79</v>
      </c>
      <c r="L1805" s="28">
        <v>10.9</v>
      </c>
      <c r="M1805" s="28">
        <v>12.6</v>
      </c>
    </row>
    <row r="1806" spans="1:13" ht="15" customHeight="1" x14ac:dyDescent="0.25">
      <c r="A1806" s="5" t="s">
        <v>605</v>
      </c>
      <c r="B1806" s="5">
        <v>20901</v>
      </c>
      <c r="C1806" s="5" t="s">
        <v>304</v>
      </c>
      <c r="D1806" s="5" t="s">
        <v>50</v>
      </c>
      <c r="E1806" s="5" t="s">
        <v>565</v>
      </c>
      <c r="F1806" s="29">
        <v>129607</v>
      </c>
      <c r="G1806" s="29">
        <v>49</v>
      </c>
      <c r="H1806" s="29">
        <v>7.7</v>
      </c>
      <c r="I1806" s="29">
        <v>11.1</v>
      </c>
      <c r="J1806" s="29">
        <v>12.8</v>
      </c>
      <c r="K1806" s="28">
        <v>7.4</v>
      </c>
      <c r="L1806" s="28">
        <v>10.9</v>
      </c>
      <c r="M1806" s="28">
        <v>12.6</v>
      </c>
    </row>
    <row r="1807" spans="1:13" ht="15" customHeight="1" x14ac:dyDescent="0.25">
      <c r="A1807" s="5" t="s">
        <v>605</v>
      </c>
      <c r="B1807" s="5">
        <v>20902</v>
      </c>
      <c r="C1807" s="5" t="s">
        <v>305</v>
      </c>
      <c r="D1807" s="5" t="s">
        <v>50</v>
      </c>
      <c r="E1807" s="5" t="s">
        <v>565</v>
      </c>
      <c r="F1807" s="29">
        <v>100305</v>
      </c>
      <c r="G1807" s="29">
        <v>57</v>
      </c>
      <c r="H1807" s="29">
        <v>11.8</v>
      </c>
      <c r="I1807" s="29">
        <v>11.1</v>
      </c>
      <c r="J1807" s="29">
        <v>12.8</v>
      </c>
      <c r="K1807" s="28">
        <v>11.3</v>
      </c>
      <c r="L1807" s="28">
        <v>10.9</v>
      </c>
      <c r="M1807" s="28">
        <v>12.6</v>
      </c>
    </row>
    <row r="1808" spans="1:13" ht="15" customHeight="1" x14ac:dyDescent="0.25">
      <c r="A1808" s="5" t="s">
        <v>605</v>
      </c>
      <c r="B1808" s="5">
        <v>20903</v>
      </c>
      <c r="C1808" s="5" t="s">
        <v>306</v>
      </c>
      <c r="D1808" s="5" t="s">
        <v>50</v>
      </c>
      <c r="E1808" s="5" t="s">
        <v>565</v>
      </c>
      <c r="F1808" s="29">
        <v>67611</v>
      </c>
      <c r="G1808" s="29">
        <v>32</v>
      </c>
      <c r="H1808" s="29">
        <v>9.5</v>
      </c>
      <c r="I1808" s="29">
        <v>11.1</v>
      </c>
      <c r="J1808" s="29">
        <v>12.8</v>
      </c>
      <c r="K1808" s="28">
        <v>8.8000000000000007</v>
      </c>
      <c r="L1808" s="28">
        <v>10.9</v>
      </c>
      <c r="M1808" s="28">
        <v>12.6</v>
      </c>
    </row>
    <row r="1809" spans="1:13" ht="15" customHeight="1" x14ac:dyDescent="0.25">
      <c r="A1809" s="5" t="s">
        <v>605</v>
      </c>
      <c r="B1809" s="5">
        <v>20904</v>
      </c>
      <c r="C1809" s="5" t="s">
        <v>307</v>
      </c>
      <c r="D1809" s="5" t="s">
        <v>50</v>
      </c>
      <c r="E1809" s="5" t="s">
        <v>565</v>
      </c>
      <c r="F1809" s="29">
        <v>271309</v>
      </c>
      <c r="G1809" s="29">
        <v>88</v>
      </c>
      <c r="H1809" s="29">
        <v>6.9</v>
      </c>
      <c r="I1809" s="29">
        <v>11.1</v>
      </c>
      <c r="J1809" s="29">
        <v>12.8</v>
      </c>
      <c r="K1809" s="28">
        <v>7</v>
      </c>
      <c r="L1809" s="28">
        <v>10.9</v>
      </c>
      <c r="M1809" s="28">
        <v>12.6</v>
      </c>
    </row>
    <row r="1810" spans="1:13" ht="15" customHeight="1" x14ac:dyDescent="0.25">
      <c r="A1810" s="5" t="s">
        <v>605</v>
      </c>
      <c r="B1810" s="5">
        <v>21001</v>
      </c>
      <c r="C1810" s="5" t="s">
        <v>308</v>
      </c>
      <c r="D1810" s="5" t="s">
        <v>50</v>
      </c>
      <c r="E1810" s="5" t="s">
        <v>565</v>
      </c>
      <c r="F1810" s="29">
        <v>63041</v>
      </c>
      <c r="G1810" s="29">
        <v>31</v>
      </c>
      <c r="H1810" s="29">
        <v>10</v>
      </c>
      <c r="I1810" s="29">
        <v>11.1</v>
      </c>
      <c r="J1810" s="29">
        <v>12.8</v>
      </c>
      <c r="K1810" s="28">
        <v>9.5</v>
      </c>
      <c r="L1810" s="28">
        <v>10.9</v>
      </c>
      <c r="M1810" s="28">
        <v>12.6</v>
      </c>
    </row>
    <row r="1811" spans="1:13" ht="15" customHeight="1" x14ac:dyDescent="0.25">
      <c r="A1811" s="5" t="s">
        <v>605</v>
      </c>
      <c r="B1811" s="5">
        <v>21002</v>
      </c>
      <c r="C1811" s="5" t="s">
        <v>309</v>
      </c>
      <c r="D1811" s="5" t="s">
        <v>50</v>
      </c>
      <c r="E1811" s="5" t="s">
        <v>565</v>
      </c>
      <c r="F1811" s="29">
        <v>34317</v>
      </c>
      <c r="G1811" s="29">
        <v>16</v>
      </c>
      <c r="H1811" s="29">
        <v>9.6</v>
      </c>
      <c r="I1811" s="29">
        <v>11.1</v>
      </c>
      <c r="J1811" s="29">
        <v>12.8</v>
      </c>
      <c r="K1811" s="28" t="s">
        <v>79</v>
      </c>
      <c r="L1811" s="28">
        <v>10.9</v>
      </c>
      <c r="M1811" s="28">
        <v>12.6</v>
      </c>
    </row>
    <row r="1812" spans="1:13" ht="15" customHeight="1" x14ac:dyDescent="0.25">
      <c r="A1812" s="5" t="s">
        <v>605</v>
      </c>
      <c r="B1812" s="5">
        <v>21003</v>
      </c>
      <c r="C1812" s="5" t="s">
        <v>310</v>
      </c>
      <c r="D1812" s="5" t="s">
        <v>50</v>
      </c>
      <c r="E1812" s="5" t="s">
        <v>565</v>
      </c>
      <c r="F1812" s="29">
        <v>84252</v>
      </c>
      <c r="G1812" s="29">
        <v>31</v>
      </c>
      <c r="H1812" s="29">
        <v>7.6</v>
      </c>
      <c r="I1812" s="29">
        <v>11.1</v>
      </c>
      <c r="J1812" s="29">
        <v>12.8</v>
      </c>
      <c r="K1812" s="28">
        <v>7.8</v>
      </c>
      <c r="L1812" s="28">
        <v>10.9</v>
      </c>
      <c r="M1812" s="28">
        <v>12.6</v>
      </c>
    </row>
    <row r="1813" spans="1:13" ht="15" customHeight="1" x14ac:dyDescent="0.25">
      <c r="A1813" s="5" t="s">
        <v>605</v>
      </c>
      <c r="B1813" s="5">
        <v>21004</v>
      </c>
      <c r="C1813" s="5" t="s">
        <v>311</v>
      </c>
      <c r="D1813" s="5" t="s">
        <v>50</v>
      </c>
      <c r="E1813" s="5" t="s">
        <v>565</v>
      </c>
      <c r="F1813" s="29">
        <v>48087</v>
      </c>
      <c r="G1813" s="29">
        <v>43</v>
      </c>
      <c r="H1813" s="29">
        <v>18.899999999999999</v>
      </c>
      <c r="I1813" s="29">
        <v>11.1</v>
      </c>
      <c r="J1813" s="29">
        <v>12.8</v>
      </c>
      <c r="K1813" s="28">
        <v>18.899999999999999</v>
      </c>
      <c r="L1813" s="28">
        <v>10.9</v>
      </c>
      <c r="M1813" s="28">
        <v>12.6</v>
      </c>
    </row>
    <row r="1814" spans="1:13" ht="15" customHeight="1" x14ac:dyDescent="0.25">
      <c r="A1814" s="5" t="s">
        <v>605</v>
      </c>
      <c r="B1814" s="5">
        <v>21005</v>
      </c>
      <c r="C1814" s="5" t="s">
        <v>312</v>
      </c>
      <c r="D1814" s="5" t="s">
        <v>50</v>
      </c>
      <c r="E1814" s="5" t="s">
        <v>565</v>
      </c>
      <c r="F1814" s="29">
        <v>221090</v>
      </c>
      <c r="G1814" s="29">
        <v>57</v>
      </c>
      <c r="H1814" s="29">
        <v>5.5</v>
      </c>
      <c r="I1814" s="29">
        <v>11.1</v>
      </c>
      <c r="J1814" s="29">
        <v>12.8</v>
      </c>
      <c r="K1814" s="28">
        <v>5.9</v>
      </c>
      <c r="L1814" s="28">
        <v>10.9</v>
      </c>
      <c r="M1814" s="28">
        <v>12.6</v>
      </c>
    </row>
    <row r="1815" spans="1:13" ht="15" customHeight="1" x14ac:dyDescent="0.25">
      <c r="A1815" s="5" t="s">
        <v>605</v>
      </c>
      <c r="B1815" s="5">
        <v>21101</v>
      </c>
      <c r="C1815" s="5" t="s">
        <v>313</v>
      </c>
      <c r="D1815" s="5" t="s">
        <v>50</v>
      </c>
      <c r="E1815" s="5" t="s">
        <v>565</v>
      </c>
      <c r="F1815" s="29">
        <v>161808</v>
      </c>
      <c r="G1815" s="29">
        <v>90</v>
      </c>
      <c r="H1815" s="29">
        <v>11.2</v>
      </c>
      <c r="I1815" s="29">
        <v>11.1</v>
      </c>
      <c r="J1815" s="29">
        <v>12.8</v>
      </c>
      <c r="K1815" s="28">
        <v>11.2</v>
      </c>
      <c r="L1815" s="28">
        <v>10.9</v>
      </c>
      <c r="M1815" s="28">
        <v>12.6</v>
      </c>
    </row>
    <row r="1816" spans="1:13" ht="15" customHeight="1" x14ac:dyDescent="0.25">
      <c r="A1816" s="5" t="s">
        <v>605</v>
      </c>
      <c r="B1816" s="5">
        <v>21102</v>
      </c>
      <c r="C1816" s="5" t="s">
        <v>314</v>
      </c>
      <c r="D1816" s="5" t="s">
        <v>50</v>
      </c>
      <c r="E1816" s="5" t="s">
        <v>565</v>
      </c>
      <c r="F1816" s="29">
        <v>26655</v>
      </c>
      <c r="G1816" s="29">
        <v>9</v>
      </c>
      <c r="H1816" s="29">
        <v>6.8</v>
      </c>
      <c r="I1816" s="29">
        <v>11.1</v>
      </c>
      <c r="J1816" s="29">
        <v>12.8</v>
      </c>
      <c r="K1816" s="28" t="s">
        <v>79</v>
      </c>
      <c r="L1816" s="28">
        <v>10.9</v>
      </c>
      <c r="M1816" s="28">
        <v>12.6</v>
      </c>
    </row>
    <row r="1817" spans="1:13" ht="15" customHeight="1" x14ac:dyDescent="0.25">
      <c r="A1817" s="5" t="s">
        <v>605</v>
      </c>
      <c r="B1817" s="5">
        <v>21103</v>
      </c>
      <c r="C1817" s="5" t="s">
        <v>315</v>
      </c>
      <c r="D1817" s="5" t="s">
        <v>50</v>
      </c>
      <c r="E1817" s="5" t="s">
        <v>565</v>
      </c>
      <c r="F1817" s="29">
        <v>116967</v>
      </c>
      <c r="G1817" s="29">
        <v>85</v>
      </c>
      <c r="H1817" s="29">
        <v>14.7</v>
      </c>
      <c r="I1817" s="29">
        <v>11.1</v>
      </c>
      <c r="J1817" s="29">
        <v>12.8</v>
      </c>
      <c r="K1817" s="28">
        <v>14.5</v>
      </c>
      <c r="L1817" s="28">
        <v>10.9</v>
      </c>
      <c r="M1817" s="28">
        <v>12.6</v>
      </c>
    </row>
    <row r="1818" spans="1:13" ht="15" customHeight="1" x14ac:dyDescent="0.25">
      <c r="A1818" s="5" t="s">
        <v>605</v>
      </c>
      <c r="B1818" s="5">
        <v>21104</v>
      </c>
      <c r="C1818" s="5" t="s">
        <v>316</v>
      </c>
      <c r="D1818" s="5" t="s">
        <v>50</v>
      </c>
      <c r="E1818" s="5" t="s">
        <v>565</v>
      </c>
      <c r="F1818" s="29">
        <v>64612</v>
      </c>
      <c r="G1818" s="29">
        <v>30</v>
      </c>
      <c r="H1818" s="29">
        <v>9.5</v>
      </c>
      <c r="I1818" s="29">
        <v>11.1</v>
      </c>
      <c r="J1818" s="29">
        <v>12.8</v>
      </c>
      <c r="K1818" s="28">
        <v>9.1999999999999993</v>
      </c>
      <c r="L1818" s="28">
        <v>10.9</v>
      </c>
      <c r="M1818" s="28">
        <v>12.6</v>
      </c>
    </row>
    <row r="1819" spans="1:13" ht="15" customHeight="1" x14ac:dyDescent="0.25">
      <c r="A1819" s="5" t="s">
        <v>605</v>
      </c>
      <c r="B1819" s="5">
        <v>21105</v>
      </c>
      <c r="C1819" s="5" t="s">
        <v>317</v>
      </c>
      <c r="D1819" s="5" t="s">
        <v>50</v>
      </c>
      <c r="E1819" s="5" t="s">
        <v>565</v>
      </c>
      <c r="F1819" s="29">
        <v>157846</v>
      </c>
      <c r="G1819" s="29">
        <v>85</v>
      </c>
      <c r="H1819" s="29">
        <v>10.9</v>
      </c>
      <c r="I1819" s="29">
        <v>11.1</v>
      </c>
      <c r="J1819" s="29">
        <v>12.8</v>
      </c>
      <c r="K1819" s="28">
        <v>11.4</v>
      </c>
      <c r="L1819" s="28">
        <v>10.9</v>
      </c>
      <c r="M1819" s="28">
        <v>12.6</v>
      </c>
    </row>
    <row r="1820" spans="1:13" ht="15" customHeight="1" x14ac:dyDescent="0.25">
      <c r="A1820" s="5" t="s">
        <v>605</v>
      </c>
      <c r="B1820" s="5">
        <v>21201</v>
      </c>
      <c r="C1820" s="5" t="s">
        <v>318</v>
      </c>
      <c r="D1820" s="5" t="s">
        <v>50</v>
      </c>
      <c r="E1820" s="5" t="s">
        <v>565</v>
      </c>
      <c r="F1820" s="29">
        <v>127090</v>
      </c>
      <c r="G1820" s="29">
        <v>73</v>
      </c>
      <c r="H1820" s="29">
        <v>12.2</v>
      </c>
      <c r="I1820" s="29">
        <v>11.1</v>
      </c>
      <c r="J1820" s="29">
        <v>12.8</v>
      </c>
      <c r="K1820" s="28">
        <v>12.7</v>
      </c>
      <c r="L1820" s="28">
        <v>10.9</v>
      </c>
      <c r="M1820" s="28">
        <v>12.6</v>
      </c>
    </row>
    <row r="1821" spans="1:13" ht="15" customHeight="1" x14ac:dyDescent="0.25">
      <c r="A1821" s="5" t="s">
        <v>605</v>
      </c>
      <c r="B1821" s="5">
        <v>21202</v>
      </c>
      <c r="C1821" s="5" t="s">
        <v>319</v>
      </c>
      <c r="D1821" s="5" t="s">
        <v>50</v>
      </c>
      <c r="E1821" s="5" t="s">
        <v>565</v>
      </c>
      <c r="F1821" s="29">
        <v>141806</v>
      </c>
      <c r="G1821" s="29">
        <v>56</v>
      </c>
      <c r="H1821" s="29">
        <v>8.1</v>
      </c>
      <c r="I1821" s="29">
        <v>11.1</v>
      </c>
      <c r="J1821" s="29">
        <v>12.8</v>
      </c>
      <c r="K1821" s="28">
        <v>8</v>
      </c>
      <c r="L1821" s="28">
        <v>10.9</v>
      </c>
      <c r="M1821" s="28">
        <v>12.6</v>
      </c>
    </row>
    <row r="1822" spans="1:13" ht="15" customHeight="1" x14ac:dyDescent="0.25">
      <c r="A1822" s="5" t="s">
        <v>605</v>
      </c>
      <c r="B1822" s="5">
        <v>21203</v>
      </c>
      <c r="C1822" s="5" t="s">
        <v>320</v>
      </c>
      <c r="D1822" s="5" t="s">
        <v>50</v>
      </c>
      <c r="E1822" s="5" t="s">
        <v>565</v>
      </c>
      <c r="F1822" s="29">
        <v>250254</v>
      </c>
      <c r="G1822" s="29">
        <v>96</v>
      </c>
      <c r="H1822" s="29">
        <v>8.3000000000000007</v>
      </c>
      <c r="I1822" s="29">
        <v>11.1</v>
      </c>
      <c r="J1822" s="29">
        <v>12.8</v>
      </c>
      <c r="K1822" s="28">
        <v>9.1999999999999993</v>
      </c>
      <c r="L1822" s="28">
        <v>10.9</v>
      </c>
      <c r="M1822" s="28">
        <v>12.6</v>
      </c>
    </row>
    <row r="1823" spans="1:13" ht="15" customHeight="1" x14ac:dyDescent="0.25">
      <c r="A1823" s="5" t="s">
        <v>605</v>
      </c>
      <c r="B1823" s="5">
        <v>21204</v>
      </c>
      <c r="C1823" s="5" t="s">
        <v>321</v>
      </c>
      <c r="D1823" s="5" t="s">
        <v>50</v>
      </c>
      <c r="E1823" s="5" t="s">
        <v>565</v>
      </c>
      <c r="F1823" s="29">
        <v>200919</v>
      </c>
      <c r="G1823" s="29">
        <v>90</v>
      </c>
      <c r="H1823" s="29">
        <v>9.1999999999999993</v>
      </c>
      <c r="I1823" s="29">
        <v>11.1</v>
      </c>
      <c r="J1823" s="29">
        <v>12.8</v>
      </c>
      <c r="K1823" s="28">
        <v>8.6</v>
      </c>
      <c r="L1823" s="28">
        <v>10.9</v>
      </c>
      <c r="M1823" s="28">
        <v>12.6</v>
      </c>
    </row>
    <row r="1824" spans="1:13" ht="15" customHeight="1" x14ac:dyDescent="0.25">
      <c r="A1824" s="5" t="s">
        <v>605</v>
      </c>
      <c r="B1824" s="5">
        <v>21205</v>
      </c>
      <c r="C1824" s="5" t="s">
        <v>322</v>
      </c>
      <c r="D1824" s="5" t="s">
        <v>50</v>
      </c>
      <c r="E1824" s="5" t="s">
        <v>565</v>
      </c>
      <c r="F1824" s="29">
        <v>195752</v>
      </c>
      <c r="G1824" s="29">
        <v>74</v>
      </c>
      <c r="H1824" s="29">
        <v>8</v>
      </c>
      <c r="I1824" s="29">
        <v>11.1</v>
      </c>
      <c r="J1824" s="29">
        <v>12.8</v>
      </c>
      <c r="K1824" s="28">
        <v>7.2</v>
      </c>
      <c r="L1824" s="28">
        <v>10.9</v>
      </c>
      <c r="M1824" s="28">
        <v>12.6</v>
      </c>
    </row>
    <row r="1825" spans="1:13" ht="15" customHeight="1" x14ac:dyDescent="0.25">
      <c r="A1825" s="5" t="s">
        <v>605</v>
      </c>
      <c r="B1825" s="5">
        <v>21301</v>
      </c>
      <c r="C1825" s="5" t="s">
        <v>323</v>
      </c>
      <c r="D1825" s="5" t="s">
        <v>50</v>
      </c>
      <c r="E1825" s="5" t="s">
        <v>565</v>
      </c>
      <c r="F1825" s="29">
        <v>187500</v>
      </c>
      <c r="G1825" s="29">
        <v>89</v>
      </c>
      <c r="H1825" s="29">
        <v>9.5</v>
      </c>
      <c r="I1825" s="29">
        <v>11.1</v>
      </c>
      <c r="J1825" s="29">
        <v>12.8</v>
      </c>
      <c r="K1825" s="28">
        <v>9.3000000000000007</v>
      </c>
      <c r="L1825" s="28">
        <v>10.9</v>
      </c>
      <c r="M1825" s="28">
        <v>12.6</v>
      </c>
    </row>
    <row r="1826" spans="1:13" ht="15" customHeight="1" x14ac:dyDescent="0.25">
      <c r="A1826" s="5" t="s">
        <v>605</v>
      </c>
      <c r="B1826" s="5">
        <v>21302</v>
      </c>
      <c r="C1826" s="5" t="s">
        <v>324</v>
      </c>
      <c r="D1826" s="5" t="s">
        <v>50</v>
      </c>
      <c r="E1826" s="5" t="s">
        <v>565</v>
      </c>
      <c r="F1826" s="29">
        <v>88934</v>
      </c>
      <c r="G1826" s="29">
        <v>49</v>
      </c>
      <c r="H1826" s="29">
        <v>11.2</v>
      </c>
      <c r="I1826" s="29">
        <v>11.1</v>
      </c>
      <c r="J1826" s="29">
        <v>12.8</v>
      </c>
      <c r="K1826" s="28">
        <v>10.7</v>
      </c>
      <c r="L1826" s="28">
        <v>10.9</v>
      </c>
      <c r="M1826" s="28">
        <v>12.6</v>
      </c>
    </row>
    <row r="1827" spans="1:13" ht="15" customHeight="1" x14ac:dyDescent="0.25">
      <c r="A1827" s="5" t="s">
        <v>605</v>
      </c>
      <c r="B1827" s="5">
        <v>21303</v>
      </c>
      <c r="C1827" s="5" t="s">
        <v>325</v>
      </c>
      <c r="D1827" s="5" t="s">
        <v>50</v>
      </c>
      <c r="E1827" s="5" t="s">
        <v>565</v>
      </c>
      <c r="F1827" s="29">
        <v>91776</v>
      </c>
      <c r="G1827" s="29">
        <v>45</v>
      </c>
      <c r="H1827" s="29">
        <v>10.4</v>
      </c>
      <c r="I1827" s="29">
        <v>11.1</v>
      </c>
      <c r="J1827" s="29">
        <v>12.8</v>
      </c>
      <c r="K1827" s="28">
        <v>9.3000000000000007</v>
      </c>
      <c r="L1827" s="28">
        <v>10.9</v>
      </c>
      <c r="M1827" s="28">
        <v>12.6</v>
      </c>
    </row>
    <row r="1828" spans="1:13" ht="15" customHeight="1" x14ac:dyDescent="0.25">
      <c r="A1828" s="5" t="s">
        <v>605</v>
      </c>
      <c r="B1828" s="5">
        <v>21304</v>
      </c>
      <c r="C1828" s="5" t="s">
        <v>326</v>
      </c>
      <c r="D1828" s="5" t="s">
        <v>50</v>
      </c>
      <c r="E1828" s="5" t="s">
        <v>565</v>
      </c>
      <c r="F1828" s="29">
        <v>225632</v>
      </c>
      <c r="G1828" s="29">
        <v>87</v>
      </c>
      <c r="H1828" s="29">
        <v>8.6999999999999993</v>
      </c>
      <c r="I1828" s="29">
        <v>11.1</v>
      </c>
      <c r="J1828" s="29">
        <v>12.8</v>
      </c>
      <c r="K1828" s="28">
        <v>8.8000000000000007</v>
      </c>
      <c r="L1828" s="28">
        <v>10.9</v>
      </c>
      <c r="M1828" s="28">
        <v>12.6</v>
      </c>
    </row>
    <row r="1829" spans="1:13" ht="15" customHeight="1" x14ac:dyDescent="0.25">
      <c r="A1829" s="5" t="s">
        <v>605</v>
      </c>
      <c r="B1829" s="5">
        <v>21305</v>
      </c>
      <c r="C1829" s="5" t="s">
        <v>327</v>
      </c>
      <c r="D1829" s="5" t="s">
        <v>50</v>
      </c>
      <c r="E1829" s="5" t="s">
        <v>565</v>
      </c>
      <c r="F1829" s="29">
        <v>328867</v>
      </c>
      <c r="G1829" s="29">
        <v>110</v>
      </c>
      <c r="H1829" s="29">
        <v>7.3</v>
      </c>
      <c r="I1829" s="29">
        <v>11.1</v>
      </c>
      <c r="J1829" s="29">
        <v>12.8</v>
      </c>
      <c r="K1829" s="28">
        <v>8.1</v>
      </c>
      <c r="L1829" s="28">
        <v>10.9</v>
      </c>
      <c r="M1829" s="28">
        <v>12.6</v>
      </c>
    </row>
    <row r="1830" spans="1:13" ht="15" customHeight="1" x14ac:dyDescent="0.25">
      <c r="A1830" s="5" t="s">
        <v>605</v>
      </c>
      <c r="B1830" s="5">
        <v>21401</v>
      </c>
      <c r="C1830" s="5" t="s">
        <v>328</v>
      </c>
      <c r="D1830" s="5" t="s">
        <v>50</v>
      </c>
      <c r="E1830" s="5" t="s">
        <v>565</v>
      </c>
      <c r="F1830" s="29">
        <v>142808</v>
      </c>
      <c r="G1830" s="29">
        <v>112</v>
      </c>
      <c r="H1830" s="29">
        <v>15.9</v>
      </c>
      <c r="I1830" s="29">
        <v>11.1</v>
      </c>
      <c r="J1830" s="29">
        <v>12.8</v>
      </c>
      <c r="K1830" s="28">
        <v>15.7</v>
      </c>
      <c r="L1830" s="28">
        <v>10.9</v>
      </c>
      <c r="M1830" s="28">
        <v>12.6</v>
      </c>
    </row>
    <row r="1831" spans="1:13" ht="15" customHeight="1" x14ac:dyDescent="0.25">
      <c r="A1831" s="5" t="s">
        <v>605</v>
      </c>
      <c r="B1831" s="5">
        <v>21402</v>
      </c>
      <c r="C1831" s="5" t="s">
        <v>179</v>
      </c>
      <c r="D1831" s="5" t="s">
        <v>50</v>
      </c>
      <c r="E1831" s="5" t="s">
        <v>565</v>
      </c>
      <c r="F1831" s="29">
        <v>170245</v>
      </c>
      <c r="G1831" s="29">
        <v>114</v>
      </c>
      <c r="H1831" s="29">
        <v>13.4</v>
      </c>
      <c r="I1831" s="29">
        <v>11.1</v>
      </c>
      <c r="J1831" s="29">
        <v>12.8</v>
      </c>
      <c r="K1831" s="28">
        <v>13.5</v>
      </c>
      <c r="L1831" s="28">
        <v>10.9</v>
      </c>
      <c r="M1831" s="28">
        <v>12.6</v>
      </c>
    </row>
    <row r="1832" spans="1:13" ht="15" customHeight="1" x14ac:dyDescent="0.25">
      <c r="A1832" s="5" t="s">
        <v>605</v>
      </c>
      <c r="B1832" s="5">
        <v>21501</v>
      </c>
      <c r="C1832" s="5" t="s">
        <v>329</v>
      </c>
      <c r="D1832" s="5" t="s">
        <v>50</v>
      </c>
      <c r="E1832" s="5" t="s">
        <v>565</v>
      </c>
      <c r="F1832" s="29">
        <v>59569</v>
      </c>
      <c r="G1832" s="29">
        <v>51</v>
      </c>
      <c r="H1832" s="29">
        <v>17</v>
      </c>
      <c r="I1832" s="29">
        <v>11.1</v>
      </c>
      <c r="J1832" s="29">
        <v>12.8</v>
      </c>
      <c r="K1832" s="28">
        <v>15.8</v>
      </c>
      <c r="L1832" s="28">
        <v>10.9</v>
      </c>
      <c r="M1832" s="28">
        <v>12.6</v>
      </c>
    </row>
    <row r="1833" spans="1:13" ht="15" customHeight="1" x14ac:dyDescent="0.25">
      <c r="A1833" s="5" t="s">
        <v>605</v>
      </c>
      <c r="B1833" s="5">
        <v>21502</v>
      </c>
      <c r="C1833" s="5" t="s">
        <v>330</v>
      </c>
      <c r="D1833" s="5" t="s">
        <v>50</v>
      </c>
      <c r="E1833" s="5" t="s">
        <v>565</v>
      </c>
      <c r="F1833" s="29">
        <v>57553</v>
      </c>
      <c r="G1833" s="29">
        <v>42</v>
      </c>
      <c r="H1833" s="29">
        <v>14.7</v>
      </c>
      <c r="I1833" s="29">
        <v>11.1</v>
      </c>
      <c r="J1833" s="29">
        <v>12.8</v>
      </c>
      <c r="K1833" s="28">
        <v>15.7</v>
      </c>
      <c r="L1833" s="28">
        <v>10.9</v>
      </c>
      <c r="M1833" s="28">
        <v>12.6</v>
      </c>
    </row>
    <row r="1834" spans="1:13" ht="15" customHeight="1" x14ac:dyDescent="0.25">
      <c r="A1834" s="5" t="s">
        <v>605</v>
      </c>
      <c r="B1834" s="5">
        <v>21503</v>
      </c>
      <c r="C1834" s="5" t="s">
        <v>331</v>
      </c>
      <c r="D1834" s="5" t="s">
        <v>50</v>
      </c>
      <c r="E1834" s="5" t="s">
        <v>565</v>
      </c>
      <c r="F1834" s="29">
        <v>37668</v>
      </c>
      <c r="G1834" s="29">
        <v>38</v>
      </c>
      <c r="H1834" s="29">
        <v>19.899999999999999</v>
      </c>
      <c r="I1834" s="29">
        <v>11.1</v>
      </c>
      <c r="J1834" s="29">
        <v>12.8</v>
      </c>
      <c r="K1834" s="28">
        <v>20.6</v>
      </c>
      <c r="L1834" s="28">
        <v>10.9</v>
      </c>
      <c r="M1834" s="28">
        <v>12.6</v>
      </c>
    </row>
    <row r="1835" spans="1:13" ht="15" customHeight="1" x14ac:dyDescent="0.25">
      <c r="A1835" s="5" t="s">
        <v>605</v>
      </c>
      <c r="B1835" s="5">
        <v>21601</v>
      </c>
      <c r="C1835" s="5" t="s">
        <v>332</v>
      </c>
      <c r="D1835" s="5" t="s">
        <v>50</v>
      </c>
      <c r="E1835" s="5" t="s">
        <v>565</v>
      </c>
      <c r="F1835" s="29">
        <v>38457</v>
      </c>
      <c r="G1835" s="29">
        <v>25</v>
      </c>
      <c r="H1835" s="29">
        <v>12.9</v>
      </c>
      <c r="I1835" s="29">
        <v>11.1</v>
      </c>
      <c r="J1835" s="29">
        <v>12.8</v>
      </c>
      <c r="K1835" s="28">
        <v>13.8</v>
      </c>
      <c r="L1835" s="28">
        <v>10.9</v>
      </c>
      <c r="M1835" s="28">
        <v>12.6</v>
      </c>
    </row>
    <row r="1836" spans="1:13" ht="15" customHeight="1" x14ac:dyDescent="0.25">
      <c r="A1836" s="5" t="s">
        <v>605</v>
      </c>
      <c r="B1836" s="5">
        <v>21602</v>
      </c>
      <c r="C1836" s="5" t="s">
        <v>333</v>
      </c>
      <c r="D1836" s="5" t="s">
        <v>50</v>
      </c>
      <c r="E1836" s="5" t="s">
        <v>565</v>
      </c>
      <c r="F1836" s="29">
        <v>30771</v>
      </c>
      <c r="G1836" s="29">
        <v>27</v>
      </c>
      <c r="H1836" s="29">
        <v>17.8</v>
      </c>
      <c r="I1836" s="29">
        <v>11.1</v>
      </c>
      <c r="J1836" s="29">
        <v>12.8</v>
      </c>
      <c r="K1836" s="28">
        <v>18.100000000000001</v>
      </c>
      <c r="L1836" s="28">
        <v>10.9</v>
      </c>
      <c r="M1836" s="28">
        <v>12.6</v>
      </c>
    </row>
    <row r="1837" spans="1:13" ht="15" customHeight="1" x14ac:dyDescent="0.25">
      <c r="A1837" s="5" t="s">
        <v>605</v>
      </c>
      <c r="B1837" s="5">
        <v>21603</v>
      </c>
      <c r="C1837" s="5" t="s">
        <v>180</v>
      </c>
      <c r="D1837" s="5" t="s">
        <v>50</v>
      </c>
      <c r="E1837" s="5" t="s">
        <v>565</v>
      </c>
      <c r="F1837" s="29">
        <v>68948</v>
      </c>
      <c r="G1837" s="29">
        <v>58</v>
      </c>
      <c r="H1837" s="29">
        <v>17</v>
      </c>
      <c r="I1837" s="29">
        <v>11.1</v>
      </c>
      <c r="J1837" s="29">
        <v>12.8</v>
      </c>
      <c r="K1837" s="28">
        <v>17.600000000000001</v>
      </c>
      <c r="L1837" s="28">
        <v>10.9</v>
      </c>
      <c r="M1837" s="28">
        <v>12.6</v>
      </c>
    </row>
    <row r="1838" spans="1:13" ht="15" customHeight="1" x14ac:dyDescent="0.25">
      <c r="A1838" s="5" t="s">
        <v>605</v>
      </c>
      <c r="B1838" s="5">
        <v>21701</v>
      </c>
      <c r="C1838" s="5" t="s">
        <v>334</v>
      </c>
      <c r="D1838" s="5" t="s">
        <v>50</v>
      </c>
      <c r="E1838" s="5" t="s">
        <v>565</v>
      </c>
      <c r="F1838" s="29">
        <v>36539</v>
      </c>
      <c r="G1838" s="29">
        <v>27</v>
      </c>
      <c r="H1838" s="29">
        <v>14.8</v>
      </c>
      <c r="I1838" s="29">
        <v>11.1</v>
      </c>
      <c r="J1838" s="29">
        <v>12.8</v>
      </c>
      <c r="K1838" s="28">
        <v>14.4</v>
      </c>
      <c r="L1838" s="28">
        <v>10.9</v>
      </c>
      <c r="M1838" s="28">
        <v>12.6</v>
      </c>
    </row>
    <row r="1839" spans="1:13" ht="15" customHeight="1" x14ac:dyDescent="0.25">
      <c r="A1839" s="5" t="s">
        <v>605</v>
      </c>
      <c r="B1839" s="5">
        <v>21703</v>
      </c>
      <c r="C1839" s="5" t="s">
        <v>335</v>
      </c>
      <c r="D1839" s="5" t="s">
        <v>50</v>
      </c>
      <c r="E1839" s="5" t="s">
        <v>565</v>
      </c>
      <c r="F1839" s="29">
        <v>38180</v>
      </c>
      <c r="G1839" s="29">
        <v>28</v>
      </c>
      <c r="H1839" s="29">
        <v>14.6</v>
      </c>
      <c r="I1839" s="29">
        <v>11.1</v>
      </c>
      <c r="J1839" s="29">
        <v>12.8</v>
      </c>
      <c r="K1839" s="28">
        <v>15.8</v>
      </c>
      <c r="L1839" s="28">
        <v>10.9</v>
      </c>
      <c r="M1839" s="28">
        <v>12.6</v>
      </c>
    </row>
    <row r="1840" spans="1:13" ht="15" customHeight="1" x14ac:dyDescent="0.25">
      <c r="A1840" s="5" t="s">
        <v>605</v>
      </c>
      <c r="B1840" s="5">
        <v>21704</v>
      </c>
      <c r="C1840" s="5" t="s">
        <v>336</v>
      </c>
      <c r="D1840" s="5" t="s">
        <v>50</v>
      </c>
      <c r="E1840" s="5" t="s">
        <v>565</v>
      </c>
      <c r="F1840" s="29">
        <v>53516</v>
      </c>
      <c r="G1840" s="29">
        <v>34</v>
      </c>
      <c r="H1840" s="29">
        <v>12.9</v>
      </c>
      <c r="I1840" s="29">
        <v>11.1</v>
      </c>
      <c r="J1840" s="29">
        <v>12.8</v>
      </c>
      <c r="K1840" s="28">
        <v>12.1</v>
      </c>
      <c r="L1840" s="28">
        <v>10.9</v>
      </c>
      <c r="M1840" s="28">
        <v>12.6</v>
      </c>
    </row>
    <row r="1841" spans="1:13" ht="15" customHeight="1" x14ac:dyDescent="0.25">
      <c r="A1841" s="5" t="s">
        <v>606</v>
      </c>
      <c r="B1841" s="5">
        <v>30101</v>
      </c>
      <c r="C1841" s="5" t="s">
        <v>337</v>
      </c>
      <c r="D1841" s="5" t="s">
        <v>50</v>
      </c>
      <c r="E1841" s="5" t="s">
        <v>565</v>
      </c>
      <c r="F1841" s="29">
        <v>75708</v>
      </c>
      <c r="G1841" s="29">
        <v>44</v>
      </c>
      <c r="H1841" s="29">
        <v>11.8</v>
      </c>
      <c r="I1841" s="29">
        <v>15.2</v>
      </c>
      <c r="J1841" s="29">
        <v>12.8</v>
      </c>
      <c r="K1841" s="28">
        <v>12.4</v>
      </c>
      <c r="L1841" s="28">
        <v>15.1</v>
      </c>
      <c r="M1841" s="28">
        <v>12.6</v>
      </c>
    </row>
    <row r="1842" spans="1:13" ht="15" customHeight="1" x14ac:dyDescent="0.25">
      <c r="A1842" s="5" t="s">
        <v>606</v>
      </c>
      <c r="B1842" s="5">
        <v>30102</v>
      </c>
      <c r="C1842" s="5" t="s">
        <v>338</v>
      </c>
      <c r="D1842" s="5" t="s">
        <v>50</v>
      </c>
      <c r="E1842" s="5" t="s">
        <v>565</v>
      </c>
      <c r="F1842" s="29">
        <v>98920</v>
      </c>
      <c r="G1842" s="29">
        <v>58</v>
      </c>
      <c r="H1842" s="29">
        <v>12.2</v>
      </c>
      <c r="I1842" s="29">
        <v>15.2</v>
      </c>
      <c r="J1842" s="29">
        <v>12.8</v>
      </c>
      <c r="K1842" s="28">
        <v>12.4</v>
      </c>
      <c r="L1842" s="28">
        <v>15.1</v>
      </c>
      <c r="M1842" s="28">
        <v>12.6</v>
      </c>
    </row>
    <row r="1843" spans="1:13" ht="15" customHeight="1" x14ac:dyDescent="0.25">
      <c r="A1843" s="5" t="s">
        <v>606</v>
      </c>
      <c r="B1843" s="5">
        <v>30103</v>
      </c>
      <c r="C1843" s="5" t="s">
        <v>339</v>
      </c>
      <c r="D1843" s="5" t="s">
        <v>50</v>
      </c>
      <c r="E1843" s="5" t="s">
        <v>565</v>
      </c>
      <c r="F1843" s="29">
        <v>75567</v>
      </c>
      <c r="G1843" s="29">
        <v>53</v>
      </c>
      <c r="H1843" s="29">
        <v>14.3</v>
      </c>
      <c r="I1843" s="29">
        <v>15.2</v>
      </c>
      <c r="J1843" s="29">
        <v>12.8</v>
      </c>
      <c r="K1843" s="28">
        <v>14</v>
      </c>
      <c r="L1843" s="28">
        <v>15.1</v>
      </c>
      <c r="M1843" s="28">
        <v>12.6</v>
      </c>
    </row>
    <row r="1844" spans="1:13" ht="15" customHeight="1" x14ac:dyDescent="0.25">
      <c r="A1844" s="5" t="s">
        <v>606</v>
      </c>
      <c r="B1844" s="5">
        <v>30201</v>
      </c>
      <c r="C1844" s="5" t="s">
        <v>340</v>
      </c>
      <c r="D1844" s="5" t="s">
        <v>50</v>
      </c>
      <c r="E1844" s="5" t="s">
        <v>565</v>
      </c>
      <c r="F1844" s="29">
        <v>48849</v>
      </c>
      <c r="G1844" s="29">
        <v>25</v>
      </c>
      <c r="H1844" s="29">
        <v>10.7</v>
      </c>
      <c r="I1844" s="29">
        <v>15.2</v>
      </c>
      <c r="J1844" s="29">
        <v>12.8</v>
      </c>
      <c r="K1844" s="28">
        <v>10</v>
      </c>
      <c r="L1844" s="28">
        <v>15.1</v>
      </c>
      <c r="M1844" s="28">
        <v>12.6</v>
      </c>
    </row>
    <row r="1845" spans="1:13" ht="15" customHeight="1" x14ac:dyDescent="0.25">
      <c r="A1845" s="5" t="s">
        <v>606</v>
      </c>
      <c r="B1845" s="5">
        <v>30202</v>
      </c>
      <c r="C1845" s="5" t="s">
        <v>341</v>
      </c>
      <c r="D1845" s="5" t="s">
        <v>50</v>
      </c>
      <c r="E1845" s="5" t="s">
        <v>565</v>
      </c>
      <c r="F1845" s="29">
        <v>77531</v>
      </c>
      <c r="G1845" s="29">
        <v>35</v>
      </c>
      <c r="H1845" s="29">
        <v>9.3000000000000007</v>
      </c>
      <c r="I1845" s="29">
        <v>15.2</v>
      </c>
      <c r="J1845" s="29">
        <v>12.8</v>
      </c>
      <c r="K1845" s="28">
        <v>9.1</v>
      </c>
      <c r="L1845" s="28">
        <v>15.1</v>
      </c>
      <c r="M1845" s="28">
        <v>12.6</v>
      </c>
    </row>
    <row r="1846" spans="1:13" ht="15" customHeight="1" x14ac:dyDescent="0.25">
      <c r="A1846" s="5" t="s">
        <v>606</v>
      </c>
      <c r="B1846" s="5">
        <v>30203</v>
      </c>
      <c r="C1846" s="5" t="s">
        <v>342</v>
      </c>
      <c r="D1846" s="5" t="s">
        <v>50</v>
      </c>
      <c r="E1846" s="5" t="s">
        <v>565</v>
      </c>
      <c r="F1846" s="29">
        <v>45561</v>
      </c>
      <c r="G1846" s="29">
        <v>30</v>
      </c>
      <c r="H1846" s="29">
        <v>13.8</v>
      </c>
      <c r="I1846" s="29">
        <v>15.2</v>
      </c>
      <c r="J1846" s="29">
        <v>12.8</v>
      </c>
      <c r="K1846" s="28">
        <v>12.8</v>
      </c>
      <c r="L1846" s="28">
        <v>15.1</v>
      </c>
      <c r="M1846" s="28">
        <v>12.6</v>
      </c>
    </row>
    <row r="1847" spans="1:13" ht="15" customHeight="1" x14ac:dyDescent="0.25">
      <c r="A1847" s="5" t="s">
        <v>606</v>
      </c>
      <c r="B1847" s="5">
        <v>30204</v>
      </c>
      <c r="C1847" s="5" t="s">
        <v>343</v>
      </c>
      <c r="D1847" s="5" t="s">
        <v>50</v>
      </c>
      <c r="E1847" s="5" t="s">
        <v>565</v>
      </c>
      <c r="F1847" s="29">
        <v>63679</v>
      </c>
      <c r="G1847" s="29">
        <v>36</v>
      </c>
      <c r="H1847" s="29">
        <v>11.6</v>
      </c>
      <c r="I1847" s="29">
        <v>15.2</v>
      </c>
      <c r="J1847" s="29">
        <v>12.8</v>
      </c>
      <c r="K1847" s="28">
        <v>11.1</v>
      </c>
      <c r="L1847" s="28">
        <v>15.1</v>
      </c>
      <c r="M1847" s="28">
        <v>12.6</v>
      </c>
    </row>
    <row r="1848" spans="1:13" ht="15" customHeight="1" x14ac:dyDescent="0.25">
      <c r="A1848" s="5" t="s">
        <v>606</v>
      </c>
      <c r="B1848" s="5">
        <v>30301</v>
      </c>
      <c r="C1848" s="5" t="s">
        <v>344</v>
      </c>
      <c r="D1848" s="5" t="s">
        <v>50</v>
      </c>
      <c r="E1848" s="5" t="s">
        <v>565</v>
      </c>
      <c r="F1848" s="29">
        <v>57005</v>
      </c>
      <c r="G1848" s="29">
        <v>33</v>
      </c>
      <c r="H1848" s="29">
        <v>12</v>
      </c>
      <c r="I1848" s="29">
        <v>15.2</v>
      </c>
      <c r="J1848" s="29">
        <v>12.8</v>
      </c>
      <c r="K1848" s="28">
        <v>11.9</v>
      </c>
      <c r="L1848" s="28">
        <v>15.1</v>
      </c>
      <c r="M1848" s="28">
        <v>12.6</v>
      </c>
    </row>
    <row r="1849" spans="1:13" ht="15" customHeight="1" x14ac:dyDescent="0.25">
      <c r="A1849" s="5" t="s">
        <v>606</v>
      </c>
      <c r="B1849" s="5">
        <v>30302</v>
      </c>
      <c r="C1849" s="5" t="s">
        <v>345</v>
      </c>
      <c r="D1849" s="5" t="s">
        <v>50</v>
      </c>
      <c r="E1849" s="5" t="s">
        <v>565</v>
      </c>
      <c r="F1849" s="29">
        <v>84058</v>
      </c>
      <c r="G1849" s="29">
        <v>57</v>
      </c>
      <c r="H1849" s="29">
        <v>14.1</v>
      </c>
      <c r="I1849" s="29">
        <v>15.2</v>
      </c>
      <c r="J1849" s="29">
        <v>12.8</v>
      </c>
      <c r="K1849" s="28">
        <v>14.2</v>
      </c>
      <c r="L1849" s="28">
        <v>15.1</v>
      </c>
      <c r="M1849" s="28">
        <v>12.6</v>
      </c>
    </row>
    <row r="1850" spans="1:13" ht="15" customHeight="1" x14ac:dyDescent="0.25">
      <c r="A1850" s="5" t="s">
        <v>606</v>
      </c>
      <c r="B1850" s="5">
        <v>30303</v>
      </c>
      <c r="C1850" s="5" t="s">
        <v>346</v>
      </c>
      <c r="D1850" s="5" t="s">
        <v>50</v>
      </c>
      <c r="E1850" s="5" t="s">
        <v>565</v>
      </c>
      <c r="F1850" s="29">
        <v>84411</v>
      </c>
      <c r="G1850" s="29">
        <v>42</v>
      </c>
      <c r="H1850" s="29">
        <v>10.4</v>
      </c>
      <c r="I1850" s="29">
        <v>15.2</v>
      </c>
      <c r="J1850" s="29">
        <v>12.8</v>
      </c>
      <c r="K1850" s="28">
        <v>10.1</v>
      </c>
      <c r="L1850" s="28">
        <v>15.1</v>
      </c>
      <c r="M1850" s="28">
        <v>12.6</v>
      </c>
    </row>
    <row r="1851" spans="1:13" ht="15" customHeight="1" x14ac:dyDescent="0.25">
      <c r="A1851" s="5" t="s">
        <v>606</v>
      </c>
      <c r="B1851" s="5">
        <v>30304</v>
      </c>
      <c r="C1851" s="5" t="s">
        <v>347</v>
      </c>
      <c r="D1851" s="5" t="s">
        <v>50</v>
      </c>
      <c r="E1851" s="5" t="s">
        <v>565</v>
      </c>
      <c r="F1851" s="29">
        <v>42109</v>
      </c>
      <c r="G1851" s="29">
        <v>23</v>
      </c>
      <c r="H1851" s="29">
        <v>11.4</v>
      </c>
      <c r="I1851" s="29">
        <v>15.2</v>
      </c>
      <c r="J1851" s="29">
        <v>12.8</v>
      </c>
      <c r="K1851" s="28">
        <v>11</v>
      </c>
      <c r="L1851" s="28">
        <v>15.1</v>
      </c>
      <c r="M1851" s="28">
        <v>12.6</v>
      </c>
    </row>
    <row r="1852" spans="1:13" ht="15" customHeight="1" x14ac:dyDescent="0.25">
      <c r="A1852" s="5" t="s">
        <v>606</v>
      </c>
      <c r="B1852" s="5">
        <v>30305</v>
      </c>
      <c r="C1852" s="5" t="s">
        <v>348</v>
      </c>
      <c r="D1852" s="5" t="s">
        <v>50</v>
      </c>
      <c r="E1852" s="5" t="s">
        <v>565</v>
      </c>
      <c r="F1852" s="29">
        <v>74958</v>
      </c>
      <c r="G1852" s="29">
        <v>24</v>
      </c>
      <c r="H1852" s="29">
        <v>6.9</v>
      </c>
      <c r="I1852" s="29">
        <v>15.2</v>
      </c>
      <c r="J1852" s="29">
        <v>12.8</v>
      </c>
      <c r="K1852" s="28">
        <v>7.1</v>
      </c>
      <c r="L1852" s="28">
        <v>15.1</v>
      </c>
      <c r="M1852" s="28">
        <v>12.6</v>
      </c>
    </row>
    <row r="1853" spans="1:13" ht="15" customHeight="1" x14ac:dyDescent="0.25">
      <c r="A1853" s="5" t="s">
        <v>606</v>
      </c>
      <c r="B1853" s="5">
        <v>30306</v>
      </c>
      <c r="C1853" s="5" t="s">
        <v>349</v>
      </c>
      <c r="D1853" s="5" t="s">
        <v>50</v>
      </c>
      <c r="E1853" s="5" t="s">
        <v>565</v>
      </c>
      <c r="F1853" s="29">
        <v>53213</v>
      </c>
      <c r="G1853" s="29">
        <v>20</v>
      </c>
      <c r="H1853" s="29">
        <v>7.8</v>
      </c>
      <c r="I1853" s="29">
        <v>15.2</v>
      </c>
      <c r="J1853" s="29">
        <v>12.8</v>
      </c>
      <c r="K1853" s="28">
        <v>8</v>
      </c>
      <c r="L1853" s="28">
        <v>15.1</v>
      </c>
      <c r="M1853" s="28">
        <v>12.6</v>
      </c>
    </row>
    <row r="1854" spans="1:13" ht="15" customHeight="1" x14ac:dyDescent="0.25">
      <c r="A1854" s="5" t="s">
        <v>606</v>
      </c>
      <c r="B1854" s="5">
        <v>30401</v>
      </c>
      <c r="C1854" s="5" t="s">
        <v>350</v>
      </c>
      <c r="D1854" s="5" t="s">
        <v>50</v>
      </c>
      <c r="E1854" s="5" t="s">
        <v>565</v>
      </c>
      <c r="F1854" s="29">
        <v>33615</v>
      </c>
      <c r="G1854" s="29">
        <v>10</v>
      </c>
      <c r="H1854" s="29">
        <v>6</v>
      </c>
      <c r="I1854" s="29">
        <v>15.2</v>
      </c>
      <c r="J1854" s="29">
        <v>12.8</v>
      </c>
      <c r="K1854" s="28" t="s">
        <v>79</v>
      </c>
      <c r="L1854" s="28">
        <v>15.1</v>
      </c>
      <c r="M1854" s="28">
        <v>12.6</v>
      </c>
    </row>
    <row r="1855" spans="1:13" ht="15" customHeight="1" x14ac:dyDescent="0.25">
      <c r="A1855" s="5" t="s">
        <v>606</v>
      </c>
      <c r="B1855" s="5">
        <v>30402</v>
      </c>
      <c r="C1855" s="5" t="s">
        <v>351</v>
      </c>
      <c r="D1855" s="5" t="s">
        <v>50</v>
      </c>
      <c r="E1855" s="5" t="s">
        <v>565</v>
      </c>
      <c r="F1855" s="29">
        <v>49354</v>
      </c>
      <c r="G1855" s="29">
        <v>20</v>
      </c>
      <c r="H1855" s="29">
        <v>8.3000000000000007</v>
      </c>
      <c r="I1855" s="29">
        <v>15.2</v>
      </c>
      <c r="J1855" s="29">
        <v>12.8</v>
      </c>
      <c r="K1855" s="28">
        <v>10.4</v>
      </c>
      <c r="L1855" s="28">
        <v>15.1</v>
      </c>
      <c r="M1855" s="28">
        <v>12.6</v>
      </c>
    </row>
    <row r="1856" spans="1:13" ht="15" customHeight="1" x14ac:dyDescent="0.25">
      <c r="A1856" s="5" t="s">
        <v>606</v>
      </c>
      <c r="B1856" s="5">
        <v>30403</v>
      </c>
      <c r="C1856" s="5" t="s">
        <v>352</v>
      </c>
      <c r="D1856" s="5" t="s">
        <v>50</v>
      </c>
      <c r="E1856" s="5" t="s">
        <v>565</v>
      </c>
      <c r="F1856" s="29">
        <v>58899</v>
      </c>
      <c r="G1856" s="29">
        <v>31</v>
      </c>
      <c r="H1856" s="29">
        <v>11.2</v>
      </c>
      <c r="I1856" s="29">
        <v>15.2</v>
      </c>
      <c r="J1856" s="29">
        <v>12.8</v>
      </c>
      <c r="K1856" s="28">
        <v>10.4</v>
      </c>
      <c r="L1856" s="28">
        <v>15.1</v>
      </c>
      <c r="M1856" s="28">
        <v>12.6</v>
      </c>
    </row>
    <row r="1857" spans="1:13" ht="15" customHeight="1" x14ac:dyDescent="0.25">
      <c r="A1857" s="5" t="s">
        <v>606</v>
      </c>
      <c r="B1857" s="5">
        <v>30404</v>
      </c>
      <c r="C1857" s="5" t="s">
        <v>353</v>
      </c>
      <c r="D1857" s="5" t="s">
        <v>50</v>
      </c>
      <c r="E1857" s="5" t="s">
        <v>565</v>
      </c>
      <c r="F1857" s="29">
        <v>56777</v>
      </c>
      <c r="G1857" s="29">
        <v>18</v>
      </c>
      <c r="H1857" s="29">
        <v>6.5</v>
      </c>
      <c r="I1857" s="29">
        <v>15.2</v>
      </c>
      <c r="J1857" s="29">
        <v>12.8</v>
      </c>
      <c r="K1857" s="28" t="s">
        <v>79</v>
      </c>
      <c r="L1857" s="28">
        <v>15.1</v>
      </c>
      <c r="M1857" s="28">
        <v>12.6</v>
      </c>
    </row>
    <row r="1858" spans="1:13" ht="15" customHeight="1" x14ac:dyDescent="0.25">
      <c r="A1858" s="5" t="s">
        <v>606</v>
      </c>
      <c r="B1858" s="5">
        <v>30501</v>
      </c>
      <c r="C1858" s="5" t="s">
        <v>354</v>
      </c>
      <c r="D1858" s="5" t="s">
        <v>50</v>
      </c>
      <c r="E1858" s="5" t="s">
        <v>565</v>
      </c>
      <c r="F1858" s="29">
        <v>99944</v>
      </c>
      <c r="G1858" s="29">
        <v>74</v>
      </c>
      <c r="H1858" s="29">
        <v>16.600000000000001</v>
      </c>
      <c r="I1858" s="29">
        <v>15.2</v>
      </c>
      <c r="J1858" s="29">
        <v>12.8</v>
      </c>
      <c r="K1858" s="28">
        <v>14.4</v>
      </c>
      <c r="L1858" s="28">
        <v>15.1</v>
      </c>
      <c r="M1858" s="28">
        <v>12.6</v>
      </c>
    </row>
    <row r="1859" spans="1:13" ht="15" customHeight="1" x14ac:dyDescent="0.25">
      <c r="A1859" s="5" t="s">
        <v>606</v>
      </c>
      <c r="B1859" s="5">
        <v>30502</v>
      </c>
      <c r="C1859" s="5" t="s">
        <v>355</v>
      </c>
      <c r="D1859" s="5" t="s">
        <v>50</v>
      </c>
      <c r="E1859" s="5" t="s">
        <v>565</v>
      </c>
      <c r="F1859" s="29">
        <v>47193</v>
      </c>
      <c r="G1859" s="29">
        <v>28</v>
      </c>
      <c r="H1859" s="29">
        <v>12.4</v>
      </c>
      <c r="I1859" s="29">
        <v>15.2</v>
      </c>
      <c r="J1859" s="29">
        <v>12.8</v>
      </c>
      <c r="K1859" s="28">
        <v>11.9</v>
      </c>
      <c r="L1859" s="28">
        <v>15.1</v>
      </c>
      <c r="M1859" s="28">
        <v>12.6</v>
      </c>
    </row>
    <row r="1860" spans="1:13" ht="15" customHeight="1" x14ac:dyDescent="0.25">
      <c r="A1860" s="5" t="s">
        <v>606</v>
      </c>
      <c r="B1860" s="5">
        <v>30503</v>
      </c>
      <c r="C1860" s="5" t="s">
        <v>356</v>
      </c>
      <c r="D1860" s="5" t="s">
        <v>50</v>
      </c>
      <c r="E1860" s="5" t="s">
        <v>565</v>
      </c>
      <c r="F1860" s="29">
        <v>108240</v>
      </c>
      <c r="G1860" s="29">
        <v>73</v>
      </c>
      <c r="H1860" s="29">
        <v>14.3</v>
      </c>
      <c r="I1860" s="29">
        <v>15.2</v>
      </c>
      <c r="J1860" s="29">
        <v>12.8</v>
      </c>
      <c r="K1860" s="28">
        <v>13.4</v>
      </c>
      <c r="L1860" s="28">
        <v>15.1</v>
      </c>
      <c r="M1860" s="28">
        <v>12.6</v>
      </c>
    </row>
    <row r="1861" spans="1:13" ht="15" customHeight="1" x14ac:dyDescent="0.25">
      <c r="A1861" s="5" t="s">
        <v>606</v>
      </c>
      <c r="B1861" s="5">
        <v>30504</v>
      </c>
      <c r="C1861" s="5" t="s">
        <v>357</v>
      </c>
      <c r="D1861" s="5" t="s">
        <v>50</v>
      </c>
      <c r="E1861" s="5" t="s">
        <v>565</v>
      </c>
      <c r="F1861" s="29">
        <v>64473</v>
      </c>
      <c r="G1861" s="29">
        <v>36</v>
      </c>
      <c r="H1861" s="29">
        <v>11.7</v>
      </c>
      <c r="I1861" s="29">
        <v>15.2</v>
      </c>
      <c r="J1861" s="29">
        <v>12.8</v>
      </c>
      <c r="K1861" s="28">
        <v>11.2</v>
      </c>
      <c r="L1861" s="28">
        <v>15.1</v>
      </c>
      <c r="M1861" s="28">
        <v>12.6</v>
      </c>
    </row>
    <row r="1862" spans="1:13" ht="15" customHeight="1" x14ac:dyDescent="0.25">
      <c r="A1862" s="5" t="s">
        <v>606</v>
      </c>
      <c r="B1862" s="5">
        <v>30601</v>
      </c>
      <c r="C1862" s="5" t="s">
        <v>358</v>
      </c>
      <c r="D1862" s="5" t="s">
        <v>50</v>
      </c>
      <c r="E1862" s="5" t="s">
        <v>565</v>
      </c>
      <c r="F1862" s="29">
        <v>61525</v>
      </c>
      <c r="G1862" s="29">
        <v>40</v>
      </c>
      <c r="H1862" s="29">
        <v>13.7</v>
      </c>
      <c r="I1862" s="29">
        <v>15.2</v>
      </c>
      <c r="J1862" s="29">
        <v>12.8</v>
      </c>
      <c r="K1862" s="28">
        <v>13.6</v>
      </c>
      <c r="L1862" s="28">
        <v>15.1</v>
      </c>
      <c r="M1862" s="28">
        <v>12.6</v>
      </c>
    </row>
    <row r="1863" spans="1:13" ht="15" customHeight="1" x14ac:dyDescent="0.25">
      <c r="A1863" s="5" t="s">
        <v>606</v>
      </c>
      <c r="B1863" s="5">
        <v>30602</v>
      </c>
      <c r="C1863" s="5" t="s">
        <v>359</v>
      </c>
      <c r="D1863" s="5" t="s">
        <v>50</v>
      </c>
      <c r="E1863" s="5" t="s">
        <v>565</v>
      </c>
      <c r="F1863" s="29">
        <v>110135</v>
      </c>
      <c r="G1863" s="29">
        <v>97</v>
      </c>
      <c r="H1863" s="29">
        <v>18.100000000000001</v>
      </c>
      <c r="I1863" s="29">
        <v>15.2</v>
      </c>
      <c r="J1863" s="29">
        <v>12.8</v>
      </c>
      <c r="K1863" s="28">
        <v>18</v>
      </c>
      <c r="L1863" s="28">
        <v>15.1</v>
      </c>
      <c r="M1863" s="28">
        <v>12.6</v>
      </c>
    </row>
    <row r="1864" spans="1:13" ht="15" customHeight="1" x14ac:dyDescent="0.25">
      <c r="A1864" s="5" t="s">
        <v>606</v>
      </c>
      <c r="B1864" s="5">
        <v>30603</v>
      </c>
      <c r="C1864" s="5" t="s">
        <v>360</v>
      </c>
      <c r="D1864" s="5" t="s">
        <v>50</v>
      </c>
      <c r="E1864" s="5" t="s">
        <v>565</v>
      </c>
      <c r="F1864" s="29">
        <v>36348</v>
      </c>
      <c r="G1864" s="29">
        <v>35</v>
      </c>
      <c r="H1864" s="29">
        <v>19.5</v>
      </c>
      <c r="I1864" s="29">
        <v>15.2</v>
      </c>
      <c r="J1864" s="29">
        <v>12.8</v>
      </c>
      <c r="K1864" s="28">
        <v>19.8</v>
      </c>
      <c r="L1864" s="28">
        <v>15.1</v>
      </c>
      <c r="M1864" s="28">
        <v>12.6</v>
      </c>
    </row>
    <row r="1865" spans="1:13" ht="15" customHeight="1" x14ac:dyDescent="0.25">
      <c r="A1865" s="5" t="s">
        <v>606</v>
      </c>
      <c r="B1865" s="5">
        <v>30604</v>
      </c>
      <c r="C1865" s="5" t="s">
        <v>361</v>
      </c>
      <c r="D1865" s="5" t="s">
        <v>50</v>
      </c>
      <c r="E1865" s="5" t="s">
        <v>565</v>
      </c>
      <c r="F1865" s="29">
        <v>12736</v>
      </c>
      <c r="G1865" s="29">
        <v>15</v>
      </c>
      <c r="H1865" s="29">
        <v>24.3</v>
      </c>
      <c r="I1865" s="29">
        <v>15.2</v>
      </c>
      <c r="J1865" s="29">
        <v>12.8</v>
      </c>
      <c r="K1865" s="28" t="s">
        <v>79</v>
      </c>
      <c r="L1865" s="28">
        <v>15.1</v>
      </c>
      <c r="M1865" s="28">
        <v>12.6</v>
      </c>
    </row>
    <row r="1866" spans="1:13" ht="15" customHeight="1" x14ac:dyDescent="0.25">
      <c r="A1866" s="5" t="s">
        <v>606</v>
      </c>
      <c r="B1866" s="5">
        <v>30605</v>
      </c>
      <c r="C1866" s="5" t="s">
        <v>362</v>
      </c>
      <c r="D1866" s="5" t="s">
        <v>50</v>
      </c>
      <c r="E1866" s="5" t="s">
        <v>565</v>
      </c>
      <c r="F1866" s="29">
        <v>44620</v>
      </c>
      <c r="G1866" s="29">
        <v>49</v>
      </c>
      <c r="H1866" s="29">
        <v>22.6</v>
      </c>
      <c r="I1866" s="29">
        <v>15.2</v>
      </c>
      <c r="J1866" s="29">
        <v>12.8</v>
      </c>
      <c r="K1866" s="28">
        <v>26.1</v>
      </c>
      <c r="L1866" s="28">
        <v>15.1</v>
      </c>
      <c r="M1866" s="28">
        <v>12.6</v>
      </c>
    </row>
    <row r="1867" spans="1:13" ht="15" customHeight="1" x14ac:dyDescent="0.25">
      <c r="A1867" s="5" t="s">
        <v>606</v>
      </c>
      <c r="B1867" s="5">
        <v>30701</v>
      </c>
      <c r="C1867" s="5" t="s">
        <v>363</v>
      </c>
      <c r="D1867" s="5" t="s">
        <v>50</v>
      </c>
      <c r="E1867" s="5" t="s">
        <v>565</v>
      </c>
      <c r="F1867" s="29">
        <v>45329</v>
      </c>
      <c r="G1867" s="29">
        <v>31</v>
      </c>
      <c r="H1867" s="29">
        <v>13.9</v>
      </c>
      <c r="I1867" s="29">
        <v>15.2</v>
      </c>
      <c r="J1867" s="29">
        <v>12.8</v>
      </c>
      <c r="K1867" s="28">
        <v>14.1</v>
      </c>
      <c r="L1867" s="28">
        <v>15.1</v>
      </c>
      <c r="M1867" s="28">
        <v>12.6</v>
      </c>
    </row>
    <row r="1868" spans="1:13" ht="15" customHeight="1" x14ac:dyDescent="0.25">
      <c r="A1868" s="5" t="s">
        <v>606</v>
      </c>
      <c r="B1868" s="5">
        <v>30702</v>
      </c>
      <c r="C1868" s="5" t="s">
        <v>364</v>
      </c>
      <c r="D1868" s="5" t="s">
        <v>50</v>
      </c>
      <c r="E1868" s="5" t="s">
        <v>565</v>
      </c>
      <c r="F1868" s="29">
        <v>44291</v>
      </c>
      <c r="G1868" s="29">
        <v>47</v>
      </c>
      <c r="H1868" s="29">
        <v>21.7</v>
      </c>
      <c r="I1868" s="29">
        <v>15.2</v>
      </c>
      <c r="J1868" s="29">
        <v>12.8</v>
      </c>
      <c r="K1868" s="28">
        <v>21.7</v>
      </c>
      <c r="L1868" s="28">
        <v>15.1</v>
      </c>
      <c r="M1868" s="28">
        <v>12.6</v>
      </c>
    </row>
    <row r="1869" spans="1:13" ht="15" customHeight="1" x14ac:dyDescent="0.25">
      <c r="A1869" s="5" t="s">
        <v>606</v>
      </c>
      <c r="B1869" s="5">
        <v>30703</v>
      </c>
      <c r="C1869" s="5" t="s">
        <v>365</v>
      </c>
      <c r="D1869" s="5" t="s">
        <v>50</v>
      </c>
      <c r="E1869" s="5" t="s">
        <v>565</v>
      </c>
      <c r="F1869" s="29">
        <v>42854</v>
      </c>
      <c r="G1869" s="29">
        <v>37</v>
      </c>
      <c r="H1869" s="29">
        <v>17.7</v>
      </c>
      <c r="I1869" s="29">
        <v>15.2</v>
      </c>
      <c r="J1869" s="29">
        <v>12.8</v>
      </c>
      <c r="K1869" s="28">
        <v>21.3</v>
      </c>
      <c r="L1869" s="28">
        <v>15.1</v>
      </c>
      <c r="M1869" s="28">
        <v>12.6</v>
      </c>
    </row>
    <row r="1870" spans="1:13" ht="15" customHeight="1" x14ac:dyDescent="0.25">
      <c r="A1870" s="5" t="s">
        <v>606</v>
      </c>
      <c r="B1870" s="5">
        <v>30801</v>
      </c>
      <c r="C1870" s="5" t="s">
        <v>366</v>
      </c>
      <c r="D1870" s="5" t="s">
        <v>50</v>
      </c>
      <c r="E1870" s="5" t="s">
        <v>565</v>
      </c>
      <c r="F1870" s="29">
        <v>30050</v>
      </c>
      <c r="G1870" s="29">
        <v>29</v>
      </c>
      <c r="H1870" s="29">
        <v>19.8</v>
      </c>
      <c r="I1870" s="29">
        <v>15.2</v>
      </c>
      <c r="J1870" s="29">
        <v>12.8</v>
      </c>
      <c r="K1870" s="28">
        <v>20.8</v>
      </c>
      <c r="L1870" s="28">
        <v>15.1</v>
      </c>
      <c r="M1870" s="28">
        <v>12.6</v>
      </c>
    </row>
    <row r="1871" spans="1:13" ht="15" customHeight="1" x14ac:dyDescent="0.25">
      <c r="A1871" s="5" t="s">
        <v>606</v>
      </c>
      <c r="B1871" s="5">
        <v>30803</v>
      </c>
      <c r="C1871" s="5" t="s">
        <v>367</v>
      </c>
      <c r="D1871" s="5" t="s">
        <v>50</v>
      </c>
      <c r="E1871" s="5" t="s">
        <v>565</v>
      </c>
      <c r="F1871" s="29">
        <v>126409</v>
      </c>
      <c r="G1871" s="29">
        <v>100</v>
      </c>
      <c r="H1871" s="29">
        <v>16.3</v>
      </c>
      <c r="I1871" s="29">
        <v>15.2</v>
      </c>
      <c r="J1871" s="29">
        <v>12.8</v>
      </c>
      <c r="K1871" s="28">
        <v>17</v>
      </c>
      <c r="L1871" s="28">
        <v>15.1</v>
      </c>
      <c r="M1871" s="28">
        <v>12.6</v>
      </c>
    </row>
    <row r="1872" spans="1:13" ht="15" customHeight="1" x14ac:dyDescent="0.25">
      <c r="A1872" s="5" t="s">
        <v>606</v>
      </c>
      <c r="B1872" s="5">
        <v>30804</v>
      </c>
      <c r="C1872" s="5" t="s">
        <v>368</v>
      </c>
      <c r="D1872" s="5" t="s">
        <v>50</v>
      </c>
      <c r="E1872" s="5" t="s">
        <v>565</v>
      </c>
      <c r="F1872" s="29">
        <v>14917</v>
      </c>
      <c r="G1872" s="29">
        <v>11</v>
      </c>
      <c r="H1872" s="29">
        <v>15</v>
      </c>
      <c r="I1872" s="29">
        <v>15.2</v>
      </c>
      <c r="J1872" s="29">
        <v>12.8</v>
      </c>
      <c r="K1872" s="28" t="s">
        <v>79</v>
      </c>
      <c r="L1872" s="28">
        <v>15.1</v>
      </c>
      <c r="M1872" s="28">
        <v>12.6</v>
      </c>
    </row>
    <row r="1873" spans="1:13" ht="15" customHeight="1" x14ac:dyDescent="0.25">
      <c r="A1873" s="5" t="s">
        <v>606</v>
      </c>
      <c r="B1873" s="5">
        <v>30805</v>
      </c>
      <c r="C1873" s="5" t="s">
        <v>369</v>
      </c>
      <c r="D1873" s="5" t="s">
        <v>50</v>
      </c>
      <c r="E1873" s="5" t="s">
        <v>565</v>
      </c>
      <c r="F1873" s="29">
        <v>66829</v>
      </c>
      <c r="G1873" s="29">
        <v>66</v>
      </c>
      <c r="H1873" s="29">
        <v>20.5</v>
      </c>
      <c r="I1873" s="29">
        <v>15.2</v>
      </c>
      <c r="J1873" s="29">
        <v>12.8</v>
      </c>
      <c r="K1873" s="28">
        <v>21</v>
      </c>
      <c r="L1873" s="28">
        <v>15.1</v>
      </c>
      <c r="M1873" s="28">
        <v>12.6</v>
      </c>
    </row>
    <row r="1874" spans="1:13" ht="15" customHeight="1" x14ac:dyDescent="0.25">
      <c r="A1874" s="5" t="s">
        <v>606</v>
      </c>
      <c r="B1874" s="5">
        <v>30901</v>
      </c>
      <c r="C1874" s="5" t="s">
        <v>370</v>
      </c>
      <c r="D1874" s="5" t="s">
        <v>50</v>
      </c>
      <c r="E1874" s="5" t="s">
        <v>565</v>
      </c>
      <c r="F1874" s="29">
        <v>70531</v>
      </c>
      <c r="G1874" s="29">
        <v>43</v>
      </c>
      <c r="H1874" s="29">
        <v>12.8</v>
      </c>
      <c r="I1874" s="29">
        <v>15.2</v>
      </c>
      <c r="J1874" s="29">
        <v>12.8</v>
      </c>
      <c r="K1874" s="28">
        <v>11</v>
      </c>
      <c r="L1874" s="28">
        <v>15.1</v>
      </c>
      <c r="M1874" s="28">
        <v>12.6</v>
      </c>
    </row>
    <row r="1875" spans="1:13" ht="15" customHeight="1" x14ac:dyDescent="0.25">
      <c r="A1875" s="5" t="s">
        <v>606</v>
      </c>
      <c r="B1875" s="5">
        <v>30902</v>
      </c>
      <c r="C1875" s="5" t="s">
        <v>371</v>
      </c>
      <c r="D1875" s="5" t="s">
        <v>50</v>
      </c>
      <c r="E1875" s="5" t="s">
        <v>565</v>
      </c>
      <c r="F1875" s="29">
        <v>60296</v>
      </c>
      <c r="G1875" s="29">
        <v>44</v>
      </c>
      <c r="H1875" s="29">
        <v>15.1</v>
      </c>
      <c r="I1875" s="29">
        <v>15.2</v>
      </c>
      <c r="J1875" s="29">
        <v>12.8</v>
      </c>
      <c r="K1875" s="28">
        <v>14.4</v>
      </c>
      <c r="L1875" s="28">
        <v>15.1</v>
      </c>
      <c r="M1875" s="28">
        <v>12.6</v>
      </c>
    </row>
    <row r="1876" spans="1:13" ht="15" customHeight="1" x14ac:dyDescent="0.25">
      <c r="A1876" s="5" t="s">
        <v>606</v>
      </c>
      <c r="B1876" s="5">
        <v>30903</v>
      </c>
      <c r="C1876" s="5" t="s">
        <v>372</v>
      </c>
      <c r="D1876" s="5" t="s">
        <v>50</v>
      </c>
      <c r="E1876" s="5" t="s">
        <v>565</v>
      </c>
      <c r="F1876" s="29">
        <v>72324</v>
      </c>
      <c r="G1876" s="29">
        <v>45</v>
      </c>
      <c r="H1876" s="29">
        <v>12.8</v>
      </c>
      <c r="I1876" s="29">
        <v>15.2</v>
      </c>
      <c r="J1876" s="29">
        <v>12.8</v>
      </c>
      <c r="K1876" s="28">
        <v>11.7</v>
      </c>
      <c r="L1876" s="28">
        <v>15.1</v>
      </c>
      <c r="M1876" s="28">
        <v>12.6</v>
      </c>
    </row>
    <row r="1877" spans="1:13" ht="15" customHeight="1" x14ac:dyDescent="0.25">
      <c r="A1877" s="5" t="s">
        <v>606</v>
      </c>
      <c r="B1877" s="5">
        <v>30904</v>
      </c>
      <c r="C1877" s="5" t="s">
        <v>373</v>
      </c>
      <c r="D1877" s="5" t="s">
        <v>50</v>
      </c>
      <c r="E1877" s="5" t="s">
        <v>565</v>
      </c>
      <c r="F1877" s="29">
        <v>20965</v>
      </c>
      <c r="G1877" s="29">
        <v>15</v>
      </c>
      <c r="H1877" s="29">
        <v>14.7</v>
      </c>
      <c r="I1877" s="29">
        <v>15.2</v>
      </c>
      <c r="J1877" s="29">
        <v>12.8</v>
      </c>
      <c r="K1877" s="28" t="s">
        <v>79</v>
      </c>
      <c r="L1877" s="28">
        <v>15.1</v>
      </c>
      <c r="M1877" s="28">
        <v>12.6</v>
      </c>
    </row>
    <row r="1878" spans="1:13" ht="15" customHeight="1" x14ac:dyDescent="0.25">
      <c r="A1878" s="5" t="s">
        <v>606</v>
      </c>
      <c r="B1878" s="5">
        <v>30905</v>
      </c>
      <c r="C1878" s="5" t="s">
        <v>374</v>
      </c>
      <c r="D1878" s="5" t="s">
        <v>50</v>
      </c>
      <c r="E1878" s="5" t="s">
        <v>565</v>
      </c>
      <c r="F1878" s="29">
        <v>37480</v>
      </c>
      <c r="G1878" s="29">
        <v>19</v>
      </c>
      <c r="H1878" s="29">
        <v>10.4</v>
      </c>
      <c r="I1878" s="29">
        <v>15.2</v>
      </c>
      <c r="J1878" s="29">
        <v>12.8</v>
      </c>
      <c r="K1878" s="28" t="s">
        <v>79</v>
      </c>
      <c r="L1878" s="28">
        <v>15.1</v>
      </c>
      <c r="M1878" s="28">
        <v>12.6</v>
      </c>
    </row>
    <row r="1879" spans="1:13" ht="15" customHeight="1" x14ac:dyDescent="0.25">
      <c r="A1879" s="5" t="s">
        <v>606</v>
      </c>
      <c r="B1879" s="5">
        <v>30906</v>
      </c>
      <c r="C1879" s="5" t="s">
        <v>375</v>
      </c>
      <c r="D1879" s="5" t="s">
        <v>50</v>
      </c>
      <c r="E1879" s="5" t="s">
        <v>565</v>
      </c>
      <c r="F1879" s="29">
        <v>72372</v>
      </c>
      <c r="G1879" s="29">
        <v>49</v>
      </c>
      <c r="H1879" s="29">
        <v>13.9</v>
      </c>
      <c r="I1879" s="29">
        <v>15.2</v>
      </c>
      <c r="J1879" s="29">
        <v>12.8</v>
      </c>
      <c r="K1879" s="28">
        <v>13.7</v>
      </c>
      <c r="L1879" s="28">
        <v>15.1</v>
      </c>
      <c r="M1879" s="28">
        <v>12.6</v>
      </c>
    </row>
    <row r="1880" spans="1:13" ht="15" customHeight="1" x14ac:dyDescent="0.25">
      <c r="A1880" s="5" t="s">
        <v>606</v>
      </c>
      <c r="B1880" s="5">
        <v>30907</v>
      </c>
      <c r="C1880" s="5" t="s">
        <v>376</v>
      </c>
      <c r="D1880" s="5" t="s">
        <v>50</v>
      </c>
      <c r="E1880" s="5" t="s">
        <v>565</v>
      </c>
      <c r="F1880" s="29">
        <v>174695</v>
      </c>
      <c r="G1880" s="29">
        <v>104</v>
      </c>
      <c r="H1880" s="29">
        <v>12.9</v>
      </c>
      <c r="I1880" s="29">
        <v>15.2</v>
      </c>
      <c r="J1880" s="29">
        <v>12.8</v>
      </c>
      <c r="K1880" s="28">
        <v>13.6</v>
      </c>
      <c r="L1880" s="28">
        <v>15.1</v>
      </c>
      <c r="M1880" s="28">
        <v>12.6</v>
      </c>
    </row>
    <row r="1881" spans="1:13" ht="15" customHeight="1" x14ac:dyDescent="0.25">
      <c r="A1881" s="5" t="s">
        <v>606</v>
      </c>
      <c r="B1881" s="5">
        <v>30908</v>
      </c>
      <c r="C1881" s="5" t="s">
        <v>377</v>
      </c>
      <c r="D1881" s="5" t="s">
        <v>50</v>
      </c>
      <c r="E1881" s="5" t="s">
        <v>565</v>
      </c>
      <c r="F1881" s="29">
        <v>56589</v>
      </c>
      <c r="G1881" s="29">
        <v>33</v>
      </c>
      <c r="H1881" s="29">
        <v>12.1</v>
      </c>
      <c r="I1881" s="29">
        <v>15.2</v>
      </c>
      <c r="J1881" s="29">
        <v>12.8</v>
      </c>
      <c r="K1881" s="28">
        <v>11.1</v>
      </c>
      <c r="L1881" s="28">
        <v>15.1</v>
      </c>
      <c r="M1881" s="28">
        <v>12.6</v>
      </c>
    </row>
    <row r="1882" spans="1:13" ht="15" customHeight="1" x14ac:dyDescent="0.25">
      <c r="A1882" s="5" t="s">
        <v>606</v>
      </c>
      <c r="B1882" s="5">
        <v>30909</v>
      </c>
      <c r="C1882" s="5" t="s">
        <v>378</v>
      </c>
      <c r="D1882" s="5" t="s">
        <v>50</v>
      </c>
      <c r="E1882" s="5" t="s">
        <v>565</v>
      </c>
      <c r="F1882" s="29">
        <v>67763</v>
      </c>
      <c r="G1882" s="29">
        <v>37</v>
      </c>
      <c r="H1882" s="29">
        <v>11.3</v>
      </c>
      <c r="I1882" s="29">
        <v>15.2</v>
      </c>
      <c r="J1882" s="29">
        <v>12.8</v>
      </c>
      <c r="K1882" s="28">
        <v>10.1</v>
      </c>
      <c r="L1882" s="28">
        <v>15.1</v>
      </c>
      <c r="M1882" s="28">
        <v>12.6</v>
      </c>
    </row>
    <row r="1883" spans="1:13" ht="15" customHeight="1" x14ac:dyDescent="0.25">
      <c r="A1883" s="5" t="s">
        <v>606</v>
      </c>
      <c r="B1883" s="5">
        <v>30910</v>
      </c>
      <c r="C1883" s="5" t="s">
        <v>379</v>
      </c>
      <c r="D1883" s="5" t="s">
        <v>50</v>
      </c>
      <c r="E1883" s="5" t="s">
        <v>565</v>
      </c>
      <c r="F1883" s="29">
        <v>49494</v>
      </c>
      <c r="G1883" s="29">
        <v>39</v>
      </c>
      <c r="H1883" s="29">
        <v>17.100000000000001</v>
      </c>
      <c r="I1883" s="29">
        <v>15.2</v>
      </c>
      <c r="J1883" s="29">
        <v>12.8</v>
      </c>
      <c r="K1883" s="28">
        <v>15.7</v>
      </c>
      <c r="L1883" s="28">
        <v>15.1</v>
      </c>
      <c r="M1883" s="28">
        <v>12.6</v>
      </c>
    </row>
    <row r="1884" spans="1:13" ht="15" customHeight="1" x14ac:dyDescent="0.25">
      <c r="A1884" s="5" t="s">
        <v>606</v>
      </c>
      <c r="B1884" s="5">
        <v>31001</v>
      </c>
      <c r="C1884" s="5" t="s">
        <v>380</v>
      </c>
      <c r="D1884" s="5" t="s">
        <v>50</v>
      </c>
      <c r="E1884" s="5" t="s">
        <v>565</v>
      </c>
      <c r="F1884" s="29">
        <v>83552</v>
      </c>
      <c r="G1884" s="29">
        <v>57</v>
      </c>
      <c r="H1884" s="29">
        <v>14.2</v>
      </c>
      <c r="I1884" s="29">
        <v>15.2</v>
      </c>
      <c r="J1884" s="29">
        <v>12.8</v>
      </c>
      <c r="K1884" s="28">
        <v>14.3</v>
      </c>
      <c r="L1884" s="28">
        <v>15.1</v>
      </c>
      <c r="M1884" s="28">
        <v>12.6</v>
      </c>
    </row>
    <row r="1885" spans="1:13" ht="15" customHeight="1" x14ac:dyDescent="0.25">
      <c r="A1885" s="5" t="s">
        <v>606</v>
      </c>
      <c r="B1885" s="5">
        <v>31002</v>
      </c>
      <c r="C1885" s="5" t="s">
        <v>381</v>
      </c>
      <c r="D1885" s="5" t="s">
        <v>50</v>
      </c>
      <c r="E1885" s="5" t="s">
        <v>565</v>
      </c>
      <c r="F1885" s="29">
        <v>71745</v>
      </c>
      <c r="G1885" s="29">
        <v>73</v>
      </c>
      <c r="H1885" s="29">
        <v>21.3</v>
      </c>
      <c r="I1885" s="29">
        <v>15.2</v>
      </c>
      <c r="J1885" s="29">
        <v>12.8</v>
      </c>
      <c r="K1885" s="28">
        <v>22.3</v>
      </c>
      <c r="L1885" s="28">
        <v>15.1</v>
      </c>
      <c r="M1885" s="28">
        <v>12.6</v>
      </c>
    </row>
    <row r="1886" spans="1:13" ht="15" customHeight="1" x14ac:dyDescent="0.25">
      <c r="A1886" s="5" t="s">
        <v>606</v>
      </c>
      <c r="B1886" s="5">
        <v>31003</v>
      </c>
      <c r="C1886" s="5" t="s">
        <v>382</v>
      </c>
      <c r="D1886" s="5" t="s">
        <v>50</v>
      </c>
      <c r="E1886" s="5" t="s">
        <v>565</v>
      </c>
      <c r="F1886" s="29">
        <v>125146</v>
      </c>
      <c r="G1886" s="29">
        <v>119</v>
      </c>
      <c r="H1886" s="29">
        <v>20.2</v>
      </c>
      <c r="I1886" s="29">
        <v>15.2</v>
      </c>
      <c r="J1886" s="29">
        <v>12.8</v>
      </c>
      <c r="K1886" s="28">
        <v>20.7</v>
      </c>
      <c r="L1886" s="28">
        <v>15.1</v>
      </c>
      <c r="M1886" s="28">
        <v>12.6</v>
      </c>
    </row>
    <row r="1887" spans="1:13" ht="15" customHeight="1" x14ac:dyDescent="0.25">
      <c r="A1887" s="5" t="s">
        <v>606</v>
      </c>
      <c r="B1887" s="5">
        <v>31004</v>
      </c>
      <c r="C1887" s="5" t="s">
        <v>383</v>
      </c>
      <c r="D1887" s="5" t="s">
        <v>50</v>
      </c>
      <c r="E1887" s="5" t="s">
        <v>565</v>
      </c>
      <c r="F1887" s="29">
        <v>116830</v>
      </c>
      <c r="G1887" s="29">
        <v>70</v>
      </c>
      <c r="H1887" s="29">
        <v>13.1</v>
      </c>
      <c r="I1887" s="29">
        <v>15.2</v>
      </c>
      <c r="J1887" s="29">
        <v>12.8</v>
      </c>
      <c r="K1887" s="28">
        <v>13.8</v>
      </c>
      <c r="L1887" s="28">
        <v>15.1</v>
      </c>
      <c r="M1887" s="28">
        <v>12.6</v>
      </c>
    </row>
    <row r="1888" spans="1:13" ht="15" customHeight="1" x14ac:dyDescent="0.25">
      <c r="A1888" s="5" t="s">
        <v>606</v>
      </c>
      <c r="B1888" s="5">
        <v>31101</v>
      </c>
      <c r="C1888" s="5" t="s">
        <v>384</v>
      </c>
      <c r="D1888" s="5" t="s">
        <v>50</v>
      </c>
      <c r="E1888" s="5" t="s">
        <v>565</v>
      </c>
      <c r="F1888" s="29">
        <v>15670</v>
      </c>
      <c r="G1888" s="29">
        <v>13</v>
      </c>
      <c r="H1888" s="29">
        <v>17.399999999999999</v>
      </c>
      <c r="I1888" s="29">
        <v>15.2</v>
      </c>
      <c r="J1888" s="29">
        <v>12.8</v>
      </c>
      <c r="K1888" s="28" t="s">
        <v>79</v>
      </c>
      <c r="L1888" s="28">
        <v>15.1</v>
      </c>
      <c r="M1888" s="28">
        <v>12.6</v>
      </c>
    </row>
    <row r="1889" spans="1:13" ht="15" customHeight="1" x14ac:dyDescent="0.25">
      <c r="A1889" s="5" t="s">
        <v>606</v>
      </c>
      <c r="B1889" s="5">
        <v>31102</v>
      </c>
      <c r="C1889" s="5" t="s">
        <v>385</v>
      </c>
      <c r="D1889" s="5" t="s">
        <v>50</v>
      </c>
      <c r="E1889" s="5" t="s">
        <v>565</v>
      </c>
      <c r="F1889" s="29">
        <v>50615</v>
      </c>
      <c r="G1889" s="29">
        <v>42</v>
      </c>
      <c r="H1889" s="29">
        <v>17.899999999999999</v>
      </c>
      <c r="I1889" s="29">
        <v>15.2</v>
      </c>
      <c r="J1889" s="29">
        <v>12.8</v>
      </c>
      <c r="K1889" s="28">
        <v>18.7</v>
      </c>
      <c r="L1889" s="28">
        <v>15.1</v>
      </c>
      <c r="M1889" s="28">
        <v>12.6</v>
      </c>
    </row>
    <row r="1890" spans="1:13" ht="15" customHeight="1" x14ac:dyDescent="0.25">
      <c r="A1890" s="5" t="s">
        <v>606</v>
      </c>
      <c r="B1890" s="5">
        <v>31103</v>
      </c>
      <c r="C1890" s="5" t="s">
        <v>386</v>
      </c>
      <c r="D1890" s="5" t="s">
        <v>50</v>
      </c>
      <c r="E1890" s="5" t="s">
        <v>565</v>
      </c>
      <c r="F1890" s="29">
        <v>105829</v>
      </c>
      <c r="G1890" s="29">
        <v>75</v>
      </c>
      <c r="H1890" s="29">
        <v>15.7</v>
      </c>
      <c r="I1890" s="29">
        <v>15.2</v>
      </c>
      <c r="J1890" s="29">
        <v>12.8</v>
      </c>
      <c r="K1890" s="28">
        <v>16.8</v>
      </c>
      <c r="L1890" s="28">
        <v>15.1</v>
      </c>
      <c r="M1890" s="28">
        <v>12.6</v>
      </c>
    </row>
    <row r="1891" spans="1:13" ht="15" customHeight="1" x14ac:dyDescent="0.25">
      <c r="A1891" s="5" t="s">
        <v>606</v>
      </c>
      <c r="B1891" s="5">
        <v>31104</v>
      </c>
      <c r="C1891" s="5" t="s">
        <v>387</v>
      </c>
      <c r="D1891" s="5" t="s">
        <v>50</v>
      </c>
      <c r="E1891" s="5" t="s">
        <v>565</v>
      </c>
      <c r="F1891" s="29">
        <v>70923</v>
      </c>
      <c r="G1891" s="29">
        <v>33</v>
      </c>
      <c r="H1891" s="29">
        <v>10.5</v>
      </c>
      <c r="I1891" s="29">
        <v>15.2</v>
      </c>
      <c r="J1891" s="29">
        <v>12.8</v>
      </c>
      <c r="K1891" s="28">
        <v>11.2</v>
      </c>
      <c r="L1891" s="28">
        <v>15.1</v>
      </c>
      <c r="M1891" s="28">
        <v>12.6</v>
      </c>
    </row>
    <row r="1892" spans="1:13" ht="15" customHeight="1" x14ac:dyDescent="0.25">
      <c r="A1892" s="5" t="s">
        <v>606</v>
      </c>
      <c r="B1892" s="5">
        <v>31105</v>
      </c>
      <c r="C1892" s="5" t="s">
        <v>388</v>
      </c>
      <c r="D1892" s="5" t="s">
        <v>50</v>
      </c>
      <c r="E1892" s="5" t="s">
        <v>565</v>
      </c>
      <c r="F1892" s="29">
        <v>68219</v>
      </c>
      <c r="G1892" s="29">
        <v>51</v>
      </c>
      <c r="H1892" s="29">
        <v>15.6</v>
      </c>
      <c r="I1892" s="29">
        <v>15.2</v>
      </c>
      <c r="J1892" s="29">
        <v>12.8</v>
      </c>
      <c r="K1892" s="28">
        <v>16.2</v>
      </c>
      <c r="L1892" s="28">
        <v>15.1</v>
      </c>
      <c r="M1892" s="28">
        <v>12.6</v>
      </c>
    </row>
    <row r="1893" spans="1:13" ht="15" customHeight="1" x14ac:dyDescent="0.25">
      <c r="A1893" s="5" t="s">
        <v>606</v>
      </c>
      <c r="B1893" s="5">
        <v>31106</v>
      </c>
      <c r="C1893" s="5" t="s">
        <v>389</v>
      </c>
      <c r="D1893" s="5" t="s">
        <v>50</v>
      </c>
      <c r="E1893" s="5" t="s">
        <v>565</v>
      </c>
      <c r="F1893" s="29">
        <v>82138</v>
      </c>
      <c r="G1893" s="29">
        <v>52</v>
      </c>
      <c r="H1893" s="29">
        <v>13</v>
      </c>
      <c r="I1893" s="29">
        <v>15.2</v>
      </c>
      <c r="J1893" s="29">
        <v>12.8</v>
      </c>
      <c r="K1893" s="28">
        <v>13.2</v>
      </c>
      <c r="L1893" s="28">
        <v>15.1</v>
      </c>
      <c r="M1893" s="28">
        <v>12.6</v>
      </c>
    </row>
    <row r="1894" spans="1:13" ht="15" customHeight="1" x14ac:dyDescent="0.25">
      <c r="A1894" s="5" t="s">
        <v>606</v>
      </c>
      <c r="B1894" s="5">
        <v>31201</v>
      </c>
      <c r="C1894" s="5" t="s">
        <v>390</v>
      </c>
      <c r="D1894" s="5" t="s">
        <v>50</v>
      </c>
      <c r="E1894" s="5" t="s">
        <v>565</v>
      </c>
      <c r="F1894" s="29">
        <v>37719</v>
      </c>
      <c r="G1894" s="29">
        <v>31</v>
      </c>
      <c r="H1894" s="29">
        <v>17.100000000000001</v>
      </c>
      <c r="I1894" s="29">
        <v>15.2</v>
      </c>
      <c r="J1894" s="29">
        <v>12.8</v>
      </c>
      <c r="K1894" s="28">
        <v>17.100000000000001</v>
      </c>
      <c r="L1894" s="28">
        <v>15.1</v>
      </c>
      <c r="M1894" s="28">
        <v>12.6</v>
      </c>
    </row>
    <row r="1895" spans="1:13" ht="15" customHeight="1" x14ac:dyDescent="0.25">
      <c r="A1895" s="5" t="s">
        <v>606</v>
      </c>
      <c r="B1895" s="5">
        <v>31202</v>
      </c>
      <c r="C1895" s="5" t="s">
        <v>391</v>
      </c>
      <c r="D1895" s="5" t="s">
        <v>50</v>
      </c>
      <c r="E1895" s="5" t="s">
        <v>565</v>
      </c>
      <c r="F1895" s="29">
        <v>126887</v>
      </c>
      <c r="G1895" s="29">
        <v>120</v>
      </c>
      <c r="H1895" s="29">
        <v>19.5</v>
      </c>
      <c r="I1895" s="29">
        <v>15.2</v>
      </c>
      <c r="J1895" s="29">
        <v>12.8</v>
      </c>
      <c r="K1895" s="28">
        <v>19.5</v>
      </c>
      <c r="L1895" s="28">
        <v>15.1</v>
      </c>
      <c r="M1895" s="28">
        <v>12.6</v>
      </c>
    </row>
    <row r="1896" spans="1:13" ht="15" customHeight="1" x14ac:dyDescent="0.25">
      <c r="A1896" s="5" t="s">
        <v>606</v>
      </c>
      <c r="B1896" s="5">
        <v>31203</v>
      </c>
      <c r="C1896" s="5" t="s">
        <v>392</v>
      </c>
      <c r="D1896" s="5" t="s">
        <v>50</v>
      </c>
      <c r="E1896" s="5" t="s">
        <v>565</v>
      </c>
      <c r="F1896" s="29">
        <v>25015</v>
      </c>
      <c r="G1896" s="29">
        <v>22</v>
      </c>
      <c r="H1896" s="29">
        <v>18.600000000000001</v>
      </c>
      <c r="I1896" s="29">
        <v>15.2</v>
      </c>
      <c r="J1896" s="29">
        <v>12.8</v>
      </c>
      <c r="K1896" s="28">
        <v>19.100000000000001</v>
      </c>
      <c r="L1896" s="28">
        <v>15.1</v>
      </c>
      <c r="M1896" s="28">
        <v>12.6</v>
      </c>
    </row>
    <row r="1897" spans="1:13" ht="15" customHeight="1" x14ac:dyDescent="0.25">
      <c r="A1897" s="5" t="s">
        <v>606</v>
      </c>
      <c r="B1897" s="5">
        <v>31301</v>
      </c>
      <c r="C1897" s="5" t="s">
        <v>393</v>
      </c>
      <c r="D1897" s="5" t="s">
        <v>50</v>
      </c>
      <c r="E1897" s="5" t="s">
        <v>565</v>
      </c>
      <c r="F1897" s="29">
        <v>39191</v>
      </c>
      <c r="G1897" s="29">
        <v>35</v>
      </c>
      <c r="H1897" s="29">
        <v>18.7</v>
      </c>
      <c r="I1897" s="29">
        <v>15.2</v>
      </c>
      <c r="J1897" s="29">
        <v>12.8</v>
      </c>
      <c r="K1897" s="28">
        <v>15.6</v>
      </c>
      <c r="L1897" s="28">
        <v>15.1</v>
      </c>
      <c r="M1897" s="28">
        <v>12.6</v>
      </c>
    </row>
    <row r="1898" spans="1:13" ht="15" customHeight="1" x14ac:dyDescent="0.25">
      <c r="A1898" s="5" t="s">
        <v>606</v>
      </c>
      <c r="B1898" s="5">
        <v>31302</v>
      </c>
      <c r="C1898" s="5" t="s">
        <v>394</v>
      </c>
      <c r="D1898" s="5" t="s">
        <v>50</v>
      </c>
      <c r="E1898" s="5" t="s">
        <v>565</v>
      </c>
      <c r="F1898" s="29">
        <v>88318</v>
      </c>
      <c r="G1898" s="29">
        <v>64</v>
      </c>
      <c r="H1898" s="29">
        <v>15.8</v>
      </c>
      <c r="I1898" s="29">
        <v>15.2</v>
      </c>
      <c r="J1898" s="29">
        <v>12.8</v>
      </c>
      <c r="K1898" s="28">
        <v>16.2</v>
      </c>
      <c r="L1898" s="28">
        <v>15.1</v>
      </c>
      <c r="M1898" s="28">
        <v>12.6</v>
      </c>
    </row>
    <row r="1899" spans="1:13" ht="15" customHeight="1" x14ac:dyDescent="0.25">
      <c r="A1899" s="5" t="s">
        <v>606</v>
      </c>
      <c r="B1899" s="5">
        <v>31303</v>
      </c>
      <c r="C1899" s="5" t="s">
        <v>395</v>
      </c>
      <c r="D1899" s="5" t="s">
        <v>50</v>
      </c>
      <c r="E1899" s="5" t="s">
        <v>565</v>
      </c>
      <c r="F1899" s="29">
        <v>16026</v>
      </c>
      <c r="G1899" s="29">
        <v>11</v>
      </c>
      <c r="H1899" s="29">
        <v>14.6</v>
      </c>
      <c r="I1899" s="29">
        <v>15.2</v>
      </c>
      <c r="J1899" s="29">
        <v>12.8</v>
      </c>
      <c r="K1899" s="28" t="s">
        <v>79</v>
      </c>
      <c r="L1899" s="28">
        <v>15.1</v>
      </c>
      <c r="M1899" s="28">
        <v>12.6</v>
      </c>
    </row>
    <row r="1900" spans="1:13" ht="15" customHeight="1" x14ac:dyDescent="0.25">
      <c r="A1900" s="5" t="s">
        <v>606</v>
      </c>
      <c r="B1900" s="5">
        <v>31304</v>
      </c>
      <c r="C1900" s="5" t="s">
        <v>396</v>
      </c>
      <c r="D1900" s="5" t="s">
        <v>50</v>
      </c>
      <c r="E1900" s="5" t="s">
        <v>565</v>
      </c>
      <c r="F1900" s="29">
        <v>74106</v>
      </c>
      <c r="G1900" s="29">
        <v>46</v>
      </c>
      <c r="H1900" s="29">
        <v>13.1</v>
      </c>
      <c r="I1900" s="29">
        <v>15.2</v>
      </c>
      <c r="J1900" s="29">
        <v>12.8</v>
      </c>
      <c r="K1900" s="28">
        <v>13.3</v>
      </c>
      <c r="L1900" s="28">
        <v>15.1</v>
      </c>
      <c r="M1900" s="28">
        <v>12.6</v>
      </c>
    </row>
    <row r="1901" spans="1:13" ht="15" customHeight="1" x14ac:dyDescent="0.25">
      <c r="A1901" s="5" t="s">
        <v>606</v>
      </c>
      <c r="B1901" s="5">
        <v>31305</v>
      </c>
      <c r="C1901" s="5" t="s">
        <v>397</v>
      </c>
      <c r="D1901" s="5" t="s">
        <v>50</v>
      </c>
      <c r="E1901" s="5" t="s">
        <v>565</v>
      </c>
      <c r="F1901" s="29">
        <v>66731</v>
      </c>
      <c r="G1901" s="29">
        <v>64</v>
      </c>
      <c r="H1901" s="29">
        <v>19.8</v>
      </c>
      <c r="I1901" s="29">
        <v>15.2</v>
      </c>
      <c r="J1901" s="29">
        <v>12.8</v>
      </c>
      <c r="K1901" s="28">
        <v>22.4</v>
      </c>
      <c r="L1901" s="28">
        <v>15.1</v>
      </c>
      <c r="M1901" s="28">
        <v>12.6</v>
      </c>
    </row>
    <row r="1902" spans="1:13" ht="15" customHeight="1" x14ac:dyDescent="0.25">
      <c r="A1902" s="5" t="s">
        <v>606</v>
      </c>
      <c r="B1902" s="5">
        <v>31401</v>
      </c>
      <c r="C1902" s="5" t="s">
        <v>398</v>
      </c>
      <c r="D1902" s="5" t="s">
        <v>50</v>
      </c>
      <c r="E1902" s="5" t="s">
        <v>565</v>
      </c>
      <c r="F1902" s="29">
        <v>93912</v>
      </c>
      <c r="G1902" s="29">
        <v>43</v>
      </c>
      <c r="H1902" s="29">
        <v>9.4</v>
      </c>
      <c r="I1902" s="29">
        <v>15.2</v>
      </c>
      <c r="J1902" s="29">
        <v>12.8</v>
      </c>
      <c r="K1902" s="28">
        <v>9.6</v>
      </c>
      <c r="L1902" s="28">
        <v>15.1</v>
      </c>
      <c r="M1902" s="28">
        <v>12.6</v>
      </c>
    </row>
    <row r="1903" spans="1:13" ht="15" customHeight="1" x14ac:dyDescent="0.25">
      <c r="A1903" s="5" t="s">
        <v>606</v>
      </c>
      <c r="B1903" s="5">
        <v>31402</v>
      </c>
      <c r="C1903" s="5" t="s">
        <v>399</v>
      </c>
      <c r="D1903" s="5" t="s">
        <v>50</v>
      </c>
      <c r="E1903" s="5" t="s">
        <v>565</v>
      </c>
      <c r="F1903" s="29">
        <v>96009</v>
      </c>
      <c r="G1903" s="29">
        <v>55</v>
      </c>
      <c r="H1903" s="29">
        <v>12.2</v>
      </c>
      <c r="I1903" s="29">
        <v>15.2</v>
      </c>
      <c r="J1903" s="29">
        <v>12.8</v>
      </c>
      <c r="K1903" s="28">
        <v>12.8</v>
      </c>
      <c r="L1903" s="28">
        <v>15.1</v>
      </c>
      <c r="M1903" s="28">
        <v>12.6</v>
      </c>
    </row>
    <row r="1904" spans="1:13" ht="15" customHeight="1" x14ac:dyDescent="0.25">
      <c r="A1904" s="5" t="s">
        <v>606</v>
      </c>
      <c r="B1904" s="5">
        <v>31403</v>
      </c>
      <c r="C1904" s="5" t="s">
        <v>400</v>
      </c>
      <c r="D1904" s="5" t="s">
        <v>50</v>
      </c>
      <c r="E1904" s="5" t="s">
        <v>565</v>
      </c>
      <c r="F1904" s="29">
        <v>42109</v>
      </c>
      <c r="G1904" s="29">
        <v>34</v>
      </c>
      <c r="H1904" s="29">
        <v>16.8</v>
      </c>
      <c r="I1904" s="29">
        <v>15.2</v>
      </c>
      <c r="J1904" s="29">
        <v>12.8</v>
      </c>
      <c r="K1904" s="28">
        <v>17</v>
      </c>
      <c r="L1904" s="28">
        <v>15.1</v>
      </c>
      <c r="M1904" s="28">
        <v>12.6</v>
      </c>
    </row>
    <row r="1905" spans="1:13" ht="15" customHeight="1" x14ac:dyDescent="0.25">
      <c r="A1905" s="5" t="s">
        <v>606</v>
      </c>
      <c r="B1905" s="5">
        <v>31501</v>
      </c>
      <c r="C1905" s="5" t="s">
        <v>401</v>
      </c>
      <c r="D1905" s="5" t="s">
        <v>50</v>
      </c>
      <c r="E1905" s="5" t="s">
        <v>565</v>
      </c>
      <c r="F1905" s="29">
        <v>33456</v>
      </c>
      <c r="G1905" s="29">
        <v>38</v>
      </c>
      <c r="H1905" s="29">
        <v>23</v>
      </c>
      <c r="I1905" s="29">
        <v>15.2</v>
      </c>
      <c r="J1905" s="29">
        <v>12.8</v>
      </c>
      <c r="K1905" s="28">
        <v>32.700000000000003</v>
      </c>
      <c r="L1905" s="28">
        <v>15.1</v>
      </c>
      <c r="M1905" s="28">
        <v>12.6</v>
      </c>
    </row>
    <row r="1906" spans="1:13" ht="15" customHeight="1" x14ac:dyDescent="0.25">
      <c r="A1906" s="5" t="s">
        <v>606</v>
      </c>
      <c r="B1906" s="5">
        <v>31502</v>
      </c>
      <c r="C1906" s="5" t="s">
        <v>402</v>
      </c>
      <c r="D1906" s="5" t="s">
        <v>50</v>
      </c>
      <c r="E1906" s="5" t="s">
        <v>565</v>
      </c>
      <c r="F1906" s="29">
        <v>31154</v>
      </c>
      <c r="G1906" s="29">
        <v>32</v>
      </c>
      <c r="H1906" s="29">
        <v>20.6</v>
      </c>
      <c r="I1906" s="29">
        <v>15.2</v>
      </c>
      <c r="J1906" s="29">
        <v>12.8</v>
      </c>
      <c r="K1906" s="28">
        <v>20.399999999999999</v>
      </c>
      <c r="L1906" s="28">
        <v>15.1</v>
      </c>
      <c r="M1906" s="28">
        <v>12.6</v>
      </c>
    </row>
    <row r="1907" spans="1:13" ht="15" customHeight="1" x14ac:dyDescent="0.25">
      <c r="A1907" s="5" t="s">
        <v>606</v>
      </c>
      <c r="B1907" s="5">
        <v>31503</v>
      </c>
      <c r="C1907" s="5" t="s">
        <v>403</v>
      </c>
      <c r="D1907" s="5" t="s">
        <v>50</v>
      </c>
      <c r="E1907" s="5" t="s">
        <v>565</v>
      </c>
      <c r="F1907" s="29">
        <v>17532</v>
      </c>
      <c r="G1907" s="29">
        <v>16</v>
      </c>
      <c r="H1907" s="29">
        <v>18.399999999999999</v>
      </c>
      <c r="I1907" s="29">
        <v>15.2</v>
      </c>
      <c r="J1907" s="29">
        <v>12.8</v>
      </c>
      <c r="K1907" s="28" t="s">
        <v>79</v>
      </c>
      <c r="L1907" s="28">
        <v>15.1</v>
      </c>
      <c r="M1907" s="28">
        <v>12.6</v>
      </c>
    </row>
    <row r="1908" spans="1:13" ht="15" customHeight="1" x14ac:dyDescent="0.25">
      <c r="A1908" s="5" t="s">
        <v>606</v>
      </c>
      <c r="B1908" s="5">
        <v>31601</v>
      </c>
      <c r="C1908" s="5" t="s">
        <v>404</v>
      </c>
      <c r="D1908" s="5" t="s">
        <v>50</v>
      </c>
      <c r="E1908" s="5" t="s">
        <v>565</v>
      </c>
      <c r="F1908" s="29">
        <v>62119</v>
      </c>
      <c r="G1908" s="29">
        <v>33</v>
      </c>
      <c r="H1908" s="29">
        <v>11</v>
      </c>
      <c r="I1908" s="29">
        <v>15.2</v>
      </c>
      <c r="J1908" s="29">
        <v>12.8</v>
      </c>
      <c r="K1908" s="28">
        <v>11.4</v>
      </c>
      <c r="L1908" s="28">
        <v>15.1</v>
      </c>
      <c r="M1908" s="28">
        <v>12.6</v>
      </c>
    </row>
    <row r="1909" spans="1:13" ht="15" customHeight="1" x14ac:dyDescent="0.25">
      <c r="A1909" s="5" t="s">
        <v>606</v>
      </c>
      <c r="B1909" s="5">
        <v>31602</v>
      </c>
      <c r="C1909" s="5" t="s">
        <v>405</v>
      </c>
      <c r="D1909" s="5" t="s">
        <v>50</v>
      </c>
      <c r="E1909" s="5" t="s">
        <v>565</v>
      </c>
      <c r="F1909" s="29">
        <v>103068</v>
      </c>
      <c r="G1909" s="29">
        <v>64</v>
      </c>
      <c r="H1909" s="29">
        <v>13.2</v>
      </c>
      <c r="I1909" s="29">
        <v>15.2</v>
      </c>
      <c r="J1909" s="29">
        <v>12.8</v>
      </c>
      <c r="K1909" s="28">
        <v>12.6</v>
      </c>
      <c r="L1909" s="28">
        <v>15.1</v>
      </c>
      <c r="M1909" s="28">
        <v>12.6</v>
      </c>
    </row>
    <row r="1910" spans="1:13" ht="15" customHeight="1" x14ac:dyDescent="0.25">
      <c r="A1910" s="5" t="s">
        <v>606</v>
      </c>
      <c r="B1910" s="5">
        <v>31603</v>
      </c>
      <c r="C1910" s="5" t="s">
        <v>406</v>
      </c>
      <c r="D1910" s="5" t="s">
        <v>50</v>
      </c>
      <c r="E1910" s="5" t="s">
        <v>565</v>
      </c>
      <c r="F1910" s="29">
        <v>66777</v>
      </c>
      <c r="G1910" s="29">
        <v>52</v>
      </c>
      <c r="H1910" s="29">
        <v>16.100000000000001</v>
      </c>
      <c r="I1910" s="29">
        <v>15.2</v>
      </c>
      <c r="J1910" s="29">
        <v>12.8</v>
      </c>
      <c r="K1910" s="28">
        <v>14</v>
      </c>
      <c r="L1910" s="28">
        <v>15.1</v>
      </c>
      <c r="M1910" s="28">
        <v>12.6</v>
      </c>
    </row>
    <row r="1911" spans="1:13" ht="15" customHeight="1" x14ac:dyDescent="0.25">
      <c r="A1911" s="5" t="s">
        <v>606</v>
      </c>
      <c r="B1911" s="5">
        <v>31605</v>
      </c>
      <c r="C1911" s="5" t="s">
        <v>407</v>
      </c>
      <c r="D1911" s="5" t="s">
        <v>50</v>
      </c>
      <c r="E1911" s="5" t="s">
        <v>565</v>
      </c>
      <c r="F1911" s="29">
        <v>48460</v>
      </c>
      <c r="G1911" s="29">
        <v>39</v>
      </c>
      <c r="H1911" s="29">
        <v>16.600000000000001</v>
      </c>
      <c r="I1911" s="29">
        <v>15.2</v>
      </c>
      <c r="J1911" s="29">
        <v>12.8</v>
      </c>
      <c r="K1911" s="28">
        <v>14.4</v>
      </c>
      <c r="L1911" s="28">
        <v>15.1</v>
      </c>
      <c r="M1911" s="28">
        <v>12.6</v>
      </c>
    </row>
    <row r="1912" spans="1:13" ht="15" customHeight="1" x14ac:dyDescent="0.25">
      <c r="A1912" s="5" t="s">
        <v>606</v>
      </c>
      <c r="B1912" s="5">
        <v>31606</v>
      </c>
      <c r="C1912" s="5" t="s">
        <v>408</v>
      </c>
      <c r="D1912" s="5" t="s">
        <v>50</v>
      </c>
      <c r="E1912" s="5" t="s">
        <v>565</v>
      </c>
      <c r="F1912" s="29">
        <v>65136</v>
      </c>
      <c r="G1912" s="29">
        <v>47</v>
      </c>
      <c r="H1912" s="29">
        <v>15.8</v>
      </c>
      <c r="I1912" s="29">
        <v>15.2</v>
      </c>
      <c r="J1912" s="29">
        <v>12.8</v>
      </c>
      <c r="K1912" s="28">
        <v>16.600000000000001</v>
      </c>
      <c r="L1912" s="28">
        <v>15.1</v>
      </c>
      <c r="M1912" s="28">
        <v>12.6</v>
      </c>
    </row>
    <row r="1913" spans="1:13" ht="15" customHeight="1" x14ac:dyDescent="0.25">
      <c r="A1913" s="5" t="s">
        <v>606</v>
      </c>
      <c r="B1913" s="5">
        <v>31607</v>
      </c>
      <c r="C1913" s="5" t="s">
        <v>409</v>
      </c>
      <c r="D1913" s="5" t="s">
        <v>50</v>
      </c>
      <c r="E1913" s="5" t="s">
        <v>565</v>
      </c>
      <c r="F1913" s="29">
        <v>53169</v>
      </c>
      <c r="G1913" s="29">
        <v>32</v>
      </c>
      <c r="H1913" s="29">
        <v>12.6</v>
      </c>
      <c r="I1913" s="29">
        <v>15.2</v>
      </c>
      <c r="J1913" s="29">
        <v>12.8</v>
      </c>
      <c r="K1913" s="28">
        <v>14.3</v>
      </c>
      <c r="L1913" s="28">
        <v>15.1</v>
      </c>
      <c r="M1913" s="28">
        <v>12.6</v>
      </c>
    </row>
    <row r="1914" spans="1:13" ht="15" customHeight="1" x14ac:dyDescent="0.25">
      <c r="A1914" s="5" t="s">
        <v>606</v>
      </c>
      <c r="B1914" s="5">
        <v>31608</v>
      </c>
      <c r="C1914" s="5" t="s">
        <v>410</v>
      </c>
      <c r="D1914" s="5" t="s">
        <v>50</v>
      </c>
      <c r="E1914" s="5" t="s">
        <v>565</v>
      </c>
      <c r="F1914" s="29">
        <v>25578</v>
      </c>
      <c r="G1914" s="29">
        <v>27</v>
      </c>
      <c r="H1914" s="29">
        <v>22</v>
      </c>
      <c r="I1914" s="29">
        <v>15.2</v>
      </c>
      <c r="J1914" s="29">
        <v>12.8</v>
      </c>
      <c r="K1914" s="28">
        <v>26.6</v>
      </c>
      <c r="L1914" s="28">
        <v>15.1</v>
      </c>
      <c r="M1914" s="28">
        <v>12.6</v>
      </c>
    </row>
    <row r="1915" spans="1:13" ht="15" customHeight="1" x14ac:dyDescent="0.25">
      <c r="A1915" s="5" t="s">
        <v>606</v>
      </c>
      <c r="B1915" s="5">
        <v>31701</v>
      </c>
      <c r="C1915" s="5" t="s">
        <v>181</v>
      </c>
      <c r="D1915" s="5" t="s">
        <v>50</v>
      </c>
      <c r="E1915" s="5" t="s">
        <v>565</v>
      </c>
      <c r="F1915" s="29">
        <v>170781</v>
      </c>
      <c r="G1915" s="29">
        <v>136</v>
      </c>
      <c r="H1915" s="29">
        <v>16.600000000000001</v>
      </c>
      <c r="I1915" s="29">
        <v>15.2</v>
      </c>
      <c r="J1915" s="29">
        <v>12.8</v>
      </c>
      <c r="K1915" s="28">
        <v>17.3</v>
      </c>
      <c r="L1915" s="28">
        <v>15.1</v>
      </c>
      <c r="M1915" s="28">
        <v>12.6</v>
      </c>
    </row>
    <row r="1916" spans="1:13" ht="15" customHeight="1" x14ac:dyDescent="0.25">
      <c r="A1916" s="5" t="s">
        <v>606</v>
      </c>
      <c r="B1916" s="5">
        <v>31801</v>
      </c>
      <c r="C1916" s="5" t="s">
        <v>411</v>
      </c>
      <c r="D1916" s="5" t="s">
        <v>50</v>
      </c>
      <c r="E1916" s="5" t="s">
        <v>565</v>
      </c>
      <c r="F1916" s="29">
        <v>42314</v>
      </c>
      <c r="G1916" s="29">
        <v>44</v>
      </c>
      <c r="H1916" s="29">
        <v>21</v>
      </c>
      <c r="I1916" s="29">
        <v>15.2</v>
      </c>
      <c r="J1916" s="29">
        <v>12.8</v>
      </c>
      <c r="K1916" s="28">
        <v>22.4</v>
      </c>
      <c r="L1916" s="28">
        <v>15.1</v>
      </c>
      <c r="M1916" s="28">
        <v>12.6</v>
      </c>
    </row>
    <row r="1917" spans="1:13" ht="15" customHeight="1" x14ac:dyDescent="0.25">
      <c r="A1917" s="5" t="s">
        <v>606</v>
      </c>
      <c r="B1917" s="5">
        <v>31802</v>
      </c>
      <c r="C1917" s="5" t="s">
        <v>182</v>
      </c>
      <c r="D1917" s="5" t="s">
        <v>50</v>
      </c>
      <c r="E1917" s="5" t="s">
        <v>565</v>
      </c>
      <c r="F1917" s="29">
        <v>201458</v>
      </c>
      <c r="G1917" s="29">
        <v>183</v>
      </c>
      <c r="H1917" s="29">
        <v>18.7</v>
      </c>
      <c r="I1917" s="29">
        <v>15.2</v>
      </c>
      <c r="J1917" s="29">
        <v>12.8</v>
      </c>
      <c r="K1917" s="28">
        <v>18.899999999999999</v>
      </c>
      <c r="L1917" s="28">
        <v>15.1</v>
      </c>
      <c r="M1917" s="28">
        <v>12.6</v>
      </c>
    </row>
    <row r="1918" spans="1:13" ht="15" customHeight="1" x14ac:dyDescent="0.25">
      <c r="A1918" s="5" t="s">
        <v>606</v>
      </c>
      <c r="B1918" s="5">
        <v>31901</v>
      </c>
      <c r="C1918" s="5" t="s">
        <v>412</v>
      </c>
      <c r="D1918" s="5" t="s">
        <v>50</v>
      </c>
      <c r="E1918" s="5" t="s">
        <v>565</v>
      </c>
      <c r="F1918" s="29">
        <v>98525</v>
      </c>
      <c r="G1918" s="29">
        <v>102</v>
      </c>
      <c r="H1918" s="29">
        <v>21.6</v>
      </c>
      <c r="I1918" s="29">
        <v>15.2</v>
      </c>
      <c r="J1918" s="29">
        <v>12.8</v>
      </c>
      <c r="K1918" s="28">
        <v>21.8</v>
      </c>
      <c r="L1918" s="28">
        <v>15.1</v>
      </c>
      <c r="M1918" s="28">
        <v>12.6</v>
      </c>
    </row>
    <row r="1919" spans="1:13" ht="15" customHeight="1" x14ac:dyDescent="0.25">
      <c r="A1919" s="5" t="s">
        <v>606</v>
      </c>
      <c r="B1919" s="5">
        <v>31902</v>
      </c>
      <c r="C1919" s="5" t="s">
        <v>413</v>
      </c>
      <c r="D1919" s="5" t="s">
        <v>50</v>
      </c>
      <c r="E1919" s="5" t="s">
        <v>565</v>
      </c>
      <c r="F1919" s="29">
        <v>51556</v>
      </c>
      <c r="G1919" s="29">
        <v>76</v>
      </c>
      <c r="H1919" s="29">
        <v>30.3</v>
      </c>
      <c r="I1919" s="29">
        <v>15.2</v>
      </c>
      <c r="J1919" s="29">
        <v>12.8</v>
      </c>
      <c r="K1919" s="28">
        <v>33.4</v>
      </c>
      <c r="L1919" s="28">
        <v>15.1</v>
      </c>
      <c r="M1919" s="28">
        <v>12.6</v>
      </c>
    </row>
    <row r="1920" spans="1:13" ht="15" customHeight="1" x14ac:dyDescent="0.25">
      <c r="A1920" s="5" t="s">
        <v>606</v>
      </c>
      <c r="B1920" s="5">
        <v>31903</v>
      </c>
      <c r="C1920" s="5" t="s">
        <v>414</v>
      </c>
      <c r="D1920" s="5" t="s">
        <v>50</v>
      </c>
      <c r="E1920" s="5" t="s">
        <v>565</v>
      </c>
      <c r="F1920" s="29">
        <v>56060</v>
      </c>
      <c r="G1920" s="29">
        <v>53</v>
      </c>
      <c r="H1920" s="29">
        <v>19.7</v>
      </c>
      <c r="I1920" s="29">
        <v>15.2</v>
      </c>
      <c r="J1920" s="29">
        <v>12.8</v>
      </c>
      <c r="K1920" s="28">
        <v>20.7</v>
      </c>
      <c r="L1920" s="28">
        <v>15.1</v>
      </c>
      <c r="M1920" s="28">
        <v>12.6</v>
      </c>
    </row>
    <row r="1921" spans="1:13" ht="15" customHeight="1" x14ac:dyDescent="0.25">
      <c r="A1921" s="5" t="s">
        <v>606</v>
      </c>
      <c r="B1921" s="5">
        <v>31904</v>
      </c>
      <c r="C1921" s="5" t="s">
        <v>415</v>
      </c>
      <c r="D1921" s="5" t="s">
        <v>50</v>
      </c>
      <c r="E1921" s="5" t="s">
        <v>565</v>
      </c>
      <c r="F1921" s="29">
        <v>67798</v>
      </c>
      <c r="G1921" s="29">
        <v>57</v>
      </c>
      <c r="H1921" s="29">
        <v>17.8</v>
      </c>
      <c r="I1921" s="29">
        <v>15.2</v>
      </c>
      <c r="J1921" s="29">
        <v>12.8</v>
      </c>
      <c r="K1921" s="28">
        <v>16.399999999999999</v>
      </c>
      <c r="L1921" s="28">
        <v>15.1</v>
      </c>
      <c r="M1921" s="28">
        <v>12.6</v>
      </c>
    </row>
    <row r="1922" spans="1:13" ht="15" customHeight="1" x14ac:dyDescent="0.25">
      <c r="A1922" s="5" t="s">
        <v>606</v>
      </c>
      <c r="B1922" s="5">
        <v>31905</v>
      </c>
      <c r="C1922" s="5" t="s">
        <v>416</v>
      </c>
      <c r="D1922" s="5" t="s">
        <v>50</v>
      </c>
      <c r="E1922" s="5" t="s">
        <v>565</v>
      </c>
      <c r="F1922" s="29">
        <v>50230</v>
      </c>
      <c r="G1922" s="29">
        <v>45</v>
      </c>
      <c r="H1922" s="29">
        <v>18.7</v>
      </c>
      <c r="I1922" s="29">
        <v>15.2</v>
      </c>
      <c r="J1922" s="29">
        <v>12.8</v>
      </c>
      <c r="K1922" s="28">
        <v>20.399999999999999</v>
      </c>
      <c r="L1922" s="28">
        <v>15.1</v>
      </c>
      <c r="M1922" s="28">
        <v>12.6</v>
      </c>
    </row>
    <row r="1923" spans="1:13" ht="15" customHeight="1" x14ac:dyDescent="0.25">
      <c r="A1923" s="5" t="s">
        <v>607</v>
      </c>
      <c r="B1923" s="5">
        <v>40101</v>
      </c>
      <c r="C1923" s="5" t="s">
        <v>417</v>
      </c>
      <c r="D1923" s="5" t="s">
        <v>50</v>
      </c>
      <c r="E1923" s="5" t="s">
        <v>565</v>
      </c>
      <c r="F1923" s="29">
        <v>27984</v>
      </c>
      <c r="G1923" s="29">
        <v>19</v>
      </c>
      <c r="H1923" s="29">
        <v>14.9</v>
      </c>
      <c r="I1923" s="29">
        <v>13.1</v>
      </c>
      <c r="J1923" s="29">
        <v>12.8</v>
      </c>
      <c r="K1923" s="28" t="s">
        <v>79</v>
      </c>
      <c r="L1923" s="28">
        <v>12.9</v>
      </c>
      <c r="M1923" s="28">
        <v>12.6</v>
      </c>
    </row>
    <row r="1924" spans="1:13" ht="15" customHeight="1" x14ac:dyDescent="0.25">
      <c r="A1924" s="5" t="s">
        <v>607</v>
      </c>
      <c r="B1924" s="5">
        <v>40102</v>
      </c>
      <c r="C1924" s="5" t="s">
        <v>418</v>
      </c>
      <c r="D1924" s="5" t="s">
        <v>50</v>
      </c>
      <c r="E1924" s="5" t="s">
        <v>565</v>
      </c>
      <c r="F1924" s="29">
        <v>83754</v>
      </c>
      <c r="G1924" s="29">
        <v>32</v>
      </c>
      <c r="H1924" s="29">
        <v>8</v>
      </c>
      <c r="I1924" s="29">
        <v>13.1</v>
      </c>
      <c r="J1924" s="29">
        <v>12.8</v>
      </c>
      <c r="K1924" s="28">
        <v>7.7</v>
      </c>
      <c r="L1924" s="28">
        <v>12.9</v>
      </c>
      <c r="M1924" s="28">
        <v>12.6</v>
      </c>
    </row>
    <row r="1925" spans="1:13" ht="15" customHeight="1" x14ac:dyDescent="0.25">
      <c r="A1925" s="5" t="s">
        <v>607</v>
      </c>
      <c r="B1925" s="5">
        <v>40103</v>
      </c>
      <c r="C1925" s="5" t="s">
        <v>419</v>
      </c>
      <c r="D1925" s="5" t="s">
        <v>50</v>
      </c>
      <c r="E1925" s="5" t="s">
        <v>565</v>
      </c>
      <c r="F1925" s="29">
        <v>47489</v>
      </c>
      <c r="G1925" s="29">
        <v>25</v>
      </c>
      <c r="H1925" s="29">
        <v>10.8</v>
      </c>
      <c r="I1925" s="29">
        <v>13.1</v>
      </c>
      <c r="J1925" s="29">
        <v>12.8</v>
      </c>
      <c r="K1925" s="28">
        <v>10.4</v>
      </c>
      <c r="L1925" s="28">
        <v>12.9</v>
      </c>
      <c r="M1925" s="28">
        <v>12.6</v>
      </c>
    </row>
    <row r="1926" spans="1:13" ht="15" customHeight="1" x14ac:dyDescent="0.25">
      <c r="A1926" s="5" t="s">
        <v>607</v>
      </c>
      <c r="B1926" s="5">
        <v>40104</v>
      </c>
      <c r="C1926" s="5" t="s">
        <v>420</v>
      </c>
      <c r="D1926" s="5" t="s">
        <v>50</v>
      </c>
      <c r="E1926" s="5" t="s">
        <v>565</v>
      </c>
      <c r="F1926" s="29">
        <v>57583</v>
      </c>
      <c r="G1926" s="29">
        <v>32</v>
      </c>
      <c r="H1926" s="29">
        <v>11.5</v>
      </c>
      <c r="I1926" s="29">
        <v>13.1</v>
      </c>
      <c r="J1926" s="29">
        <v>12.8</v>
      </c>
      <c r="K1926" s="28">
        <v>10.5</v>
      </c>
      <c r="L1926" s="28">
        <v>12.9</v>
      </c>
      <c r="M1926" s="28">
        <v>12.6</v>
      </c>
    </row>
    <row r="1927" spans="1:13" ht="15" customHeight="1" x14ac:dyDescent="0.25">
      <c r="A1927" s="5" t="s">
        <v>607</v>
      </c>
      <c r="B1927" s="5">
        <v>40105</v>
      </c>
      <c r="C1927" s="5" t="s">
        <v>421</v>
      </c>
      <c r="D1927" s="5" t="s">
        <v>50</v>
      </c>
      <c r="E1927" s="5" t="s">
        <v>565</v>
      </c>
      <c r="F1927" s="29">
        <v>39352</v>
      </c>
      <c r="G1927" s="29">
        <v>31</v>
      </c>
      <c r="H1927" s="29">
        <v>16.399999999999999</v>
      </c>
      <c r="I1927" s="29">
        <v>13.1</v>
      </c>
      <c r="J1927" s="29">
        <v>12.8</v>
      </c>
      <c r="K1927" s="28">
        <v>14.4</v>
      </c>
      <c r="L1927" s="28">
        <v>12.9</v>
      </c>
      <c r="M1927" s="28">
        <v>12.6</v>
      </c>
    </row>
    <row r="1928" spans="1:13" ht="15" customHeight="1" x14ac:dyDescent="0.25">
      <c r="A1928" s="5" t="s">
        <v>607</v>
      </c>
      <c r="B1928" s="5">
        <v>40106</v>
      </c>
      <c r="C1928" s="5" t="s">
        <v>422</v>
      </c>
      <c r="D1928" s="5" t="s">
        <v>50</v>
      </c>
      <c r="E1928" s="5" t="s">
        <v>565</v>
      </c>
      <c r="F1928" s="29">
        <v>31583</v>
      </c>
      <c r="G1928" s="29">
        <v>20</v>
      </c>
      <c r="H1928" s="29">
        <v>13.1</v>
      </c>
      <c r="I1928" s="29">
        <v>13.1</v>
      </c>
      <c r="J1928" s="29">
        <v>12.8</v>
      </c>
      <c r="K1928" s="28">
        <v>12.6</v>
      </c>
      <c r="L1928" s="28">
        <v>12.9</v>
      </c>
      <c r="M1928" s="28">
        <v>12.6</v>
      </c>
    </row>
    <row r="1929" spans="1:13" ht="15" customHeight="1" x14ac:dyDescent="0.25">
      <c r="A1929" s="5" t="s">
        <v>607</v>
      </c>
      <c r="B1929" s="5">
        <v>40107</v>
      </c>
      <c r="C1929" s="5" t="s">
        <v>423</v>
      </c>
      <c r="D1929" s="5" t="s">
        <v>50</v>
      </c>
      <c r="E1929" s="5" t="s">
        <v>565</v>
      </c>
      <c r="F1929" s="29">
        <v>39969</v>
      </c>
      <c r="G1929" s="29">
        <v>10</v>
      </c>
      <c r="H1929" s="29">
        <v>5.0999999999999996</v>
      </c>
      <c r="I1929" s="29">
        <v>13.1</v>
      </c>
      <c r="J1929" s="29">
        <v>12.8</v>
      </c>
      <c r="K1929" s="28" t="s">
        <v>79</v>
      </c>
      <c r="L1929" s="28">
        <v>12.9</v>
      </c>
      <c r="M1929" s="28">
        <v>12.6</v>
      </c>
    </row>
    <row r="1930" spans="1:13" ht="15" customHeight="1" x14ac:dyDescent="0.25">
      <c r="A1930" s="5" t="s">
        <v>607</v>
      </c>
      <c r="B1930" s="5">
        <v>40201</v>
      </c>
      <c r="C1930" s="5" t="s">
        <v>424</v>
      </c>
      <c r="D1930" s="5" t="s">
        <v>50</v>
      </c>
      <c r="E1930" s="5" t="s">
        <v>565</v>
      </c>
      <c r="F1930" s="29">
        <v>40754</v>
      </c>
      <c r="G1930" s="29">
        <v>22</v>
      </c>
      <c r="H1930" s="29">
        <v>11.5</v>
      </c>
      <c r="I1930" s="29">
        <v>13.1</v>
      </c>
      <c r="J1930" s="29">
        <v>12.8</v>
      </c>
      <c r="K1930" s="28">
        <v>12</v>
      </c>
      <c r="L1930" s="28">
        <v>12.9</v>
      </c>
      <c r="M1930" s="28">
        <v>12.6</v>
      </c>
    </row>
    <row r="1931" spans="1:13" ht="15" customHeight="1" x14ac:dyDescent="0.25">
      <c r="A1931" s="5" t="s">
        <v>607</v>
      </c>
      <c r="B1931" s="5">
        <v>40202</v>
      </c>
      <c r="C1931" s="5" t="s">
        <v>425</v>
      </c>
      <c r="D1931" s="5" t="s">
        <v>50</v>
      </c>
      <c r="E1931" s="5" t="s">
        <v>565</v>
      </c>
      <c r="F1931" s="29">
        <v>107772</v>
      </c>
      <c r="G1931" s="29">
        <v>85</v>
      </c>
      <c r="H1931" s="29">
        <v>16.8</v>
      </c>
      <c r="I1931" s="29">
        <v>13.1</v>
      </c>
      <c r="J1931" s="29">
        <v>12.8</v>
      </c>
      <c r="K1931" s="28">
        <v>17.7</v>
      </c>
      <c r="L1931" s="28">
        <v>12.9</v>
      </c>
      <c r="M1931" s="28">
        <v>12.6</v>
      </c>
    </row>
    <row r="1932" spans="1:13" ht="15" customHeight="1" x14ac:dyDescent="0.25">
      <c r="A1932" s="5" t="s">
        <v>607</v>
      </c>
      <c r="B1932" s="5">
        <v>40203</v>
      </c>
      <c r="C1932" s="5" t="s">
        <v>426</v>
      </c>
      <c r="D1932" s="5" t="s">
        <v>50</v>
      </c>
      <c r="E1932" s="5" t="s">
        <v>565</v>
      </c>
      <c r="F1932" s="29">
        <v>80635</v>
      </c>
      <c r="G1932" s="29">
        <v>43</v>
      </c>
      <c r="H1932" s="29">
        <v>11</v>
      </c>
      <c r="I1932" s="29">
        <v>13.1</v>
      </c>
      <c r="J1932" s="29">
        <v>12.8</v>
      </c>
      <c r="K1932" s="28">
        <v>10.6</v>
      </c>
      <c r="L1932" s="28">
        <v>12.9</v>
      </c>
      <c r="M1932" s="28">
        <v>12.6</v>
      </c>
    </row>
    <row r="1933" spans="1:13" ht="15" customHeight="1" x14ac:dyDescent="0.25">
      <c r="A1933" s="5" t="s">
        <v>607</v>
      </c>
      <c r="B1933" s="5">
        <v>40204</v>
      </c>
      <c r="C1933" s="5" t="s">
        <v>427</v>
      </c>
      <c r="D1933" s="5" t="s">
        <v>50</v>
      </c>
      <c r="E1933" s="5" t="s">
        <v>565</v>
      </c>
      <c r="F1933" s="29">
        <v>148009</v>
      </c>
      <c r="G1933" s="29">
        <v>89</v>
      </c>
      <c r="H1933" s="29">
        <v>12.2</v>
      </c>
      <c r="I1933" s="29">
        <v>13.1</v>
      </c>
      <c r="J1933" s="29">
        <v>12.8</v>
      </c>
      <c r="K1933" s="28">
        <v>12.2</v>
      </c>
      <c r="L1933" s="28">
        <v>12.9</v>
      </c>
      <c r="M1933" s="28">
        <v>12.6</v>
      </c>
    </row>
    <row r="1934" spans="1:13" ht="15" customHeight="1" x14ac:dyDescent="0.25">
      <c r="A1934" s="5" t="s">
        <v>607</v>
      </c>
      <c r="B1934" s="5">
        <v>40205</v>
      </c>
      <c r="C1934" s="5" t="s">
        <v>428</v>
      </c>
      <c r="D1934" s="5" t="s">
        <v>50</v>
      </c>
      <c r="E1934" s="5" t="s">
        <v>565</v>
      </c>
      <c r="F1934" s="29">
        <v>99087</v>
      </c>
      <c r="G1934" s="29">
        <v>48</v>
      </c>
      <c r="H1934" s="29">
        <v>9.8000000000000007</v>
      </c>
      <c r="I1934" s="29">
        <v>13.1</v>
      </c>
      <c r="J1934" s="29">
        <v>12.8</v>
      </c>
      <c r="K1934" s="28">
        <v>9.8000000000000007</v>
      </c>
      <c r="L1934" s="28">
        <v>12.9</v>
      </c>
      <c r="M1934" s="28">
        <v>12.6</v>
      </c>
    </row>
    <row r="1935" spans="1:13" ht="15" customHeight="1" x14ac:dyDescent="0.25">
      <c r="A1935" s="5" t="s">
        <v>607</v>
      </c>
      <c r="B1935" s="5">
        <v>40301</v>
      </c>
      <c r="C1935" s="5" t="s">
        <v>429</v>
      </c>
      <c r="D1935" s="5" t="s">
        <v>50</v>
      </c>
      <c r="E1935" s="5" t="s">
        <v>565</v>
      </c>
      <c r="F1935" s="29">
        <v>36867</v>
      </c>
      <c r="G1935" s="29">
        <v>31</v>
      </c>
      <c r="H1935" s="29">
        <v>17.2</v>
      </c>
      <c r="I1935" s="29">
        <v>13.1</v>
      </c>
      <c r="J1935" s="29">
        <v>12.8</v>
      </c>
      <c r="K1935" s="28">
        <v>15</v>
      </c>
      <c r="L1935" s="28">
        <v>12.9</v>
      </c>
      <c r="M1935" s="28">
        <v>12.6</v>
      </c>
    </row>
    <row r="1936" spans="1:13" ht="15" customHeight="1" x14ac:dyDescent="0.25">
      <c r="A1936" s="5" t="s">
        <v>607</v>
      </c>
      <c r="B1936" s="5">
        <v>40302</v>
      </c>
      <c r="C1936" s="5" t="s">
        <v>430</v>
      </c>
      <c r="D1936" s="5" t="s">
        <v>50</v>
      </c>
      <c r="E1936" s="5" t="s">
        <v>565</v>
      </c>
      <c r="F1936" s="29">
        <v>100192</v>
      </c>
      <c r="G1936" s="29">
        <v>68</v>
      </c>
      <c r="H1936" s="29">
        <v>14</v>
      </c>
      <c r="I1936" s="29">
        <v>13.1</v>
      </c>
      <c r="J1936" s="29">
        <v>12.8</v>
      </c>
      <c r="K1936" s="28">
        <v>13.4</v>
      </c>
      <c r="L1936" s="28">
        <v>12.9</v>
      </c>
      <c r="M1936" s="28">
        <v>12.6</v>
      </c>
    </row>
    <row r="1937" spans="1:13" ht="15" customHeight="1" x14ac:dyDescent="0.25">
      <c r="A1937" s="5" t="s">
        <v>607</v>
      </c>
      <c r="B1937" s="5">
        <v>40303</v>
      </c>
      <c r="C1937" s="5" t="s">
        <v>431</v>
      </c>
      <c r="D1937" s="5" t="s">
        <v>50</v>
      </c>
      <c r="E1937" s="5" t="s">
        <v>565</v>
      </c>
      <c r="F1937" s="29">
        <v>68213</v>
      </c>
      <c r="G1937" s="29">
        <v>26</v>
      </c>
      <c r="H1937" s="29">
        <v>7.8</v>
      </c>
      <c r="I1937" s="29">
        <v>13.1</v>
      </c>
      <c r="J1937" s="29">
        <v>12.8</v>
      </c>
      <c r="K1937" s="28">
        <v>7.6</v>
      </c>
      <c r="L1937" s="28">
        <v>12.9</v>
      </c>
      <c r="M1937" s="28">
        <v>12.6</v>
      </c>
    </row>
    <row r="1938" spans="1:13" ht="15" customHeight="1" x14ac:dyDescent="0.25">
      <c r="A1938" s="5" t="s">
        <v>607</v>
      </c>
      <c r="B1938" s="5">
        <v>40304</v>
      </c>
      <c r="C1938" s="5" t="s">
        <v>432</v>
      </c>
      <c r="D1938" s="5" t="s">
        <v>50</v>
      </c>
      <c r="E1938" s="5" t="s">
        <v>565</v>
      </c>
      <c r="F1938" s="29">
        <v>182249</v>
      </c>
      <c r="G1938" s="29">
        <v>121</v>
      </c>
      <c r="H1938" s="29">
        <v>13.6</v>
      </c>
      <c r="I1938" s="29">
        <v>13.1</v>
      </c>
      <c r="J1938" s="29">
        <v>12.8</v>
      </c>
      <c r="K1938" s="28">
        <v>13.7</v>
      </c>
      <c r="L1938" s="28">
        <v>12.9</v>
      </c>
      <c r="M1938" s="28">
        <v>12.6</v>
      </c>
    </row>
    <row r="1939" spans="1:13" ht="15" customHeight="1" x14ac:dyDescent="0.25">
      <c r="A1939" s="5" t="s">
        <v>607</v>
      </c>
      <c r="B1939" s="5">
        <v>40401</v>
      </c>
      <c r="C1939" s="5" t="s">
        <v>433</v>
      </c>
      <c r="D1939" s="5" t="s">
        <v>50</v>
      </c>
      <c r="E1939" s="5" t="s">
        <v>565</v>
      </c>
      <c r="F1939" s="29">
        <v>123964</v>
      </c>
      <c r="G1939" s="29">
        <v>80</v>
      </c>
      <c r="H1939" s="29">
        <v>13.4</v>
      </c>
      <c r="I1939" s="29">
        <v>13.1</v>
      </c>
      <c r="J1939" s="29">
        <v>12.8</v>
      </c>
      <c r="K1939" s="28">
        <v>13.2</v>
      </c>
      <c r="L1939" s="28">
        <v>12.9</v>
      </c>
      <c r="M1939" s="28">
        <v>12.6</v>
      </c>
    </row>
    <row r="1940" spans="1:13" ht="15" customHeight="1" x14ac:dyDescent="0.25">
      <c r="A1940" s="5" t="s">
        <v>607</v>
      </c>
      <c r="B1940" s="5">
        <v>40402</v>
      </c>
      <c r="C1940" s="5" t="s">
        <v>434</v>
      </c>
      <c r="D1940" s="5" t="s">
        <v>50</v>
      </c>
      <c r="E1940" s="5" t="s">
        <v>565</v>
      </c>
      <c r="F1940" s="29">
        <v>63498</v>
      </c>
      <c r="G1940" s="29">
        <v>34</v>
      </c>
      <c r="H1940" s="29">
        <v>11.1</v>
      </c>
      <c r="I1940" s="29">
        <v>13.1</v>
      </c>
      <c r="J1940" s="29">
        <v>12.8</v>
      </c>
      <c r="K1940" s="28">
        <v>10.4</v>
      </c>
      <c r="L1940" s="28">
        <v>12.9</v>
      </c>
      <c r="M1940" s="28">
        <v>12.6</v>
      </c>
    </row>
    <row r="1941" spans="1:13" ht="15" customHeight="1" x14ac:dyDescent="0.25">
      <c r="A1941" s="5" t="s">
        <v>607</v>
      </c>
      <c r="B1941" s="5">
        <v>40403</v>
      </c>
      <c r="C1941" s="5" t="s">
        <v>435</v>
      </c>
      <c r="D1941" s="5" t="s">
        <v>50</v>
      </c>
      <c r="E1941" s="5" t="s">
        <v>565</v>
      </c>
      <c r="F1941" s="29">
        <v>68084</v>
      </c>
      <c r="G1941" s="29">
        <v>37</v>
      </c>
      <c r="H1941" s="29">
        <v>11.2</v>
      </c>
      <c r="I1941" s="29">
        <v>13.1</v>
      </c>
      <c r="J1941" s="29">
        <v>12.8</v>
      </c>
      <c r="K1941" s="28">
        <v>10.7</v>
      </c>
      <c r="L1941" s="28">
        <v>12.9</v>
      </c>
      <c r="M1941" s="28">
        <v>12.6</v>
      </c>
    </row>
    <row r="1942" spans="1:13" ht="15" customHeight="1" x14ac:dyDescent="0.25">
      <c r="A1942" s="5" t="s">
        <v>607</v>
      </c>
      <c r="B1942" s="5">
        <v>40501</v>
      </c>
      <c r="C1942" s="5" t="s">
        <v>436</v>
      </c>
      <c r="D1942" s="5" t="s">
        <v>50</v>
      </c>
      <c r="E1942" s="5" t="s">
        <v>565</v>
      </c>
      <c r="F1942" s="29">
        <v>39852</v>
      </c>
      <c r="G1942" s="29">
        <v>29</v>
      </c>
      <c r="H1942" s="29">
        <v>15</v>
      </c>
      <c r="I1942" s="29">
        <v>13.1</v>
      </c>
      <c r="J1942" s="29">
        <v>12.8</v>
      </c>
      <c r="K1942" s="28">
        <v>15.6</v>
      </c>
      <c r="L1942" s="28">
        <v>12.9</v>
      </c>
      <c r="M1942" s="28">
        <v>12.6</v>
      </c>
    </row>
    <row r="1943" spans="1:13" ht="15" customHeight="1" x14ac:dyDescent="0.25">
      <c r="A1943" s="5" t="s">
        <v>607</v>
      </c>
      <c r="B1943" s="5">
        <v>40502</v>
      </c>
      <c r="C1943" s="5" t="s">
        <v>437</v>
      </c>
      <c r="D1943" s="5" t="s">
        <v>50</v>
      </c>
      <c r="E1943" s="5" t="s">
        <v>565</v>
      </c>
      <c r="F1943" s="29">
        <v>23209</v>
      </c>
      <c r="G1943" s="29">
        <v>18</v>
      </c>
      <c r="H1943" s="29">
        <v>15.6</v>
      </c>
      <c r="I1943" s="29">
        <v>13.1</v>
      </c>
      <c r="J1943" s="29">
        <v>12.8</v>
      </c>
      <c r="K1943" s="28" t="s">
        <v>79</v>
      </c>
      <c r="L1943" s="28">
        <v>12.9</v>
      </c>
      <c r="M1943" s="28">
        <v>12.6</v>
      </c>
    </row>
    <row r="1944" spans="1:13" ht="15" customHeight="1" x14ac:dyDescent="0.25">
      <c r="A1944" s="5" t="s">
        <v>607</v>
      </c>
      <c r="B1944" s="5">
        <v>40503</v>
      </c>
      <c r="C1944" s="5" t="s">
        <v>438</v>
      </c>
      <c r="D1944" s="5" t="s">
        <v>50</v>
      </c>
      <c r="E1944" s="5" t="s">
        <v>565</v>
      </c>
      <c r="F1944" s="29">
        <v>27694</v>
      </c>
      <c r="G1944" s="29">
        <v>31</v>
      </c>
      <c r="H1944" s="29">
        <v>22.3</v>
      </c>
      <c r="I1944" s="29">
        <v>13.1</v>
      </c>
      <c r="J1944" s="29">
        <v>12.8</v>
      </c>
      <c r="K1944" s="28">
        <v>24.1</v>
      </c>
      <c r="L1944" s="28">
        <v>12.9</v>
      </c>
      <c r="M1944" s="28">
        <v>12.6</v>
      </c>
    </row>
    <row r="1945" spans="1:13" ht="15" customHeight="1" x14ac:dyDescent="0.25">
      <c r="A1945" s="5" t="s">
        <v>607</v>
      </c>
      <c r="B1945" s="5">
        <v>40504</v>
      </c>
      <c r="C1945" s="5" t="s">
        <v>439</v>
      </c>
      <c r="D1945" s="5" t="s">
        <v>50</v>
      </c>
      <c r="E1945" s="5" t="s">
        <v>565</v>
      </c>
      <c r="F1945" s="29">
        <v>28001</v>
      </c>
      <c r="G1945" s="29">
        <v>23</v>
      </c>
      <c r="H1945" s="29">
        <v>16.899999999999999</v>
      </c>
      <c r="I1945" s="29">
        <v>13.1</v>
      </c>
      <c r="J1945" s="29">
        <v>12.8</v>
      </c>
      <c r="K1945" s="28">
        <v>16.7</v>
      </c>
      <c r="L1945" s="28">
        <v>12.9</v>
      </c>
      <c r="M1945" s="28">
        <v>12.6</v>
      </c>
    </row>
    <row r="1946" spans="1:13" ht="15" customHeight="1" x14ac:dyDescent="0.25">
      <c r="A1946" s="5" t="s">
        <v>607</v>
      </c>
      <c r="B1946" s="5">
        <v>40601</v>
      </c>
      <c r="C1946" s="5" t="s">
        <v>440</v>
      </c>
      <c r="D1946" s="5" t="s">
        <v>50</v>
      </c>
      <c r="E1946" s="5" t="s">
        <v>565</v>
      </c>
      <c r="F1946" s="29">
        <v>59206</v>
      </c>
      <c r="G1946" s="29">
        <v>46</v>
      </c>
      <c r="H1946" s="29">
        <v>15.6</v>
      </c>
      <c r="I1946" s="29">
        <v>13.1</v>
      </c>
      <c r="J1946" s="29">
        <v>12.8</v>
      </c>
      <c r="K1946" s="28">
        <v>16.600000000000001</v>
      </c>
      <c r="L1946" s="28">
        <v>12.9</v>
      </c>
      <c r="M1946" s="28">
        <v>12.6</v>
      </c>
    </row>
    <row r="1947" spans="1:13" ht="15" customHeight="1" x14ac:dyDescent="0.25">
      <c r="A1947" s="5" t="s">
        <v>607</v>
      </c>
      <c r="B1947" s="5">
        <v>40602</v>
      </c>
      <c r="C1947" s="5" t="s">
        <v>441</v>
      </c>
      <c r="D1947" s="5" t="s">
        <v>50</v>
      </c>
      <c r="E1947" s="5" t="s">
        <v>565</v>
      </c>
      <c r="F1947" s="29">
        <v>26556</v>
      </c>
      <c r="G1947" s="29">
        <v>22</v>
      </c>
      <c r="H1947" s="29">
        <v>16.5</v>
      </c>
      <c r="I1947" s="29">
        <v>13.1</v>
      </c>
      <c r="J1947" s="29">
        <v>12.8</v>
      </c>
      <c r="K1947" s="28">
        <v>18.399999999999999</v>
      </c>
      <c r="L1947" s="28">
        <v>12.9</v>
      </c>
      <c r="M1947" s="28">
        <v>12.6</v>
      </c>
    </row>
    <row r="1948" spans="1:13" ht="15" customHeight="1" x14ac:dyDescent="0.25">
      <c r="A1948" s="5" t="s">
        <v>607</v>
      </c>
      <c r="B1948" s="5">
        <v>40701</v>
      </c>
      <c r="C1948" s="5" t="s">
        <v>442</v>
      </c>
      <c r="D1948" s="5" t="s">
        <v>50</v>
      </c>
      <c r="E1948" s="5" t="s">
        <v>565</v>
      </c>
      <c r="F1948" s="29">
        <v>58424</v>
      </c>
      <c r="G1948" s="29">
        <v>43</v>
      </c>
      <c r="H1948" s="29">
        <v>15.2</v>
      </c>
      <c r="I1948" s="29">
        <v>13.1</v>
      </c>
      <c r="J1948" s="29">
        <v>12.8</v>
      </c>
      <c r="K1948" s="28">
        <v>17</v>
      </c>
      <c r="L1948" s="28">
        <v>12.9</v>
      </c>
      <c r="M1948" s="28">
        <v>12.6</v>
      </c>
    </row>
    <row r="1949" spans="1:13" ht="15" customHeight="1" x14ac:dyDescent="0.25">
      <c r="A1949" s="5" t="s">
        <v>607</v>
      </c>
      <c r="B1949" s="5">
        <v>40702</v>
      </c>
      <c r="C1949" s="5" t="s">
        <v>443</v>
      </c>
      <c r="D1949" s="5" t="s">
        <v>50</v>
      </c>
      <c r="E1949" s="5" t="s">
        <v>565</v>
      </c>
      <c r="F1949" s="29">
        <v>69141</v>
      </c>
      <c r="G1949" s="29">
        <v>57</v>
      </c>
      <c r="H1949" s="29">
        <v>16.600000000000001</v>
      </c>
      <c r="I1949" s="29">
        <v>13.1</v>
      </c>
      <c r="J1949" s="29">
        <v>12.8</v>
      </c>
      <c r="K1949" s="28">
        <v>18.100000000000001</v>
      </c>
      <c r="L1949" s="28">
        <v>12.9</v>
      </c>
      <c r="M1949" s="28">
        <v>12.6</v>
      </c>
    </row>
    <row r="1950" spans="1:13" ht="15" customHeight="1" x14ac:dyDescent="0.25">
      <c r="A1950" s="5" t="s">
        <v>607</v>
      </c>
      <c r="B1950" s="5">
        <v>40703</v>
      </c>
      <c r="C1950" s="5" t="s">
        <v>444</v>
      </c>
      <c r="D1950" s="5" t="s">
        <v>50</v>
      </c>
      <c r="E1950" s="5" t="s">
        <v>565</v>
      </c>
      <c r="F1950" s="29">
        <v>73851</v>
      </c>
      <c r="G1950" s="29">
        <v>48</v>
      </c>
      <c r="H1950" s="29">
        <v>13.1</v>
      </c>
      <c r="I1950" s="29">
        <v>13.1</v>
      </c>
      <c r="J1950" s="29">
        <v>12.8</v>
      </c>
      <c r="K1950" s="28">
        <v>13</v>
      </c>
      <c r="L1950" s="28">
        <v>12.9</v>
      </c>
      <c r="M1950" s="28">
        <v>12.6</v>
      </c>
    </row>
    <row r="1951" spans="1:13" ht="15" customHeight="1" x14ac:dyDescent="0.25">
      <c r="A1951" s="5" t="s">
        <v>608</v>
      </c>
      <c r="B1951" s="5">
        <v>50101</v>
      </c>
      <c r="C1951" s="5" t="s">
        <v>445</v>
      </c>
      <c r="D1951" s="5" t="s">
        <v>50</v>
      </c>
      <c r="E1951" s="5" t="s">
        <v>565</v>
      </c>
      <c r="F1951" s="29">
        <v>62498</v>
      </c>
      <c r="G1951" s="29">
        <v>55</v>
      </c>
      <c r="H1951" s="29">
        <v>18.600000000000001</v>
      </c>
      <c r="I1951" s="29">
        <v>14.6</v>
      </c>
      <c r="J1951" s="29">
        <v>12.8</v>
      </c>
      <c r="K1951" s="28">
        <v>19.399999999999999</v>
      </c>
      <c r="L1951" s="28">
        <v>14.6</v>
      </c>
      <c r="M1951" s="28">
        <v>12.6</v>
      </c>
    </row>
    <row r="1952" spans="1:13" ht="15" customHeight="1" x14ac:dyDescent="0.25">
      <c r="A1952" s="5" t="s">
        <v>608</v>
      </c>
      <c r="B1952" s="5">
        <v>50102</v>
      </c>
      <c r="C1952" s="5" t="s">
        <v>183</v>
      </c>
      <c r="D1952" s="5" t="s">
        <v>50</v>
      </c>
      <c r="E1952" s="5" t="s">
        <v>565</v>
      </c>
      <c r="F1952" s="29">
        <v>114492</v>
      </c>
      <c r="G1952" s="29">
        <v>84</v>
      </c>
      <c r="H1952" s="29">
        <v>15.1</v>
      </c>
      <c r="I1952" s="29">
        <v>14.6</v>
      </c>
      <c r="J1952" s="29">
        <v>12.8</v>
      </c>
      <c r="K1952" s="28">
        <v>15.7</v>
      </c>
      <c r="L1952" s="28">
        <v>14.6</v>
      </c>
      <c r="M1952" s="28">
        <v>12.6</v>
      </c>
    </row>
    <row r="1953" spans="1:13" ht="15" customHeight="1" x14ac:dyDescent="0.25">
      <c r="A1953" s="5" t="s">
        <v>608</v>
      </c>
      <c r="B1953" s="5">
        <v>50103</v>
      </c>
      <c r="C1953" s="5" t="s">
        <v>446</v>
      </c>
      <c r="D1953" s="5" t="s">
        <v>50</v>
      </c>
      <c r="E1953" s="5" t="s">
        <v>565</v>
      </c>
      <c r="F1953" s="29">
        <v>25136</v>
      </c>
      <c r="G1953" s="29">
        <v>24</v>
      </c>
      <c r="H1953" s="29">
        <v>19.600000000000001</v>
      </c>
      <c r="I1953" s="29">
        <v>14.6</v>
      </c>
      <c r="J1953" s="29">
        <v>12.8</v>
      </c>
      <c r="K1953" s="28">
        <v>19.7</v>
      </c>
      <c r="L1953" s="28">
        <v>14.6</v>
      </c>
      <c r="M1953" s="28">
        <v>12.6</v>
      </c>
    </row>
    <row r="1954" spans="1:13" ht="15" customHeight="1" x14ac:dyDescent="0.25">
      <c r="A1954" s="5" t="s">
        <v>608</v>
      </c>
      <c r="B1954" s="5">
        <v>50201</v>
      </c>
      <c r="C1954" s="5" t="s">
        <v>184</v>
      </c>
      <c r="D1954" s="5" t="s">
        <v>50</v>
      </c>
      <c r="E1954" s="5" t="s">
        <v>565</v>
      </c>
      <c r="F1954" s="29">
        <v>118394</v>
      </c>
      <c r="G1954" s="29">
        <v>97</v>
      </c>
      <c r="H1954" s="29">
        <v>17.399999999999999</v>
      </c>
      <c r="I1954" s="29">
        <v>14.6</v>
      </c>
      <c r="J1954" s="29">
        <v>12.8</v>
      </c>
      <c r="K1954" s="28">
        <v>18</v>
      </c>
      <c r="L1954" s="28">
        <v>14.6</v>
      </c>
      <c r="M1954" s="28">
        <v>12.6</v>
      </c>
    </row>
    <row r="1955" spans="1:13" ht="15" customHeight="1" x14ac:dyDescent="0.25">
      <c r="A1955" s="5" t="s">
        <v>608</v>
      </c>
      <c r="B1955" s="5">
        <v>50301</v>
      </c>
      <c r="C1955" s="5" t="s">
        <v>447</v>
      </c>
      <c r="D1955" s="5" t="s">
        <v>50</v>
      </c>
      <c r="E1955" s="5" t="s">
        <v>565</v>
      </c>
      <c r="F1955" s="29">
        <v>77871</v>
      </c>
      <c r="G1955" s="29">
        <v>39</v>
      </c>
      <c r="H1955" s="29">
        <v>10.5</v>
      </c>
      <c r="I1955" s="29">
        <v>14.6</v>
      </c>
      <c r="J1955" s="29">
        <v>12.8</v>
      </c>
      <c r="K1955" s="28">
        <v>10.8</v>
      </c>
      <c r="L1955" s="28">
        <v>14.6</v>
      </c>
      <c r="M1955" s="28">
        <v>12.6</v>
      </c>
    </row>
    <row r="1956" spans="1:13" ht="15" customHeight="1" x14ac:dyDescent="0.25">
      <c r="A1956" s="5" t="s">
        <v>608</v>
      </c>
      <c r="B1956" s="5">
        <v>50302</v>
      </c>
      <c r="C1956" s="5" t="s">
        <v>448</v>
      </c>
      <c r="D1956" s="5" t="s">
        <v>50</v>
      </c>
      <c r="E1956" s="5" t="s">
        <v>565</v>
      </c>
      <c r="F1956" s="29">
        <v>122576</v>
      </c>
      <c r="G1956" s="29">
        <v>72</v>
      </c>
      <c r="H1956" s="29">
        <v>12.6</v>
      </c>
      <c r="I1956" s="29">
        <v>14.6</v>
      </c>
      <c r="J1956" s="29">
        <v>12.8</v>
      </c>
      <c r="K1956" s="28">
        <v>11.8</v>
      </c>
      <c r="L1956" s="28">
        <v>14.6</v>
      </c>
      <c r="M1956" s="28">
        <v>12.6</v>
      </c>
    </row>
    <row r="1957" spans="1:13" ht="15" customHeight="1" x14ac:dyDescent="0.25">
      <c r="A1957" s="5" t="s">
        <v>608</v>
      </c>
      <c r="B1957" s="5">
        <v>50401</v>
      </c>
      <c r="C1957" s="5" t="s">
        <v>449</v>
      </c>
      <c r="D1957" s="5" t="s">
        <v>50</v>
      </c>
      <c r="E1957" s="5" t="s">
        <v>565</v>
      </c>
      <c r="F1957" s="29">
        <v>90520</v>
      </c>
      <c r="G1957" s="29">
        <v>69</v>
      </c>
      <c r="H1957" s="29">
        <v>15.8</v>
      </c>
      <c r="I1957" s="29">
        <v>14.6</v>
      </c>
      <c r="J1957" s="29">
        <v>12.8</v>
      </c>
      <c r="K1957" s="28">
        <v>15.1</v>
      </c>
      <c r="L1957" s="28">
        <v>14.6</v>
      </c>
      <c r="M1957" s="28">
        <v>12.6</v>
      </c>
    </row>
    <row r="1958" spans="1:13" ht="15" customHeight="1" x14ac:dyDescent="0.25">
      <c r="A1958" s="5" t="s">
        <v>608</v>
      </c>
      <c r="B1958" s="5">
        <v>50402</v>
      </c>
      <c r="C1958" s="5" t="s">
        <v>450</v>
      </c>
      <c r="D1958" s="5" t="s">
        <v>50</v>
      </c>
      <c r="E1958" s="5" t="s">
        <v>565</v>
      </c>
      <c r="F1958" s="29">
        <v>46824</v>
      </c>
      <c r="G1958" s="29">
        <v>41</v>
      </c>
      <c r="H1958" s="29">
        <v>18.100000000000001</v>
      </c>
      <c r="I1958" s="29">
        <v>14.6</v>
      </c>
      <c r="J1958" s="29">
        <v>12.8</v>
      </c>
      <c r="K1958" s="28">
        <v>16.8</v>
      </c>
      <c r="L1958" s="28">
        <v>14.6</v>
      </c>
      <c r="M1958" s="28">
        <v>12.6</v>
      </c>
    </row>
    <row r="1959" spans="1:13" ht="15" customHeight="1" x14ac:dyDescent="0.25">
      <c r="A1959" s="5" t="s">
        <v>608</v>
      </c>
      <c r="B1959" s="5">
        <v>50403</v>
      </c>
      <c r="C1959" s="5" t="s">
        <v>451</v>
      </c>
      <c r="D1959" s="5" t="s">
        <v>50</v>
      </c>
      <c r="E1959" s="5" t="s">
        <v>565</v>
      </c>
      <c r="F1959" s="29">
        <v>166232</v>
      </c>
      <c r="G1959" s="29">
        <v>115</v>
      </c>
      <c r="H1959" s="29">
        <v>14.9</v>
      </c>
      <c r="I1959" s="29">
        <v>14.6</v>
      </c>
      <c r="J1959" s="29">
        <v>12.8</v>
      </c>
      <c r="K1959" s="28">
        <v>15.1</v>
      </c>
      <c r="L1959" s="28">
        <v>14.6</v>
      </c>
      <c r="M1959" s="28">
        <v>12.6</v>
      </c>
    </row>
    <row r="1960" spans="1:13" ht="15" customHeight="1" x14ac:dyDescent="0.25">
      <c r="A1960" s="5" t="s">
        <v>608</v>
      </c>
      <c r="B1960" s="5">
        <v>50501</v>
      </c>
      <c r="C1960" s="5" t="s">
        <v>452</v>
      </c>
      <c r="D1960" s="5" t="s">
        <v>50</v>
      </c>
      <c r="E1960" s="5" t="s">
        <v>565</v>
      </c>
      <c r="F1960" s="29">
        <v>170653</v>
      </c>
      <c r="G1960" s="29">
        <v>93</v>
      </c>
      <c r="H1960" s="29">
        <v>11.2</v>
      </c>
      <c r="I1960" s="29">
        <v>14.6</v>
      </c>
      <c r="J1960" s="29">
        <v>12.8</v>
      </c>
      <c r="K1960" s="28">
        <v>11.3</v>
      </c>
      <c r="L1960" s="28">
        <v>14.6</v>
      </c>
      <c r="M1960" s="28">
        <v>12.6</v>
      </c>
    </row>
    <row r="1961" spans="1:13" ht="15" customHeight="1" x14ac:dyDescent="0.25">
      <c r="A1961" s="5" t="s">
        <v>608</v>
      </c>
      <c r="B1961" s="5">
        <v>50502</v>
      </c>
      <c r="C1961" s="5" t="s">
        <v>453</v>
      </c>
      <c r="D1961" s="5" t="s">
        <v>50</v>
      </c>
      <c r="E1961" s="5" t="s">
        <v>565</v>
      </c>
      <c r="F1961" s="29">
        <v>224648</v>
      </c>
      <c r="G1961" s="29">
        <v>132</v>
      </c>
      <c r="H1961" s="29">
        <v>12.3</v>
      </c>
      <c r="I1961" s="29">
        <v>14.6</v>
      </c>
      <c r="J1961" s="29">
        <v>12.8</v>
      </c>
      <c r="K1961" s="28">
        <v>11.8</v>
      </c>
      <c r="L1961" s="28">
        <v>14.6</v>
      </c>
      <c r="M1961" s="28">
        <v>12.6</v>
      </c>
    </row>
    <row r="1962" spans="1:13" ht="15" customHeight="1" x14ac:dyDescent="0.25">
      <c r="A1962" s="5" t="s">
        <v>608</v>
      </c>
      <c r="B1962" s="5">
        <v>50503</v>
      </c>
      <c r="C1962" s="5" t="s">
        <v>454</v>
      </c>
      <c r="D1962" s="5" t="s">
        <v>50</v>
      </c>
      <c r="E1962" s="5" t="s">
        <v>565</v>
      </c>
      <c r="F1962" s="29">
        <v>228814</v>
      </c>
      <c r="G1962" s="29">
        <v>135</v>
      </c>
      <c r="H1962" s="29">
        <v>12.5</v>
      </c>
      <c r="I1962" s="29">
        <v>14.6</v>
      </c>
      <c r="J1962" s="29">
        <v>12.8</v>
      </c>
      <c r="K1962" s="28">
        <v>12.9</v>
      </c>
      <c r="L1962" s="28">
        <v>14.6</v>
      </c>
      <c r="M1962" s="28">
        <v>12.6</v>
      </c>
    </row>
    <row r="1963" spans="1:13" ht="15" customHeight="1" x14ac:dyDescent="0.25">
      <c r="A1963" s="5" t="s">
        <v>608</v>
      </c>
      <c r="B1963" s="5">
        <v>50601</v>
      </c>
      <c r="C1963" s="5" t="s">
        <v>455</v>
      </c>
      <c r="D1963" s="5" t="s">
        <v>50</v>
      </c>
      <c r="E1963" s="5" t="s">
        <v>565</v>
      </c>
      <c r="F1963" s="29">
        <v>105158</v>
      </c>
      <c r="G1963" s="29">
        <v>62</v>
      </c>
      <c r="H1963" s="29">
        <v>12.7</v>
      </c>
      <c r="I1963" s="29">
        <v>14.6</v>
      </c>
      <c r="J1963" s="29">
        <v>12.8</v>
      </c>
      <c r="K1963" s="28">
        <v>13.5</v>
      </c>
      <c r="L1963" s="28">
        <v>14.6</v>
      </c>
      <c r="M1963" s="28">
        <v>12.6</v>
      </c>
    </row>
    <row r="1964" spans="1:13" ht="15" customHeight="1" x14ac:dyDescent="0.25">
      <c r="A1964" s="5" t="s">
        <v>608</v>
      </c>
      <c r="B1964" s="5">
        <v>50602</v>
      </c>
      <c r="C1964" s="5" t="s">
        <v>456</v>
      </c>
      <c r="D1964" s="5" t="s">
        <v>50</v>
      </c>
      <c r="E1964" s="5" t="s">
        <v>565</v>
      </c>
      <c r="F1964" s="29">
        <v>82657</v>
      </c>
      <c r="G1964" s="29">
        <v>66</v>
      </c>
      <c r="H1964" s="29">
        <v>16.899999999999999</v>
      </c>
      <c r="I1964" s="29">
        <v>14.6</v>
      </c>
      <c r="J1964" s="29">
        <v>12.8</v>
      </c>
      <c r="K1964" s="28">
        <v>15.6</v>
      </c>
      <c r="L1964" s="28">
        <v>14.6</v>
      </c>
      <c r="M1964" s="28">
        <v>12.6</v>
      </c>
    </row>
    <row r="1965" spans="1:13" ht="15" customHeight="1" x14ac:dyDescent="0.25">
      <c r="A1965" s="5" t="s">
        <v>608</v>
      </c>
      <c r="B1965" s="5">
        <v>50603</v>
      </c>
      <c r="C1965" s="5" t="s">
        <v>457</v>
      </c>
      <c r="D1965" s="5" t="s">
        <v>50</v>
      </c>
      <c r="E1965" s="5" t="s">
        <v>565</v>
      </c>
      <c r="F1965" s="29">
        <v>107566</v>
      </c>
      <c r="G1965" s="29">
        <v>45</v>
      </c>
      <c r="H1965" s="29">
        <v>8.8000000000000007</v>
      </c>
      <c r="I1965" s="29">
        <v>14.6</v>
      </c>
      <c r="J1965" s="29">
        <v>12.8</v>
      </c>
      <c r="K1965" s="28">
        <v>8</v>
      </c>
      <c r="L1965" s="28">
        <v>14.6</v>
      </c>
      <c r="M1965" s="28">
        <v>12.6</v>
      </c>
    </row>
    <row r="1966" spans="1:13" ht="15" customHeight="1" x14ac:dyDescent="0.25">
      <c r="A1966" s="5" t="s">
        <v>608</v>
      </c>
      <c r="B1966" s="5">
        <v>50604</v>
      </c>
      <c r="C1966" s="5" t="s">
        <v>458</v>
      </c>
      <c r="D1966" s="5" t="s">
        <v>50</v>
      </c>
      <c r="E1966" s="5" t="s">
        <v>565</v>
      </c>
      <c r="F1966" s="29">
        <v>137493</v>
      </c>
      <c r="G1966" s="29">
        <v>76</v>
      </c>
      <c r="H1966" s="29">
        <v>11.6</v>
      </c>
      <c r="I1966" s="29">
        <v>14.6</v>
      </c>
      <c r="J1966" s="29">
        <v>12.8</v>
      </c>
      <c r="K1966" s="28">
        <v>11.8</v>
      </c>
      <c r="L1966" s="28">
        <v>14.6</v>
      </c>
      <c r="M1966" s="28">
        <v>12.6</v>
      </c>
    </row>
    <row r="1967" spans="1:13" ht="15" customHeight="1" x14ac:dyDescent="0.25">
      <c r="A1967" s="5" t="s">
        <v>608</v>
      </c>
      <c r="B1967" s="5">
        <v>50605</v>
      </c>
      <c r="C1967" s="5" t="s">
        <v>459</v>
      </c>
      <c r="D1967" s="5" t="s">
        <v>50</v>
      </c>
      <c r="E1967" s="5" t="s">
        <v>565</v>
      </c>
      <c r="F1967" s="29">
        <v>62705</v>
      </c>
      <c r="G1967" s="29">
        <v>44</v>
      </c>
      <c r="H1967" s="29">
        <v>14.5</v>
      </c>
      <c r="I1967" s="29">
        <v>14.6</v>
      </c>
      <c r="J1967" s="29">
        <v>12.8</v>
      </c>
      <c r="K1967" s="28">
        <v>14.5</v>
      </c>
      <c r="L1967" s="28">
        <v>14.6</v>
      </c>
      <c r="M1967" s="28">
        <v>12.6</v>
      </c>
    </row>
    <row r="1968" spans="1:13" ht="15" customHeight="1" x14ac:dyDescent="0.25">
      <c r="A1968" s="5" t="s">
        <v>608</v>
      </c>
      <c r="B1968" s="5">
        <v>50606</v>
      </c>
      <c r="C1968" s="5" t="s">
        <v>460</v>
      </c>
      <c r="D1968" s="5" t="s">
        <v>50</v>
      </c>
      <c r="E1968" s="5" t="s">
        <v>565</v>
      </c>
      <c r="F1968" s="29">
        <v>36810</v>
      </c>
      <c r="G1968" s="29">
        <v>25</v>
      </c>
      <c r="H1968" s="29">
        <v>15</v>
      </c>
      <c r="I1968" s="29">
        <v>14.6</v>
      </c>
      <c r="J1968" s="29">
        <v>12.8</v>
      </c>
      <c r="K1968" s="28">
        <v>15.1</v>
      </c>
      <c r="L1968" s="28">
        <v>14.6</v>
      </c>
      <c r="M1968" s="28">
        <v>12.6</v>
      </c>
    </row>
    <row r="1969" spans="1:13" ht="15" customHeight="1" x14ac:dyDescent="0.25">
      <c r="A1969" s="5" t="s">
        <v>608</v>
      </c>
      <c r="B1969" s="5">
        <v>50607</v>
      </c>
      <c r="C1969" s="5" t="s">
        <v>461</v>
      </c>
      <c r="D1969" s="5" t="s">
        <v>50</v>
      </c>
      <c r="E1969" s="5" t="s">
        <v>565</v>
      </c>
      <c r="F1969" s="29">
        <v>46822</v>
      </c>
      <c r="G1969" s="29">
        <v>28</v>
      </c>
      <c r="H1969" s="29">
        <v>12.4</v>
      </c>
      <c r="I1969" s="29">
        <v>14.6</v>
      </c>
      <c r="J1969" s="29">
        <v>12.8</v>
      </c>
      <c r="K1969" s="28">
        <v>11.2</v>
      </c>
      <c r="L1969" s="28">
        <v>14.6</v>
      </c>
      <c r="M1969" s="28">
        <v>12.6</v>
      </c>
    </row>
    <row r="1970" spans="1:13" ht="15" customHeight="1" x14ac:dyDescent="0.25">
      <c r="A1970" s="5" t="s">
        <v>608</v>
      </c>
      <c r="B1970" s="5">
        <v>50701</v>
      </c>
      <c r="C1970" s="5" t="s">
        <v>462</v>
      </c>
      <c r="D1970" s="5" t="s">
        <v>50</v>
      </c>
      <c r="E1970" s="5" t="s">
        <v>565</v>
      </c>
      <c r="F1970" s="29">
        <v>128044</v>
      </c>
      <c r="G1970" s="29">
        <v>78</v>
      </c>
      <c r="H1970" s="29">
        <v>13</v>
      </c>
      <c r="I1970" s="29">
        <v>14.6</v>
      </c>
      <c r="J1970" s="29">
        <v>12.8</v>
      </c>
      <c r="K1970" s="28">
        <v>12.7</v>
      </c>
      <c r="L1970" s="28">
        <v>14.6</v>
      </c>
      <c r="M1970" s="28">
        <v>12.6</v>
      </c>
    </row>
    <row r="1971" spans="1:13" ht="15" customHeight="1" x14ac:dyDescent="0.25">
      <c r="A1971" s="5" t="s">
        <v>608</v>
      </c>
      <c r="B1971" s="5">
        <v>50702</v>
      </c>
      <c r="C1971" s="5" t="s">
        <v>463</v>
      </c>
      <c r="D1971" s="5" t="s">
        <v>50</v>
      </c>
      <c r="E1971" s="5" t="s">
        <v>565</v>
      </c>
      <c r="F1971" s="29">
        <v>43578</v>
      </c>
      <c r="G1971" s="29">
        <v>32</v>
      </c>
      <c r="H1971" s="29">
        <v>15.5</v>
      </c>
      <c r="I1971" s="29">
        <v>14.6</v>
      </c>
      <c r="J1971" s="29">
        <v>12.8</v>
      </c>
      <c r="K1971" s="28">
        <v>14.7</v>
      </c>
      <c r="L1971" s="28">
        <v>14.6</v>
      </c>
      <c r="M1971" s="28">
        <v>12.6</v>
      </c>
    </row>
    <row r="1972" spans="1:13" ht="15" customHeight="1" x14ac:dyDescent="0.25">
      <c r="A1972" s="5" t="s">
        <v>608</v>
      </c>
      <c r="B1972" s="5">
        <v>50703</v>
      </c>
      <c r="C1972" s="5" t="s">
        <v>464</v>
      </c>
      <c r="D1972" s="5" t="s">
        <v>50</v>
      </c>
      <c r="E1972" s="5" t="s">
        <v>565</v>
      </c>
      <c r="F1972" s="29">
        <v>52139</v>
      </c>
      <c r="G1972" s="29">
        <v>31</v>
      </c>
      <c r="H1972" s="29">
        <v>13</v>
      </c>
      <c r="I1972" s="29">
        <v>14.6</v>
      </c>
      <c r="J1972" s="29">
        <v>12.8</v>
      </c>
      <c r="K1972" s="28">
        <v>12.8</v>
      </c>
      <c r="L1972" s="28">
        <v>14.6</v>
      </c>
      <c r="M1972" s="28">
        <v>12.6</v>
      </c>
    </row>
    <row r="1973" spans="1:13" ht="15" customHeight="1" x14ac:dyDescent="0.25">
      <c r="A1973" s="5" t="s">
        <v>608</v>
      </c>
      <c r="B1973" s="5">
        <v>50704</v>
      </c>
      <c r="C1973" s="5" t="s">
        <v>465</v>
      </c>
      <c r="D1973" s="5" t="s">
        <v>50</v>
      </c>
      <c r="E1973" s="5" t="s">
        <v>565</v>
      </c>
      <c r="F1973" s="29">
        <v>113214</v>
      </c>
      <c r="G1973" s="29">
        <v>42</v>
      </c>
      <c r="H1973" s="29">
        <v>7.7</v>
      </c>
      <c r="I1973" s="29">
        <v>14.6</v>
      </c>
      <c r="J1973" s="29">
        <v>12.8</v>
      </c>
      <c r="K1973" s="28">
        <v>8.3000000000000007</v>
      </c>
      <c r="L1973" s="28">
        <v>14.6</v>
      </c>
      <c r="M1973" s="28">
        <v>12.6</v>
      </c>
    </row>
    <row r="1974" spans="1:13" ht="15" customHeight="1" x14ac:dyDescent="0.25">
      <c r="A1974" s="5" t="s">
        <v>608</v>
      </c>
      <c r="B1974" s="5">
        <v>50705</v>
      </c>
      <c r="C1974" s="5" t="s">
        <v>466</v>
      </c>
      <c r="D1974" s="5" t="s">
        <v>50</v>
      </c>
      <c r="E1974" s="5" t="s">
        <v>565</v>
      </c>
      <c r="F1974" s="29">
        <v>148911</v>
      </c>
      <c r="G1974" s="29">
        <v>109</v>
      </c>
      <c r="H1974" s="29">
        <v>15.5</v>
      </c>
      <c r="I1974" s="29">
        <v>14.6</v>
      </c>
      <c r="J1974" s="29">
        <v>12.8</v>
      </c>
      <c r="K1974" s="28">
        <v>15.9</v>
      </c>
      <c r="L1974" s="28">
        <v>14.6</v>
      </c>
      <c r="M1974" s="28">
        <v>12.6</v>
      </c>
    </row>
    <row r="1975" spans="1:13" ht="15" customHeight="1" x14ac:dyDescent="0.25">
      <c r="A1975" s="5" t="s">
        <v>608</v>
      </c>
      <c r="B1975" s="5">
        <v>50901</v>
      </c>
      <c r="C1975" s="5" t="s">
        <v>467</v>
      </c>
      <c r="D1975" s="5" t="s">
        <v>50</v>
      </c>
      <c r="E1975" s="5" t="s">
        <v>565</v>
      </c>
      <c r="F1975" s="29">
        <v>65239</v>
      </c>
      <c r="G1975" s="29">
        <v>54</v>
      </c>
      <c r="H1975" s="29">
        <v>16.899999999999999</v>
      </c>
      <c r="I1975" s="29">
        <v>14.6</v>
      </c>
      <c r="J1975" s="29">
        <v>12.8</v>
      </c>
      <c r="K1975" s="28">
        <v>17.3</v>
      </c>
      <c r="L1975" s="28">
        <v>14.6</v>
      </c>
      <c r="M1975" s="28">
        <v>12.6</v>
      </c>
    </row>
    <row r="1976" spans="1:13" ht="15" customHeight="1" x14ac:dyDescent="0.25">
      <c r="A1976" s="5" t="s">
        <v>608</v>
      </c>
      <c r="B1976" s="5">
        <v>50902</v>
      </c>
      <c r="C1976" s="5" t="s">
        <v>468</v>
      </c>
      <c r="D1976" s="5" t="s">
        <v>50</v>
      </c>
      <c r="E1976" s="5" t="s">
        <v>565</v>
      </c>
      <c r="F1976" s="29">
        <v>59524</v>
      </c>
      <c r="G1976" s="29">
        <v>68</v>
      </c>
      <c r="H1976" s="29">
        <v>23.6</v>
      </c>
      <c r="I1976" s="29">
        <v>14.6</v>
      </c>
      <c r="J1976" s="29">
        <v>12.8</v>
      </c>
      <c r="K1976" s="28">
        <v>25.8</v>
      </c>
      <c r="L1976" s="28">
        <v>14.6</v>
      </c>
      <c r="M1976" s="28">
        <v>12.6</v>
      </c>
    </row>
    <row r="1977" spans="1:13" ht="15" customHeight="1" x14ac:dyDescent="0.25">
      <c r="A1977" s="5" t="s">
        <v>608</v>
      </c>
      <c r="B1977" s="5">
        <v>50903</v>
      </c>
      <c r="C1977" s="5" t="s">
        <v>469</v>
      </c>
      <c r="D1977" s="5" t="s">
        <v>50</v>
      </c>
      <c r="E1977" s="5" t="s">
        <v>565</v>
      </c>
      <c r="F1977" s="29">
        <v>20056</v>
      </c>
      <c r="G1977" s="29">
        <v>18</v>
      </c>
      <c r="H1977" s="29">
        <v>18.100000000000001</v>
      </c>
      <c r="I1977" s="29">
        <v>14.6</v>
      </c>
      <c r="J1977" s="29">
        <v>12.8</v>
      </c>
      <c r="K1977" s="28" t="s">
        <v>79</v>
      </c>
      <c r="L1977" s="28">
        <v>14.6</v>
      </c>
      <c r="M1977" s="28">
        <v>12.6</v>
      </c>
    </row>
    <row r="1978" spans="1:13" ht="15" customHeight="1" x14ac:dyDescent="0.25">
      <c r="A1978" s="5" t="s">
        <v>608</v>
      </c>
      <c r="B1978" s="5">
        <v>51001</v>
      </c>
      <c r="C1978" s="5" t="s">
        <v>470</v>
      </c>
      <c r="D1978" s="5" t="s">
        <v>50</v>
      </c>
      <c r="E1978" s="5" t="s">
        <v>565</v>
      </c>
      <c r="F1978" s="29">
        <v>39410</v>
      </c>
      <c r="G1978" s="29">
        <v>60</v>
      </c>
      <c r="H1978" s="29">
        <v>31</v>
      </c>
      <c r="I1978" s="29">
        <v>14.6</v>
      </c>
      <c r="J1978" s="29">
        <v>12.8</v>
      </c>
      <c r="K1978" s="28">
        <v>33.299999999999997</v>
      </c>
      <c r="L1978" s="28">
        <v>14.6</v>
      </c>
      <c r="M1978" s="28">
        <v>12.6</v>
      </c>
    </row>
    <row r="1979" spans="1:13" ht="15" customHeight="1" x14ac:dyDescent="0.25">
      <c r="A1979" s="5" t="s">
        <v>608</v>
      </c>
      <c r="B1979" s="5">
        <v>51002</v>
      </c>
      <c r="C1979" s="5" t="s">
        <v>471</v>
      </c>
      <c r="D1979" s="5" t="s">
        <v>50</v>
      </c>
      <c r="E1979" s="5" t="s">
        <v>565</v>
      </c>
      <c r="F1979" s="29">
        <v>27663</v>
      </c>
      <c r="G1979" s="29">
        <v>27</v>
      </c>
      <c r="H1979" s="29">
        <v>20</v>
      </c>
      <c r="I1979" s="29">
        <v>14.6</v>
      </c>
      <c r="J1979" s="29">
        <v>12.8</v>
      </c>
      <c r="K1979" s="28">
        <v>28</v>
      </c>
      <c r="L1979" s="28">
        <v>14.6</v>
      </c>
      <c r="M1979" s="28">
        <v>12.6</v>
      </c>
    </row>
    <row r="1980" spans="1:13" ht="15" customHeight="1" x14ac:dyDescent="0.25">
      <c r="A1980" s="5" t="s">
        <v>608</v>
      </c>
      <c r="B1980" s="5">
        <v>51003</v>
      </c>
      <c r="C1980" s="5" t="s">
        <v>472</v>
      </c>
      <c r="D1980" s="5" t="s">
        <v>50</v>
      </c>
      <c r="E1980" s="5" t="s">
        <v>565</v>
      </c>
      <c r="F1980" s="29">
        <v>32334</v>
      </c>
      <c r="G1980" s="29">
        <v>29</v>
      </c>
      <c r="H1980" s="29">
        <v>18.600000000000001</v>
      </c>
      <c r="I1980" s="29">
        <v>14.6</v>
      </c>
      <c r="J1980" s="29">
        <v>12.8</v>
      </c>
      <c r="K1980" s="28">
        <v>17.2</v>
      </c>
      <c r="L1980" s="28">
        <v>14.6</v>
      </c>
      <c r="M1980" s="28">
        <v>12.6</v>
      </c>
    </row>
    <row r="1981" spans="1:13" ht="15" customHeight="1" x14ac:dyDescent="0.25">
      <c r="A1981" s="5" t="s">
        <v>608</v>
      </c>
      <c r="B1981" s="5">
        <v>51101</v>
      </c>
      <c r="C1981" s="5" t="s">
        <v>473</v>
      </c>
      <c r="D1981" s="5" t="s">
        <v>50</v>
      </c>
      <c r="E1981" s="5" t="s">
        <v>565</v>
      </c>
      <c r="F1981" s="29">
        <v>16833</v>
      </c>
      <c r="G1981" s="29">
        <v>9</v>
      </c>
      <c r="H1981" s="29">
        <v>10.9</v>
      </c>
      <c r="I1981" s="29">
        <v>14.6</v>
      </c>
      <c r="J1981" s="29">
        <v>12.8</v>
      </c>
      <c r="K1981" s="28" t="s">
        <v>79</v>
      </c>
      <c r="L1981" s="28">
        <v>14.6</v>
      </c>
      <c r="M1981" s="28">
        <v>12.6</v>
      </c>
    </row>
    <row r="1982" spans="1:13" ht="15" customHeight="1" x14ac:dyDescent="0.25">
      <c r="A1982" s="5" t="s">
        <v>608</v>
      </c>
      <c r="B1982" s="5">
        <v>51102</v>
      </c>
      <c r="C1982" s="5" t="s">
        <v>474</v>
      </c>
      <c r="D1982" s="5" t="s">
        <v>50</v>
      </c>
      <c r="E1982" s="5" t="s">
        <v>565</v>
      </c>
      <c r="F1982" s="29">
        <v>10330</v>
      </c>
      <c r="G1982" s="29">
        <v>7</v>
      </c>
      <c r="H1982" s="29">
        <v>14</v>
      </c>
      <c r="I1982" s="29">
        <v>14.6</v>
      </c>
      <c r="J1982" s="29">
        <v>12.8</v>
      </c>
      <c r="K1982" s="28" t="s">
        <v>79</v>
      </c>
      <c r="L1982" s="28">
        <v>14.6</v>
      </c>
      <c r="M1982" s="28">
        <v>12.6</v>
      </c>
    </row>
    <row r="1983" spans="1:13" ht="15" customHeight="1" x14ac:dyDescent="0.25">
      <c r="A1983" s="5" t="s">
        <v>608</v>
      </c>
      <c r="B1983" s="5">
        <v>51103</v>
      </c>
      <c r="C1983" s="5" t="s">
        <v>475</v>
      </c>
      <c r="D1983" s="5" t="s">
        <v>50</v>
      </c>
      <c r="E1983" s="5" t="s">
        <v>565</v>
      </c>
      <c r="F1983" s="29">
        <v>40411</v>
      </c>
      <c r="G1983" s="29">
        <v>46</v>
      </c>
      <c r="H1983" s="29">
        <v>22.9</v>
      </c>
      <c r="I1983" s="29">
        <v>14.6</v>
      </c>
      <c r="J1983" s="29">
        <v>12.8</v>
      </c>
      <c r="K1983" s="28">
        <v>22.5</v>
      </c>
      <c r="L1983" s="28">
        <v>14.6</v>
      </c>
      <c r="M1983" s="28">
        <v>12.6</v>
      </c>
    </row>
    <row r="1984" spans="1:13" ht="15" customHeight="1" x14ac:dyDescent="0.25">
      <c r="A1984" s="5" t="s">
        <v>608</v>
      </c>
      <c r="B1984" s="5">
        <v>51104</v>
      </c>
      <c r="C1984" s="5" t="s">
        <v>476</v>
      </c>
      <c r="D1984" s="5" t="s">
        <v>50</v>
      </c>
      <c r="E1984" s="5" t="s">
        <v>565</v>
      </c>
      <c r="F1984" s="29">
        <v>58207</v>
      </c>
      <c r="G1984" s="29">
        <v>65</v>
      </c>
      <c r="H1984" s="29">
        <v>22.7</v>
      </c>
      <c r="I1984" s="29">
        <v>14.6</v>
      </c>
      <c r="J1984" s="29">
        <v>12.8</v>
      </c>
      <c r="K1984" s="28">
        <v>25.2</v>
      </c>
      <c r="L1984" s="28">
        <v>14.6</v>
      </c>
      <c r="M1984" s="28">
        <v>12.6</v>
      </c>
    </row>
    <row r="1985" spans="1:13" ht="15" customHeight="1" x14ac:dyDescent="0.25">
      <c r="A1985" s="5" t="s">
        <v>164</v>
      </c>
      <c r="B1985" s="5">
        <v>60101</v>
      </c>
      <c r="C1985" s="5" t="s">
        <v>477</v>
      </c>
      <c r="D1985" s="5" t="s">
        <v>50</v>
      </c>
      <c r="E1985" s="5" t="s">
        <v>565</v>
      </c>
      <c r="F1985" s="29">
        <v>20581</v>
      </c>
      <c r="G1985" s="29">
        <v>14</v>
      </c>
      <c r="H1985" s="29">
        <v>14.1</v>
      </c>
      <c r="I1985" s="29">
        <v>15.9</v>
      </c>
      <c r="J1985" s="29">
        <v>12.8</v>
      </c>
      <c r="K1985" s="28" t="s">
        <v>79</v>
      </c>
      <c r="L1985" s="28">
        <v>15.2</v>
      </c>
      <c r="M1985" s="28">
        <v>12.6</v>
      </c>
    </row>
    <row r="1986" spans="1:13" ht="15" customHeight="1" x14ac:dyDescent="0.25">
      <c r="A1986" s="5" t="s">
        <v>164</v>
      </c>
      <c r="B1986" s="5">
        <v>60102</v>
      </c>
      <c r="C1986" s="5" t="s">
        <v>478</v>
      </c>
      <c r="D1986" s="5" t="s">
        <v>50</v>
      </c>
      <c r="E1986" s="5" t="s">
        <v>565</v>
      </c>
      <c r="F1986" s="29">
        <v>61310</v>
      </c>
      <c r="G1986" s="29">
        <v>40</v>
      </c>
      <c r="H1986" s="29">
        <v>13.3</v>
      </c>
      <c r="I1986" s="29">
        <v>15.9</v>
      </c>
      <c r="J1986" s="29">
        <v>12.8</v>
      </c>
      <c r="K1986" s="28">
        <v>13.1</v>
      </c>
      <c r="L1986" s="28">
        <v>15.2</v>
      </c>
      <c r="M1986" s="28">
        <v>12.6</v>
      </c>
    </row>
    <row r="1987" spans="1:13" ht="15" customHeight="1" x14ac:dyDescent="0.25">
      <c r="A1987" s="5" t="s">
        <v>164</v>
      </c>
      <c r="B1987" s="5">
        <v>60103</v>
      </c>
      <c r="C1987" s="5" t="s">
        <v>479</v>
      </c>
      <c r="D1987" s="5" t="s">
        <v>50</v>
      </c>
      <c r="E1987" s="5" t="s">
        <v>565</v>
      </c>
      <c r="F1987" s="29">
        <v>58744</v>
      </c>
      <c r="G1987" s="29">
        <v>54</v>
      </c>
      <c r="H1987" s="29">
        <v>18.399999999999999</v>
      </c>
      <c r="I1987" s="29">
        <v>15.9</v>
      </c>
      <c r="J1987" s="29">
        <v>12.8</v>
      </c>
      <c r="K1987" s="28">
        <v>17.600000000000001</v>
      </c>
      <c r="L1987" s="28">
        <v>15.2</v>
      </c>
      <c r="M1987" s="28">
        <v>12.6</v>
      </c>
    </row>
    <row r="1988" spans="1:13" ht="15" customHeight="1" x14ac:dyDescent="0.25">
      <c r="A1988" s="5" t="s">
        <v>164</v>
      </c>
      <c r="B1988" s="5">
        <v>60104</v>
      </c>
      <c r="C1988" s="5" t="s">
        <v>480</v>
      </c>
      <c r="D1988" s="5" t="s">
        <v>50</v>
      </c>
      <c r="E1988" s="5" t="s">
        <v>565</v>
      </c>
      <c r="F1988" s="29">
        <v>37648</v>
      </c>
      <c r="G1988" s="29">
        <v>26</v>
      </c>
      <c r="H1988" s="29">
        <v>14</v>
      </c>
      <c r="I1988" s="29">
        <v>15.9</v>
      </c>
      <c r="J1988" s="29">
        <v>12.8</v>
      </c>
      <c r="K1988" s="28">
        <v>12</v>
      </c>
      <c r="L1988" s="28">
        <v>15.2</v>
      </c>
      <c r="M1988" s="28">
        <v>12.6</v>
      </c>
    </row>
    <row r="1989" spans="1:13" ht="15" customHeight="1" x14ac:dyDescent="0.25">
      <c r="A1989" s="5" t="s">
        <v>164</v>
      </c>
      <c r="B1989" s="5">
        <v>60105</v>
      </c>
      <c r="C1989" s="5" t="s">
        <v>481</v>
      </c>
      <c r="D1989" s="5" t="s">
        <v>50</v>
      </c>
      <c r="E1989" s="5" t="s">
        <v>565</v>
      </c>
      <c r="F1989" s="29">
        <v>56202</v>
      </c>
      <c r="G1989" s="29">
        <v>48</v>
      </c>
      <c r="H1989" s="29">
        <v>17.100000000000001</v>
      </c>
      <c r="I1989" s="29">
        <v>15.9</v>
      </c>
      <c r="J1989" s="29">
        <v>12.8</v>
      </c>
      <c r="K1989" s="28">
        <v>15.1</v>
      </c>
      <c r="L1989" s="28">
        <v>15.2</v>
      </c>
      <c r="M1989" s="28">
        <v>12.6</v>
      </c>
    </row>
    <row r="1990" spans="1:13" ht="15" customHeight="1" x14ac:dyDescent="0.25">
      <c r="A1990" s="5" t="s">
        <v>164</v>
      </c>
      <c r="B1990" s="5">
        <v>60106</v>
      </c>
      <c r="C1990" s="5" t="s">
        <v>482</v>
      </c>
      <c r="D1990" s="5" t="s">
        <v>50</v>
      </c>
      <c r="E1990" s="5" t="s">
        <v>565</v>
      </c>
      <c r="F1990" s="29">
        <v>19499</v>
      </c>
      <c r="G1990" s="29">
        <v>20</v>
      </c>
      <c r="H1990" s="29">
        <v>21.3</v>
      </c>
      <c r="I1990" s="29">
        <v>15.9</v>
      </c>
      <c r="J1990" s="29">
        <v>12.8</v>
      </c>
      <c r="K1990" s="28">
        <v>23.7</v>
      </c>
      <c r="L1990" s="28">
        <v>15.2</v>
      </c>
      <c r="M1990" s="28">
        <v>12.6</v>
      </c>
    </row>
    <row r="1991" spans="1:13" ht="15" customHeight="1" x14ac:dyDescent="0.25">
      <c r="A1991" s="5" t="s">
        <v>164</v>
      </c>
      <c r="B1991" s="5">
        <v>60201</v>
      </c>
      <c r="C1991" s="5" t="s">
        <v>483</v>
      </c>
      <c r="D1991" s="5" t="s">
        <v>50</v>
      </c>
      <c r="E1991" s="5" t="s">
        <v>565</v>
      </c>
      <c r="F1991" s="29">
        <v>89713</v>
      </c>
      <c r="G1991" s="29">
        <v>48</v>
      </c>
      <c r="H1991" s="29">
        <v>10.7</v>
      </c>
      <c r="I1991" s="29">
        <v>15.9</v>
      </c>
      <c r="J1991" s="29">
        <v>12.8</v>
      </c>
      <c r="K1991" s="28">
        <v>10.7</v>
      </c>
      <c r="L1991" s="28">
        <v>15.2</v>
      </c>
      <c r="M1991" s="28">
        <v>12.6</v>
      </c>
    </row>
    <row r="1992" spans="1:13" ht="15" customHeight="1" x14ac:dyDescent="0.25">
      <c r="A1992" s="5" t="s">
        <v>164</v>
      </c>
      <c r="B1992" s="5">
        <v>60202</v>
      </c>
      <c r="C1992" s="5" t="s">
        <v>484</v>
      </c>
      <c r="D1992" s="5" t="s">
        <v>50</v>
      </c>
      <c r="E1992" s="5" t="s">
        <v>565</v>
      </c>
      <c r="F1992" s="29">
        <v>25202</v>
      </c>
      <c r="G1992" s="29">
        <v>23</v>
      </c>
      <c r="H1992" s="29">
        <v>18.600000000000001</v>
      </c>
      <c r="I1992" s="29">
        <v>15.9</v>
      </c>
      <c r="J1992" s="29">
        <v>12.8</v>
      </c>
      <c r="K1992" s="28">
        <v>15.8</v>
      </c>
      <c r="L1992" s="28">
        <v>15.2</v>
      </c>
      <c r="M1992" s="28">
        <v>12.6</v>
      </c>
    </row>
    <row r="1993" spans="1:13" ht="15" customHeight="1" x14ac:dyDescent="0.25">
      <c r="A1993" s="5" t="s">
        <v>164</v>
      </c>
      <c r="B1993" s="5">
        <v>60203</v>
      </c>
      <c r="C1993" s="5" t="s">
        <v>485</v>
      </c>
      <c r="D1993" s="5" t="s">
        <v>50</v>
      </c>
      <c r="E1993" s="5" t="s">
        <v>565</v>
      </c>
      <c r="F1993" s="29">
        <v>41126</v>
      </c>
      <c r="G1993" s="29">
        <v>30</v>
      </c>
      <c r="H1993" s="29">
        <v>14.8</v>
      </c>
      <c r="I1993" s="29">
        <v>15.9</v>
      </c>
      <c r="J1993" s="29">
        <v>12.8</v>
      </c>
      <c r="K1993" s="28">
        <v>13.7</v>
      </c>
      <c r="L1993" s="28">
        <v>15.2</v>
      </c>
      <c r="M1993" s="28">
        <v>12.6</v>
      </c>
    </row>
    <row r="1994" spans="1:13" ht="15" customHeight="1" x14ac:dyDescent="0.25">
      <c r="A1994" s="5" t="s">
        <v>164</v>
      </c>
      <c r="B1994" s="5">
        <v>60301</v>
      </c>
      <c r="C1994" s="5" t="s">
        <v>486</v>
      </c>
      <c r="D1994" s="5" t="s">
        <v>50</v>
      </c>
      <c r="E1994" s="5" t="s">
        <v>565</v>
      </c>
      <c r="F1994" s="29">
        <v>12883</v>
      </c>
      <c r="G1994" s="29">
        <v>17</v>
      </c>
      <c r="H1994" s="29">
        <v>26.7</v>
      </c>
      <c r="I1994" s="29">
        <v>15.9</v>
      </c>
      <c r="J1994" s="29">
        <v>12.8</v>
      </c>
      <c r="K1994" s="28" t="s">
        <v>79</v>
      </c>
      <c r="L1994" s="28">
        <v>15.2</v>
      </c>
      <c r="M1994" s="28">
        <v>12.6</v>
      </c>
    </row>
    <row r="1995" spans="1:13" ht="15" customHeight="1" x14ac:dyDescent="0.25">
      <c r="A1995" s="5" t="s">
        <v>164</v>
      </c>
      <c r="B1995" s="5">
        <v>60302</v>
      </c>
      <c r="C1995" s="5" t="s">
        <v>487</v>
      </c>
      <c r="D1995" s="5" t="s">
        <v>50</v>
      </c>
      <c r="E1995" s="5" t="s">
        <v>565</v>
      </c>
      <c r="F1995" s="29">
        <v>23055</v>
      </c>
      <c r="G1995" s="29">
        <v>21</v>
      </c>
      <c r="H1995" s="29">
        <v>18.8</v>
      </c>
      <c r="I1995" s="29">
        <v>15.9</v>
      </c>
      <c r="J1995" s="29">
        <v>12.8</v>
      </c>
      <c r="K1995" s="28">
        <v>17.100000000000001</v>
      </c>
      <c r="L1995" s="28">
        <v>15.2</v>
      </c>
      <c r="M1995" s="28">
        <v>12.6</v>
      </c>
    </row>
    <row r="1996" spans="1:13" ht="15" customHeight="1" x14ac:dyDescent="0.25">
      <c r="A1996" s="5" t="s">
        <v>164</v>
      </c>
      <c r="B1996" s="5">
        <v>60303</v>
      </c>
      <c r="C1996" s="5" t="s">
        <v>488</v>
      </c>
      <c r="D1996" s="5" t="s">
        <v>50</v>
      </c>
      <c r="E1996" s="5" t="s">
        <v>565</v>
      </c>
      <c r="F1996" s="29">
        <v>7908</v>
      </c>
      <c r="G1996" s="29">
        <v>9</v>
      </c>
      <c r="H1996" s="29">
        <v>23.3</v>
      </c>
      <c r="I1996" s="29">
        <v>15.9</v>
      </c>
      <c r="J1996" s="29">
        <v>12.8</v>
      </c>
      <c r="K1996" s="28" t="s">
        <v>79</v>
      </c>
      <c r="L1996" s="28">
        <v>15.2</v>
      </c>
      <c r="M1996" s="28">
        <v>12.6</v>
      </c>
    </row>
    <row r="1997" spans="1:13" ht="15" customHeight="1" x14ac:dyDescent="0.25">
      <c r="A1997" s="5" t="s">
        <v>164</v>
      </c>
      <c r="B1997" s="5">
        <v>60401</v>
      </c>
      <c r="C1997" s="5" t="s">
        <v>489</v>
      </c>
      <c r="D1997" s="5" t="s">
        <v>50</v>
      </c>
      <c r="E1997" s="5" t="s">
        <v>565</v>
      </c>
      <c r="F1997" s="29">
        <v>51399</v>
      </c>
      <c r="G1997" s="29">
        <v>38</v>
      </c>
      <c r="H1997" s="29">
        <v>14.8</v>
      </c>
      <c r="I1997" s="29">
        <v>15.9</v>
      </c>
      <c r="J1997" s="29">
        <v>12.8</v>
      </c>
      <c r="K1997" s="28">
        <v>16.8</v>
      </c>
      <c r="L1997" s="28">
        <v>15.2</v>
      </c>
      <c r="M1997" s="28">
        <v>12.6</v>
      </c>
    </row>
    <row r="1998" spans="1:13" ht="15" customHeight="1" x14ac:dyDescent="0.25">
      <c r="A1998" s="5" t="s">
        <v>164</v>
      </c>
      <c r="B1998" s="5">
        <v>60402</v>
      </c>
      <c r="C1998" s="5" t="s">
        <v>743</v>
      </c>
      <c r="D1998" s="5" t="s">
        <v>50</v>
      </c>
      <c r="E1998" s="5" t="s">
        <v>565</v>
      </c>
      <c r="F1998" s="29">
        <v>50147</v>
      </c>
      <c r="G1998" s="29">
        <v>41</v>
      </c>
      <c r="H1998" s="29">
        <v>16.600000000000001</v>
      </c>
      <c r="I1998" s="29">
        <v>15.9</v>
      </c>
      <c r="J1998" s="29">
        <v>12.8</v>
      </c>
      <c r="K1998" s="28">
        <v>16.399999999999999</v>
      </c>
      <c r="L1998" s="28">
        <v>15.2</v>
      </c>
      <c r="M1998" s="28">
        <v>12.6</v>
      </c>
    </row>
    <row r="1999" spans="1:13" ht="15" customHeight="1" x14ac:dyDescent="0.25">
      <c r="A1999" s="5" t="s">
        <v>164</v>
      </c>
      <c r="B1999" s="5">
        <v>60403</v>
      </c>
      <c r="C1999" s="5" t="s">
        <v>490</v>
      </c>
      <c r="D1999" s="5" t="s">
        <v>50</v>
      </c>
      <c r="E1999" s="5" t="s">
        <v>565</v>
      </c>
      <c r="F1999" s="29">
        <v>18321</v>
      </c>
      <c r="G1999" s="29">
        <v>16</v>
      </c>
      <c r="H1999" s="29">
        <v>17.5</v>
      </c>
      <c r="I1999" s="29">
        <v>15.9</v>
      </c>
      <c r="J1999" s="29">
        <v>12.8</v>
      </c>
      <c r="K1999" s="28" t="s">
        <v>79</v>
      </c>
      <c r="L1999" s="28">
        <v>15.2</v>
      </c>
      <c r="M1999" s="28">
        <v>12.6</v>
      </c>
    </row>
    <row r="2000" spans="1:13" ht="15" customHeight="1" x14ac:dyDescent="0.25">
      <c r="A2000" s="5" t="s">
        <v>166</v>
      </c>
      <c r="B2000" s="5">
        <v>70101</v>
      </c>
      <c r="C2000" s="5" t="s">
        <v>491</v>
      </c>
      <c r="D2000" s="5" t="s">
        <v>50</v>
      </c>
      <c r="E2000" s="5" t="s">
        <v>565</v>
      </c>
      <c r="F2000" s="29">
        <v>28894</v>
      </c>
      <c r="G2000" s="29">
        <v>21</v>
      </c>
      <c r="H2000" s="29">
        <v>14.7</v>
      </c>
      <c r="I2000" s="29">
        <v>19.5</v>
      </c>
      <c r="J2000" s="29">
        <v>12.8</v>
      </c>
      <c r="K2000" s="28">
        <v>16.3</v>
      </c>
      <c r="L2000" s="28">
        <v>19.7</v>
      </c>
      <c r="M2000" s="28">
        <v>12.6</v>
      </c>
    </row>
    <row r="2001" spans="1:13" ht="15" customHeight="1" x14ac:dyDescent="0.25">
      <c r="A2001" s="5" t="s">
        <v>166</v>
      </c>
      <c r="B2001" s="5">
        <v>70102</v>
      </c>
      <c r="C2001" s="5" t="s">
        <v>492</v>
      </c>
      <c r="D2001" s="5" t="s">
        <v>50</v>
      </c>
      <c r="E2001" s="5" t="s">
        <v>565</v>
      </c>
      <c r="F2001" s="29">
        <v>58278</v>
      </c>
      <c r="G2001" s="29">
        <v>33</v>
      </c>
      <c r="H2001" s="29">
        <v>11.5</v>
      </c>
      <c r="I2001" s="29">
        <v>19.5</v>
      </c>
      <c r="J2001" s="29">
        <v>12.8</v>
      </c>
      <c r="K2001" s="28">
        <v>12.1</v>
      </c>
      <c r="L2001" s="28">
        <v>19.7</v>
      </c>
      <c r="M2001" s="28">
        <v>12.6</v>
      </c>
    </row>
    <row r="2002" spans="1:13" ht="15" customHeight="1" x14ac:dyDescent="0.25">
      <c r="A2002" s="5" t="s">
        <v>166</v>
      </c>
      <c r="B2002" s="5">
        <v>70103</v>
      </c>
      <c r="C2002" s="5" t="s">
        <v>493</v>
      </c>
      <c r="D2002" s="5" t="s">
        <v>50</v>
      </c>
      <c r="E2002" s="5" t="s">
        <v>565</v>
      </c>
      <c r="F2002" s="29">
        <v>22942</v>
      </c>
      <c r="G2002" s="29">
        <v>24</v>
      </c>
      <c r="H2002" s="29">
        <v>21.4</v>
      </c>
      <c r="I2002" s="29">
        <v>19.5</v>
      </c>
      <c r="J2002" s="29">
        <v>12.8</v>
      </c>
      <c r="K2002" s="28">
        <v>20.8</v>
      </c>
      <c r="L2002" s="28">
        <v>19.7</v>
      </c>
      <c r="M2002" s="28">
        <v>12.6</v>
      </c>
    </row>
    <row r="2003" spans="1:13" ht="15" customHeight="1" x14ac:dyDescent="0.25">
      <c r="A2003" s="5" t="s">
        <v>166</v>
      </c>
      <c r="B2003" s="5">
        <v>70104</v>
      </c>
      <c r="C2003" s="5" t="s">
        <v>494</v>
      </c>
      <c r="D2003" s="5" t="s">
        <v>50</v>
      </c>
      <c r="E2003" s="5" t="s">
        <v>565</v>
      </c>
      <c r="F2003" s="29">
        <v>41008</v>
      </c>
      <c r="G2003" s="29">
        <v>27</v>
      </c>
      <c r="H2003" s="29">
        <v>13.7</v>
      </c>
      <c r="I2003" s="29">
        <v>19.5</v>
      </c>
      <c r="J2003" s="29">
        <v>12.8</v>
      </c>
      <c r="K2003" s="28">
        <v>13.9</v>
      </c>
      <c r="L2003" s="28">
        <v>19.7</v>
      </c>
      <c r="M2003" s="28">
        <v>12.6</v>
      </c>
    </row>
    <row r="2004" spans="1:13" ht="15" customHeight="1" x14ac:dyDescent="0.25">
      <c r="A2004" s="5" t="s">
        <v>166</v>
      </c>
      <c r="B2004" s="5">
        <v>70201</v>
      </c>
      <c r="C2004" s="5" t="s">
        <v>495</v>
      </c>
      <c r="D2004" s="5" t="s">
        <v>50</v>
      </c>
      <c r="E2004" s="5" t="s">
        <v>565</v>
      </c>
      <c r="F2004" s="29">
        <v>41526</v>
      </c>
      <c r="G2004" s="29">
        <v>39</v>
      </c>
      <c r="H2004" s="29">
        <v>19.2</v>
      </c>
      <c r="I2004" s="29">
        <v>19.5</v>
      </c>
      <c r="J2004" s="29">
        <v>12.8</v>
      </c>
      <c r="K2004" s="28">
        <v>18.899999999999999</v>
      </c>
      <c r="L2004" s="28">
        <v>19.7</v>
      </c>
      <c r="M2004" s="28">
        <v>12.6</v>
      </c>
    </row>
    <row r="2005" spans="1:13" ht="15" customHeight="1" x14ac:dyDescent="0.25">
      <c r="A2005" s="5" t="s">
        <v>166</v>
      </c>
      <c r="B2005" s="5">
        <v>70202</v>
      </c>
      <c r="C2005" s="5" t="s">
        <v>496</v>
      </c>
      <c r="D2005" s="5" t="s">
        <v>50</v>
      </c>
      <c r="E2005" s="5" t="s">
        <v>565</v>
      </c>
      <c r="F2005" s="29">
        <v>6045</v>
      </c>
      <c r="G2005" s="29">
        <v>10</v>
      </c>
      <c r="H2005" s="29">
        <v>33.299999999999997</v>
      </c>
      <c r="I2005" s="29">
        <v>19.5</v>
      </c>
      <c r="J2005" s="29">
        <v>12.8</v>
      </c>
      <c r="K2005" s="28" t="s">
        <v>79</v>
      </c>
      <c r="L2005" s="28">
        <v>19.7</v>
      </c>
      <c r="M2005" s="28">
        <v>12.6</v>
      </c>
    </row>
    <row r="2006" spans="1:13" ht="15" customHeight="1" x14ac:dyDescent="0.25">
      <c r="A2006" s="5" t="s">
        <v>166</v>
      </c>
      <c r="B2006" s="5">
        <v>70203</v>
      </c>
      <c r="C2006" s="5" t="s">
        <v>497</v>
      </c>
      <c r="D2006" s="5" t="s">
        <v>50</v>
      </c>
      <c r="E2006" s="5" t="s">
        <v>565</v>
      </c>
      <c r="F2006" s="29">
        <v>18277</v>
      </c>
      <c r="G2006" s="29">
        <v>29</v>
      </c>
      <c r="H2006" s="29">
        <v>32.200000000000003</v>
      </c>
      <c r="I2006" s="29">
        <v>19.5</v>
      </c>
      <c r="J2006" s="29">
        <v>12.8</v>
      </c>
      <c r="K2006" s="28">
        <v>29.6</v>
      </c>
      <c r="L2006" s="28">
        <v>19.7</v>
      </c>
      <c r="M2006" s="28">
        <v>12.6</v>
      </c>
    </row>
    <row r="2007" spans="1:13" ht="15" customHeight="1" x14ac:dyDescent="0.25">
      <c r="A2007" s="5" t="s">
        <v>166</v>
      </c>
      <c r="B2007" s="5">
        <v>70204</v>
      </c>
      <c r="C2007" s="5" t="s">
        <v>498</v>
      </c>
      <c r="D2007" s="5" t="s">
        <v>50</v>
      </c>
      <c r="E2007" s="5" t="s">
        <v>565</v>
      </c>
      <c r="F2007" s="29">
        <v>14687</v>
      </c>
      <c r="G2007" s="29">
        <v>20</v>
      </c>
      <c r="H2007" s="29">
        <v>27.6</v>
      </c>
      <c r="I2007" s="29">
        <v>19.5</v>
      </c>
      <c r="J2007" s="29">
        <v>12.8</v>
      </c>
      <c r="K2007" s="28">
        <v>24.3</v>
      </c>
      <c r="L2007" s="28">
        <v>19.7</v>
      </c>
      <c r="M2007" s="28">
        <v>12.6</v>
      </c>
    </row>
    <row r="2008" spans="1:13" ht="15" customHeight="1" x14ac:dyDescent="0.25">
      <c r="A2008" s="5" t="s">
        <v>166</v>
      </c>
      <c r="B2008" s="5">
        <v>70205</v>
      </c>
      <c r="C2008" s="5" t="s">
        <v>499</v>
      </c>
      <c r="D2008" s="5" t="s">
        <v>50</v>
      </c>
      <c r="E2008" s="5" t="s">
        <v>565</v>
      </c>
      <c r="F2008" s="29">
        <v>21405</v>
      </c>
      <c r="G2008" s="29">
        <v>31</v>
      </c>
      <c r="H2008" s="29">
        <v>29.4</v>
      </c>
      <c r="I2008" s="29">
        <v>19.5</v>
      </c>
      <c r="J2008" s="29">
        <v>12.8</v>
      </c>
      <c r="K2008" s="28">
        <v>27.5</v>
      </c>
      <c r="L2008" s="28">
        <v>19.7</v>
      </c>
      <c r="M2008" s="28">
        <v>12.6</v>
      </c>
    </row>
    <row r="2009" spans="1:13" ht="15" customHeight="1" x14ac:dyDescent="0.25">
      <c r="A2009" s="5" t="s">
        <v>168</v>
      </c>
      <c r="B2009" s="5">
        <v>80101</v>
      </c>
      <c r="C2009" s="5" t="s">
        <v>500</v>
      </c>
      <c r="D2009" s="5" t="s">
        <v>50</v>
      </c>
      <c r="E2009" s="5" t="s">
        <v>565</v>
      </c>
      <c r="F2009" s="29">
        <v>107782</v>
      </c>
      <c r="G2009" s="29">
        <v>70</v>
      </c>
      <c r="H2009" s="29">
        <v>13.3</v>
      </c>
      <c r="I2009" s="29">
        <v>11.9</v>
      </c>
      <c r="J2009" s="29">
        <v>12.8</v>
      </c>
      <c r="K2009" s="28">
        <v>13</v>
      </c>
      <c r="L2009" s="28">
        <v>11.6</v>
      </c>
      <c r="M2009" s="28">
        <v>12.6</v>
      </c>
    </row>
    <row r="2010" spans="1:13" ht="15" customHeight="1" x14ac:dyDescent="0.25">
      <c r="A2010" s="5" t="s">
        <v>168</v>
      </c>
      <c r="B2010" s="5">
        <v>80103</v>
      </c>
      <c r="C2010" s="5" t="s">
        <v>501</v>
      </c>
      <c r="D2010" s="5" t="s">
        <v>50</v>
      </c>
      <c r="E2010" s="5" t="s">
        <v>565</v>
      </c>
      <c r="F2010" s="29">
        <v>2003</v>
      </c>
      <c r="G2010" s="29">
        <v>3</v>
      </c>
      <c r="H2010" s="29" t="s">
        <v>79</v>
      </c>
      <c r="I2010" s="29">
        <v>11.9</v>
      </c>
      <c r="J2010" s="29">
        <v>12.8</v>
      </c>
      <c r="K2010" s="28" t="s">
        <v>79</v>
      </c>
      <c r="L2010" s="28">
        <v>11.6</v>
      </c>
      <c r="M2010" s="28">
        <v>12.6</v>
      </c>
    </row>
    <row r="2011" spans="1:13" ht="15" customHeight="1" x14ac:dyDescent="0.25">
      <c r="A2011" s="5" t="s">
        <v>168</v>
      </c>
      <c r="B2011" s="5">
        <v>80104</v>
      </c>
      <c r="C2011" s="5" t="s">
        <v>502</v>
      </c>
      <c r="D2011" s="5" t="s">
        <v>50</v>
      </c>
      <c r="E2011" s="5" t="s">
        <v>565</v>
      </c>
      <c r="F2011" s="29">
        <v>90579</v>
      </c>
      <c r="G2011" s="29">
        <v>32</v>
      </c>
      <c r="H2011" s="29">
        <v>7.3</v>
      </c>
      <c r="I2011" s="29">
        <v>11.9</v>
      </c>
      <c r="J2011" s="29">
        <v>12.8</v>
      </c>
      <c r="K2011" s="28">
        <v>7.8</v>
      </c>
      <c r="L2011" s="28">
        <v>11.6</v>
      </c>
      <c r="M2011" s="28">
        <v>12.6</v>
      </c>
    </row>
    <row r="2012" spans="1:13" ht="15" customHeight="1" x14ac:dyDescent="0.25">
      <c r="A2012" s="5" t="s">
        <v>168</v>
      </c>
      <c r="B2012" s="5">
        <v>80105</v>
      </c>
      <c r="C2012" s="5" t="s">
        <v>503</v>
      </c>
      <c r="D2012" s="5" t="s">
        <v>50</v>
      </c>
      <c r="E2012" s="5" t="s">
        <v>565</v>
      </c>
      <c r="F2012" s="29">
        <v>64788</v>
      </c>
      <c r="G2012" s="29">
        <v>39</v>
      </c>
      <c r="H2012" s="29">
        <v>12.8</v>
      </c>
      <c r="I2012" s="29">
        <v>11.9</v>
      </c>
      <c r="J2012" s="29">
        <v>12.8</v>
      </c>
      <c r="K2012" s="28">
        <v>11.5</v>
      </c>
      <c r="L2012" s="28">
        <v>11.6</v>
      </c>
      <c r="M2012" s="28">
        <v>12.6</v>
      </c>
    </row>
    <row r="2013" spans="1:13" ht="15" customHeight="1" x14ac:dyDescent="0.25">
      <c r="A2013" s="5" t="s">
        <v>168</v>
      </c>
      <c r="B2013" s="5">
        <v>80106</v>
      </c>
      <c r="C2013" s="5" t="s">
        <v>504</v>
      </c>
      <c r="D2013" s="5" t="s">
        <v>50</v>
      </c>
      <c r="E2013" s="5" t="s">
        <v>565</v>
      </c>
      <c r="F2013" s="29">
        <v>33022</v>
      </c>
      <c r="G2013" s="29">
        <v>24</v>
      </c>
      <c r="H2013" s="29">
        <v>15.2</v>
      </c>
      <c r="I2013" s="29">
        <v>11.9</v>
      </c>
      <c r="J2013" s="29">
        <v>12.8</v>
      </c>
      <c r="K2013" s="28">
        <v>14.4</v>
      </c>
      <c r="L2013" s="28">
        <v>11.6</v>
      </c>
      <c r="M2013" s="28">
        <v>12.6</v>
      </c>
    </row>
    <row r="2014" spans="1:13" ht="15" customHeight="1" x14ac:dyDescent="0.25">
      <c r="A2014" s="5" t="s">
        <v>168</v>
      </c>
      <c r="B2014" s="5">
        <v>80107</v>
      </c>
      <c r="C2014" s="5" t="s">
        <v>505</v>
      </c>
      <c r="D2014" s="5" t="s">
        <v>50</v>
      </c>
      <c r="E2014" s="5" t="s">
        <v>565</v>
      </c>
      <c r="F2014" s="29">
        <v>89199</v>
      </c>
      <c r="G2014" s="29">
        <v>53</v>
      </c>
      <c r="H2014" s="29">
        <v>11.9</v>
      </c>
      <c r="I2014" s="29">
        <v>11.9</v>
      </c>
      <c r="J2014" s="29">
        <v>12.8</v>
      </c>
      <c r="K2014" s="28">
        <v>12</v>
      </c>
      <c r="L2014" s="28">
        <v>11.6</v>
      </c>
      <c r="M2014" s="28">
        <v>12.6</v>
      </c>
    </row>
    <row r="2015" spans="1:13" ht="15" customHeight="1" x14ac:dyDescent="0.25">
      <c r="A2015" s="5" t="s">
        <v>168</v>
      </c>
      <c r="B2015" s="5">
        <v>80108</v>
      </c>
      <c r="C2015" s="5" t="s">
        <v>506</v>
      </c>
      <c r="D2015" s="5" t="s">
        <v>50</v>
      </c>
      <c r="E2015" s="5" t="s">
        <v>565</v>
      </c>
      <c r="F2015" s="29">
        <v>24637</v>
      </c>
      <c r="G2015" s="29">
        <v>15</v>
      </c>
      <c r="H2015" s="29">
        <v>12.3</v>
      </c>
      <c r="I2015" s="29">
        <v>11.9</v>
      </c>
      <c r="J2015" s="29">
        <v>12.8</v>
      </c>
      <c r="K2015" s="28" t="s">
        <v>79</v>
      </c>
      <c r="L2015" s="28">
        <v>11.6</v>
      </c>
      <c r="M2015" s="28">
        <v>12.6</v>
      </c>
    </row>
    <row r="2016" spans="1:13" ht="15" customHeight="1" x14ac:dyDescent="0.25">
      <c r="A2016" s="5" t="s">
        <v>168</v>
      </c>
      <c r="B2016" s="5">
        <v>80109</v>
      </c>
      <c r="C2016" s="5" t="s">
        <v>507</v>
      </c>
      <c r="D2016" s="5" t="s">
        <v>50</v>
      </c>
      <c r="E2016" s="5" t="s">
        <v>565</v>
      </c>
      <c r="F2016" s="29">
        <v>39481</v>
      </c>
      <c r="G2016" s="29">
        <v>27</v>
      </c>
      <c r="H2016" s="29">
        <v>13.8</v>
      </c>
      <c r="I2016" s="29">
        <v>11.9</v>
      </c>
      <c r="J2016" s="29">
        <v>12.8</v>
      </c>
      <c r="K2016" s="28">
        <v>13.4</v>
      </c>
      <c r="L2016" s="28">
        <v>11.6</v>
      </c>
      <c r="M2016" s="28">
        <v>12.6</v>
      </c>
    </row>
    <row r="2017" spans="1:13" ht="15" customHeight="1" x14ac:dyDescent="0.25">
      <c r="A2017" s="5" t="s">
        <v>168</v>
      </c>
      <c r="B2017" s="5">
        <v>80110</v>
      </c>
      <c r="C2017" s="5" t="s">
        <v>508</v>
      </c>
      <c r="D2017" s="5" t="s">
        <v>50</v>
      </c>
      <c r="E2017" s="5" t="s">
        <v>565</v>
      </c>
      <c r="F2017" s="29">
        <v>14246</v>
      </c>
      <c r="G2017" s="29">
        <v>5</v>
      </c>
      <c r="H2017" s="29">
        <v>8.8000000000000007</v>
      </c>
      <c r="I2017" s="29">
        <v>11.9</v>
      </c>
      <c r="J2017" s="29">
        <v>12.8</v>
      </c>
      <c r="K2017" s="28" t="s">
        <v>79</v>
      </c>
      <c r="L2017" s="28">
        <v>11.6</v>
      </c>
      <c r="M2017" s="28">
        <v>12.6</v>
      </c>
    </row>
    <row r="2018" spans="1:13" ht="15" customHeight="1" x14ac:dyDescent="0.25">
      <c r="A2018" s="5" t="s">
        <v>168</v>
      </c>
      <c r="B2018" s="5">
        <v>80111</v>
      </c>
      <c r="C2018" s="5" t="s">
        <v>707</v>
      </c>
      <c r="D2018" s="5" t="s">
        <v>50</v>
      </c>
      <c r="E2018" s="5" t="s">
        <v>565</v>
      </c>
      <c r="F2018" s="29">
        <v>622</v>
      </c>
      <c r="G2018" s="29">
        <v>0</v>
      </c>
      <c r="H2018" s="29" t="s">
        <v>539</v>
      </c>
      <c r="I2018" s="29">
        <v>11.9</v>
      </c>
      <c r="J2018" s="29">
        <v>12.8</v>
      </c>
      <c r="K2018" s="28" t="s">
        <v>539</v>
      </c>
      <c r="L2018" s="28">
        <v>11.6</v>
      </c>
      <c r="M2018" s="28">
        <v>12.6</v>
      </c>
    </row>
    <row r="2019" spans="1:13" ht="15" customHeight="1" x14ac:dyDescent="0.25">
      <c r="A2019" s="5" t="s">
        <v>604</v>
      </c>
      <c r="B2019" s="5">
        <v>10102</v>
      </c>
      <c r="C2019" s="5" t="s">
        <v>187</v>
      </c>
      <c r="D2019" s="5" t="s">
        <v>50</v>
      </c>
      <c r="E2019" s="5" t="s">
        <v>590</v>
      </c>
      <c r="F2019" s="29">
        <v>68473</v>
      </c>
      <c r="G2019" s="29">
        <v>39</v>
      </c>
      <c r="H2019" s="29">
        <v>11.9</v>
      </c>
      <c r="I2019" s="29">
        <v>11.3</v>
      </c>
      <c r="J2019" s="29">
        <v>12.6</v>
      </c>
      <c r="K2019" s="28">
        <v>11.7</v>
      </c>
      <c r="L2019" s="28">
        <v>11</v>
      </c>
      <c r="M2019" s="28">
        <v>12.3</v>
      </c>
    </row>
    <row r="2020" spans="1:13" ht="15" customHeight="1" x14ac:dyDescent="0.25">
      <c r="A2020" s="5" t="s">
        <v>604</v>
      </c>
      <c r="B2020" s="5">
        <v>10103</v>
      </c>
      <c r="C2020" s="5" t="s">
        <v>188</v>
      </c>
      <c r="D2020" s="5" t="s">
        <v>50</v>
      </c>
      <c r="E2020" s="5" t="s">
        <v>590</v>
      </c>
      <c r="F2020" s="29">
        <v>21296</v>
      </c>
      <c r="G2020" s="29">
        <v>13</v>
      </c>
      <c r="H2020" s="29">
        <v>12.5</v>
      </c>
      <c r="I2020" s="29">
        <v>11.3</v>
      </c>
      <c r="J2020" s="29">
        <v>12.6</v>
      </c>
      <c r="K2020" s="28" t="s">
        <v>79</v>
      </c>
      <c r="L2020" s="28">
        <v>11</v>
      </c>
      <c r="M2020" s="28">
        <v>12.3</v>
      </c>
    </row>
    <row r="2021" spans="1:13" ht="15" customHeight="1" x14ac:dyDescent="0.25">
      <c r="A2021" s="5" t="s">
        <v>604</v>
      </c>
      <c r="B2021" s="5">
        <v>10104</v>
      </c>
      <c r="C2021" s="5" t="s">
        <v>189</v>
      </c>
      <c r="D2021" s="5" t="s">
        <v>50</v>
      </c>
      <c r="E2021" s="5" t="s">
        <v>590</v>
      </c>
      <c r="F2021" s="29">
        <v>78003</v>
      </c>
      <c r="G2021" s="29">
        <v>76</v>
      </c>
      <c r="H2021" s="29">
        <v>19.7</v>
      </c>
      <c r="I2021" s="29">
        <v>11.3</v>
      </c>
      <c r="J2021" s="29">
        <v>12.6</v>
      </c>
      <c r="K2021" s="28">
        <v>20.5</v>
      </c>
      <c r="L2021" s="28">
        <v>11</v>
      </c>
      <c r="M2021" s="28">
        <v>12.3</v>
      </c>
    </row>
    <row r="2022" spans="1:13" ht="15" customHeight="1" x14ac:dyDescent="0.25">
      <c r="A2022" s="5" t="s">
        <v>604</v>
      </c>
      <c r="B2022" s="5">
        <v>10105</v>
      </c>
      <c r="C2022" s="5" t="s">
        <v>190</v>
      </c>
      <c r="D2022" s="5" t="s">
        <v>50</v>
      </c>
      <c r="E2022" s="5" t="s">
        <v>590</v>
      </c>
      <c r="F2022" s="29">
        <v>39562</v>
      </c>
      <c r="G2022" s="29">
        <v>38</v>
      </c>
      <c r="H2022" s="29">
        <v>19.600000000000001</v>
      </c>
      <c r="I2022" s="29">
        <v>11.3</v>
      </c>
      <c r="J2022" s="29">
        <v>12.6</v>
      </c>
      <c r="K2022" s="28">
        <v>18.899999999999999</v>
      </c>
      <c r="L2022" s="28">
        <v>11</v>
      </c>
      <c r="M2022" s="28">
        <v>12.3</v>
      </c>
    </row>
    <row r="2023" spans="1:13" ht="15" customHeight="1" x14ac:dyDescent="0.25">
      <c r="A2023" s="5" t="s">
        <v>604</v>
      </c>
      <c r="B2023" s="5">
        <v>10106</v>
      </c>
      <c r="C2023" s="5" t="s">
        <v>191</v>
      </c>
      <c r="D2023" s="5" t="s">
        <v>50</v>
      </c>
      <c r="E2023" s="5" t="s">
        <v>590</v>
      </c>
      <c r="F2023" s="29">
        <v>38753</v>
      </c>
      <c r="G2023" s="29">
        <v>23</v>
      </c>
      <c r="H2023" s="29">
        <v>12</v>
      </c>
      <c r="I2023" s="29">
        <v>11.3</v>
      </c>
      <c r="J2023" s="29">
        <v>12.6</v>
      </c>
      <c r="K2023" s="28">
        <v>11</v>
      </c>
      <c r="L2023" s="28">
        <v>11</v>
      </c>
      <c r="M2023" s="28">
        <v>12.3</v>
      </c>
    </row>
    <row r="2024" spans="1:13" ht="15" customHeight="1" x14ac:dyDescent="0.25">
      <c r="A2024" s="5" t="s">
        <v>604</v>
      </c>
      <c r="B2024" s="5">
        <v>10201</v>
      </c>
      <c r="C2024" s="5" t="s">
        <v>192</v>
      </c>
      <c r="D2024" s="5" t="s">
        <v>50</v>
      </c>
      <c r="E2024" s="5" t="s">
        <v>590</v>
      </c>
      <c r="F2024" s="29">
        <v>181658</v>
      </c>
      <c r="G2024" s="29">
        <v>122</v>
      </c>
      <c r="H2024" s="29">
        <v>13.6</v>
      </c>
      <c r="I2024" s="29">
        <v>11.3</v>
      </c>
      <c r="J2024" s="29">
        <v>12.6</v>
      </c>
      <c r="K2024" s="28">
        <v>13.3</v>
      </c>
      <c r="L2024" s="28">
        <v>11</v>
      </c>
      <c r="M2024" s="28">
        <v>12.3</v>
      </c>
    </row>
    <row r="2025" spans="1:13" ht="15" customHeight="1" x14ac:dyDescent="0.25">
      <c r="A2025" s="5" t="s">
        <v>604</v>
      </c>
      <c r="B2025" s="5">
        <v>10202</v>
      </c>
      <c r="C2025" s="5" t="s">
        <v>193</v>
      </c>
      <c r="D2025" s="5" t="s">
        <v>50</v>
      </c>
      <c r="E2025" s="5" t="s">
        <v>590</v>
      </c>
      <c r="F2025" s="29">
        <v>173145</v>
      </c>
      <c r="G2025" s="29">
        <v>108</v>
      </c>
      <c r="H2025" s="29">
        <v>12.7</v>
      </c>
      <c r="I2025" s="29">
        <v>11.3</v>
      </c>
      <c r="J2025" s="29">
        <v>12.6</v>
      </c>
      <c r="K2025" s="28">
        <v>13.4</v>
      </c>
      <c r="L2025" s="28">
        <v>11</v>
      </c>
      <c r="M2025" s="28">
        <v>12.3</v>
      </c>
    </row>
    <row r="2026" spans="1:13" ht="15" customHeight="1" x14ac:dyDescent="0.25">
      <c r="A2026" s="5" t="s">
        <v>604</v>
      </c>
      <c r="B2026" s="5">
        <v>10301</v>
      </c>
      <c r="C2026" s="5" t="s">
        <v>194</v>
      </c>
      <c r="D2026" s="5" t="s">
        <v>50</v>
      </c>
      <c r="E2026" s="5" t="s">
        <v>590</v>
      </c>
      <c r="F2026" s="29">
        <v>50529</v>
      </c>
      <c r="G2026" s="29">
        <v>47</v>
      </c>
      <c r="H2026" s="29">
        <v>18.899999999999999</v>
      </c>
      <c r="I2026" s="29">
        <v>11.3</v>
      </c>
      <c r="J2026" s="29">
        <v>12.6</v>
      </c>
      <c r="K2026" s="28">
        <v>19.2</v>
      </c>
      <c r="L2026" s="28">
        <v>11</v>
      </c>
      <c r="M2026" s="28">
        <v>12.3</v>
      </c>
    </row>
    <row r="2027" spans="1:13" ht="15" customHeight="1" x14ac:dyDescent="0.25">
      <c r="A2027" s="5" t="s">
        <v>604</v>
      </c>
      <c r="B2027" s="5">
        <v>10302</v>
      </c>
      <c r="C2027" s="5" t="s">
        <v>195</v>
      </c>
      <c r="D2027" s="5" t="s">
        <v>50</v>
      </c>
      <c r="E2027" s="5" t="s">
        <v>590</v>
      </c>
      <c r="F2027" s="29">
        <v>54344</v>
      </c>
      <c r="G2027" s="29">
        <v>53</v>
      </c>
      <c r="H2027" s="29">
        <v>19.399999999999999</v>
      </c>
      <c r="I2027" s="29">
        <v>11.3</v>
      </c>
      <c r="J2027" s="29">
        <v>12.6</v>
      </c>
      <c r="K2027" s="28">
        <v>22.4</v>
      </c>
      <c r="L2027" s="28">
        <v>11</v>
      </c>
      <c r="M2027" s="28">
        <v>12.3</v>
      </c>
    </row>
    <row r="2028" spans="1:13" ht="15" customHeight="1" x14ac:dyDescent="0.25">
      <c r="A2028" s="5" t="s">
        <v>604</v>
      </c>
      <c r="B2028" s="5">
        <v>10303</v>
      </c>
      <c r="C2028" s="5" t="s">
        <v>196</v>
      </c>
      <c r="D2028" s="5" t="s">
        <v>50</v>
      </c>
      <c r="E2028" s="5" t="s">
        <v>590</v>
      </c>
      <c r="F2028" s="29">
        <v>48327</v>
      </c>
      <c r="G2028" s="29">
        <v>47</v>
      </c>
      <c r="H2028" s="29">
        <v>19.600000000000001</v>
      </c>
      <c r="I2028" s="29">
        <v>11.3</v>
      </c>
      <c r="J2028" s="29">
        <v>12.6</v>
      </c>
      <c r="K2028" s="28">
        <v>20</v>
      </c>
      <c r="L2028" s="28">
        <v>11</v>
      </c>
      <c r="M2028" s="28">
        <v>12.3</v>
      </c>
    </row>
    <row r="2029" spans="1:13" ht="15" customHeight="1" x14ac:dyDescent="0.25">
      <c r="A2029" s="5" t="s">
        <v>604</v>
      </c>
      <c r="B2029" s="5">
        <v>10304</v>
      </c>
      <c r="C2029" s="5" t="s">
        <v>197</v>
      </c>
      <c r="D2029" s="5" t="s">
        <v>50</v>
      </c>
      <c r="E2029" s="5" t="s">
        <v>590</v>
      </c>
      <c r="F2029" s="29">
        <v>62800</v>
      </c>
      <c r="G2029" s="29">
        <v>40</v>
      </c>
      <c r="H2029" s="29">
        <v>12.9</v>
      </c>
      <c r="I2029" s="29">
        <v>11.3</v>
      </c>
      <c r="J2029" s="29">
        <v>12.6</v>
      </c>
      <c r="K2029" s="28">
        <v>13.6</v>
      </c>
      <c r="L2029" s="28">
        <v>11</v>
      </c>
      <c r="M2029" s="28">
        <v>12.3</v>
      </c>
    </row>
    <row r="2030" spans="1:13" ht="15" customHeight="1" x14ac:dyDescent="0.25">
      <c r="A2030" s="5" t="s">
        <v>604</v>
      </c>
      <c r="B2030" s="5">
        <v>10401</v>
      </c>
      <c r="C2030" s="5" t="s">
        <v>198</v>
      </c>
      <c r="D2030" s="5" t="s">
        <v>50</v>
      </c>
      <c r="E2030" s="5" t="s">
        <v>590</v>
      </c>
      <c r="F2030" s="29">
        <v>55716</v>
      </c>
      <c r="G2030" s="29">
        <v>44</v>
      </c>
      <c r="H2030" s="29">
        <v>16.2</v>
      </c>
      <c r="I2030" s="29">
        <v>11.3</v>
      </c>
      <c r="J2030" s="29">
        <v>12.6</v>
      </c>
      <c r="K2030" s="28">
        <v>15.4</v>
      </c>
      <c r="L2030" s="28">
        <v>11</v>
      </c>
      <c r="M2030" s="28">
        <v>12.3</v>
      </c>
    </row>
    <row r="2031" spans="1:13" ht="15" customHeight="1" x14ac:dyDescent="0.25">
      <c r="A2031" s="5" t="s">
        <v>604</v>
      </c>
      <c r="B2031" s="5">
        <v>10402</v>
      </c>
      <c r="C2031" s="5" t="s">
        <v>199</v>
      </c>
      <c r="D2031" s="5" t="s">
        <v>50</v>
      </c>
      <c r="E2031" s="5" t="s">
        <v>590</v>
      </c>
      <c r="F2031" s="29">
        <v>94847</v>
      </c>
      <c r="G2031" s="29">
        <v>80</v>
      </c>
      <c r="H2031" s="29">
        <v>17.100000000000001</v>
      </c>
      <c r="I2031" s="29">
        <v>11.3</v>
      </c>
      <c r="J2031" s="29">
        <v>12.6</v>
      </c>
      <c r="K2031" s="28">
        <v>17.600000000000001</v>
      </c>
      <c r="L2031" s="28">
        <v>11</v>
      </c>
      <c r="M2031" s="28">
        <v>12.3</v>
      </c>
    </row>
    <row r="2032" spans="1:13" ht="15" customHeight="1" x14ac:dyDescent="0.25">
      <c r="A2032" s="5" t="s">
        <v>604</v>
      </c>
      <c r="B2032" s="5">
        <v>10501</v>
      </c>
      <c r="C2032" s="5" t="s">
        <v>200</v>
      </c>
      <c r="D2032" s="5" t="s">
        <v>50</v>
      </c>
      <c r="E2032" s="5" t="s">
        <v>590</v>
      </c>
      <c r="F2032" s="29">
        <v>22005</v>
      </c>
      <c r="G2032" s="29">
        <v>26</v>
      </c>
      <c r="H2032" s="29">
        <v>23.6</v>
      </c>
      <c r="I2032" s="29">
        <v>11.3</v>
      </c>
      <c r="J2032" s="29">
        <v>12.6</v>
      </c>
      <c r="K2032" s="28">
        <v>27.7</v>
      </c>
      <c r="L2032" s="28">
        <v>11</v>
      </c>
      <c r="M2032" s="28">
        <v>12.3</v>
      </c>
    </row>
    <row r="2033" spans="1:13" ht="15" customHeight="1" x14ac:dyDescent="0.25">
      <c r="A2033" s="5" t="s">
        <v>604</v>
      </c>
      <c r="B2033" s="5">
        <v>10502</v>
      </c>
      <c r="C2033" s="5" t="s">
        <v>201</v>
      </c>
      <c r="D2033" s="5" t="s">
        <v>50</v>
      </c>
      <c r="E2033" s="5" t="s">
        <v>590</v>
      </c>
      <c r="F2033" s="29">
        <v>19840</v>
      </c>
      <c r="G2033" s="29">
        <v>22</v>
      </c>
      <c r="H2033" s="29">
        <v>22.2</v>
      </c>
      <c r="I2033" s="29">
        <v>11.3</v>
      </c>
      <c r="J2033" s="29">
        <v>12.6</v>
      </c>
      <c r="K2033" s="28">
        <v>22.3</v>
      </c>
      <c r="L2033" s="28">
        <v>11</v>
      </c>
      <c r="M2033" s="28">
        <v>12.3</v>
      </c>
    </row>
    <row r="2034" spans="1:13" ht="15" customHeight="1" x14ac:dyDescent="0.25">
      <c r="A2034" s="5" t="s">
        <v>604</v>
      </c>
      <c r="B2034" s="5">
        <v>10503</v>
      </c>
      <c r="C2034" s="5" t="s">
        <v>202</v>
      </c>
      <c r="D2034" s="5" t="s">
        <v>50</v>
      </c>
      <c r="E2034" s="5" t="s">
        <v>590</v>
      </c>
      <c r="F2034" s="29">
        <v>76236</v>
      </c>
      <c r="G2034" s="29">
        <v>58</v>
      </c>
      <c r="H2034" s="29">
        <v>15.4</v>
      </c>
      <c r="I2034" s="29">
        <v>11.3</v>
      </c>
      <c r="J2034" s="29">
        <v>12.6</v>
      </c>
      <c r="K2034" s="28">
        <v>16.2</v>
      </c>
      <c r="L2034" s="28">
        <v>11</v>
      </c>
      <c r="M2034" s="28">
        <v>12.3</v>
      </c>
    </row>
    <row r="2035" spans="1:13" ht="15" customHeight="1" x14ac:dyDescent="0.25">
      <c r="A2035" s="5" t="s">
        <v>604</v>
      </c>
      <c r="B2035" s="5">
        <v>10601</v>
      </c>
      <c r="C2035" s="5" t="s">
        <v>203</v>
      </c>
      <c r="D2035" s="5" t="s">
        <v>50</v>
      </c>
      <c r="E2035" s="5" t="s">
        <v>590</v>
      </c>
      <c r="F2035" s="29">
        <v>105038</v>
      </c>
      <c r="G2035" s="29">
        <v>72</v>
      </c>
      <c r="H2035" s="29">
        <v>14.3</v>
      </c>
      <c r="I2035" s="29">
        <v>11.3</v>
      </c>
      <c r="J2035" s="29">
        <v>12.6</v>
      </c>
      <c r="K2035" s="28">
        <v>14.6</v>
      </c>
      <c r="L2035" s="28">
        <v>11</v>
      </c>
      <c r="M2035" s="28">
        <v>12.3</v>
      </c>
    </row>
    <row r="2036" spans="1:13" ht="15" customHeight="1" x14ac:dyDescent="0.25">
      <c r="A2036" s="5" t="s">
        <v>604</v>
      </c>
      <c r="B2036" s="5">
        <v>10602</v>
      </c>
      <c r="C2036" s="5" t="s">
        <v>204</v>
      </c>
      <c r="D2036" s="5" t="s">
        <v>50</v>
      </c>
      <c r="E2036" s="5" t="s">
        <v>590</v>
      </c>
      <c r="F2036" s="29">
        <v>94799</v>
      </c>
      <c r="G2036" s="29">
        <v>66</v>
      </c>
      <c r="H2036" s="29">
        <v>14.6</v>
      </c>
      <c r="I2036" s="29">
        <v>11.3</v>
      </c>
      <c r="J2036" s="29">
        <v>12.6</v>
      </c>
      <c r="K2036" s="28">
        <v>14.8</v>
      </c>
      <c r="L2036" s="28">
        <v>11</v>
      </c>
      <c r="M2036" s="28">
        <v>12.3</v>
      </c>
    </row>
    <row r="2037" spans="1:13" ht="15" customHeight="1" x14ac:dyDescent="0.25">
      <c r="A2037" s="5" t="s">
        <v>604</v>
      </c>
      <c r="B2037" s="5">
        <v>10603</v>
      </c>
      <c r="C2037" s="5" t="s">
        <v>205</v>
      </c>
      <c r="D2037" s="5" t="s">
        <v>50</v>
      </c>
      <c r="E2037" s="5" t="s">
        <v>590</v>
      </c>
      <c r="F2037" s="29">
        <v>79356</v>
      </c>
      <c r="G2037" s="29">
        <v>62</v>
      </c>
      <c r="H2037" s="29">
        <v>16</v>
      </c>
      <c r="I2037" s="29">
        <v>11.3</v>
      </c>
      <c r="J2037" s="29">
        <v>12.6</v>
      </c>
      <c r="K2037" s="28">
        <v>15.4</v>
      </c>
      <c r="L2037" s="28">
        <v>11</v>
      </c>
      <c r="M2037" s="28">
        <v>12.3</v>
      </c>
    </row>
    <row r="2038" spans="1:13" ht="15" customHeight="1" x14ac:dyDescent="0.25">
      <c r="A2038" s="5" t="s">
        <v>604</v>
      </c>
      <c r="B2038" s="5">
        <v>10604</v>
      </c>
      <c r="C2038" s="5" t="s">
        <v>206</v>
      </c>
      <c r="D2038" s="5" t="s">
        <v>50</v>
      </c>
      <c r="E2038" s="5" t="s">
        <v>590</v>
      </c>
      <c r="F2038" s="29">
        <v>31223</v>
      </c>
      <c r="G2038" s="29">
        <v>25</v>
      </c>
      <c r="H2038" s="29">
        <v>16.2</v>
      </c>
      <c r="I2038" s="29">
        <v>11.3</v>
      </c>
      <c r="J2038" s="29">
        <v>12.6</v>
      </c>
      <c r="K2038" s="28">
        <v>16.7</v>
      </c>
      <c r="L2038" s="28">
        <v>11</v>
      </c>
      <c r="M2038" s="28">
        <v>12.3</v>
      </c>
    </row>
    <row r="2039" spans="1:13" ht="15" customHeight="1" x14ac:dyDescent="0.25">
      <c r="A2039" s="5" t="s">
        <v>604</v>
      </c>
      <c r="B2039" s="5">
        <v>10701</v>
      </c>
      <c r="C2039" s="5" t="s">
        <v>207</v>
      </c>
      <c r="D2039" s="5" t="s">
        <v>50</v>
      </c>
      <c r="E2039" s="5" t="s">
        <v>590</v>
      </c>
      <c r="F2039" s="29">
        <v>82396</v>
      </c>
      <c r="G2039" s="29">
        <v>50</v>
      </c>
      <c r="H2039" s="29">
        <v>12.4</v>
      </c>
      <c r="I2039" s="29">
        <v>11.3</v>
      </c>
      <c r="J2039" s="29">
        <v>12.6</v>
      </c>
      <c r="K2039" s="28">
        <v>12.5</v>
      </c>
      <c r="L2039" s="28">
        <v>11</v>
      </c>
      <c r="M2039" s="28">
        <v>12.3</v>
      </c>
    </row>
    <row r="2040" spans="1:13" ht="15" customHeight="1" x14ac:dyDescent="0.25">
      <c r="A2040" s="5" t="s">
        <v>604</v>
      </c>
      <c r="B2040" s="5">
        <v>10702</v>
      </c>
      <c r="C2040" s="5" t="s">
        <v>704</v>
      </c>
      <c r="D2040" s="5" t="s">
        <v>50</v>
      </c>
      <c r="E2040" s="5" t="s">
        <v>590</v>
      </c>
      <c r="F2040" s="29">
        <v>5</v>
      </c>
      <c r="G2040" s="29">
        <v>0</v>
      </c>
      <c r="H2040" s="29" t="s">
        <v>539</v>
      </c>
      <c r="I2040" s="29">
        <v>11.3</v>
      </c>
      <c r="J2040" s="29">
        <v>12.6</v>
      </c>
      <c r="K2040" s="28" t="s">
        <v>539</v>
      </c>
      <c r="L2040" s="28">
        <v>11</v>
      </c>
      <c r="M2040" s="28">
        <v>12.3</v>
      </c>
    </row>
    <row r="2041" spans="1:13" ht="15" customHeight="1" x14ac:dyDescent="0.25">
      <c r="A2041" s="5" t="s">
        <v>604</v>
      </c>
      <c r="B2041" s="5">
        <v>10703</v>
      </c>
      <c r="C2041" s="5" t="s">
        <v>208</v>
      </c>
      <c r="D2041" s="5" t="s">
        <v>50</v>
      </c>
      <c r="E2041" s="5" t="s">
        <v>590</v>
      </c>
      <c r="F2041" s="29">
        <v>104623</v>
      </c>
      <c r="G2041" s="29">
        <v>56</v>
      </c>
      <c r="H2041" s="29">
        <v>11.1</v>
      </c>
      <c r="I2041" s="29">
        <v>11.3</v>
      </c>
      <c r="J2041" s="29">
        <v>12.6</v>
      </c>
      <c r="K2041" s="28">
        <v>11.3</v>
      </c>
      <c r="L2041" s="28">
        <v>11</v>
      </c>
      <c r="M2041" s="28">
        <v>12.3</v>
      </c>
    </row>
    <row r="2042" spans="1:13" ht="15" customHeight="1" x14ac:dyDescent="0.25">
      <c r="A2042" s="5" t="s">
        <v>604</v>
      </c>
      <c r="B2042" s="5">
        <v>10704</v>
      </c>
      <c r="C2042" s="5" t="s">
        <v>209</v>
      </c>
      <c r="D2042" s="5" t="s">
        <v>50</v>
      </c>
      <c r="E2042" s="5" t="s">
        <v>590</v>
      </c>
      <c r="F2042" s="29">
        <v>139323</v>
      </c>
      <c r="G2042" s="29">
        <v>61</v>
      </c>
      <c r="H2042" s="29">
        <v>9</v>
      </c>
      <c r="I2042" s="29">
        <v>11.3</v>
      </c>
      <c r="J2042" s="29">
        <v>12.6</v>
      </c>
      <c r="K2042" s="28">
        <v>8.8000000000000007</v>
      </c>
      <c r="L2042" s="28">
        <v>11</v>
      </c>
      <c r="M2042" s="28">
        <v>12.3</v>
      </c>
    </row>
    <row r="2043" spans="1:13" ht="15" customHeight="1" x14ac:dyDescent="0.25">
      <c r="A2043" s="5" t="s">
        <v>604</v>
      </c>
      <c r="B2043" s="5">
        <v>10801</v>
      </c>
      <c r="C2043" s="5" t="s">
        <v>210</v>
      </c>
      <c r="D2043" s="5" t="s">
        <v>50</v>
      </c>
      <c r="E2043" s="5" t="s">
        <v>590</v>
      </c>
      <c r="F2043" s="29">
        <v>33811</v>
      </c>
      <c r="G2043" s="29">
        <v>34</v>
      </c>
      <c r="H2043" s="29">
        <v>20.399999999999999</v>
      </c>
      <c r="I2043" s="29">
        <v>11.3</v>
      </c>
      <c r="J2043" s="29">
        <v>12.6</v>
      </c>
      <c r="K2043" s="28">
        <v>19.8</v>
      </c>
      <c r="L2043" s="28">
        <v>11</v>
      </c>
      <c r="M2043" s="28">
        <v>12.3</v>
      </c>
    </row>
    <row r="2044" spans="1:13" ht="15" customHeight="1" x14ac:dyDescent="0.25">
      <c r="A2044" s="5" t="s">
        <v>604</v>
      </c>
      <c r="B2044" s="5">
        <v>10802</v>
      </c>
      <c r="C2044" s="5" t="s">
        <v>211</v>
      </c>
      <c r="D2044" s="5" t="s">
        <v>50</v>
      </c>
      <c r="E2044" s="5" t="s">
        <v>590</v>
      </c>
      <c r="F2044" s="29">
        <v>52761</v>
      </c>
      <c r="G2044" s="29">
        <v>45</v>
      </c>
      <c r="H2044" s="29">
        <v>17.399999999999999</v>
      </c>
      <c r="I2044" s="29">
        <v>11.3</v>
      </c>
      <c r="J2044" s="29">
        <v>12.6</v>
      </c>
      <c r="K2044" s="28">
        <v>17.8</v>
      </c>
      <c r="L2044" s="28">
        <v>11</v>
      </c>
      <c r="M2044" s="28">
        <v>12.3</v>
      </c>
    </row>
    <row r="2045" spans="1:13" ht="15" customHeight="1" x14ac:dyDescent="0.25">
      <c r="A2045" s="5" t="s">
        <v>604</v>
      </c>
      <c r="B2045" s="5">
        <v>10803</v>
      </c>
      <c r="C2045" s="5" t="s">
        <v>705</v>
      </c>
      <c r="D2045" s="5" t="s">
        <v>50</v>
      </c>
      <c r="E2045" s="5" t="s">
        <v>590</v>
      </c>
      <c r="F2045" s="29">
        <v>448</v>
      </c>
      <c r="G2045" s="29">
        <v>0</v>
      </c>
      <c r="H2045" s="29" t="s">
        <v>539</v>
      </c>
      <c r="I2045" s="29">
        <v>11.3</v>
      </c>
      <c r="J2045" s="29">
        <v>12.6</v>
      </c>
      <c r="K2045" s="28" t="s">
        <v>539</v>
      </c>
      <c r="L2045" s="28">
        <v>11</v>
      </c>
      <c r="M2045" s="28">
        <v>12.3</v>
      </c>
    </row>
    <row r="2046" spans="1:13" ht="15" customHeight="1" x14ac:dyDescent="0.25">
      <c r="A2046" s="5" t="s">
        <v>604</v>
      </c>
      <c r="B2046" s="5">
        <v>10804</v>
      </c>
      <c r="C2046" s="5" t="s">
        <v>212</v>
      </c>
      <c r="D2046" s="5" t="s">
        <v>50</v>
      </c>
      <c r="E2046" s="5" t="s">
        <v>590</v>
      </c>
      <c r="F2046" s="29">
        <v>90903</v>
      </c>
      <c r="G2046" s="29">
        <v>66</v>
      </c>
      <c r="H2046" s="29">
        <v>15</v>
      </c>
      <c r="I2046" s="29">
        <v>11.3</v>
      </c>
      <c r="J2046" s="29">
        <v>12.6</v>
      </c>
      <c r="K2046" s="28">
        <v>15.6</v>
      </c>
      <c r="L2046" s="28">
        <v>11</v>
      </c>
      <c r="M2046" s="28">
        <v>12.3</v>
      </c>
    </row>
    <row r="2047" spans="1:13" ht="15" customHeight="1" x14ac:dyDescent="0.25">
      <c r="A2047" s="5" t="s">
        <v>604</v>
      </c>
      <c r="B2047" s="5">
        <v>10805</v>
      </c>
      <c r="C2047" s="5" t="s">
        <v>213</v>
      </c>
      <c r="D2047" s="5" t="s">
        <v>50</v>
      </c>
      <c r="E2047" s="5" t="s">
        <v>590</v>
      </c>
      <c r="F2047" s="29">
        <v>58837</v>
      </c>
      <c r="G2047" s="29">
        <v>43</v>
      </c>
      <c r="H2047" s="29">
        <v>14.8</v>
      </c>
      <c r="I2047" s="29">
        <v>11.3</v>
      </c>
      <c r="J2047" s="29">
        <v>12.6</v>
      </c>
      <c r="K2047" s="28">
        <v>14.4</v>
      </c>
      <c r="L2047" s="28">
        <v>11</v>
      </c>
      <c r="M2047" s="28">
        <v>12.3</v>
      </c>
    </row>
    <row r="2048" spans="1:13" ht="15" customHeight="1" x14ac:dyDescent="0.25">
      <c r="A2048" s="5" t="s">
        <v>604</v>
      </c>
      <c r="B2048" s="5">
        <v>10901</v>
      </c>
      <c r="C2048" s="5" t="s">
        <v>214</v>
      </c>
      <c r="D2048" s="5" t="s">
        <v>50</v>
      </c>
      <c r="E2048" s="5" t="s">
        <v>590</v>
      </c>
      <c r="F2048" s="29">
        <v>69679</v>
      </c>
      <c r="G2048" s="29">
        <v>54</v>
      </c>
      <c r="H2048" s="29">
        <v>15.9</v>
      </c>
      <c r="I2048" s="29">
        <v>11.3</v>
      </c>
      <c r="J2048" s="29">
        <v>12.6</v>
      </c>
      <c r="K2048" s="28">
        <v>16.600000000000001</v>
      </c>
      <c r="L2048" s="28">
        <v>11</v>
      </c>
      <c r="M2048" s="28">
        <v>12.3</v>
      </c>
    </row>
    <row r="2049" spans="1:13" ht="15" customHeight="1" x14ac:dyDescent="0.25">
      <c r="A2049" s="5" t="s">
        <v>604</v>
      </c>
      <c r="B2049" s="5">
        <v>10902</v>
      </c>
      <c r="C2049" s="5" t="s">
        <v>215</v>
      </c>
      <c r="D2049" s="5" t="s">
        <v>50</v>
      </c>
      <c r="E2049" s="5" t="s">
        <v>590</v>
      </c>
      <c r="F2049" s="29">
        <v>13332</v>
      </c>
      <c r="G2049" s="29">
        <v>19</v>
      </c>
      <c r="H2049" s="29">
        <v>29</v>
      </c>
      <c r="I2049" s="29">
        <v>11.3</v>
      </c>
      <c r="J2049" s="29">
        <v>12.6</v>
      </c>
      <c r="K2049" s="28" t="s">
        <v>79</v>
      </c>
      <c r="L2049" s="28">
        <v>11</v>
      </c>
      <c r="M2049" s="28">
        <v>12.3</v>
      </c>
    </row>
    <row r="2050" spans="1:13" ht="15" customHeight="1" x14ac:dyDescent="0.25">
      <c r="A2050" s="5" t="s">
        <v>604</v>
      </c>
      <c r="B2050" s="5">
        <v>10903</v>
      </c>
      <c r="C2050" s="5" t="s">
        <v>216</v>
      </c>
      <c r="D2050" s="5" t="s">
        <v>50</v>
      </c>
      <c r="E2050" s="5" t="s">
        <v>590</v>
      </c>
      <c r="F2050" s="29">
        <v>44453</v>
      </c>
      <c r="G2050" s="29">
        <v>39</v>
      </c>
      <c r="H2050" s="29">
        <v>17.899999999999999</v>
      </c>
      <c r="I2050" s="29">
        <v>11.3</v>
      </c>
      <c r="J2050" s="29">
        <v>12.6</v>
      </c>
      <c r="K2050" s="28">
        <v>20.6</v>
      </c>
      <c r="L2050" s="28">
        <v>11</v>
      </c>
      <c r="M2050" s="28">
        <v>12.3</v>
      </c>
    </row>
    <row r="2051" spans="1:13" ht="15" customHeight="1" x14ac:dyDescent="0.25">
      <c r="A2051" s="5" t="s">
        <v>604</v>
      </c>
      <c r="B2051" s="5">
        <v>11001</v>
      </c>
      <c r="C2051" s="5" t="s">
        <v>217</v>
      </c>
      <c r="D2051" s="5" t="s">
        <v>50</v>
      </c>
      <c r="E2051" s="5" t="s">
        <v>590</v>
      </c>
      <c r="F2051" s="29">
        <v>38154</v>
      </c>
      <c r="G2051" s="29">
        <v>35</v>
      </c>
      <c r="H2051" s="29">
        <v>18.5</v>
      </c>
      <c r="I2051" s="29">
        <v>11.3</v>
      </c>
      <c r="J2051" s="29">
        <v>12.6</v>
      </c>
      <c r="K2051" s="28">
        <v>17</v>
      </c>
      <c r="L2051" s="28">
        <v>11</v>
      </c>
      <c r="M2051" s="28">
        <v>12.3</v>
      </c>
    </row>
    <row r="2052" spans="1:13" ht="15" customHeight="1" x14ac:dyDescent="0.25">
      <c r="A2052" s="5" t="s">
        <v>604</v>
      </c>
      <c r="B2052" s="5">
        <v>11002</v>
      </c>
      <c r="C2052" s="5" t="s">
        <v>218</v>
      </c>
      <c r="D2052" s="5" t="s">
        <v>50</v>
      </c>
      <c r="E2052" s="5" t="s">
        <v>590</v>
      </c>
      <c r="F2052" s="29">
        <v>39310</v>
      </c>
      <c r="G2052" s="29">
        <v>39</v>
      </c>
      <c r="H2052" s="29">
        <v>20</v>
      </c>
      <c r="I2052" s="29">
        <v>11.3</v>
      </c>
      <c r="J2052" s="29">
        <v>12.6</v>
      </c>
      <c r="K2052" s="28">
        <v>21.7</v>
      </c>
      <c r="L2052" s="28">
        <v>11</v>
      </c>
      <c r="M2052" s="28">
        <v>12.3</v>
      </c>
    </row>
    <row r="2053" spans="1:13" ht="15" customHeight="1" x14ac:dyDescent="0.25">
      <c r="A2053" s="5" t="s">
        <v>604</v>
      </c>
      <c r="B2053" s="5">
        <v>11003</v>
      </c>
      <c r="C2053" s="5" t="s">
        <v>219</v>
      </c>
      <c r="D2053" s="5" t="s">
        <v>50</v>
      </c>
      <c r="E2053" s="5" t="s">
        <v>590</v>
      </c>
      <c r="F2053" s="29">
        <v>24828</v>
      </c>
      <c r="G2053" s="29">
        <v>21</v>
      </c>
      <c r="H2053" s="29">
        <v>16.899999999999999</v>
      </c>
      <c r="I2053" s="29">
        <v>11.3</v>
      </c>
      <c r="J2053" s="29">
        <v>12.6</v>
      </c>
      <c r="K2053" s="28">
        <v>18.600000000000001</v>
      </c>
      <c r="L2053" s="28">
        <v>11</v>
      </c>
      <c r="M2053" s="28">
        <v>12.3</v>
      </c>
    </row>
    <row r="2054" spans="1:13" ht="15" customHeight="1" x14ac:dyDescent="0.25">
      <c r="A2054" s="5" t="s">
        <v>604</v>
      </c>
      <c r="B2054" s="5">
        <v>11004</v>
      </c>
      <c r="C2054" s="5" t="s">
        <v>220</v>
      </c>
      <c r="D2054" s="5" t="s">
        <v>50</v>
      </c>
      <c r="E2054" s="5" t="s">
        <v>590</v>
      </c>
      <c r="F2054" s="29">
        <v>87997</v>
      </c>
      <c r="G2054" s="29">
        <v>56</v>
      </c>
      <c r="H2054" s="29">
        <v>13</v>
      </c>
      <c r="I2054" s="29">
        <v>11.3</v>
      </c>
      <c r="J2054" s="29">
        <v>12.6</v>
      </c>
      <c r="K2054" s="28">
        <v>13.4</v>
      </c>
      <c r="L2054" s="28">
        <v>11</v>
      </c>
      <c r="M2054" s="28">
        <v>12.3</v>
      </c>
    </row>
    <row r="2055" spans="1:13" ht="15" customHeight="1" x14ac:dyDescent="0.25">
      <c r="A2055" s="5" t="s">
        <v>604</v>
      </c>
      <c r="B2055" s="5">
        <v>11101</v>
      </c>
      <c r="C2055" s="5" t="s">
        <v>221</v>
      </c>
      <c r="D2055" s="5" t="s">
        <v>50</v>
      </c>
      <c r="E2055" s="5" t="s">
        <v>590</v>
      </c>
      <c r="F2055" s="29">
        <v>129234</v>
      </c>
      <c r="G2055" s="29">
        <v>85</v>
      </c>
      <c r="H2055" s="29">
        <v>13.4</v>
      </c>
      <c r="I2055" s="29">
        <v>11.3</v>
      </c>
      <c r="J2055" s="29">
        <v>12.6</v>
      </c>
      <c r="K2055" s="28">
        <v>13.7</v>
      </c>
      <c r="L2055" s="28">
        <v>11</v>
      </c>
      <c r="M2055" s="28">
        <v>12.3</v>
      </c>
    </row>
    <row r="2056" spans="1:13" ht="15" customHeight="1" x14ac:dyDescent="0.25">
      <c r="A2056" s="5" t="s">
        <v>604</v>
      </c>
      <c r="B2056" s="5">
        <v>11102</v>
      </c>
      <c r="C2056" s="5" t="s">
        <v>222</v>
      </c>
      <c r="D2056" s="5" t="s">
        <v>50</v>
      </c>
      <c r="E2056" s="5" t="s">
        <v>590</v>
      </c>
      <c r="F2056" s="29">
        <v>90226</v>
      </c>
      <c r="G2056" s="29">
        <v>66</v>
      </c>
      <c r="H2056" s="29">
        <v>15.2</v>
      </c>
      <c r="I2056" s="29">
        <v>11.3</v>
      </c>
      <c r="J2056" s="29">
        <v>12.6</v>
      </c>
      <c r="K2056" s="28">
        <v>14.6</v>
      </c>
      <c r="L2056" s="28">
        <v>11</v>
      </c>
      <c r="M2056" s="28">
        <v>12.3</v>
      </c>
    </row>
    <row r="2057" spans="1:13" ht="15" customHeight="1" x14ac:dyDescent="0.25">
      <c r="A2057" s="5" t="s">
        <v>604</v>
      </c>
      <c r="B2057" s="5">
        <v>11103</v>
      </c>
      <c r="C2057" s="5" t="s">
        <v>223</v>
      </c>
      <c r="D2057" s="5" t="s">
        <v>50</v>
      </c>
      <c r="E2057" s="5" t="s">
        <v>590</v>
      </c>
      <c r="F2057" s="29">
        <v>187897</v>
      </c>
      <c r="G2057" s="29">
        <v>122</v>
      </c>
      <c r="H2057" s="29">
        <v>13.4</v>
      </c>
      <c r="I2057" s="29">
        <v>11.3</v>
      </c>
      <c r="J2057" s="29">
        <v>12.6</v>
      </c>
      <c r="K2057" s="28">
        <v>13</v>
      </c>
      <c r="L2057" s="28">
        <v>11</v>
      </c>
      <c r="M2057" s="28">
        <v>12.3</v>
      </c>
    </row>
    <row r="2058" spans="1:13" ht="15" customHeight="1" x14ac:dyDescent="0.25">
      <c r="A2058" s="5" t="s">
        <v>604</v>
      </c>
      <c r="B2058" s="5">
        <v>11201</v>
      </c>
      <c r="C2058" s="5" t="s">
        <v>224</v>
      </c>
      <c r="D2058" s="5" t="s">
        <v>50</v>
      </c>
      <c r="E2058" s="5" t="s">
        <v>590</v>
      </c>
      <c r="F2058" s="29">
        <v>91379</v>
      </c>
      <c r="G2058" s="29">
        <v>73</v>
      </c>
      <c r="H2058" s="29">
        <v>16.399999999999999</v>
      </c>
      <c r="I2058" s="29">
        <v>11.3</v>
      </c>
      <c r="J2058" s="29">
        <v>12.6</v>
      </c>
      <c r="K2058" s="28">
        <v>16.2</v>
      </c>
      <c r="L2058" s="28">
        <v>11</v>
      </c>
      <c r="M2058" s="28">
        <v>12.3</v>
      </c>
    </row>
    <row r="2059" spans="1:13" ht="15" customHeight="1" x14ac:dyDescent="0.25">
      <c r="A2059" s="5" t="s">
        <v>604</v>
      </c>
      <c r="B2059" s="5">
        <v>11202</v>
      </c>
      <c r="C2059" s="5" t="s">
        <v>225</v>
      </c>
      <c r="D2059" s="5" t="s">
        <v>50</v>
      </c>
      <c r="E2059" s="5" t="s">
        <v>590</v>
      </c>
      <c r="F2059" s="29">
        <v>71639</v>
      </c>
      <c r="G2059" s="29">
        <v>82</v>
      </c>
      <c r="H2059" s="29">
        <v>22.8</v>
      </c>
      <c r="I2059" s="29">
        <v>11.3</v>
      </c>
      <c r="J2059" s="29">
        <v>12.6</v>
      </c>
      <c r="K2059" s="28">
        <v>23.7</v>
      </c>
      <c r="L2059" s="28">
        <v>11</v>
      </c>
      <c r="M2059" s="28">
        <v>12.3</v>
      </c>
    </row>
    <row r="2060" spans="1:13" ht="15" customHeight="1" x14ac:dyDescent="0.25">
      <c r="A2060" s="5" t="s">
        <v>604</v>
      </c>
      <c r="B2060" s="5">
        <v>11203</v>
      </c>
      <c r="C2060" s="5" t="s">
        <v>226</v>
      </c>
      <c r="D2060" s="5" t="s">
        <v>50</v>
      </c>
      <c r="E2060" s="5" t="s">
        <v>590</v>
      </c>
      <c r="F2060" s="29">
        <v>99793</v>
      </c>
      <c r="G2060" s="29">
        <v>78</v>
      </c>
      <c r="H2060" s="29">
        <v>15.9</v>
      </c>
      <c r="I2060" s="29">
        <v>11.3</v>
      </c>
      <c r="J2060" s="29">
        <v>12.6</v>
      </c>
      <c r="K2060" s="28">
        <v>16</v>
      </c>
      <c r="L2060" s="28">
        <v>11</v>
      </c>
      <c r="M2060" s="28">
        <v>12.3</v>
      </c>
    </row>
    <row r="2061" spans="1:13" ht="15" customHeight="1" x14ac:dyDescent="0.25">
      <c r="A2061" s="5" t="s">
        <v>604</v>
      </c>
      <c r="B2061" s="5">
        <v>11301</v>
      </c>
      <c r="C2061" s="5" t="s">
        <v>227</v>
      </c>
      <c r="D2061" s="5" t="s">
        <v>50</v>
      </c>
      <c r="E2061" s="5" t="s">
        <v>590</v>
      </c>
      <c r="F2061" s="29">
        <v>49946</v>
      </c>
      <c r="G2061" s="29">
        <v>33</v>
      </c>
      <c r="H2061" s="29">
        <v>13.3</v>
      </c>
      <c r="I2061" s="29">
        <v>11.3</v>
      </c>
      <c r="J2061" s="29">
        <v>12.6</v>
      </c>
      <c r="K2061" s="28">
        <v>13.6</v>
      </c>
      <c r="L2061" s="28">
        <v>11</v>
      </c>
      <c r="M2061" s="28">
        <v>12.3</v>
      </c>
    </row>
    <row r="2062" spans="1:13" ht="15" customHeight="1" x14ac:dyDescent="0.25">
      <c r="A2062" s="5" t="s">
        <v>604</v>
      </c>
      <c r="B2062" s="5">
        <v>11302</v>
      </c>
      <c r="C2062" s="5" t="s">
        <v>228</v>
      </c>
      <c r="D2062" s="5" t="s">
        <v>50</v>
      </c>
      <c r="E2062" s="5" t="s">
        <v>590</v>
      </c>
      <c r="F2062" s="29">
        <v>14971</v>
      </c>
      <c r="G2062" s="29">
        <v>23</v>
      </c>
      <c r="H2062" s="29">
        <v>30.8</v>
      </c>
      <c r="I2062" s="29">
        <v>11.3</v>
      </c>
      <c r="J2062" s="29">
        <v>12.6</v>
      </c>
      <c r="K2062" s="28">
        <v>27.2</v>
      </c>
      <c r="L2062" s="28">
        <v>11</v>
      </c>
      <c r="M2062" s="28">
        <v>12.3</v>
      </c>
    </row>
    <row r="2063" spans="1:13" ht="15" customHeight="1" x14ac:dyDescent="0.25">
      <c r="A2063" s="5" t="s">
        <v>604</v>
      </c>
      <c r="B2063" s="5">
        <v>11303</v>
      </c>
      <c r="C2063" s="5" t="s">
        <v>229</v>
      </c>
      <c r="D2063" s="5" t="s">
        <v>50</v>
      </c>
      <c r="E2063" s="5" t="s">
        <v>590</v>
      </c>
      <c r="F2063" s="29">
        <v>100935</v>
      </c>
      <c r="G2063" s="29">
        <v>77</v>
      </c>
      <c r="H2063" s="29">
        <v>15.4</v>
      </c>
      <c r="I2063" s="29">
        <v>11.3</v>
      </c>
      <c r="J2063" s="29">
        <v>12.6</v>
      </c>
      <c r="K2063" s="28">
        <v>16.8</v>
      </c>
      <c r="L2063" s="28">
        <v>11</v>
      </c>
      <c r="M2063" s="28">
        <v>12.3</v>
      </c>
    </row>
    <row r="2064" spans="1:13" ht="15" customHeight="1" x14ac:dyDescent="0.25">
      <c r="A2064" s="5" t="s">
        <v>604</v>
      </c>
      <c r="B2064" s="5">
        <v>11401</v>
      </c>
      <c r="C2064" s="5" t="s">
        <v>230</v>
      </c>
      <c r="D2064" s="5" t="s">
        <v>50</v>
      </c>
      <c r="E2064" s="5" t="s">
        <v>590</v>
      </c>
      <c r="F2064" s="29">
        <v>110537</v>
      </c>
      <c r="G2064" s="29">
        <v>106</v>
      </c>
      <c r="H2064" s="29">
        <v>19.399999999999999</v>
      </c>
      <c r="I2064" s="29">
        <v>11.3</v>
      </c>
      <c r="J2064" s="29">
        <v>12.6</v>
      </c>
      <c r="K2064" s="28">
        <v>20.399999999999999</v>
      </c>
      <c r="L2064" s="28">
        <v>11</v>
      </c>
      <c r="M2064" s="28">
        <v>12.3</v>
      </c>
    </row>
    <row r="2065" spans="1:13" ht="15" customHeight="1" x14ac:dyDescent="0.25">
      <c r="A2065" s="5" t="s">
        <v>604</v>
      </c>
      <c r="B2065" s="5">
        <v>11402</v>
      </c>
      <c r="C2065" s="5" t="s">
        <v>231</v>
      </c>
      <c r="D2065" s="5" t="s">
        <v>50</v>
      </c>
      <c r="E2065" s="5" t="s">
        <v>590</v>
      </c>
      <c r="F2065" s="29">
        <v>53517</v>
      </c>
      <c r="G2065" s="29">
        <v>26</v>
      </c>
      <c r="H2065" s="29">
        <v>9.8000000000000007</v>
      </c>
      <c r="I2065" s="29">
        <v>11.3</v>
      </c>
      <c r="J2065" s="29">
        <v>12.6</v>
      </c>
      <c r="K2065" s="28">
        <v>9.6999999999999993</v>
      </c>
      <c r="L2065" s="28">
        <v>11</v>
      </c>
      <c r="M2065" s="28">
        <v>12.3</v>
      </c>
    </row>
    <row r="2066" spans="1:13" ht="15" customHeight="1" x14ac:dyDescent="0.25">
      <c r="A2066" s="5" t="s">
        <v>604</v>
      </c>
      <c r="B2066" s="5">
        <v>11501</v>
      </c>
      <c r="C2066" s="5" t="s">
        <v>232</v>
      </c>
      <c r="D2066" s="5" t="s">
        <v>50</v>
      </c>
      <c r="E2066" s="5" t="s">
        <v>590</v>
      </c>
      <c r="F2066" s="29">
        <v>159856</v>
      </c>
      <c r="G2066" s="29">
        <v>52</v>
      </c>
      <c r="H2066" s="29">
        <v>6.7</v>
      </c>
      <c r="I2066" s="29">
        <v>11.3</v>
      </c>
      <c r="J2066" s="29">
        <v>12.6</v>
      </c>
      <c r="K2066" s="28">
        <v>6.7</v>
      </c>
      <c r="L2066" s="28">
        <v>11</v>
      </c>
      <c r="M2066" s="28">
        <v>12.3</v>
      </c>
    </row>
    <row r="2067" spans="1:13" ht="15" customHeight="1" x14ac:dyDescent="0.25">
      <c r="A2067" s="5" t="s">
        <v>604</v>
      </c>
      <c r="B2067" s="5">
        <v>11502</v>
      </c>
      <c r="C2067" s="5" t="s">
        <v>233</v>
      </c>
      <c r="D2067" s="5" t="s">
        <v>50</v>
      </c>
      <c r="E2067" s="5" t="s">
        <v>590</v>
      </c>
      <c r="F2067" s="29">
        <v>28423</v>
      </c>
      <c r="G2067" s="29">
        <v>8</v>
      </c>
      <c r="H2067" s="29">
        <v>5.7</v>
      </c>
      <c r="I2067" s="29">
        <v>11.3</v>
      </c>
      <c r="J2067" s="29">
        <v>12.6</v>
      </c>
      <c r="K2067" s="28" t="s">
        <v>79</v>
      </c>
      <c r="L2067" s="28">
        <v>11</v>
      </c>
      <c r="M2067" s="28">
        <v>12.3</v>
      </c>
    </row>
    <row r="2068" spans="1:13" ht="15" customHeight="1" x14ac:dyDescent="0.25">
      <c r="A2068" s="5" t="s">
        <v>604</v>
      </c>
      <c r="B2068" s="5">
        <v>11503</v>
      </c>
      <c r="C2068" s="5" t="s">
        <v>234</v>
      </c>
      <c r="D2068" s="5" t="s">
        <v>50</v>
      </c>
      <c r="E2068" s="5" t="s">
        <v>590</v>
      </c>
      <c r="F2068" s="29">
        <v>25243</v>
      </c>
      <c r="G2068" s="29">
        <v>16</v>
      </c>
      <c r="H2068" s="29">
        <v>12.7</v>
      </c>
      <c r="I2068" s="29">
        <v>11.3</v>
      </c>
      <c r="J2068" s="29">
        <v>12.6</v>
      </c>
      <c r="K2068" s="28" t="s">
        <v>79</v>
      </c>
      <c r="L2068" s="28">
        <v>11</v>
      </c>
      <c r="M2068" s="28">
        <v>12.3</v>
      </c>
    </row>
    <row r="2069" spans="1:13" ht="15" customHeight="1" x14ac:dyDescent="0.25">
      <c r="A2069" s="5" t="s">
        <v>604</v>
      </c>
      <c r="B2069" s="5">
        <v>11504</v>
      </c>
      <c r="C2069" s="5" t="s">
        <v>235</v>
      </c>
      <c r="D2069" s="5" t="s">
        <v>50</v>
      </c>
      <c r="E2069" s="5" t="s">
        <v>590</v>
      </c>
      <c r="F2069" s="29">
        <v>74414</v>
      </c>
      <c r="G2069" s="29">
        <v>13</v>
      </c>
      <c r="H2069" s="29">
        <v>4.0999999999999996</v>
      </c>
      <c r="I2069" s="29">
        <v>11.3</v>
      </c>
      <c r="J2069" s="29">
        <v>12.6</v>
      </c>
      <c r="K2069" s="28" t="s">
        <v>79</v>
      </c>
      <c r="L2069" s="28">
        <v>11</v>
      </c>
      <c r="M2069" s="28">
        <v>12.3</v>
      </c>
    </row>
    <row r="2070" spans="1:13" ht="15" customHeight="1" x14ac:dyDescent="0.25">
      <c r="A2070" s="5" t="s">
        <v>604</v>
      </c>
      <c r="B2070" s="5">
        <v>11601</v>
      </c>
      <c r="C2070" s="5" t="s">
        <v>236</v>
      </c>
      <c r="D2070" s="5" t="s">
        <v>50</v>
      </c>
      <c r="E2070" s="5" t="s">
        <v>590</v>
      </c>
      <c r="F2070" s="29">
        <v>147185</v>
      </c>
      <c r="G2070" s="29">
        <v>61</v>
      </c>
      <c r="H2070" s="29">
        <v>8.5</v>
      </c>
      <c r="I2070" s="29">
        <v>11.3</v>
      </c>
      <c r="J2070" s="29">
        <v>12.6</v>
      </c>
      <c r="K2070" s="28">
        <v>8.3000000000000007</v>
      </c>
      <c r="L2070" s="28">
        <v>11</v>
      </c>
      <c r="M2070" s="28">
        <v>12.3</v>
      </c>
    </row>
    <row r="2071" spans="1:13" ht="15" customHeight="1" x14ac:dyDescent="0.25">
      <c r="A2071" s="5" t="s">
        <v>604</v>
      </c>
      <c r="B2071" s="5">
        <v>11602</v>
      </c>
      <c r="C2071" s="5" t="s">
        <v>237</v>
      </c>
      <c r="D2071" s="5" t="s">
        <v>50</v>
      </c>
      <c r="E2071" s="5" t="s">
        <v>590</v>
      </c>
      <c r="F2071" s="29">
        <v>176444</v>
      </c>
      <c r="G2071" s="29">
        <v>37</v>
      </c>
      <c r="H2071" s="29">
        <v>4.8</v>
      </c>
      <c r="I2071" s="29">
        <v>11.3</v>
      </c>
      <c r="J2071" s="29">
        <v>12.6</v>
      </c>
      <c r="K2071" s="28">
        <v>5.4</v>
      </c>
      <c r="L2071" s="28">
        <v>11</v>
      </c>
      <c r="M2071" s="28">
        <v>12.3</v>
      </c>
    </row>
    <row r="2072" spans="1:13" ht="15" customHeight="1" x14ac:dyDescent="0.25">
      <c r="A2072" s="5" t="s">
        <v>604</v>
      </c>
      <c r="B2072" s="5">
        <v>11603</v>
      </c>
      <c r="C2072" s="5" t="s">
        <v>238</v>
      </c>
      <c r="D2072" s="5" t="s">
        <v>50</v>
      </c>
      <c r="E2072" s="5" t="s">
        <v>590</v>
      </c>
      <c r="F2072" s="29">
        <v>118825</v>
      </c>
      <c r="G2072" s="29">
        <v>46</v>
      </c>
      <c r="H2072" s="29">
        <v>7.9</v>
      </c>
      <c r="I2072" s="29">
        <v>11.3</v>
      </c>
      <c r="J2072" s="29">
        <v>12.6</v>
      </c>
      <c r="K2072" s="28">
        <v>8.4</v>
      </c>
      <c r="L2072" s="28">
        <v>11</v>
      </c>
      <c r="M2072" s="28">
        <v>12.3</v>
      </c>
    </row>
    <row r="2073" spans="1:13" ht="15" customHeight="1" x14ac:dyDescent="0.25">
      <c r="A2073" s="5" t="s">
        <v>604</v>
      </c>
      <c r="B2073" s="5">
        <v>11701</v>
      </c>
      <c r="C2073" s="5" t="s">
        <v>239</v>
      </c>
      <c r="D2073" s="5" t="s">
        <v>50</v>
      </c>
      <c r="E2073" s="5" t="s">
        <v>590</v>
      </c>
      <c r="F2073" s="29">
        <v>62328</v>
      </c>
      <c r="G2073" s="29">
        <v>34</v>
      </c>
      <c r="H2073" s="29">
        <v>11.2</v>
      </c>
      <c r="I2073" s="29">
        <v>11.3</v>
      </c>
      <c r="J2073" s="29">
        <v>12.6</v>
      </c>
      <c r="K2073" s="28">
        <v>10.4</v>
      </c>
      <c r="L2073" s="28">
        <v>11</v>
      </c>
      <c r="M2073" s="28">
        <v>12.3</v>
      </c>
    </row>
    <row r="2074" spans="1:13" ht="15" customHeight="1" x14ac:dyDescent="0.25">
      <c r="A2074" s="5" t="s">
        <v>604</v>
      </c>
      <c r="B2074" s="5">
        <v>11702</v>
      </c>
      <c r="C2074" s="5" t="s">
        <v>240</v>
      </c>
      <c r="D2074" s="5" t="s">
        <v>50</v>
      </c>
      <c r="E2074" s="5" t="s">
        <v>590</v>
      </c>
      <c r="F2074" s="29">
        <v>57207</v>
      </c>
      <c r="G2074" s="29">
        <v>36</v>
      </c>
      <c r="H2074" s="29">
        <v>13.1</v>
      </c>
      <c r="I2074" s="29">
        <v>11.3</v>
      </c>
      <c r="J2074" s="29">
        <v>12.6</v>
      </c>
      <c r="K2074" s="28">
        <v>11.7</v>
      </c>
      <c r="L2074" s="28">
        <v>11</v>
      </c>
      <c r="M2074" s="28">
        <v>12.3</v>
      </c>
    </row>
    <row r="2075" spans="1:13" ht="15" customHeight="1" x14ac:dyDescent="0.25">
      <c r="A2075" s="5" t="s">
        <v>604</v>
      </c>
      <c r="B2075" s="5">
        <v>11703</v>
      </c>
      <c r="C2075" s="5" t="s">
        <v>241</v>
      </c>
      <c r="D2075" s="5" t="s">
        <v>50</v>
      </c>
      <c r="E2075" s="5" t="s">
        <v>590</v>
      </c>
      <c r="F2075" s="29">
        <v>243970</v>
      </c>
      <c r="G2075" s="29">
        <v>173</v>
      </c>
      <c r="H2075" s="29">
        <v>15.4</v>
      </c>
      <c r="I2075" s="29">
        <v>11.3</v>
      </c>
      <c r="J2075" s="29">
        <v>12.6</v>
      </c>
      <c r="K2075" s="28">
        <v>14</v>
      </c>
      <c r="L2075" s="28">
        <v>11</v>
      </c>
      <c r="M2075" s="28">
        <v>12.3</v>
      </c>
    </row>
    <row r="2076" spans="1:13" ht="15" customHeight="1" x14ac:dyDescent="0.25">
      <c r="A2076" s="5" t="s">
        <v>604</v>
      </c>
      <c r="B2076" s="5">
        <v>11801</v>
      </c>
      <c r="C2076" s="5" t="s">
        <v>242</v>
      </c>
      <c r="D2076" s="5" t="s">
        <v>50</v>
      </c>
      <c r="E2076" s="5" t="s">
        <v>590</v>
      </c>
      <c r="F2076" s="29">
        <v>133328</v>
      </c>
      <c r="G2076" s="29">
        <v>70</v>
      </c>
      <c r="H2076" s="29">
        <v>10.9</v>
      </c>
      <c r="I2076" s="29">
        <v>11.3</v>
      </c>
      <c r="J2076" s="29">
        <v>12.6</v>
      </c>
      <c r="K2076" s="28">
        <v>9.8000000000000007</v>
      </c>
      <c r="L2076" s="28">
        <v>11</v>
      </c>
      <c r="M2076" s="28">
        <v>12.3</v>
      </c>
    </row>
    <row r="2077" spans="1:13" ht="15" customHeight="1" x14ac:dyDescent="0.25">
      <c r="A2077" s="5" t="s">
        <v>604</v>
      </c>
      <c r="B2077" s="5">
        <v>11802</v>
      </c>
      <c r="C2077" s="5" t="s">
        <v>243</v>
      </c>
      <c r="D2077" s="5" t="s">
        <v>50</v>
      </c>
      <c r="E2077" s="5" t="s">
        <v>590</v>
      </c>
      <c r="F2077" s="29">
        <v>144589</v>
      </c>
      <c r="G2077" s="29">
        <v>77</v>
      </c>
      <c r="H2077" s="29">
        <v>11.3</v>
      </c>
      <c r="I2077" s="29">
        <v>11.3</v>
      </c>
      <c r="J2077" s="29">
        <v>12.6</v>
      </c>
      <c r="K2077" s="28">
        <v>10.6</v>
      </c>
      <c r="L2077" s="28">
        <v>11</v>
      </c>
      <c r="M2077" s="28">
        <v>12.3</v>
      </c>
    </row>
    <row r="2078" spans="1:13" ht="15" customHeight="1" x14ac:dyDescent="0.25">
      <c r="A2078" s="5" t="s">
        <v>604</v>
      </c>
      <c r="B2078" s="5">
        <v>11901</v>
      </c>
      <c r="C2078" s="5" t="s">
        <v>244</v>
      </c>
      <c r="D2078" s="5" t="s">
        <v>50</v>
      </c>
      <c r="E2078" s="5" t="s">
        <v>590</v>
      </c>
      <c r="F2078" s="29">
        <v>193256</v>
      </c>
      <c r="G2078" s="29">
        <v>65</v>
      </c>
      <c r="H2078" s="29">
        <v>6.9</v>
      </c>
      <c r="I2078" s="29">
        <v>11.3</v>
      </c>
      <c r="J2078" s="29">
        <v>12.6</v>
      </c>
      <c r="K2078" s="28">
        <v>7</v>
      </c>
      <c r="L2078" s="28">
        <v>11</v>
      </c>
      <c r="M2078" s="28">
        <v>12.3</v>
      </c>
    </row>
    <row r="2079" spans="1:13" ht="15" customHeight="1" x14ac:dyDescent="0.25">
      <c r="A2079" s="5" t="s">
        <v>604</v>
      </c>
      <c r="B2079" s="5">
        <v>11902</v>
      </c>
      <c r="C2079" s="5" t="s">
        <v>245</v>
      </c>
      <c r="D2079" s="5" t="s">
        <v>50</v>
      </c>
      <c r="E2079" s="5" t="s">
        <v>590</v>
      </c>
      <c r="F2079" s="29">
        <v>146381</v>
      </c>
      <c r="G2079" s="29">
        <v>44</v>
      </c>
      <c r="H2079" s="29">
        <v>6.2</v>
      </c>
      <c r="I2079" s="29">
        <v>11.3</v>
      </c>
      <c r="J2079" s="29">
        <v>12.6</v>
      </c>
      <c r="K2079" s="28">
        <v>5.7</v>
      </c>
      <c r="L2079" s="28">
        <v>11</v>
      </c>
      <c r="M2079" s="28">
        <v>12.3</v>
      </c>
    </row>
    <row r="2080" spans="1:13" ht="15" customHeight="1" x14ac:dyDescent="0.25">
      <c r="A2080" s="5" t="s">
        <v>604</v>
      </c>
      <c r="B2080" s="5">
        <v>11903</v>
      </c>
      <c r="C2080" s="5" t="s">
        <v>246</v>
      </c>
      <c r="D2080" s="5" t="s">
        <v>50</v>
      </c>
      <c r="E2080" s="5" t="s">
        <v>590</v>
      </c>
      <c r="F2080" s="29">
        <v>138899</v>
      </c>
      <c r="G2080" s="29">
        <v>55</v>
      </c>
      <c r="H2080" s="29">
        <v>8.3000000000000007</v>
      </c>
      <c r="I2080" s="29">
        <v>11.3</v>
      </c>
      <c r="J2080" s="29">
        <v>12.6</v>
      </c>
      <c r="K2080" s="28">
        <v>7.7</v>
      </c>
      <c r="L2080" s="28">
        <v>11</v>
      </c>
      <c r="M2080" s="28">
        <v>12.3</v>
      </c>
    </row>
    <row r="2081" spans="1:13" ht="15" customHeight="1" x14ac:dyDescent="0.25">
      <c r="A2081" s="5" t="s">
        <v>604</v>
      </c>
      <c r="B2081" s="5">
        <v>11904</v>
      </c>
      <c r="C2081" s="5" t="s">
        <v>247</v>
      </c>
      <c r="D2081" s="5" t="s">
        <v>50</v>
      </c>
      <c r="E2081" s="5" t="s">
        <v>590</v>
      </c>
      <c r="F2081" s="29">
        <v>155571</v>
      </c>
      <c r="G2081" s="29">
        <v>58</v>
      </c>
      <c r="H2081" s="29">
        <v>7.9</v>
      </c>
      <c r="I2081" s="29">
        <v>11.3</v>
      </c>
      <c r="J2081" s="29">
        <v>12.6</v>
      </c>
      <c r="K2081" s="28">
        <v>7.1</v>
      </c>
      <c r="L2081" s="28">
        <v>11</v>
      </c>
      <c r="M2081" s="28">
        <v>12.3</v>
      </c>
    </row>
    <row r="2082" spans="1:13" ht="15" customHeight="1" x14ac:dyDescent="0.25">
      <c r="A2082" s="5" t="s">
        <v>604</v>
      </c>
      <c r="B2082" s="5">
        <v>12001</v>
      </c>
      <c r="C2082" s="5" t="s">
        <v>248</v>
      </c>
      <c r="D2082" s="5" t="s">
        <v>50</v>
      </c>
      <c r="E2082" s="5" t="s">
        <v>590</v>
      </c>
      <c r="F2082" s="29">
        <v>89946</v>
      </c>
      <c r="G2082" s="29">
        <v>35</v>
      </c>
      <c r="H2082" s="29">
        <v>8.1</v>
      </c>
      <c r="I2082" s="29">
        <v>11.3</v>
      </c>
      <c r="J2082" s="29">
        <v>12.6</v>
      </c>
      <c r="K2082" s="28">
        <v>7.4</v>
      </c>
      <c r="L2082" s="28">
        <v>11</v>
      </c>
      <c r="M2082" s="28">
        <v>12.3</v>
      </c>
    </row>
    <row r="2083" spans="1:13" ht="15" customHeight="1" x14ac:dyDescent="0.25">
      <c r="A2083" s="5" t="s">
        <v>604</v>
      </c>
      <c r="B2083" s="5">
        <v>12002</v>
      </c>
      <c r="C2083" s="5" t="s">
        <v>249</v>
      </c>
      <c r="D2083" s="5" t="s">
        <v>50</v>
      </c>
      <c r="E2083" s="5" t="s">
        <v>590</v>
      </c>
      <c r="F2083" s="29">
        <v>58273</v>
      </c>
      <c r="G2083" s="29">
        <v>34</v>
      </c>
      <c r="H2083" s="29">
        <v>12.1</v>
      </c>
      <c r="I2083" s="29">
        <v>11.3</v>
      </c>
      <c r="J2083" s="29">
        <v>12.6</v>
      </c>
      <c r="K2083" s="28">
        <v>11.6</v>
      </c>
      <c r="L2083" s="28">
        <v>11</v>
      </c>
      <c r="M2083" s="28">
        <v>12.3</v>
      </c>
    </row>
    <row r="2084" spans="1:13" ht="15" customHeight="1" x14ac:dyDescent="0.25">
      <c r="A2084" s="5" t="s">
        <v>604</v>
      </c>
      <c r="B2084" s="5">
        <v>12003</v>
      </c>
      <c r="C2084" s="5" t="s">
        <v>250</v>
      </c>
      <c r="D2084" s="5" t="s">
        <v>50</v>
      </c>
      <c r="E2084" s="5" t="s">
        <v>590</v>
      </c>
      <c r="F2084" s="29">
        <v>172236</v>
      </c>
      <c r="G2084" s="29">
        <v>76</v>
      </c>
      <c r="H2084" s="29">
        <v>9.3000000000000007</v>
      </c>
      <c r="I2084" s="29">
        <v>11.3</v>
      </c>
      <c r="J2084" s="29">
        <v>12.6</v>
      </c>
      <c r="K2084" s="28">
        <v>8.1999999999999993</v>
      </c>
      <c r="L2084" s="28">
        <v>11</v>
      </c>
      <c r="M2084" s="28">
        <v>12.3</v>
      </c>
    </row>
    <row r="2085" spans="1:13" ht="15" customHeight="1" x14ac:dyDescent="0.25">
      <c r="A2085" s="5" t="s">
        <v>604</v>
      </c>
      <c r="B2085" s="5">
        <v>12101</v>
      </c>
      <c r="C2085" s="5" t="s">
        <v>251</v>
      </c>
      <c r="D2085" s="5" t="s">
        <v>50</v>
      </c>
      <c r="E2085" s="5" t="s">
        <v>590</v>
      </c>
      <c r="F2085" s="29">
        <v>124750</v>
      </c>
      <c r="G2085" s="29">
        <v>50</v>
      </c>
      <c r="H2085" s="29">
        <v>8.5</v>
      </c>
      <c r="I2085" s="29">
        <v>11.3</v>
      </c>
      <c r="J2085" s="29">
        <v>12.6</v>
      </c>
      <c r="K2085" s="28">
        <v>8.1999999999999993</v>
      </c>
      <c r="L2085" s="28">
        <v>11</v>
      </c>
      <c r="M2085" s="28">
        <v>12.3</v>
      </c>
    </row>
    <row r="2086" spans="1:13" ht="15" customHeight="1" x14ac:dyDescent="0.25">
      <c r="A2086" s="5" t="s">
        <v>604</v>
      </c>
      <c r="B2086" s="5">
        <v>12102</v>
      </c>
      <c r="C2086" s="5" t="s">
        <v>252</v>
      </c>
      <c r="D2086" s="5" t="s">
        <v>50</v>
      </c>
      <c r="E2086" s="5" t="s">
        <v>590</v>
      </c>
      <c r="F2086" s="29">
        <v>90755</v>
      </c>
      <c r="G2086" s="29">
        <v>37</v>
      </c>
      <c r="H2086" s="29">
        <v>8.4</v>
      </c>
      <c r="I2086" s="29">
        <v>11.3</v>
      </c>
      <c r="J2086" s="29">
        <v>12.6</v>
      </c>
      <c r="K2086" s="28">
        <v>8.5</v>
      </c>
      <c r="L2086" s="28">
        <v>11</v>
      </c>
      <c r="M2086" s="28">
        <v>12.3</v>
      </c>
    </row>
    <row r="2087" spans="1:13" ht="15" customHeight="1" x14ac:dyDescent="0.25">
      <c r="A2087" s="5" t="s">
        <v>604</v>
      </c>
      <c r="B2087" s="5">
        <v>12103</v>
      </c>
      <c r="C2087" s="5" t="s">
        <v>253</v>
      </c>
      <c r="D2087" s="5" t="s">
        <v>50</v>
      </c>
      <c r="E2087" s="5" t="s">
        <v>590</v>
      </c>
      <c r="F2087" s="29">
        <v>128989</v>
      </c>
      <c r="G2087" s="29">
        <v>39</v>
      </c>
      <c r="H2087" s="29">
        <v>6.3</v>
      </c>
      <c r="I2087" s="29">
        <v>11.3</v>
      </c>
      <c r="J2087" s="29">
        <v>12.6</v>
      </c>
      <c r="K2087" s="28">
        <v>5.9</v>
      </c>
      <c r="L2087" s="28">
        <v>11</v>
      </c>
      <c r="M2087" s="28">
        <v>12.3</v>
      </c>
    </row>
    <row r="2088" spans="1:13" ht="15" customHeight="1" x14ac:dyDescent="0.25">
      <c r="A2088" s="5" t="s">
        <v>604</v>
      </c>
      <c r="B2088" s="5">
        <v>12104</v>
      </c>
      <c r="C2088" s="5" t="s">
        <v>254</v>
      </c>
      <c r="D2088" s="5" t="s">
        <v>50</v>
      </c>
      <c r="E2088" s="5" t="s">
        <v>590</v>
      </c>
      <c r="F2088" s="29">
        <v>99529</v>
      </c>
      <c r="G2088" s="29">
        <v>40</v>
      </c>
      <c r="H2088" s="29">
        <v>8.4</v>
      </c>
      <c r="I2088" s="29">
        <v>11.3</v>
      </c>
      <c r="J2088" s="29">
        <v>12.6</v>
      </c>
      <c r="K2088" s="28">
        <v>7.7</v>
      </c>
      <c r="L2088" s="28">
        <v>11</v>
      </c>
      <c r="M2088" s="28">
        <v>12.3</v>
      </c>
    </row>
    <row r="2089" spans="1:13" ht="15" customHeight="1" x14ac:dyDescent="0.25">
      <c r="A2089" s="5" t="s">
        <v>604</v>
      </c>
      <c r="B2089" s="5">
        <v>12201</v>
      </c>
      <c r="C2089" s="5" t="s">
        <v>255</v>
      </c>
      <c r="D2089" s="5" t="s">
        <v>50</v>
      </c>
      <c r="E2089" s="5" t="s">
        <v>590</v>
      </c>
      <c r="F2089" s="29">
        <v>45173</v>
      </c>
      <c r="G2089" s="29">
        <v>19</v>
      </c>
      <c r="H2089" s="29">
        <v>8.8000000000000007</v>
      </c>
      <c r="I2089" s="29">
        <v>11.3</v>
      </c>
      <c r="J2089" s="29">
        <v>12.6</v>
      </c>
      <c r="K2089" s="28" t="s">
        <v>79</v>
      </c>
      <c r="L2089" s="28">
        <v>11</v>
      </c>
      <c r="M2089" s="28">
        <v>12.3</v>
      </c>
    </row>
    <row r="2090" spans="1:13" ht="15" customHeight="1" x14ac:dyDescent="0.25">
      <c r="A2090" s="5" t="s">
        <v>604</v>
      </c>
      <c r="B2090" s="5">
        <v>12202</v>
      </c>
      <c r="C2090" s="5" t="s">
        <v>256</v>
      </c>
      <c r="D2090" s="5" t="s">
        <v>50</v>
      </c>
      <c r="E2090" s="5" t="s">
        <v>590</v>
      </c>
      <c r="F2090" s="29">
        <v>64366</v>
      </c>
      <c r="G2090" s="29">
        <v>42</v>
      </c>
      <c r="H2090" s="29">
        <v>13.3</v>
      </c>
      <c r="I2090" s="29">
        <v>11.3</v>
      </c>
      <c r="J2090" s="29">
        <v>12.6</v>
      </c>
      <c r="K2090" s="28">
        <v>11.6</v>
      </c>
      <c r="L2090" s="28">
        <v>11</v>
      </c>
      <c r="M2090" s="28">
        <v>12.3</v>
      </c>
    </row>
    <row r="2091" spans="1:13" ht="15" customHeight="1" x14ac:dyDescent="0.25">
      <c r="A2091" s="5" t="s">
        <v>604</v>
      </c>
      <c r="B2091" s="5">
        <v>12203</v>
      </c>
      <c r="C2091" s="5" t="s">
        <v>257</v>
      </c>
      <c r="D2091" s="5" t="s">
        <v>50</v>
      </c>
      <c r="E2091" s="5" t="s">
        <v>590</v>
      </c>
      <c r="F2091" s="29">
        <v>161233</v>
      </c>
      <c r="G2091" s="29">
        <v>74</v>
      </c>
      <c r="H2091" s="29">
        <v>9.4</v>
      </c>
      <c r="I2091" s="29">
        <v>11.3</v>
      </c>
      <c r="J2091" s="29">
        <v>12.6</v>
      </c>
      <c r="K2091" s="28">
        <v>9.5</v>
      </c>
      <c r="L2091" s="28">
        <v>11</v>
      </c>
      <c r="M2091" s="28">
        <v>12.3</v>
      </c>
    </row>
    <row r="2092" spans="1:13" ht="15" customHeight="1" x14ac:dyDescent="0.25">
      <c r="A2092" s="5" t="s">
        <v>604</v>
      </c>
      <c r="B2092" s="5">
        <v>12301</v>
      </c>
      <c r="C2092" s="5" t="s">
        <v>258</v>
      </c>
      <c r="D2092" s="5" t="s">
        <v>50</v>
      </c>
      <c r="E2092" s="5" t="s">
        <v>590</v>
      </c>
      <c r="F2092" s="29">
        <v>77749</v>
      </c>
      <c r="G2092" s="29">
        <v>34</v>
      </c>
      <c r="H2092" s="29">
        <v>9.1</v>
      </c>
      <c r="I2092" s="29">
        <v>11.3</v>
      </c>
      <c r="J2092" s="29">
        <v>12.6</v>
      </c>
      <c r="K2092" s="28">
        <v>9.5</v>
      </c>
      <c r="L2092" s="28">
        <v>11</v>
      </c>
      <c r="M2092" s="28">
        <v>12.3</v>
      </c>
    </row>
    <row r="2093" spans="1:13" ht="15" customHeight="1" x14ac:dyDescent="0.25">
      <c r="A2093" s="5" t="s">
        <v>604</v>
      </c>
      <c r="B2093" s="5">
        <v>12302</v>
      </c>
      <c r="C2093" s="5" t="s">
        <v>259</v>
      </c>
      <c r="D2093" s="5" t="s">
        <v>50</v>
      </c>
      <c r="E2093" s="5" t="s">
        <v>590</v>
      </c>
      <c r="F2093" s="29">
        <v>189943</v>
      </c>
      <c r="G2093" s="29">
        <v>77</v>
      </c>
      <c r="H2093" s="29">
        <v>8.5</v>
      </c>
      <c r="I2093" s="29">
        <v>11.3</v>
      </c>
      <c r="J2093" s="29">
        <v>12.6</v>
      </c>
      <c r="K2093" s="28">
        <v>8.8000000000000007</v>
      </c>
      <c r="L2093" s="28">
        <v>11</v>
      </c>
      <c r="M2093" s="28">
        <v>12.3</v>
      </c>
    </row>
    <row r="2094" spans="1:13" ht="15" customHeight="1" x14ac:dyDescent="0.25">
      <c r="A2094" s="5" t="s">
        <v>604</v>
      </c>
      <c r="B2094" s="5">
        <v>12303</v>
      </c>
      <c r="C2094" s="5" t="s">
        <v>260</v>
      </c>
      <c r="D2094" s="5" t="s">
        <v>50</v>
      </c>
      <c r="E2094" s="5" t="s">
        <v>590</v>
      </c>
      <c r="F2094" s="29">
        <v>50473</v>
      </c>
      <c r="G2094" s="29">
        <v>31</v>
      </c>
      <c r="H2094" s="29">
        <v>13.1</v>
      </c>
      <c r="I2094" s="29">
        <v>11.3</v>
      </c>
      <c r="J2094" s="29">
        <v>12.6</v>
      </c>
      <c r="K2094" s="28">
        <v>13.7</v>
      </c>
      <c r="L2094" s="28">
        <v>11</v>
      </c>
      <c r="M2094" s="28">
        <v>12.3</v>
      </c>
    </row>
    <row r="2095" spans="1:13" ht="15" customHeight="1" x14ac:dyDescent="0.25">
      <c r="A2095" s="5" t="s">
        <v>604</v>
      </c>
      <c r="B2095" s="5">
        <v>12401</v>
      </c>
      <c r="C2095" s="5" t="s">
        <v>261</v>
      </c>
      <c r="D2095" s="5" t="s">
        <v>50</v>
      </c>
      <c r="E2095" s="5" t="s">
        <v>590</v>
      </c>
      <c r="F2095" s="29">
        <v>78604</v>
      </c>
      <c r="G2095" s="29">
        <v>52</v>
      </c>
      <c r="H2095" s="29">
        <v>13.4</v>
      </c>
      <c r="I2095" s="29">
        <v>11.3</v>
      </c>
      <c r="J2095" s="29">
        <v>12.6</v>
      </c>
      <c r="K2095" s="28">
        <v>12.9</v>
      </c>
      <c r="L2095" s="28">
        <v>11</v>
      </c>
      <c r="M2095" s="28">
        <v>12.3</v>
      </c>
    </row>
    <row r="2096" spans="1:13" ht="15" customHeight="1" x14ac:dyDescent="0.25">
      <c r="A2096" s="5" t="s">
        <v>604</v>
      </c>
      <c r="B2096" s="5">
        <v>12402</v>
      </c>
      <c r="C2096" s="5" t="s">
        <v>706</v>
      </c>
      <c r="D2096" s="5" t="s">
        <v>50</v>
      </c>
      <c r="E2096" s="5" t="s">
        <v>590</v>
      </c>
      <c r="F2096" s="29">
        <v>7</v>
      </c>
      <c r="G2096" s="29">
        <v>0</v>
      </c>
      <c r="H2096" s="29" t="s">
        <v>539</v>
      </c>
      <c r="I2096" s="29">
        <v>11.3</v>
      </c>
      <c r="J2096" s="29">
        <v>12.6</v>
      </c>
      <c r="K2096" s="28" t="s">
        <v>539</v>
      </c>
      <c r="L2096" s="28">
        <v>11</v>
      </c>
      <c r="M2096" s="28">
        <v>12.3</v>
      </c>
    </row>
    <row r="2097" spans="1:13" ht="15" customHeight="1" x14ac:dyDescent="0.25">
      <c r="A2097" s="5" t="s">
        <v>604</v>
      </c>
      <c r="B2097" s="5">
        <v>12403</v>
      </c>
      <c r="C2097" s="5" t="s">
        <v>262</v>
      </c>
      <c r="D2097" s="5" t="s">
        <v>50</v>
      </c>
      <c r="E2097" s="5" t="s">
        <v>590</v>
      </c>
      <c r="F2097" s="29">
        <v>169142</v>
      </c>
      <c r="G2097" s="29">
        <v>86</v>
      </c>
      <c r="H2097" s="29">
        <v>10.6</v>
      </c>
      <c r="I2097" s="29">
        <v>11.3</v>
      </c>
      <c r="J2097" s="29">
        <v>12.6</v>
      </c>
      <c r="K2097" s="28">
        <v>10.8</v>
      </c>
      <c r="L2097" s="28">
        <v>11</v>
      </c>
      <c r="M2097" s="28">
        <v>12.3</v>
      </c>
    </row>
    <row r="2098" spans="1:13" ht="15" customHeight="1" x14ac:dyDescent="0.25">
      <c r="A2098" s="5" t="s">
        <v>604</v>
      </c>
      <c r="B2098" s="5">
        <v>12404</v>
      </c>
      <c r="C2098" s="5" t="s">
        <v>263</v>
      </c>
      <c r="D2098" s="5" t="s">
        <v>50</v>
      </c>
      <c r="E2098" s="5" t="s">
        <v>590</v>
      </c>
      <c r="F2098" s="29">
        <v>39434</v>
      </c>
      <c r="G2098" s="29">
        <v>14</v>
      </c>
      <c r="H2098" s="29">
        <v>7.3</v>
      </c>
      <c r="I2098" s="29">
        <v>11.3</v>
      </c>
      <c r="J2098" s="29">
        <v>12.6</v>
      </c>
      <c r="K2098" s="28" t="s">
        <v>79</v>
      </c>
      <c r="L2098" s="28">
        <v>11</v>
      </c>
      <c r="M2098" s="28">
        <v>12.3</v>
      </c>
    </row>
    <row r="2099" spans="1:13" ht="15" customHeight="1" x14ac:dyDescent="0.25">
      <c r="A2099" s="5" t="s">
        <v>604</v>
      </c>
      <c r="B2099" s="5">
        <v>12405</v>
      </c>
      <c r="C2099" s="5" t="s">
        <v>264</v>
      </c>
      <c r="D2099" s="5" t="s">
        <v>50</v>
      </c>
      <c r="E2099" s="5" t="s">
        <v>590</v>
      </c>
      <c r="F2099" s="29">
        <v>59138</v>
      </c>
      <c r="G2099" s="29">
        <v>23</v>
      </c>
      <c r="H2099" s="29">
        <v>8</v>
      </c>
      <c r="I2099" s="29">
        <v>11.3</v>
      </c>
      <c r="J2099" s="29">
        <v>12.6</v>
      </c>
      <c r="K2099" s="28">
        <v>8.1</v>
      </c>
      <c r="L2099" s="28">
        <v>11</v>
      </c>
      <c r="M2099" s="28">
        <v>12.3</v>
      </c>
    </row>
    <row r="2100" spans="1:13" ht="15" customHeight="1" x14ac:dyDescent="0.25">
      <c r="A2100" s="5" t="s">
        <v>604</v>
      </c>
      <c r="B2100" s="5">
        <v>12501</v>
      </c>
      <c r="C2100" s="5" t="s">
        <v>265</v>
      </c>
      <c r="D2100" s="5" t="s">
        <v>50</v>
      </c>
      <c r="E2100" s="5" t="s">
        <v>590</v>
      </c>
      <c r="F2100" s="29">
        <v>113554</v>
      </c>
      <c r="G2100" s="29">
        <v>35</v>
      </c>
      <c r="H2100" s="29">
        <v>6.6</v>
      </c>
      <c r="I2100" s="29">
        <v>11.3</v>
      </c>
      <c r="J2100" s="29">
        <v>12.6</v>
      </c>
      <c r="K2100" s="28">
        <v>6.1</v>
      </c>
      <c r="L2100" s="28">
        <v>11</v>
      </c>
      <c r="M2100" s="28">
        <v>12.3</v>
      </c>
    </row>
    <row r="2101" spans="1:13" ht="15" customHeight="1" x14ac:dyDescent="0.25">
      <c r="A2101" s="5" t="s">
        <v>604</v>
      </c>
      <c r="B2101" s="5">
        <v>12502</v>
      </c>
      <c r="C2101" s="5" t="s">
        <v>266</v>
      </c>
      <c r="D2101" s="5" t="s">
        <v>50</v>
      </c>
      <c r="E2101" s="5" t="s">
        <v>590</v>
      </c>
      <c r="F2101" s="29">
        <v>78354</v>
      </c>
      <c r="G2101" s="29">
        <v>27</v>
      </c>
      <c r="H2101" s="29">
        <v>7.2</v>
      </c>
      <c r="I2101" s="29">
        <v>11.3</v>
      </c>
      <c r="J2101" s="29">
        <v>12.6</v>
      </c>
      <c r="K2101" s="28">
        <v>7.1</v>
      </c>
      <c r="L2101" s="28">
        <v>11</v>
      </c>
      <c r="M2101" s="28">
        <v>12.3</v>
      </c>
    </row>
    <row r="2102" spans="1:13" ht="15" customHeight="1" x14ac:dyDescent="0.25">
      <c r="A2102" s="5" t="s">
        <v>604</v>
      </c>
      <c r="B2102" s="5">
        <v>12503</v>
      </c>
      <c r="C2102" s="5" t="s">
        <v>267</v>
      </c>
      <c r="D2102" s="5" t="s">
        <v>50</v>
      </c>
      <c r="E2102" s="5" t="s">
        <v>590</v>
      </c>
      <c r="F2102" s="29">
        <v>172650</v>
      </c>
      <c r="G2102" s="29">
        <v>67</v>
      </c>
      <c r="H2102" s="29">
        <v>8.1</v>
      </c>
      <c r="I2102" s="29">
        <v>11.3</v>
      </c>
      <c r="J2102" s="29">
        <v>12.6</v>
      </c>
      <c r="K2102" s="28">
        <v>8.1</v>
      </c>
      <c r="L2102" s="28">
        <v>11</v>
      </c>
      <c r="M2102" s="28">
        <v>12.3</v>
      </c>
    </row>
    <row r="2103" spans="1:13" ht="15" customHeight="1" x14ac:dyDescent="0.25">
      <c r="A2103" s="5" t="s">
        <v>604</v>
      </c>
      <c r="B2103" s="5">
        <v>12504</v>
      </c>
      <c r="C2103" s="5" t="s">
        <v>268</v>
      </c>
      <c r="D2103" s="5" t="s">
        <v>50</v>
      </c>
      <c r="E2103" s="5" t="s">
        <v>590</v>
      </c>
      <c r="F2103" s="29">
        <v>162662</v>
      </c>
      <c r="G2103" s="29">
        <v>58</v>
      </c>
      <c r="H2103" s="29">
        <v>7.6</v>
      </c>
      <c r="I2103" s="29">
        <v>11.3</v>
      </c>
      <c r="J2103" s="29">
        <v>12.6</v>
      </c>
      <c r="K2103" s="28">
        <v>7.3</v>
      </c>
      <c r="L2103" s="28">
        <v>11</v>
      </c>
      <c r="M2103" s="28">
        <v>12.3</v>
      </c>
    </row>
    <row r="2104" spans="1:13" ht="15" customHeight="1" x14ac:dyDescent="0.25">
      <c r="A2104" s="5" t="s">
        <v>604</v>
      </c>
      <c r="B2104" s="5">
        <v>12601</v>
      </c>
      <c r="C2104" s="5" t="s">
        <v>269</v>
      </c>
      <c r="D2104" s="5" t="s">
        <v>50</v>
      </c>
      <c r="E2104" s="5" t="s">
        <v>590</v>
      </c>
      <c r="F2104" s="29">
        <v>57379</v>
      </c>
      <c r="G2104" s="29">
        <v>20</v>
      </c>
      <c r="H2104" s="29">
        <v>7.2</v>
      </c>
      <c r="I2104" s="29">
        <v>11.3</v>
      </c>
      <c r="J2104" s="29">
        <v>12.6</v>
      </c>
      <c r="K2104" s="28">
        <v>6.9</v>
      </c>
      <c r="L2104" s="28">
        <v>11</v>
      </c>
      <c r="M2104" s="28">
        <v>12.3</v>
      </c>
    </row>
    <row r="2105" spans="1:13" ht="15" customHeight="1" x14ac:dyDescent="0.25">
      <c r="A2105" s="5" t="s">
        <v>604</v>
      </c>
      <c r="B2105" s="5">
        <v>12602</v>
      </c>
      <c r="C2105" s="5" t="s">
        <v>270</v>
      </c>
      <c r="D2105" s="5" t="s">
        <v>50</v>
      </c>
      <c r="E2105" s="5" t="s">
        <v>590</v>
      </c>
      <c r="F2105" s="29">
        <v>158204</v>
      </c>
      <c r="G2105" s="29">
        <v>62</v>
      </c>
      <c r="H2105" s="29">
        <v>8.3000000000000007</v>
      </c>
      <c r="I2105" s="29">
        <v>11.3</v>
      </c>
      <c r="J2105" s="29">
        <v>12.6</v>
      </c>
      <c r="K2105" s="28">
        <v>7.5</v>
      </c>
      <c r="L2105" s="28">
        <v>11</v>
      </c>
      <c r="M2105" s="28">
        <v>12.3</v>
      </c>
    </row>
    <row r="2106" spans="1:13" ht="15" customHeight="1" x14ac:dyDescent="0.25">
      <c r="A2106" s="5" t="s">
        <v>604</v>
      </c>
      <c r="B2106" s="5">
        <v>12701</v>
      </c>
      <c r="C2106" s="5" t="s">
        <v>271</v>
      </c>
      <c r="D2106" s="5" t="s">
        <v>50</v>
      </c>
      <c r="E2106" s="5" t="s">
        <v>590</v>
      </c>
      <c r="F2106" s="29">
        <v>170887</v>
      </c>
      <c r="G2106" s="29">
        <v>44</v>
      </c>
      <c r="H2106" s="29">
        <v>5.8</v>
      </c>
      <c r="I2106" s="29">
        <v>11.3</v>
      </c>
      <c r="J2106" s="29">
        <v>12.6</v>
      </c>
      <c r="K2106" s="28">
        <v>6.2</v>
      </c>
      <c r="L2106" s="28">
        <v>11</v>
      </c>
      <c r="M2106" s="28">
        <v>12.3</v>
      </c>
    </row>
    <row r="2107" spans="1:13" ht="15" customHeight="1" x14ac:dyDescent="0.25">
      <c r="A2107" s="5" t="s">
        <v>604</v>
      </c>
      <c r="B2107" s="5">
        <v>12702</v>
      </c>
      <c r="C2107" s="5" t="s">
        <v>272</v>
      </c>
      <c r="D2107" s="5" t="s">
        <v>50</v>
      </c>
      <c r="E2107" s="5" t="s">
        <v>590</v>
      </c>
      <c r="F2107" s="29">
        <v>198113</v>
      </c>
      <c r="G2107" s="29">
        <v>76</v>
      </c>
      <c r="H2107" s="29">
        <v>7.9</v>
      </c>
      <c r="I2107" s="29">
        <v>11.3</v>
      </c>
      <c r="J2107" s="29">
        <v>12.6</v>
      </c>
      <c r="K2107" s="28">
        <v>7.2</v>
      </c>
      <c r="L2107" s="28">
        <v>11</v>
      </c>
      <c r="M2107" s="28">
        <v>12.3</v>
      </c>
    </row>
    <row r="2108" spans="1:13" ht="15" customHeight="1" x14ac:dyDescent="0.25">
      <c r="A2108" s="5" t="s">
        <v>604</v>
      </c>
      <c r="B2108" s="5">
        <v>12703</v>
      </c>
      <c r="C2108" s="5" t="s">
        <v>273</v>
      </c>
      <c r="D2108" s="5" t="s">
        <v>50</v>
      </c>
      <c r="E2108" s="5" t="s">
        <v>590</v>
      </c>
      <c r="F2108" s="29">
        <v>147623</v>
      </c>
      <c r="G2108" s="29">
        <v>41</v>
      </c>
      <c r="H2108" s="29">
        <v>5.9</v>
      </c>
      <c r="I2108" s="29">
        <v>11.3</v>
      </c>
      <c r="J2108" s="29">
        <v>12.6</v>
      </c>
      <c r="K2108" s="28">
        <v>6.1</v>
      </c>
      <c r="L2108" s="28">
        <v>11</v>
      </c>
      <c r="M2108" s="28">
        <v>12.3</v>
      </c>
    </row>
    <row r="2109" spans="1:13" ht="15" customHeight="1" x14ac:dyDescent="0.25">
      <c r="A2109" s="5" t="s">
        <v>604</v>
      </c>
      <c r="B2109" s="5">
        <v>12801</v>
      </c>
      <c r="C2109" s="5" t="s">
        <v>274</v>
      </c>
      <c r="D2109" s="5" t="s">
        <v>50</v>
      </c>
      <c r="E2109" s="5" t="s">
        <v>590</v>
      </c>
      <c r="F2109" s="29">
        <v>123132</v>
      </c>
      <c r="G2109" s="29">
        <v>54</v>
      </c>
      <c r="H2109" s="29">
        <v>9.1</v>
      </c>
      <c r="I2109" s="29">
        <v>11.3</v>
      </c>
      <c r="J2109" s="29">
        <v>12.6</v>
      </c>
      <c r="K2109" s="28">
        <v>8.3000000000000007</v>
      </c>
      <c r="L2109" s="28">
        <v>11</v>
      </c>
      <c r="M2109" s="28">
        <v>12.3</v>
      </c>
    </row>
    <row r="2110" spans="1:13" ht="15" customHeight="1" x14ac:dyDescent="0.25">
      <c r="A2110" s="5" t="s">
        <v>604</v>
      </c>
      <c r="B2110" s="5">
        <v>12802</v>
      </c>
      <c r="C2110" s="5" t="s">
        <v>275</v>
      </c>
      <c r="D2110" s="5" t="s">
        <v>50</v>
      </c>
      <c r="E2110" s="5" t="s">
        <v>590</v>
      </c>
      <c r="F2110" s="29">
        <v>114213</v>
      </c>
      <c r="G2110" s="29">
        <v>42</v>
      </c>
      <c r="H2110" s="29">
        <v>7.5</v>
      </c>
      <c r="I2110" s="29">
        <v>11.3</v>
      </c>
      <c r="J2110" s="29">
        <v>12.6</v>
      </c>
      <c r="K2110" s="28">
        <v>7.3</v>
      </c>
      <c r="L2110" s="28">
        <v>11</v>
      </c>
      <c r="M2110" s="28">
        <v>12.3</v>
      </c>
    </row>
    <row r="2111" spans="1:13" ht="15" customHeight="1" x14ac:dyDescent="0.25">
      <c r="A2111" s="5" t="s">
        <v>605</v>
      </c>
      <c r="B2111" s="5">
        <v>20101</v>
      </c>
      <c r="C2111" s="5" t="s">
        <v>176</v>
      </c>
      <c r="D2111" s="5" t="s">
        <v>50</v>
      </c>
      <c r="E2111" s="5" t="s">
        <v>590</v>
      </c>
      <c r="F2111" s="29">
        <v>123562</v>
      </c>
      <c r="G2111" s="29">
        <v>84</v>
      </c>
      <c r="H2111" s="29">
        <v>14.2</v>
      </c>
      <c r="I2111" s="29">
        <v>11</v>
      </c>
      <c r="J2111" s="29">
        <v>12.6</v>
      </c>
      <c r="K2111" s="28">
        <v>14.4</v>
      </c>
      <c r="L2111" s="28">
        <v>10.8</v>
      </c>
      <c r="M2111" s="28">
        <v>12.3</v>
      </c>
    </row>
    <row r="2112" spans="1:13" ht="15" customHeight="1" x14ac:dyDescent="0.25">
      <c r="A2112" s="5" t="s">
        <v>605</v>
      </c>
      <c r="B2112" s="5">
        <v>20102</v>
      </c>
      <c r="C2112" s="5" t="s">
        <v>276</v>
      </c>
      <c r="D2112" s="5" t="s">
        <v>50</v>
      </c>
      <c r="E2112" s="5" t="s">
        <v>590</v>
      </c>
      <c r="F2112" s="29">
        <v>31498</v>
      </c>
      <c r="G2112" s="29">
        <v>18</v>
      </c>
      <c r="H2112" s="29">
        <v>11.7</v>
      </c>
      <c r="I2112" s="29">
        <v>11</v>
      </c>
      <c r="J2112" s="29">
        <v>12.6</v>
      </c>
      <c r="K2112" s="28" t="s">
        <v>79</v>
      </c>
      <c r="L2112" s="28">
        <v>10.8</v>
      </c>
      <c r="M2112" s="28">
        <v>12.3</v>
      </c>
    </row>
    <row r="2113" spans="1:13" ht="15" customHeight="1" x14ac:dyDescent="0.25">
      <c r="A2113" s="5" t="s">
        <v>605</v>
      </c>
      <c r="B2113" s="5">
        <v>20103</v>
      </c>
      <c r="C2113" s="5" t="s">
        <v>277</v>
      </c>
      <c r="D2113" s="5" t="s">
        <v>50</v>
      </c>
      <c r="E2113" s="5" t="s">
        <v>590</v>
      </c>
      <c r="F2113" s="29">
        <v>27400</v>
      </c>
      <c r="G2113" s="29">
        <v>28</v>
      </c>
      <c r="H2113" s="29">
        <v>20.9</v>
      </c>
      <c r="I2113" s="29">
        <v>11</v>
      </c>
      <c r="J2113" s="29">
        <v>12.6</v>
      </c>
      <c r="K2113" s="28">
        <v>19.7</v>
      </c>
      <c r="L2113" s="28">
        <v>10.8</v>
      </c>
      <c r="M2113" s="28">
        <v>12.3</v>
      </c>
    </row>
    <row r="2114" spans="1:13" ht="15" customHeight="1" x14ac:dyDescent="0.25">
      <c r="A2114" s="5" t="s">
        <v>605</v>
      </c>
      <c r="B2114" s="5">
        <v>20201</v>
      </c>
      <c r="C2114" s="5" t="s">
        <v>177</v>
      </c>
      <c r="D2114" s="5" t="s">
        <v>50</v>
      </c>
      <c r="E2114" s="5" t="s">
        <v>590</v>
      </c>
      <c r="F2114" s="29">
        <v>106022</v>
      </c>
      <c r="G2114" s="29">
        <v>65</v>
      </c>
      <c r="H2114" s="29">
        <v>12.5</v>
      </c>
      <c r="I2114" s="29">
        <v>11</v>
      </c>
      <c r="J2114" s="29">
        <v>12.6</v>
      </c>
      <c r="K2114" s="28">
        <v>12.8</v>
      </c>
      <c r="L2114" s="28">
        <v>10.8</v>
      </c>
      <c r="M2114" s="28">
        <v>12.3</v>
      </c>
    </row>
    <row r="2115" spans="1:13" ht="15" customHeight="1" x14ac:dyDescent="0.25">
      <c r="A2115" s="5" t="s">
        <v>605</v>
      </c>
      <c r="B2115" s="5">
        <v>20202</v>
      </c>
      <c r="C2115" s="5" t="s">
        <v>278</v>
      </c>
      <c r="D2115" s="5" t="s">
        <v>50</v>
      </c>
      <c r="E2115" s="5" t="s">
        <v>590</v>
      </c>
      <c r="F2115" s="29">
        <v>54077</v>
      </c>
      <c r="G2115" s="29">
        <v>35</v>
      </c>
      <c r="H2115" s="29">
        <v>13.2</v>
      </c>
      <c r="I2115" s="29">
        <v>11</v>
      </c>
      <c r="J2115" s="29">
        <v>12.6</v>
      </c>
      <c r="K2115" s="28">
        <v>14.1</v>
      </c>
      <c r="L2115" s="28">
        <v>10.8</v>
      </c>
      <c r="M2115" s="28">
        <v>12.3</v>
      </c>
    </row>
    <row r="2116" spans="1:13" ht="15" customHeight="1" x14ac:dyDescent="0.25">
      <c r="A2116" s="5" t="s">
        <v>605</v>
      </c>
      <c r="B2116" s="5">
        <v>20203</v>
      </c>
      <c r="C2116" s="5" t="s">
        <v>279</v>
      </c>
      <c r="D2116" s="5" t="s">
        <v>50</v>
      </c>
      <c r="E2116" s="5" t="s">
        <v>590</v>
      </c>
      <c r="F2116" s="29">
        <v>12655</v>
      </c>
      <c r="G2116" s="29">
        <v>11</v>
      </c>
      <c r="H2116" s="29">
        <v>17.899999999999999</v>
      </c>
      <c r="I2116" s="29">
        <v>11</v>
      </c>
      <c r="J2116" s="29">
        <v>12.6</v>
      </c>
      <c r="K2116" s="28" t="s">
        <v>79</v>
      </c>
      <c r="L2116" s="28">
        <v>10.8</v>
      </c>
      <c r="M2116" s="28">
        <v>12.3</v>
      </c>
    </row>
    <row r="2117" spans="1:13" ht="15" customHeight="1" x14ac:dyDescent="0.25">
      <c r="A2117" s="5" t="s">
        <v>605</v>
      </c>
      <c r="B2117" s="5">
        <v>20301</v>
      </c>
      <c r="C2117" s="5" t="s">
        <v>280</v>
      </c>
      <c r="D2117" s="5" t="s">
        <v>50</v>
      </c>
      <c r="E2117" s="5" t="s">
        <v>590</v>
      </c>
      <c r="F2117" s="29">
        <v>24016</v>
      </c>
      <c r="G2117" s="29">
        <v>20</v>
      </c>
      <c r="H2117" s="29">
        <v>17.5</v>
      </c>
      <c r="I2117" s="29">
        <v>11</v>
      </c>
      <c r="J2117" s="29">
        <v>12.6</v>
      </c>
      <c r="K2117" s="28">
        <v>18.3</v>
      </c>
      <c r="L2117" s="28">
        <v>10.8</v>
      </c>
      <c r="M2117" s="28">
        <v>12.3</v>
      </c>
    </row>
    <row r="2118" spans="1:13" ht="15" customHeight="1" x14ac:dyDescent="0.25">
      <c r="A2118" s="5" t="s">
        <v>605</v>
      </c>
      <c r="B2118" s="5">
        <v>20302</v>
      </c>
      <c r="C2118" s="5" t="s">
        <v>178</v>
      </c>
      <c r="D2118" s="5" t="s">
        <v>50</v>
      </c>
      <c r="E2118" s="5" t="s">
        <v>590</v>
      </c>
      <c r="F2118" s="29">
        <v>223939</v>
      </c>
      <c r="G2118" s="29">
        <v>144</v>
      </c>
      <c r="H2118" s="29">
        <v>13.4</v>
      </c>
      <c r="I2118" s="29">
        <v>11</v>
      </c>
      <c r="J2118" s="29">
        <v>12.6</v>
      </c>
      <c r="K2118" s="28">
        <v>12.9</v>
      </c>
      <c r="L2118" s="28">
        <v>10.8</v>
      </c>
      <c r="M2118" s="28">
        <v>12.3</v>
      </c>
    </row>
    <row r="2119" spans="1:13" ht="15" customHeight="1" x14ac:dyDescent="0.25">
      <c r="A2119" s="5" t="s">
        <v>605</v>
      </c>
      <c r="B2119" s="5">
        <v>20303</v>
      </c>
      <c r="C2119" s="5" t="s">
        <v>281</v>
      </c>
      <c r="D2119" s="5" t="s">
        <v>50</v>
      </c>
      <c r="E2119" s="5" t="s">
        <v>590</v>
      </c>
      <c r="F2119" s="29">
        <v>101887</v>
      </c>
      <c r="G2119" s="29">
        <v>39</v>
      </c>
      <c r="H2119" s="29">
        <v>8.1</v>
      </c>
      <c r="I2119" s="29">
        <v>11</v>
      </c>
      <c r="J2119" s="29">
        <v>12.6</v>
      </c>
      <c r="K2119" s="28">
        <v>9.3000000000000007</v>
      </c>
      <c r="L2119" s="28">
        <v>10.8</v>
      </c>
      <c r="M2119" s="28">
        <v>12.3</v>
      </c>
    </row>
    <row r="2120" spans="1:13" ht="15" customHeight="1" x14ac:dyDescent="0.25">
      <c r="A2120" s="5" t="s">
        <v>605</v>
      </c>
      <c r="B2120" s="5">
        <v>20401</v>
      </c>
      <c r="C2120" s="5" t="s">
        <v>282</v>
      </c>
      <c r="D2120" s="5" t="s">
        <v>50</v>
      </c>
      <c r="E2120" s="5" t="s">
        <v>590</v>
      </c>
      <c r="F2120" s="29">
        <v>62249</v>
      </c>
      <c r="G2120" s="29">
        <v>44</v>
      </c>
      <c r="H2120" s="29">
        <v>14.6</v>
      </c>
      <c r="I2120" s="29">
        <v>11</v>
      </c>
      <c r="J2120" s="29">
        <v>12.6</v>
      </c>
      <c r="K2120" s="28">
        <v>14.2</v>
      </c>
      <c r="L2120" s="28">
        <v>10.8</v>
      </c>
      <c r="M2120" s="28">
        <v>12.3</v>
      </c>
    </row>
    <row r="2121" spans="1:13" ht="15" customHeight="1" x14ac:dyDescent="0.25">
      <c r="A2121" s="5" t="s">
        <v>605</v>
      </c>
      <c r="B2121" s="5">
        <v>20402</v>
      </c>
      <c r="C2121" s="5" t="s">
        <v>283</v>
      </c>
      <c r="D2121" s="5" t="s">
        <v>50</v>
      </c>
      <c r="E2121" s="5" t="s">
        <v>590</v>
      </c>
      <c r="F2121" s="29">
        <v>49047</v>
      </c>
      <c r="G2121" s="29">
        <v>28</v>
      </c>
      <c r="H2121" s="29">
        <v>11.5</v>
      </c>
      <c r="I2121" s="29">
        <v>11</v>
      </c>
      <c r="J2121" s="29">
        <v>12.6</v>
      </c>
      <c r="K2121" s="28">
        <v>13.9</v>
      </c>
      <c r="L2121" s="28">
        <v>10.8</v>
      </c>
      <c r="M2121" s="28">
        <v>12.3</v>
      </c>
    </row>
    <row r="2122" spans="1:13" ht="15" customHeight="1" x14ac:dyDescent="0.25">
      <c r="A2122" s="5" t="s">
        <v>605</v>
      </c>
      <c r="B2122" s="5">
        <v>20403</v>
      </c>
      <c r="C2122" s="5" t="s">
        <v>284</v>
      </c>
      <c r="D2122" s="5" t="s">
        <v>50</v>
      </c>
      <c r="E2122" s="5" t="s">
        <v>590</v>
      </c>
      <c r="F2122" s="29">
        <v>78341</v>
      </c>
      <c r="G2122" s="29">
        <v>62</v>
      </c>
      <c r="H2122" s="29">
        <v>16.100000000000001</v>
      </c>
      <c r="I2122" s="29">
        <v>11</v>
      </c>
      <c r="J2122" s="29">
        <v>12.6</v>
      </c>
      <c r="K2122" s="28">
        <v>17.100000000000001</v>
      </c>
      <c r="L2122" s="28">
        <v>10.8</v>
      </c>
      <c r="M2122" s="28">
        <v>12.3</v>
      </c>
    </row>
    <row r="2123" spans="1:13" ht="15" customHeight="1" x14ac:dyDescent="0.25">
      <c r="A2123" s="5" t="s">
        <v>605</v>
      </c>
      <c r="B2123" s="5">
        <v>20501</v>
      </c>
      <c r="C2123" s="5" t="s">
        <v>285</v>
      </c>
      <c r="D2123" s="5" t="s">
        <v>50</v>
      </c>
      <c r="E2123" s="5" t="s">
        <v>590</v>
      </c>
      <c r="F2123" s="29">
        <v>62040</v>
      </c>
      <c r="G2123" s="29">
        <v>46</v>
      </c>
      <c r="H2123" s="29">
        <v>15.5</v>
      </c>
      <c r="I2123" s="29">
        <v>11</v>
      </c>
      <c r="J2123" s="29">
        <v>12.6</v>
      </c>
      <c r="K2123" s="28">
        <v>15.9</v>
      </c>
      <c r="L2123" s="28">
        <v>10.8</v>
      </c>
      <c r="M2123" s="28">
        <v>12.3</v>
      </c>
    </row>
    <row r="2124" spans="1:13" ht="15" customHeight="1" x14ac:dyDescent="0.25">
      <c r="A2124" s="5" t="s">
        <v>605</v>
      </c>
      <c r="B2124" s="5">
        <v>20502</v>
      </c>
      <c r="C2124" s="5" t="s">
        <v>286</v>
      </c>
      <c r="D2124" s="5" t="s">
        <v>50</v>
      </c>
      <c r="E2124" s="5" t="s">
        <v>590</v>
      </c>
      <c r="F2124" s="29">
        <v>49539</v>
      </c>
      <c r="G2124" s="29">
        <v>47</v>
      </c>
      <c r="H2124" s="29">
        <v>19.2</v>
      </c>
      <c r="I2124" s="29">
        <v>11</v>
      </c>
      <c r="J2124" s="29">
        <v>12.6</v>
      </c>
      <c r="K2124" s="28">
        <v>22</v>
      </c>
      <c r="L2124" s="28">
        <v>10.8</v>
      </c>
      <c r="M2124" s="28">
        <v>12.3</v>
      </c>
    </row>
    <row r="2125" spans="1:13" ht="15" customHeight="1" x14ac:dyDescent="0.25">
      <c r="A2125" s="5" t="s">
        <v>605</v>
      </c>
      <c r="B2125" s="5">
        <v>20503</v>
      </c>
      <c r="C2125" s="5" t="s">
        <v>287</v>
      </c>
      <c r="D2125" s="5" t="s">
        <v>50</v>
      </c>
      <c r="E2125" s="5" t="s">
        <v>590</v>
      </c>
      <c r="F2125" s="29">
        <v>74753</v>
      </c>
      <c r="G2125" s="29">
        <v>55</v>
      </c>
      <c r="H2125" s="29">
        <v>15.1</v>
      </c>
      <c r="I2125" s="29">
        <v>11</v>
      </c>
      <c r="J2125" s="29">
        <v>12.6</v>
      </c>
      <c r="K2125" s="28">
        <v>15</v>
      </c>
      <c r="L2125" s="28">
        <v>10.8</v>
      </c>
      <c r="M2125" s="28">
        <v>12.3</v>
      </c>
    </row>
    <row r="2126" spans="1:13" ht="15" customHeight="1" x14ac:dyDescent="0.25">
      <c r="A2126" s="5" t="s">
        <v>605</v>
      </c>
      <c r="B2126" s="5">
        <v>20504</v>
      </c>
      <c r="C2126" s="5" t="s">
        <v>288</v>
      </c>
      <c r="D2126" s="5" t="s">
        <v>50</v>
      </c>
      <c r="E2126" s="5" t="s">
        <v>590</v>
      </c>
      <c r="F2126" s="29">
        <v>78686</v>
      </c>
      <c r="G2126" s="29">
        <v>63</v>
      </c>
      <c r="H2126" s="29">
        <v>16.2</v>
      </c>
      <c r="I2126" s="29">
        <v>11</v>
      </c>
      <c r="J2126" s="29">
        <v>12.6</v>
      </c>
      <c r="K2126" s="28">
        <v>17.399999999999999</v>
      </c>
      <c r="L2126" s="28">
        <v>10.8</v>
      </c>
      <c r="M2126" s="28">
        <v>12.3</v>
      </c>
    </row>
    <row r="2127" spans="1:13" ht="15" customHeight="1" x14ac:dyDescent="0.25">
      <c r="A2127" s="5" t="s">
        <v>605</v>
      </c>
      <c r="B2127" s="5">
        <v>20505</v>
      </c>
      <c r="C2127" s="5" t="s">
        <v>289</v>
      </c>
      <c r="D2127" s="5" t="s">
        <v>50</v>
      </c>
      <c r="E2127" s="5" t="s">
        <v>590</v>
      </c>
      <c r="F2127" s="29">
        <v>46416</v>
      </c>
      <c r="G2127" s="29">
        <v>46</v>
      </c>
      <c r="H2127" s="29">
        <v>20.100000000000001</v>
      </c>
      <c r="I2127" s="29">
        <v>11</v>
      </c>
      <c r="J2127" s="29">
        <v>12.6</v>
      </c>
      <c r="K2127" s="28">
        <v>18.5</v>
      </c>
      <c r="L2127" s="28">
        <v>10.8</v>
      </c>
      <c r="M2127" s="28">
        <v>12.3</v>
      </c>
    </row>
    <row r="2128" spans="1:13" ht="15" customHeight="1" x14ac:dyDescent="0.25">
      <c r="A2128" s="5" t="s">
        <v>605</v>
      </c>
      <c r="B2128" s="5">
        <v>20601</v>
      </c>
      <c r="C2128" s="5" t="s">
        <v>290</v>
      </c>
      <c r="D2128" s="5" t="s">
        <v>50</v>
      </c>
      <c r="E2128" s="5" t="s">
        <v>590</v>
      </c>
      <c r="F2128" s="29">
        <v>99537</v>
      </c>
      <c r="G2128" s="29">
        <v>48</v>
      </c>
      <c r="H2128" s="29">
        <v>10.4</v>
      </c>
      <c r="I2128" s="29">
        <v>11</v>
      </c>
      <c r="J2128" s="29">
        <v>12.6</v>
      </c>
      <c r="K2128" s="28">
        <v>9.1999999999999993</v>
      </c>
      <c r="L2128" s="28">
        <v>10.8</v>
      </c>
      <c r="M2128" s="28">
        <v>12.3</v>
      </c>
    </row>
    <row r="2129" spans="1:13" ht="15" customHeight="1" x14ac:dyDescent="0.25">
      <c r="A2129" s="5" t="s">
        <v>605</v>
      </c>
      <c r="B2129" s="5">
        <v>20602</v>
      </c>
      <c r="C2129" s="5" t="s">
        <v>291</v>
      </c>
      <c r="D2129" s="5" t="s">
        <v>50</v>
      </c>
      <c r="E2129" s="5" t="s">
        <v>590</v>
      </c>
      <c r="F2129" s="29">
        <v>56543</v>
      </c>
      <c r="G2129" s="29">
        <v>27</v>
      </c>
      <c r="H2129" s="29">
        <v>10</v>
      </c>
      <c r="I2129" s="29">
        <v>11</v>
      </c>
      <c r="J2129" s="29">
        <v>12.6</v>
      </c>
      <c r="K2129" s="28">
        <v>9.6999999999999993</v>
      </c>
      <c r="L2129" s="28">
        <v>10.8</v>
      </c>
      <c r="M2129" s="28">
        <v>12.3</v>
      </c>
    </row>
    <row r="2130" spans="1:13" ht="15" customHeight="1" x14ac:dyDescent="0.25">
      <c r="A2130" s="5" t="s">
        <v>605</v>
      </c>
      <c r="B2130" s="5">
        <v>20603</v>
      </c>
      <c r="C2130" s="5" t="s">
        <v>292</v>
      </c>
      <c r="D2130" s="5" t="s">
        <v>50</v>
      </c>
      <c r="E2130" s="5" t="s">
        <v>590</v>
      </c>
      <c r="F2130" s="29">
        <v>74369</v>
      </c>
      <c r="G2130" s="29">
        <v>33</v>
      </c>
      <c r="H2130" s="29">
        <v>9.5</v>
      </c>
      <c r="I2130" s="29">
        <v>11</v>
      </c>
      <c r="J2130" s="29">
        <v>12.6</v>
      </c>
      <c r="K2130" s="28">
        <v>8.4</v>
      </c>
      <c r="L2130" s="28">
        <v>10.8</v>
      </c>
      <c r="M2130" s="28">
        <v>12.3</v>
      </c>
    </row>
    <row r="2131" spans="1:13" ht="15" customHeight="1" x14ac:dyDescent="0.25">
      <c r="A2131" s="5" t="s">
        <v>605</v>
      </c>
      <c r="B2131" s="5">
        <v>20604</v>
      </c>
      <c r="C2131" s="5" t="s">
        <v>293</v>
      </c>
      <c r="D2131" s="5" t="s">
        <v>50</v>
      </c>
      <c r="E2131" s="5" t="s">
        <v>590</v>
      </c>
      <c r="F2131" s="29">
        <v>189379</v>
      </c>
      <c r="G2131" s="29">
        <v>107</v>
      </c>
      <c r="H2131" s="29">
        <v>13.3</v>
      </c>
      <c r="I2131" s="29">
        <v>11</v>
      </c>
      <c r="J2131" s="29">
        <v>12.6</v>
      </c>
      <c r="K2131" s="28">
        <v>13.3</v>
      </c>
      <c r="L2131" s="28">
        <v>10.8</v>
      </c>
      <c r="M2131" s="28">
        <v>12.3</v>
      </c>
    </row>
    <row r="2132" spans="1:13" ht="15" customHeight="1" x14ac:dyDescent="0.25">
      <c r="A2132" s="5" t="s">
        <v>605</v>
      </c>
      <c r="B2132" s="5">
        <v>20605</v>
      </c>
      <c r="C2132" s="5" t="s">
        <v>294</v>
      </c>
      <c r="D2132" s="5" t="s">
        <v>50</v>
      </c>
      <c r="E2132" s="5" t="s">
        <v>590</v>
      </c>
      <c r="F2132" s="29">
        <v>112672</v>
      </c>
      <c r="G2132" s="29">
        <v>69</v>
      </c>
      <c r="H2132" s="29">
        <v>13.3</v>
      </c>
      <c r="I2132" s="29">
        <v>11</v>
      </c>
      <c r="J2132" s="29">
        <v>12.6</v>
      </c>
      <c r="K2132" s="28">
        <v>12.7</v>
      </c>
      <c r="L2132" s="28">
        <v>10.8</v>
      </c>
      <c r="M2132" s="28">
        <v>12.3</v>
      </c>
    </row>
    <row r="2133" spans="1:13" ht="15" customHeight="1" x14ac:dyDescent="0.25">
      <c r="A2133" s="5" t="s">
        <v>605</v>
      </c>
      <c r="B2133" s="5">
        <v>20606</v>
      </c>
      <c r="C2133" s="5" t="s">
        <v>295</v>
      </c>
      <c r="D2133" s="5" t="s">
        <v>50</v>
      </c>
      <c r="E2133" s="5" t="s">
        <v>590</v>
      </c>
      <c r="F2133" s="29">
        <v>68620</v>
      </c>
      <c r="G2133" s="29">
        <v>37</v>
      </c>
      <c r="H2133" s="29">
        <v>11.6</v>
      </c>
      <c r="I2133" s="29">
        <v>11</v>
      </c>
      <c r="J2133" s="29">
        <v>12.6</v>
      </c>
      <c r="K2133" s="28">
        <v>9.9</v>
      </c>
      <c r="L2133" s="28">
        <v>10.8</v>
      </c>
      <c r="M2133" s="28">
        <v>12.3</v>
      </c>
    </row>
    <row r="2134" spans="1:13" ht="15" customHeight="1" x14ac:dyDescent="0.25">
      <c r="A2134" s="5" t="s">
        <v>605</v>
      </c>
      <c r="B2134" s="5">
        <v>20607</v>
      </c>
      <c r="C2134" s="5" t="s">
        <v>296</v>
      </c>
      <c r="D2134" s="5" t="s">
        <v>50</v>
      </c>
      <c r="E2134" s="5" t="s">
        <v>590</v>
      </c>
      <c r="F2134" s="29">
        <v>101733</v>
      </c>
      <c r="G2134" s="29">
        <v>48</v>
      </c>
      <c r="H2134" s="29">
        <v>10.3</v>
      </c>
      <c r="I2134" s="29">
        <v>11</v>
      </c>
      <c r="J2134" s="29">
        <v>12.6</v>
      </c>
      <c r="K2134" s="28">
        <v>10</v>
      </c>
      <c r="L2134" s="28">
        <v>10.8</v>
      </c>
      <c r="M2134" s="28">
        <v>12.3</v>
      </c>
    </row>
    <row r="2135" spans="1:13" ht="15" customHeight="1" x14ac:dyDescent="0.25">
      <c r="A2135" s="5" t="s">
        <v>605</v>
      </c>
      <c r="B2135" s="5">
        <v>20701</v>
      </c>
      <c r="C2135" s="5" t="s">
        <v>297</v>
      </c>
      <c r="D2135" s="5" t="s">
        <v>50</v>
      </c>
      <c r="E2135" s="5" t="s">
        <v>590</v>
      </c>
      <c r="F2135" s="29">
        <v>178008</v>
      </c>
      <c r="G2135" s="29">
        <v>73</v>
      </c>
      <c r="H2135" s="29">
        <v>8.6</v>
      </c>
      <c r="I2135" s="29">
        <v>11</v>
      </c>
      <c r="J2135" s="29">
        <v>12.6</v>
      </c>
      <c r="K2135" s="28">
        <v>8.1999999999999993</v>
      </c>
      <c r="L2135" s="28">
        <v>10.8</v>
      </c>
      <c r="M2135" s="28">
        <v>12.3</v>
      </c>
    </row>
    <row r="2136" spans="1:13" ht="15" customHeight="1" x14ac:dyDescent="0.25">
      <c r="A2136" s="5" t="s">
        <v>605</v>
      </c>
      <c r="B2136" s="5">
        <v>20702</v>
      </c>
      <c r="C2136" s="5" t="s">
        <v>298</v>
      </c>
      <c r="D2136" s="5" t="s">
        <v>50</v>
      </c>
      <c r="E2136" s="5" t="s">
        <v>590</v>
      </c>
      <c r="F2136" s="29">
        <v>104807</v>
      </c>
      <c r="G2136" s="29">
        <v>37</v>
      </c>
      <c r="H2136" s="29">
        <v>7.4</v>
      </c>
      <c r="I2136" s="29">
        <v>11</v>
      </c>
      <c r="J2136" s="29">
        <v>12.6</v>
      </c>
      <c r="K2136" s="28">
        <v>6.9</v>
      </c>
      <c r="L2136" s="28">
        <v>10.8</v>
      </c>
      <c r="M2136" s="28">
        <v>12.3</v>
      </c>
    </row>
    <row r="2137" spans="1:13" ht="15" customHeight="1" x14ac:dyDescent="0.25">
      <c r="A2137" s="5" t="s">
        <v>605</v>
      </c>
      <c r="B2137" s="5">
        <v>20703</v>
      </c>
      <c r="C2137" s="5" t="s">
        <v>299</v>
      </c>
      <c r="D2137" s="5" t="s">
        <v>50</v>
      </c>
      <c r="E2137" s="5" t="s">
        <v>590</v>
      </c>
      <c r="F2137" s="29">
        <v>118702</v>
      </c>
      <c r="G2137" s="29">
        <v>55</v>
      </c>
      <c r="H2137" s="29">
        <v>10</v>
      </c>
      <c r="I2137" s="29">
        <v>11</v>
      </c>
      <c r="J2137" s="29">
        <v>12.6</v>
      </c>
      <c r="K2137" s="28">
        <v>9.1999999999999993</v>
      </c>
      <c r="L2137" s="28">
        <v>10.8</v>
      </c>
      <c r="M2137" s="28">
        <v>12.3</v>
      </c>
    </row>
    <row r="2138" spans="1:13" ht="15" customHeight="1" x14ac:dyDescent="0.25">
      <c r="A2138" s="5" t="s">
        <v>605</v>
      </c>
      <c r="B2138" s="5">
        <v>20801</v>
      </c>
      <c r="C2138" s="5" t="s">
        <v>300</v>
      </c>
      <c r="D2138" s="5" t="s">
        <v>50</v>
      </c>
      <c r="E2138" s="5" t="s">
        <v>590</v>
      </c>
      <c r="F2138" s="29">
        <v>106118</v>
      </c>
      <c r="G2138" s="29">
        <v>65</v>
      </c>
      <c r="H2138" s="29">
        <v>12.7</v>
      </c>
      <c r="I2138" s="29">
        <v>11</v>
      </c>
      <c r="J2138" s="29">
        <v>12.6</v>
      </c>
      <c r="K2138" s="28">
        <v>12.2</v>
      </c>
      <c r="L2138" s="28">
        <v>10.8</v>
      </c>
      <c r="M2138" s="28">
        <v>12.3</v>
      </c>
    </row>
    <row r="2139" spans="1:13" ht="15" customHeight="1" x14ac:dyDescent="0.25">
      <c r="A2139" s="5" t="s">
        <v>605</v>
      </c>
      <c r="B2139" s="5">
        <v>20802</v>
      </c>
      <c r="C2139" s="5" t="s">
        <v>301</v>
      </c>
      <c r="D2139" s="5" t="s">
        <v>50</v>
      </c>
      <c r="E2139" s="5" t="s">
        <v>590</v>
      </c>
      <c r="F2139" s="29">
        <v>169145</v>
      </c>
      <c r="G2139" s="29">
        <v>71</v>
      </c>
      <c r="H2139" s="29">
        <v>8.9</v>
      </c>
      <c r="I2139" s="29">
        <v>11</v>
      </c>
      <c r="J2139" s="29">
        <v>12.6</v>
      </c>
      <c r="K2139" s="28">
        <v>8.3000000000000007</v>
      </c>
      <c r="L2139" s="28">
        <v>10.8</v>
      </c>
      <c r="M2139" s="28">
        <v>12.3</v>
      </c>
    </row>
    <row r="2140" spans="1:13" ht="15" customHeight="1" x14ac:dyDescent="0.25">
      <c r="A2140" s="5" t="s">
        <v>605</v>
      </c>
      <c r="B2140" s="5">
        <v>20803</v>
      </c>
      <c r="C2140" s="5" t="s">
        <v>302</v>
      </c>
      <c r="D2140" s="5" t="s">
        <v>50</v>
      </c>
      <c r="E2140" s="5" t="s">
        <v>590</v>
      </c>
      <c r="F2140" s="29">
        <v>128877</v>
      </c>
      <c r="G2140" s="29">
        <v>72</v>
      </c>
      <c r="H2140" s="29">
        <v>11.6</v>
      </c>
      <c r="I2140" s="29">
        <v>11</v>
      </c>
      <c r="J2140" s="29">
        <v>12.6</v>
      </c>
      <c r="K2140" s="28">
        <v>11.2</v>
      </c>
      <c r="L2140" s="28">
        <v>10.8</v>
      </c>
      <c r="M2140" s="28">
        <v>12.3</v>
      </c>
    </row>
    <row r="2141" spans="1:13" ht="15" customHeight="1" x14ac:dyDescent="0.25">
      <c r="A2141" s="5" t="s">
        <v>605</v>
      </c>
      <c r="B2141" s="5">
        <v>20804</v>
      </c>
      <c r="C2141" s="5" t="s">
        <v>303</v>
      </c>
      <c r="D2141" s="5" t="s">
        <v>50</v>
      </c>
      <c r="E2141" s="5" t="s">
        <v>590</v>
      </c>
      <c r="F2141" s="29">
        <v>45418</v>
      </c>
      <c r="G2141" s="29">
        <v>21</v>
      </c>
      <c r="H2141" s="29">
        <v>9.8000000000000007</v>
      </c>
      <c r="I2141" s="29">
        <v>11</v>
      </c>
      <c r="J2141" s="29">
        <v>12.6</v>
      </c>
      <c r="K2141" s="28">
        <v>10</v>
      </c>
      <c r="L2141" s="28">
        <v>10.8</v>
      </c>
      <c r="M2141" s="28">
        <v>12.3</v>
      </c>
    </row>
    <row r="2142" spans="1:13" ht="15" customHeight="1" x14ac:dyDescent="0.25">
      <c r="A2142" s="5" t="s">
        <v>605</v>
      </c>
      <c r="B2142" s="5">
        <v>20901</v>
      </c>
      <c r="C2142" s="5" t="s">
        <v>304</v>
      </c>
      <c r="D2142" s="5" t="s">
        <v>50</v>
      </c>
      <c r="E2142" s="5" t="s">
        <v>590</v>
      </c>
      <c r="F2142" s="29">
        <v>131931</v>
      </c>
      <c r="G2142" s="29">
        <v>48</v>
      </c>
      <c r="H2142" s="29">
        <v>7.5</v>
      </c>
      <c r="I2142" s="29">
        <v>11</v>
      </c>
      <c r="J2142" s="29">
        <v>12.6</v>
      </c>
      <c r="K2142" s="28">
        <v>7.3</v>
      </c>
      <c r="L2142" s="28">
        <v>10.8</v>
      </c>
      <c r="M2142" s="28">
        <v>12.3</v>
      </c>
    </row>
    <row r="2143" spans="1:13" ht="15" customHeight="1" x14ac:dyDescent="0.25">
      <c r="A2143" s="5" t="s">
        <v>605</v>
      </c>
      <c r="B2143" s="5">
        <v>20902</v>
      </c>
      <c r="C2143" s="5" t="s">
        <v>305</v>
      </c>
      <c r="D2143" s="5" t="s">
        <v>50</v>
      </c>
      <c r="E2143" s="5" t="s">
        <v>590</v>
      </c>
      <c r="F2143" s="29">
        <v>103420</v>
      </c>
      <c r="G2143" s="29">
        <v>62</v>
      </c>
      <c r="H2143" s="29">
        <v>12.8</v>
      </c>
      <c r="I2143" s="29">
        <v>11</v>
      </c>
      <c r="J2143" s="29">
        <v>12.6</v>
      </c>
      <c r="K2143" s="28">
        <v>12.4</v>
      </c>
      <c r="L2143" s="28">
        <v>10.8</v>
      </c>
      <c r="M2143" s="28">
        <v>12.3</v>
      </c>
    </row>
    <row r="2144" spans="1:13" ht="15" customHeight="1" x14ac:dyDescent="0.25">
      <c r="A2144" s="5" t="s">
        <v>605</v>
      </c>
      <c r="B2144" s="5">
        <v>20903</v>
      </c>
      <c r="C2144" s="5" t="s">
        <v>306</v>
      </c>
      <c r="D2144" s="5" t="s">
        <v>50</v>
      </c>
      <c r="E2144" s="5" t="s">
        <v>590</v>
      </c>
      <c r="F2144" s="29">
        <v>68092</v>
      </c>
      <c r="G2144" s="29">
        <v>37</v>
      </c>
      <c r="H2144" s="29">
        <v>11</v>
      </c>
      <c r="I2144" s="29">
        <v>11</v>
      </c>
      <c r="J2144" s="29">
        <v>12.6</v>
      </c>
      <c r="K2144" s="28">
        <v>10.7</v>
      </c>
      <c r="L2144" s="28">
        <v>10.8</v>
      </c>
      <c r="M2144" s="28">
        <v>12.3</v>
      </c>
    </row>
    <row r="2145" spans="1:13" ht="15" customHeight="1" x14ac:dyDescent="0.25">
      <c r="A2145" s="5" t="s">
        <v>605</v>
      </c>
      <c r="B2145" s="5">
        <v>20904</v>
      </c>
      <c r="C2145" s="5" t="s">
        <v>307</v>
      </c>
      <c r="D2145" s="5" t="s">
        <v>50</v>
      </c>
      <c r="E2145" s="5" t="s">
        <v>590</v>
      </c>
      <c r="F2145" s="29">
        <v>281619</v>
      </c>
      <c r="G2145" s="29">
        <v>94</v>
      </c>
      <c r="H2145" s="29">
        <v>7.2</v>
      </c>
      <c r="I2145" s="29">
        <v>11</v>
      </c>
      <c r="J2145" s="29">
        <v>12.6</v>
      </c>
      <c r="K2145" s="28">
        <v>7.2</v>
      </c>
      <c r="L2145" s="28">
        <v>10.8</v>
      </c>
      <c r="M2145" s="28">
        <v>12.3</v>
      </c>
    </row>
    <row r="2146" spans="1:13" ht="15" customHeight="1" x14ac:dyDescent="0.25">
      <c r="A2146" s="5" t="s">
        <v>605</v>
      </c>
      <c r="B2146" s="5">
        <v>21001</v>
      </c>
      <c r="C2146" s="5" t="s">
        <v>308</v>
      </c>
      <c r="D2146" s="5" t="s">
        <v>50</v>
      </c>
      <c r="E2146" s="5" t="s">
        <v>590</v>
      </c>
      <c r="F2146" s="29">
        <v>64063</v>
      </c>
      <c r="G2146" s="29">
        <v>32</v>
      </c>
      <c r="H2146" s="29">
        <v>10.3</v>
      </c>
      <c r="I2146" s="29">
        <v>11</v>
      </c>
      <c r="J2146" s="29">
        <v>12.6</v>
      </c>
      <c r="K2146" s="28">
        <v>9.6</v>
      </c>
      <c r="L2146" s="28">
        <v>10.8</v>
      </c>
      <c r="M2146" s="28">
        <v>12.3</v>
      </c>
    </row>
    <row r="2147" spans="1:13" ht="15" customHeight="1" x14ac:dyDescent="0.25">
      <c r="A2147" s="5" t="s">
        <v>605</v>
      </c>
      <c r="B2147" s="5">
        <v>21002</v>
      </c>
      <c r="C2147" s="5" t="s">
        <v>309</v>
      </c>
      <c r="D2147" s="5" t="s">
        <v>50</v>
      </c>
      <c r="E2147" s="5" t="s">
        <v>590</v>
      </c>
      <c r="F2147" s="29">
        <v>35115</v>
      </c>
      <c r="G2147" s="29">
        <v>18</v>
      </c>
      <c r="H2147" s="29">
        <v>10.7</v>
      </c>
      <c r="I2147" s="29">
        <v>11</v>
      </c>
      <c r="J2147" s="29">
        <v>12.6</v>
      </c>
      <c r="K2147" s="28" t="s">
        <v>79</v>
      </c>
      <c r="L2147" s="28">
        <v>10.8</v>
      </c>
      <c r="M2147" s="28">
        <v>12.3</v>
      </c>
    </row>
    <row r="2148" spans="1:13" ht="15" customHeight="1" x14ac:dyDescent="0.25">
      <c r="A2148" s="5" t="s">
        <v>605</v>
      </c>
      <c r="B2148" s="5">
        <v>21003</v>
      </c>
      <c r="C2148" s="5" t="s">
        <v>310</v>
      </c>
      <c r="D2148" s="5" t="s">
        <v>50</v>
      </c>
      <c r="E2148" s="5" t="s">
        <v>590</v>
      </c>
      <c r="F2148" s="29">
        <v>85970</v>
      </c>
      <c r="G2148" s="29">
        <v>38</v>
      </c>
      <c r="H2148" s="29">
        <v>9.3000000000000007</v>
      </c>
      <c r="I2148" s="29">
        <v>11</v>
      </c>
      <c r="J2148" s="29">
        <v>12.6</v>
      </c>
      <c r="K2148" s="28">
        <v>9.3000000000000007</v>
      </c>
      <c r="L2148" s="28">
        <v>10.8</v>
      </c>
      <c r="M2148" s="28">
        <v>12.3</v>
      </c>
    </row>
    <row r="2149" spans="1:13" ht="15" customHeight="1" x14ac:dyDescent="0.25">
      <c r="A2149" s="5" t="s">
        <v>605</v>
      </c>
      <c r="B2149" s="5">
        <v>21004</v>
      </c>
      <c r="C2149" s="5" t="s">
        <v>311</v>
      </c>
      <c r="D2149" s="5" t="s">
        <v>50</v>
      </c>
      <c r="E2149" s="5" t="s">
        <v>590</v>
      </c>
      <c r="F2149" s="29">
        <v>50000</v>
      </c>
      <c r="G2149" s="29">
        <v>38</v>
      </c>
      <c r="H2149" s="29">
        <v>16.399999999999999</v>
      </c>
      <c r="I2149" s="29">
        <v>11</v>
      </c>
      <c r="J2149" s="29">
        <v>12.6</v>
      </c>
      <c r="K2149" s="28">
        <v>16.2</v>
      </c>
      <c r="L2149" s="28">
        <v>10.8</v>
      </c>
      <c r="M2149" s="28">
        <v>12.3</v>
      </c>
    </row>
    <row r="2150" spans="1:13" ht="15" customHeight="1" x14ac:dyDescent="0.25">
      <c r="A2150" s="5" t="s">
        <v>605</v>
      </c>
      <c r="B2150" s="5">
        <v>21005</v>
      </c>
      <c r="C2150" s="5" t="s">
        <v>312</v>
      </c>
      <c r="D2150" s="5" t="s">
        <v>50</v>
      </c>
      <c r="E2150" s="5" t="s">
        <v>590</v>
      </c>
      <c r="F2150" s="29">
        <v>228673</v>
      </c>
      <c r="G2150" s="29">
        <v>55</v>
      </c>
      <c r="H2150" s="29">
        <v>5.2</v>
      </c>
      <c r="I2150" s="29">
        <v>11</v>
      </c>
      <c r="J2150" s="29">
        <v>12.6</v>
      </c>
      <c r="K2150" s="28">
        <v>5.7</v>
      </c>
      <c r="L2150" s="28">
        <v>10.8</v>
      </c>
      <c r="M2150" s="28">
        <v>12.3</v>
      </c>
    </row>
    <row r="2151" spans="1:13" ht="15" customHeight="1" x14ac:dyDescent="0.25">
      <c r="A2151" s="5" t="s">
        <v>605</v>
      </c>
      <c r="B2151" s="5">
        <v>21101</v>
      </c>
      <c r="C2151" s="5" t="s">
        <v>313</v>
      </c>
      <c r="D2151" s="5" t="s">
        <v>50</v>
      </c>
      <c r="E2151" s="5" t="s">
        <v>590</v>
      </c>
      <c r="F2151" s="29">
        <v>163339</v>
      </c>
      <c r="G2151" s="29">
        <v>83</v>
      </c>
      <c r="H2151" s="29">
        <v>10.4</v>
      </c>
      <c r="I2151" s="29">
        <v>11</v>
      </c>
      <c r="J2151" s="29">
        <v>12.6</v>
      </c>
      <c r="K2151" s="28">
        <v>10.3</v>
      </c>
      <c r="L2151" s="28">
        <v>10.8</v>
      </c>
      <c r="M2151" s="28">
        <v>12.3</v>
      </c>
    </row>
    <row r="2152" spans="1:13" ht="15" customHeight="1" x14ac:dyDescent="0.25">
      <c r="A2152" s="5" t="s">
        <v>605</v>
      </c>
      <c r="B2152" s="5">
        <v>21102</v>
      </c>
      <c r="C2152" s="5" t="s">
        <v>314</v>
      </c>
      <c r="D2152" s="5" t="s">
        <v>50</v>
      </c>
      <c r="E2152" s="5" t="s">
        <v>590</v>
      </c>
      <c r="F2152" s="29">
        <v>27016</v>
      </c>
      <c r="G2152" s="29">
        <v>8</v>
      </c>
      <c r="H2152" s="29">
        <v>6</v>
      </c>
      <c r="I2152" s="29">
        <v>11</v>
      </c>
      <c r="J2152" s="29">
        <v>12.6</v>
      </c>
      <c r="K2152" s="28" t="s">
        <v>79</v>
      </c>
      <c r="L2152" s="28">
        <v>10.8</v>
      </c>
      <c r="M2152" s="28">
        <v>12.3</v>
      </c>
    </row>
    <row r="2153" spans="1:13" ht="15" customHeight="1" x14ac:dyDescent="0.25">
      <c r="A2153" s="5" t="s">
        <v>605</v>
      </c>
      <c r="B2153" s="5">
        <v>21103</v>
      </c>
      <c r="C2153" s="5" t="s">
        <v>315</v>
      </c>
      <c r="D2153" s="5" t="s">
        <v>50</v>
      </c>
      <c r="E2153" s="5" t="s">
        <v>590</v>
      </c>
      <c r="F2153" s="29">
        <v>118885</v>
      </c>
      <c r="G2153" s="29">
        <v>73</v>
      </c>
      <c r="H2153" s="29">
        <v>12.7</v>
      </c>
      <c r="I2153" s="29">
        <v>11</v>
      </c>
      <c r="J2153" s="29">
        <v>12.6</v>
      </c>
      <c r="K2153" s="28">
        <v>12.4</v>
      </c>
      <c r="L2153" s="28">
        <v>10.8</v>
      </c>
      <c r="M2153" s="28">
        <v>12.3</v>
      </c>
    </row>
    <row r="2154" spans="1:13" ht="15" customHeight="1" x14ac:dyDescent="0.25">
      <c r="A2154" s="5" t="s">
        <v>605</v>
      </c>
      <c r="B2154" s="5">
        <v>21104</v>
      </c>
      <c r="C2154" s="5" t="s">
        <v>316</v>
      </c>
      <c r="D2154" s="5" t="s">
        <v>50</v>
      </c>
      <c r="E2154" s="5" t="s">
        <v>590</v>
      </c>
      <c r="F2154" s="29">
        <v>65543</v>
      </c>
      <c r="G2154" s="29">
        <v>27</v>
      </c>
      <c r="H2154" s="29">
        <v>8.5</v>
      </c>
      <c r="I2154" s="29">
        <v>11</v>
      </c>
      <c r="J2154" s="29">
        <v>12.6</v>
      </c>
      <c r="K2154" s="28">
        <v>8.1999999999999993</v>
      </c>
      <c r="L2154" s="28">
        <v>10.8</v>
      </c>
      <c r="M2154" s="28">
        <v>12.3</v>
      </c>
    </row>
    <row r="2155" spans="1:13" ht="15" customHeight="1" x14ac:dyDescent="0.25">
      <c r="A2155" s="5" t="s">
        <v>605</v>
      </c>
      <c r="B2155" s="5">
        <v>21105</v>
      </c>
      <c r="C2155" s="5" t="s">
        <v>317</v>
      </c>
      <c r="D2155" s="5" t="s">
        <v>50</v>
      </c>
      <c r="E2155" s="5" t="s">
        <v>590</v>
      </c>
      <c r="F2155" s="29">
        <v>159320</v>
      </c>
      <c r="G2155" s="29">
        <v>86</v>
      </c>
      <c r="H2155" s="29">
        <v>11</v>
      </c>
      <c r="I2155" s="29">
        <v>11</v>
      </c>
      <c r="J2155" s="29">
        <v>12.6</v>
      </c>
      <c r="K2155" s="28">
        <v>11.4</v>
      </c>
      <c r="L2155" s="28">
        <v>10.8</v>
      </c>
      <c r="M2155" s="28">
        <v>12.3</v>
      </c>
    </row>
    <row r="2156" spans="1:13" ht="15" customHeight="1" x14ac:dyDescent="0.25">
      <c r="A2156" s="5" t="s">
        <v>605</v>
      </c>
      <c r="B2156" s="5">
        <v>21201</v>
      </c>
      <c r="C2156" s="5" t="s">
        <v>318</v>
      </c>
      <c r="D2156" s="5" t="s">
        <v>50</v>
      </c>
      <c r="E2156" s="5" t="s">
        <v>590</v>
      </c>
      <c r="F2156" s="29">
        <v>130536</v>
      </c>
      <c r="G2156" s="29">
        <v>73</v>
      </c>
      <c r="H2156" s="29">
        <v>11.8</v>
      </c>
      <c r="I2156" s="29">
        <v>11</v>
      </c>
      <c r="J2156" s="29">
        <v>12.6</v>
      </c>
      <c r="K2156" s="28">
        <v>12.4</v>
      </c>
      <c r="L2156" s="28">
        <v>10.8</v>
      </c>
      <c r="M2156" s="28">
        <v>12.3</v>
      </c>
    </row>
    <row r="2157" spans="1:13" ht="15" customHeight="1" x14ac:dyDescent="0.25">
      <c r="A2157" s="5" t="s">
        <v>605</v>
      </c>
      <c r="B2157" s="5">
        <v>21202</v>
      </c>
      <c r="C2157" s="5" t="s">
        <v>319</v>
      </c>
      <c r="D2157" s="5" t="s">
        <v>50</v>
      </c>
      <c r="E2157" s="5" t="s">
        <v>590</v>
      </c>
      <c r="F2157" s="29">
        <v>144349</v>
      </c>
      <c r="G2157" s="29">
        <v>53</v>
      </c>
      <c r="H2157" s="29">
        <v>7.6</v>
      </c>
      <c r="I2157" s="29">
        <v>11</v>
      </c>
      <c r="J2157" s="29">
        <v>12.6</v>
      </c>
      <c r="K2157" s="28">
        <v>7.6</v>
      </c>
      <c r="L2157" s="28">
        <v>10.8</v>
      </c>
      <c r="M2157" s="28">
        <v>12.3</v>
      </c>
    </row>
    <row r="2158" spans="1:13" ht="15" customHeight="1" x14ac:dyDescent="0.25">
      <c r="A2158" s="5" t="s">
        <v>605</v>
      </c>
      <c r="B2158" s="5">
        <v>21203</v>
      </c>
      <c r="C2158" s="5" t="s">
        <v>320</v>
      </c>
      <c r="D2158" s="5" t="s">
        <v>50</v>
      </c>
      <c r="E2158" s="5" t="s">
        <v>590</v>
      </c>
      <c r="F2158" s="29">
        <v>261066</v>
      </c>
      <c r="G2158" s="29">
        <v>96</v>
      </c>
      <c r="H2158" s="29">
        <v>8</v>
      </c>
      <c r="I2158" s="29">
        <v>11</v>
      </c>
      <c r="J2158" s="29">
        <v>12.6</v>
      </c>
      <c r="K2158" s="28">
        <v>8.8000000000000007</v>
      </c>
      <c r="L2158" s="28">
        <v>10.8</v>
      </c>
      <c r="M2158" s="28">
        <v>12.3</v>
      </c>
    </row>
    <row r="2159" spans="1:13" ht="15" customHeight="1" x14ac:dyDescent="0.25">
      <c r="A2159" s="5" t="s">
        <v>605</v>
      </c>
      <c r="B2159" s="5">
        <v>21204</v>
      </c>
      <c r="C2159" s="5" t="s">
        <v>321</v>
      </c>
      <c r="D2159" s="5" t="s">
        <v>50</v>
      </c>
      <c r="E2159" s="5" t="s">
        <v>590</v>
      </c>
      <c r="F2159" s="29">
        <v>204942</v>
      </c>
      <c r="G2159" s="29">
        <v>98</v>
      </c>
      <c r="H2159" s="29">
        <v>10</v>
      </c>
      <c r="I2159" s="29">
        <v>11</v>
      </c>
      <c r="J2159" s="29">
        <v>12.6</v>
      </c>
      <c r="K2159" s="28">
        <v>9.5</v>
      </c>
      <c r="L2159" s="28">
        <v>10.8</v>
      </c>
      <c r="M2159" s="28">
        <v>12.3</v>
      </c>
    </row>
    <row r="2160" spans="1:13" ht="15" customHeight="1" x14ac:dyDescent="0.25">
      <c r="A2160" s="5" t="s">
        <v>605</v>
      </c>
      <c r="B2160" s="5">
        <v>21205</v>
      </c>
      <c r="C2160" s="5" t="s">
        <v>322</v>
      </c>
      <c r="D2160" s="5" t="s">
        <v>50</v>
      </c>
      <c r="E2160" s="5" t="s">
        <v>590</v>
      </c>
      <c r="F2160" s="29">
        <v>201180</v>
      </c>
      <c r="G2160" s="29">
        <v>79</v>
      </c>
      <c r="H2160" s="29">
        <v>8.4</v>
      </c>
      <c r="I2160" s="29">
        <v>11</v>
      </c>
      <c r="J2160" s="29">
        <v>12.6</v>
      </c>
      <c r="K2160" s="28">
        <v>7.6</v>
      </c>
      <c r="L2160" s="28">
        <v>10.8</v>
      </c>
      <c r="M2160" s="28">
        <v>12.3</v>
      </c>
    </row>
    <row r="2161" spans="1:13" ht="15" customHeight="1" x14ac:dyDescent="0.25">
      <c r="A2161" s="5" t="s">
        <v>605</v>
      </c>
      <c r="B2161" s="5">
        <v>21301</v>
      </c>
      <c r="C2161" s="5" t="s">
        <v>323</v>
      </c>
      <c r="D2161" s="5" t="s">
        <v>50</v>
      </c>
      <c r="E2161" s="5" t="s">
        <v>590</v>
      </c>
      <c r="F2161" s="29">
        <v>189454</v>
      </c>
      <c r="G2161" s="29">
        <v>86</v>
      </c>
      <c r="H2161" s="29">
        <v>9.3000000000000007</v>
      </c>
      <c r="I2161" s="29">
        <v>11</v>
      </c>
      <c r="J2161" s="29">
        <v>12.6</v>
      </c>
      <c r="K2161" s="28">
        <v>9.3000000000000007</v>
      </c>
      <c r="L2161" s="28">
        <v>10.8</v>
      </c>
      <c r="M2161" s="28">
        <v>12.3</v>
      </c>
    </row>
    <row r="2162" spans="1:13" ht="15" customHeight="1" x14ac:dyDescent="0.25">
      <c r="A2162" s="5" t="s">
        <v>605</v>
      </c>
      <c r="B2162" s="5">
        <v>21302</v>
      </c>
      <c r="C2162" s="5" t="s">
        <v>324</v>
      </c>
      <c r="D2162" s="5" t="s">
        <v>50</v>
      </c>
      <c r="E2162" s="5" t="s">
        <v>590</v>
      </c>
      <c r="F2162" s="29">
        <v>90765</v>
      </c>
      <c r="G2162" s="29">
        <v>49</v>
      </c>
      <c r="H2162" s="29">
        <v>11.2</v>
      </c>
      <c r="I2162" s="29">
        <v>11</v>
      </c>
      <c r="J2162" s="29">
        <v>12.6</v>
      </c>
      <c r="K2162" s="28">
        <v>10.9</v>
      </c>
      <c r="L2162" s="28">
        <v>10.8</v>
      </c>
      <c r="M2162" s="28">
        <v>12.3</v>
      </c>
    </row>
    <row r="2163" spans="1:13" ht="15" customHeight="1" x14ac:dyDescent="0.25">
      <c r="A2163" s="5" t="s">
        <v>605</v>
      </c>
      <c r="B2163" s="5">
        <v>21303</v>
      </c>
      <c r="C2163" s="5" t="s">
        <v>325</v>
      </c>
      <c r="D2163" s="5" t="s">
        <v>50</v>
      </c>
      <c r="E2163" s="5" t="s">
        <v>590</v>
      </c>
      <c r="F2163" s="29">
        <v>94251</v>
      </c>
      <c r="G2163" s="29">
        <v>44</v>
      </c>
      <c r="H2163" s="29">
        <v>10</v>
      </c>
      <c r="I2163" s="29">
        <v>11</v>
      </c>
      <c r="J2163" s="29">
        <v>12.6</v>
      </c>
      <c r="K2163" s="28">
        <v>9.6</v>
      </c>
      <c r="L2163" s="28">
        <v>10.8</v>
      </c>
      <c r="M2163" s="28">
        <v>12.3</v>
      </c>
    </row>
    <row r="2164" spans="1:13" ht="15" customHeight="1" x14ac:dyDescent="0.25">
      <c r="A2164" s="5" t="s">
        <v>605</v>
      </c>
      <c r="B2164" s="5">
        <v>21304</v>
      </c>
      <c r="C2164" s="5" t="s">
        <v>326</v>
      </c>
      <c r="D2164" s="5" t="s">
        <v>50</v>
      </c>
      <c r="E2164" s="5" t="s">
        <v>590</v>
      </c>
      <c r="F2164" s="29">
        <v>239306</v>
      </c>
      <c r="G2164" s="29">
        <v>89</v>
      </c>
      <c r="H2164" s="29">
        <v>8.4</v>
      </c>
      <c r="I2164" s="29">
        <v>11</v>
      </c>
      <c r="J2164" s="29">
        <v>12.6</v>
      </c>
      <c r="K2164" s="28">
        <v>8.6</v>
      </c>
      <c r="L2164" s="28">
        <v>10.8</v>
      </c>
      <c r="M2164" s="28">
        <v>12.3</v>
      </c>
    </row>
    <row r="2165" spans="1:13" ht="15" customHeight="1" x14ac:dyDescent="0.25">
      <c r="A2165" s="5" t="s">
        <v>605</v>
      </c>
      <c r="B2165" s="5">
        <v>21305</v>
      </c>
      <c r="C2165" s="5" t="s">
        <v>327</v>
      </c>
      <c r="D2165" s="5" t="s">
        <v>50</v>
      </c>
      <c r="E2165" s="5" t="s">
        <v>590</v>
      </c>
      <c r="F2165" s="29">
        <v>341877</v>
      </c>
      <c r="G2165" s="29">
        <v>107</v>
      </c>
      <c r="H2165" s="29">
        <v>6.8</v>
      </c>
      <c r="I2165" s="29">
        <v>11</v>
      </c>
      <c r="J2165" s="29">
        <v>12.6</v>
      </c>
      <c r="K2165" s="28">
        <v>7.6</v>
      </c>
      <c r="L2165" s="28">
        <v>10.8</v>
      </c>
      <c r="M2165" s="28">
        <v>12.3</v>
      </c>
    </row>
    <row r="2166" spans="1:13" ht="15" customHeight="1" x14ac:dyDescent="0.25">
      <c r="A2166" s="5" t="s">
        <v>605</v>
      </c>
      <c r="B2166" s="5">
        <v>21401</v>
      </c>
      <c r="C2166" s="5" t="s">
        <v>328</v>
      </c>
      <c r="D2166" s="5" t="s">
        <v>50</v>
      </c>
      <c r="E2166" s="5" t="s">
        <v>590</v>
      </c>
      <c r="F2166" s="29">
        <v>144615</v>
      </c>
      <c r="G2166" s="29">
        <v>105</v>
      </c>
      <c r="H2166" s="29">
        <v>14.9</v>
      </c>
      <c r="I2166" s="29">
        <v>11</v>
      </c>
      <c r="J2166" s="29">
        <v>12.6</v>
      </c>
      <c r="K2166" s="28">
        <v>14.6</v>
      </c>
      <c r="L2166" s="28">
        <v>10.8</v>
      </c>
      <c r="M2166" s="28">
        <v>12.3</v>
      </c>
    </row>
    <row r="2167" spans="1:13" ht="15" customHeight="1" x14ac:dyDescent="0.25">
      <c r="A2167" s="5" t="s">
        <v>605</v>
      </c>
      <c r="B2167" s="5">
        <v>21402</v>
      </c>
      <c r="C2167" s="5" t="s">
        <v>179</v>
      </c>
      <c r="D2167" s="5" t="s">
        <v>50</v>
      </c>
      <c r="E2167" s="5" t="s">
        <v>590</v>
      </c>
      <c r="F2167" s="29">
        <v>171450</v>
      </c>
      <c r="G2167" s="29">
        <v>108</v>
      </c>
      <c r="H2167" s="29">
        <v>12.7</v>
      </c>
      <c r="I2167" s="29">
        <v>11</v>
      </c>
      <c r="J2167" s="29">
        <v>12.6</v>
      </c>
      <c r="K2167" s="28">
        <v>13.4</v>
      </c>
      <c r="L2167" s="28">
        <v>10.8</v>
      </c>
      <c r="M2167" s="28">
        <v>12.3</v>
      </c>
    </row>
    <row r="2168" spans="1:13" ht="15" customHeight="1" x14ac:dyDescent="0.25">
      <c r="A2168" s="5" t="s">
        <v>605</v>
      </c>
      <c r="B2168" s="5">
        <v>21501</v>
      </c>
      <c r="C2168" s="5" t="s">
        <v>329</v>
      </c>
      <c r="D2168" s="5" t="s">
        <v>50</v>
      </c>
      <c r="E2168" s="5" t="s">
        <v>590</v>
      </c>
      <c r="F2168" s="29">
        <v>59413</v>
      </c>
      <c r="G2168" s="29">
        <v>49</v>
      </c>
      <c r="H2168" s="29">
        <v>16.399999999999999</v>
      </c>
      <c r="I2168" s="29">
        <v>11</v>
      </c>
      <c r="J2168" s="29">
        <v>12.6</v>
      </c>
      <c r="K2168" s="28">
        <v>15.9</v>
      </c>
      <c r="L2168" s="28">
        <v>10.8</v>
      </c>
      <c r="M2168" s="28">
        <v>12.3</v>
      </c>
    </row>
    <row r="2169" spans="1:13" ht="15" customHeight="1" x14ac:dyDescent="0.25">
      <c r="A2169" s="5" t="s">
        <v>605</v>
      </c>
      <c r="B2169" s="5">
        <v>21502</v>
      </c>
      <c r="C2169" s="5" t="s">
        <v>330</v>
      </c>
      <c r="D2169" s="5" t="s">
        <v>50</v>
      </c>
      <c r="E2169" s="5" t="s">
        <v>590</v>
      </c>
      <c r="F2169" s="29">
        <v>57626</v>
      </c>
      <c r="G2169" s="29">
        <v>38</v>
      </c>
      <c r="H2169" s="29">
        <v>13.3</v>
      </c>
      <c r="I2169" s="29">
        <v>11</v>
      </c>
      <c r="J2169" s="29">
        <v>12.6</v>
      </c>
      <c r="K2169" s="28">
        <v>13.7</v>
      </c>
      <c r="L2169" s="28">
        <v>10.8</v>
      </c>
      <c r="M2169" s="28">
        <v>12.3</v>
      </c>
    </row>
    <row r="2170" spans="1:13" ht="15" customHeight="1" x14ac:dyDescent="0.25">
      <c r="A2170" s="5" t="s">
        <v>605</v>
      </c>
      <c r="B2170" s="5">
        <v>21503</v>
      </c>
      <c r="C2170" s="5" t="s">
        <v>331</v>
      </c>
      <c r="D2170" s="5" t="s">
        <v>50</v>
      </c>
      <c r="E2170" s="5" t="s">
        <v>590</v>
      </c>
      <c r="F2170" s="29">
        <v>37454</v>
      </c>
      <c r="G2170" s="29">
        <v>37</v>
      </c>
      <c r="H2170" s="29">
        <v>19.5</v>
      </c>
      <c r="I2170" s="29">
        <v>11</v>
      </c>
      <c r="J2170" s="29">
        <v>12.6</v>
      </c>
      <c r="K2170" s="28">
        <v>19.7</v>
      </c>
      <c r="L2170" s="28">
        <v>10.8</v>
      </c>
      <c r="M2170" s="28">
        <v>12.3</v>
      </c>
    </row>
    <row r="2171" spans="1:13" ht="15" customHeight="1" x14ac:dyDescent="0.25">
      <c r="A2171" s="5" t="s">
        <v>605</v>
      </c>
      <c r="B2171" s="5">
        <v>21601</v>
      </c>
      <c r="C2171" s="5" t="s">
        <v>332</v>
      </c>
      <c r="D2171" s="5" t="s">
        <v>50</v>
      </c>
      <c r="E2171" s="5" t="s">
        <v>590</v>
      </c>
      <c r="F2171" s="29">
        <v>38317</v>
      </c>
      <c r="G2171" s="29">
        <v>33</v>
      </c>
      <c r="H2171" s="29">
        <v>17</v>
      </c>
      <c r="I2171" s="29">
        <v>11</v>
      </c>
      <c r="J2171" s="29">
        <v>12.6</v>
      </c>
      <c r="K2171" s="28">
        <v>19.100000000000001</v>
      </c>
      <c r="L2171" s="28">
        <v>10.8</v>
      </c>
      <c r="M2171" s="28">
        <v>12.3</v>
      </c>
    </row>
    <row r="2172" spans="1:13" ht="15" customHeight="1" x14ac:dyDescent="0.25">
      <c r="A2172" s="5" t="s">
        <v>605</v>
      </c>
      <c r="B2172" s="5">
        <v>21602</v>
      </c>
      <c r="C2172" s="5" t="s">
        <v>333</v>
      </c>
      <c r="D2172" s="5" t="s">
        <v>50</v>
      </c>
      <c r="E2172" s="5" t="s">
        <v>590</v>
      </c>
      <c r="F2172" s="29">
        <v>30836</v>
      </c>
      <c r="G2172" s="29">
        <v>28</v>
      </c>
      <c r="H2172" s="29">
        <v>18.3</v>
      </c>
      <c r="I2172" s="29">
        <v>11</v>
      </c>
      <c r="J2172" s="29">
        <v>12.6</v>
      </c>
      <c r="K2172" s="28">
        <v>17.2</v>
      </c>
      <c r="L2172" s="28">
        <v>10.8</v>
      </c>
      <c r="M2172" s="28">
        <v>12.3</v>
      </c>
    </row>
    <row r="2173" spans="1:13" ht="15" customHeight="1" x14ac:dyDescent="0.25">
      <c r="A2173" s="5" t="s">
        <v>605</v>
      </c>
      <c r="B2173" s="5">
        <v>21603</v>
      </c>
      <c r="C2173" s="5" t="s">
        <v>180</v>
      </c>
      <c r="D2173" s="5" t="s">
        <v>50</v>
      </c>
      <c r="E2173" s="5" t="s">
        <v>590</v>
      </c>
      <c r="F2173" s="29">
        <v>69684</v>
      </c>
      <c r="G2173" s="29">
        <v>56</v>
      </c>
      <c r="H2173" s="29">
        <v>16.3</v>
      </c>
      <c r="I2173" s="29">
        <v>11</v>
      </c>
      <c r="J2173" s="29">
        <v>12.6</v>
      </c>
      <c r="K2173" s="28">
        <v>16.899999999999999</v>
      </c>
      <c r="L2173" s="28">
        <v>10.8</v>
      </c>
      <c r="M2173" s="28">
        <v>12.3</v>
      </c>
    </row>
    <row r="2174" spans="1:13" ht="15" customHeight="1" x14ac:dyDescent="0.25">
      <c r="A2174" s="5" t="s">
        <v>605</v>
      </c>
      <c r="B2174" s="5">
        <v>21701</v>
      </c>
      <c r="C2174" s="5" t="s">
        <v>334</v>
      </c>
      <c r="D2174" s="5" t="s">
        <v>50</v>
      </c>
      <c r="E2174" s="5" t="s">
        <v>590</v>
      </c>
      <c r="F2174" s="29">
        <v>36591</v>
      </c>
      <c r="G2174" s="29">
        <v>29</v>
      </c>
      <c r="H2174" s="29">
        <v>15.9</v>
      </c>
      <c r="I2174" s="29">
        <v>11</v>
      </c>
      <c r="J2174" s="29">
        <v>12.6</v>
      </c>
      <c r="K2174" s="28">
        <v>17.399999999999999</v>
      </c>
      <c r="L2174" s="28">
        <v>10.8</v>
      </c>
      <c r="M2174" s="28">
        <v>12.3</v>
      </c>
    </row>
    <row r="2175" spans="1:13" ht="15" customHeight="1" x14ac:dyDescent="0.25">
      <c r="A2175" s="5" t="s">
        <v>605</v>
      </c>
      <c r="B2175" s="5">
        <v>21703</v>
      </c>
      <c r="C2175" s="5" t="s">
        <v>335</v>
      </c>
      <c r="D2175" s="5" t="s">
        <v>50</v>
      </c>
      <c r="E2175" s="5" t="s">
        <v>590</v>
      </c>
      <c r="F2175" s="29">
        <v>38110</v>
      </c>
      <c r="G2175" s="29">
        <v>30</v>
      </c>
      <c r="H2175" s="29">
        <v>15.7</v>
      </c>
      <c r="I2175" s="29">
        <v>11</v>
      </c>
      <c r="J2175" s="29">
        <v>12.6</v>
      </c>
      <c r="K2175" s="28">
        <v>17.3</v>
      </c>
      <c r="L2175" s="28">
        <v>10.8</v>
      </c>
      <c r="M2175" s="28">
        <v>12.3</v>
      </c>
    </row>
    <row r="2176" spans="1:13" ht="15" customHeight="1" x14ac:dyDescent="0.25">
      <c r="A2176" s="5" t="s">
        <v>605</v>
      </c>
      <c r="B2176" s="5">
        <v>21704</v>
      </c>
      <c r="C2176" s="5" t="s">
        <v>336</v>
      </c>
      <c r="D2176" s="5" t="s">
        <v>50</v>
      </c>
      <c r="E2176" s="5" t="s">
        <v>590</v>
      </c>
      <c r="F2176" s="29">
        <v>53856</v>
      </c>
      <c r="G2176" s="29">
        <v>37</v>
      </c>
      <c r="H2176" s="29">
        <v>13.9</v>
      </c>
      <c r="I2176" s="29">
        <v>11</v>
      </c>
      <c r="J2176" s="29">
        <v>12.6</v>
      </c>
      <c r="K2176" s="28">
        <v>13.7</v>
      </c>
      <c r="L2176" s="28">
        <v>10.8</v>
      </c>
      <c r="M2176" s="28">
        <v>12.3</v>
      </c>
    </row>
    <row r="2177" spans="1:13" ht="15" customHeight="1" x14ac:dyDescent="0.25">
      <c r="A2177" s="5" t="s">
        <v>606</v>
      </c>
      <c r="B2177" s="5">
        <v>30101</v>
      </c>
      <c r="C2177" s="5" t="s">
        <v>337</v>
      </c>
      <c r="D2177" s="5" t="s">
        <v>50</v>
      </c>
      <c r="E2177" s="5" t="s">
        <v>590</v>
      </c>
      <c r="F2177" s="29">
        <v>76556</v>
      </c>
      <c r="G2177" s="29">
        <v>37</v>
      </c>
      <c r="H2177" s="29">
        <v>9.9</v>
      </c>
      <c r="I2177" s="29">
        <v>14.9</v>
      </c>
      <c r="J2177" s="29">
        <v>12.6</v>
      </c>
      <c r="K2177" s="28">
        <v>10.6</v>
      </c>
      <c r="L2177" s="28">
        <v>14.8</v>
      </c>
      <c r="M2177" s="28">
        <v>12.3</v>
      </c>
    </row>
    <row r="2178" spans="1:13" ht="15" customHeight="1" x14ac:dyDescent="0.25">
      <c r="A2178" s="5" t="s">
        <v>606</v>
      </c>
      <c r="B2178" s="5">
        <v>30102</v>
      </c>
      <c r="C2178" s="5" t="s">
        <v>338</v>
      </c>
      <c r="D2178" s="5" t="s">
        <v>50</v>
      </c>
      <c r="E2178" s="5" t="s">
        <v>590</v>
      </c>
      <c r="F2178" s="29">
        <v>101572</v>
      </c>
      <c r="G2178" s="29">
        <v>69</v>
      </c>
      <c r="H2178" s="29">
        <v>14.3</v>
      </c>
      <c r="I2178" s="29">
        <v>14.9</v>
      </c>
      <c r="J2178" s="29">
        <v>12.6</v>
      </c>
      <c r="K2178" s="28">
        <v>14.4</v>
      </c>
      <c r="L2178" s="28">
        <v>14.8</v>
      </c>
      <c r="M2178" s="28">
        <v>12.3</v>
      </c>
    </row>
    <row r="2179" spans="1:13" ht="15" customHeight="1" x14ac:dyDescent="0.25">
      <c r="A2179" s="5" t="s">
        <v>606</v>
      </c>
      <c r="B2179" s="5">
        <v>30103</v>
      </c>
      <c r="C2179" s="5" t="s">
        <v>339</v>
      </c>
      <c r="D2179" s="5" t="s">
        <v>50</v>
      </c>
      <c r="E2179" s="5" t="s">
        <v>590</v>
      </c>
      <c r="F2179" s="29">
        <v>76920</v>
      </c>
      <c r="G2179" s="29">
        <v>49</v>
      </c>
      <c r="H2179" s="29">
        <v>13.1</v>
      </c>
      <c r="I2179" s="29">
        <v>14.9</v>
      </c>
      <c r="J2179" s="29">
        <v>12.6</v>
      </c>
      <c r="K2179" s="28">
        <v>12.9</v>
      </c>
      <c r="L2179" s="28">
        <v>14.8</v>
      </c>
      <c r="M2179" s="28">
        <v>12.3</v>
      </c>
    </row>
    <row r="2180" spans="1:13" ht="15" customHeight="1" x14ac:dyDescent="0.25">
      <c r="A2180" s="5" t="s">
        <v>606</v>
      </c>
      <c r="B2180" s="5">
        <v>30201</v>
      </c>
      <c r="C2180" s="5" t="s">
        <v>340</v>
      </c>
      <c r="D2180" s="5" t="s">
        <v>50</v>
      </c>
      <c r="E2180" s="5" t="s">
        <v>590</v>
      </c>
      <c r="F2180" s="29">
        <v>49958</v>
      </c>
      <c r="G2180" s="29">
        <v>24</v>
      </c>
      <c r="H2180" s="29">
        <v>10.1</v>
      </c>
      <c r="I2180" s="29">
        <v>14.9</v>
      </c>
      <c r="J2180" s="29">
        <v>12.6</v>
      </c>
      <c r="K2180" s="28">
        <v>9.4</v>
      </c>
      <c r="L2180" s="28">
        <v>14.8</v>
      </c>
      <c r="M2180" s="28">
        <v>12.3</v>
      </c>
    </row>
    <row r="2181" spans="1:13" ht="15" customHeight="1" x14ac:dyDescent="0.25">
      <c r="A2181" s="5" t="s">
        <v>606</v>
      </c>
      <c r="B2181" s="5">
        <v>30202</v>
      </c>
      <c r="C2181" s="5" t="s">
        <v>341</v>
      </c>
      <c r="D2181" s="5" t="s">
        <v>50</v>
      </c>
      <c r="E2181" s="5" t="s">
        <v>590</v>
      </c>
      <c r="F2181" s="29">
        <v>79106</v>
      </c>
      <c r="G2181" s="29">
        <v>43</v>
      </c>
      <c r="H2181" s="29">
        <v>11.3</v>
      </c>
      <c r="I2181" s="29">
        <v>14.9</v>
      </c>
      <c r="J2181" s="29">
        <v>12.6</v>
      </c>
      <c r="K2181" s="28">
        <v>11.1</v>
      </c>
      <c r="L2181" s="28">
        <v>14.8</v>
      </c>
      <c r="M2181" s="28">
        <v>12.3</v>
      </c>
    </row>
    <row r="2182" spans="1:13" ht="15" customHeight="1" x14ac:dyDescent="0.25">
      <c r="A2182" s="5" t="s">
        <v>606</v>
      </c>
      <c r="B2182" s="5">
        <v>30203</v>
      </c>
      <c r="C2182" s="5" t="s">
        <v>342</v>
      </c>
      <c r="D2182" s="5" t="s">
        <v>50</v>
      </c>
      <c r="E2182" s="5" t="s">
        <v>590</v>
      </c>
      <c r="F2182" s="29">
        <v>46663</v>
      </c>
      <c r="G2182" s="29">
        <v>28</v>
      </c>
      <c r="H2182" s="29">
        <v>12.6</v>
      </c>
      <c r="I2182" s="29">
        <v>14.9</v>
      </c>
      <c r="J2182" s="29">
        <v>12.6</v>
      </c>
      <c r="K2182" s="28">
        <v>11.7</v>
      </c>
      <c r="L2182" s="28">
        <v>14.8</v>
      </c>
      <c r="M2182" s="28">
        <v>12.3</v>
      </c>
    </row>
    <row r="2183" spans="1:13" ht="15" customHeight="1" x14ac:dyDescent="0.25">
      <c r="A2183" s="5" t="s">
        <v>606</v>
      </c>
      <c r="B2183" s="5">
        <v>30204</v>
      </c>
      <c r="C2183" s="5" t="s">
        <v>343</v>
      </c>
      <c r="D2183" s="5" t="s">
        <v>50</v>
      </c>
      <c r="E2183" s="5" t="s">
        <v>590</v>
      </c>
      <c r="F2183" s="29">
        <v>64927</v>
      </c>
      <c r="G2183" s="29">
        <v>39</v>
      </c>
      <c r="H2183" s="29">
        <v>12.5</v>
      </c>
      <c r="I2183" s="29">
        <v>14.9</v>
      </c>
      <c r="J2183" s="29">
        <v>12.6</v>
      </c>
      <c r="K2183" s="28">
        <v>11.9</v>
      </c>
      <c r="L2183" s="28">
        <v>14.8</v>
      </c>
      <c r="M2183" s="28">
        <v>12.3</v>
      </c>
    </row>
    <row r="2184" spans="1:13" ht="15" customHeight="1" x14ac:dyDescent="0.25">
      <c r="A2184" s="5" t="s">
        <v>606</v>
      </c>
      <c r="B2184" s="5">
        <v>30301</v>
      </c>
      <c r="C2184" s="5" t="s">
        <v>344</v>
      </c>
      <c r="D2184" s="5" t="s">
        <v>50</v>
      </c>
      <c r="E2184" s="5" t="s">
        <v>590</v>
      </c>
      <c r="F2184" s="29">
        <v>58034</v>
      </c>
      <c r="G2184" s="29">
        <v>35</v>
      </c>
      <c r="H2184" s="29">
        <v>12.6</v>
      </c>
      <c r="I2184" s="29">
        <v>14.9</v>
      </c>
      <c r="J2184" s="29">
        <v>12.6</v>
      </c>
      <c r="K2184" s="28">
        <v>12.4</v>
      </c>
      <c r="L2184" s="28">
        <v>14.8</v>
      </c>
      <c r="M2184" s="28">
        <v>12.3</v>
      </c>
    </row>
    <row r="2185" spans="1:13" ht="15" customHeight="1" x14ac:dyDescent="0.25">
      <c r="A2185" s="5" t="s">
        <v>606</v>
      </c>
      <c r="B2185" s="5">
        <v>30302</v>
      </c>
      <c r="C2185" s="5" t="s">
        <v>345</v>
      </c>
      <c r="D2185" s="5" t="s">
        <v>50</v>
      </c>
      <c r="E2185" s="5" t="s">
        <v>590</v>
      </c>
      <c r="F2185" s="29">
        <v>85824</v>
      </c>
      <c r="G2185" s="29">
        <v>55</v>
      </c>
      <c r="H2185" s="29">
        <v>13.4</v>
      </c>
      <c r="I2185" s="29">
        <v>14.9</v>
      </c>
      <c r="J2185" s="29">
        <v>12.6</v>
      </c>
      <c r="K2185" s="28">
        <v>13</v>
      </c>
      <c r="L2185" s="28">
        <v>14.8</v>
      </c>
      <c r="M2185" s="28">
        <v>12.3</v>
      </c>
    </row>
    <row r="2186" spans="1:13" ht="15" customHeight="1" x14ac:dyDescent="0.25">
      <c r="A2186" s="5" t="s">
        <v>606</v>
      </c>
      <c r="B2186" s="5">
        <v>30303</v>
      </c>
      <c r="C2186" s="5" t="s">
        <v>346</v>
      </c>
      <c r="D2186" s="5" t="s">
        <v>50</v>
      </c>
      <c r="E2186" s="5" t="s">
        <v>590</v>
      </c>
      <c r="F2186" s="29">
        <v>86540</v>
      </c>
      <c r="G2186" s="29">
        <v>39</v>
      </c>
      <c r="H2186" s="29">
        <v>9.5</v>
      </c>
      <c r="I2186" s="29">
        <v>14.9</v>
      </c>
      <c r="J2186" s="29">
        <v>12.6</v>
      </c>
      <c r="K2186" s="28">
        <v>9.1999999999999993</v>
      </c>
      <c r="L2186" s="28">
        <v>14.8</v>
      </c>
      <c r="M2186" s="28">
        <v>12.3</v>
      </c>
    </row>
    <row r="2187" spans="1:13" ht="15" customHeight="1" x14ac:dyDescent="0.25">
      <c r="A2187" s="5" t="s">
        <v>606</v>
      </c>
      <c r="B2187" s="5">
        <v>30304</v>
      </c>
      <c r="C2187" s="5" t="s">
        <v>347</v>
      </c>
      <c r="D2187" s="5" t="s">
        <v>50</v>
      </c>
      <c r="E2187" s="5" t="s">
        <v>590</v>
      </c>
      <c r="F2187" s="29">
        <v>43252</v>
      </c>
      <c r="G2187" s="29">
        <v>27</v>
      </c>
      <c r="H2187" s="29">
        <v>13.2</v>
      </c>
      <c r="I2187" s="29">
        <v>14.9</v>
      </c>
      <c r="J2187" s="29">
        <v>12.6</v>
      </c>
      <c r="K2187" s="28">
        <v>12.8</v>
      </c>
      <c r="L2187" s="28">
        <v>14.8</v>
      </c>
      <c r="M2187" s="28">
        <v>12.3</v>
      </c>
    </row>
    <row r="2188" spans="1:13" ht="15" customHeight="1" x14ac:dyDescent="0.25">
      <c r="A2188" s="5" t="s">
        <v>606</v>
      </c>
      <c r="B2188" s="5">
        <v>30305</v>
      </c>
      <c r="C2188" s="5" t="s">
        <v>348</v>
      </c>
      <c r="D2188" s="5" t="s">
        <v>50</v>
      </c>
      <c r="E2188" s="5" t="s">
        <v>590</v>
      </c>
      <c r="F2188" s="29">
        <v>77485</v>
      </c>
      <c r="G2188" s="29">
        <v>18</v>
      </c>
      <c r="H2188" s="29">
        <v>5</v>
      </c>
      <c r="I2188" s="29">
        <v>14.9</v>
      </c>
      <c r="J2188" s="29">
        <v>12.6</v>
      </c>
      <c r="K2188" s="28" t="s">
        <v>79</v>
      </c>
      <c r="L2188" s="28">
        <v>14.8</v>
      </c>
      <c r="M2188" s="28">
        <v>12.3</v>
      </c>
    </row>
    <row r="2189" spans="1:13" ht="15" customHeight="1" x14ac:dyDescent="0.25">
      <c r="A2189" s="5" t="s">
        <v>606</v>
      </c>
      <c r="B2189" s="5">
        <v>30306</v>
      </c>
      <c r="C2189" s="5" t="s">
        <v>349</v>
      </c>
      <c r="D2189" s="5" t="s">
        <v>50</v>
      </c>
      <c r="E2189" s="5" t="s">
        <v>590</v>
      </c>
      <c r="F2189" s="29">
        <v>54686</v>
      </c>
      <c r="G2189" s="29">
        <v>18</v>
      </c>
      <c r="H2189" s="29">
        <v>7</v>
      </c>
      <c r="I2189" s="29">
        <v>14.9</v>
      </c>
      <c r="J2189" s="29">
        <v>12.6</v>
      </c>
      <c r="K2189" s="28" t="s">
        <v>79</v>
      </c>
      <c r="L2189" s="28">
        <v>14.8</v>
      </c>
      <c r="M2189" s="28">
        <v>12.3</v>
      </c>
    </row>
    <row r="2190" spans="1:13" ht="15" customHeight="1" x14ac:dyDescent="0.25">
      <c r="A2190" s="5" t="s">
        <v>606</v>
      </c>
      <c r="B2190" s="5">
        <v>30401</v>
      </c>
      <c r="C2190" s="5" t="s">
        <v>350</v>
      </c>
      <c r="D2190" s="5" t="s">
        <v>50</v>
      </c>
      <c r="E2190" s="5" t="s">
        <v>590</v>
      </c>
      <c r="F2190" s="29">
        <v>33928</v>
      </c>
      <c r="G2190" s="29">
        <v>9</v>
      </c>
      <c r="H2190" s="29">
        <v>5.4</v>
      </c>
      <c r="I2190" s="29">
        <v>14.9</v>
      </c>
      <c r="J2190" s="29">
        <v>12.6</v>
      </c>
      <c r="K2190" s="28" t="s">
        <v>79</v>
      </c>
      <c r="L2190" s="28">
        <v>14.8</v>
      </c>
      <c r="M2190" s="28">
        <v>12.3</v>
      </c>
    </row>
    <row r="2191" spans="1:13" ht="15" customHeight="1" x14ac:dyDescent="0.25">
      <c r="A2191" s="5" t="s">
        <v>606</v>
      </c>
      <c r="B2191" s="5">
        <v>30402</v>
      </c>
      <c r="C2191" s="5" t="s">
        <v>351</v>
      </c>
      <c r="D2191" s="5" t="s">
        <v>50</v>
      </c>
      <c r="E2191" s="5" t="s">
        <v>590</v>
      </c>
      <c r="F2191" s="29">
        <v>50031</v>
      </c>
      <c r="G2191" s="29">
        <v>26</v>
      </c>
      <c r="H2191" s="29">
        <v>10.7</v>
      </c>
      <c r="I2191" s="29">
        <v>14.9</v>
      </c>
      <c r="J2191" s="29">
        <v>12.6</v>
      </c>
      <c r="K2191" s="28">
        <v>12.8</v>
      </c>
      <c r="L2191" s="28">
        <v>14.8</v>
      </c>
      <c r="M2191" s="28">
        <v>12.3</v>
      </c>
    </row>
    <row r="2192" spans="1:13" ht="15" customHeight="1" x14ac:dyDescent="0.25">
      <c r="A2192" s="5" t="s">
        <v>606</v>
      </c>
      <c r="B2192" s="5">
        <v>30403</v>
      </c>
      <c r="C2192" s="5" t="s">
        <v>352</v>
      </c>
      <c r="D2192" s="5" t="s">
        <v>50</v>
      </c>
      <c r="E2192" s="5" t="s">
        <v>590</v>
      </c>
      <c r="F2192" s="29">
        <v>60753</v>
      </c>
      <c r="G2192" s="29">
        <v>34</v>
      </c>
      <c r="H2192" s="29">
        <v>12.1</v>
      </c>
      <c r="I2192" s="29">
        <v>14.9</v>
      </c>
      <c r="J2192" s="29">
        <v>12.6</v>
      </c>
      <c r="K2192" s="28">
        <v>11.3</v>
      </c>
      <c r="L2192" s="28">
        <v>14.8</v>
      </c>
      <c r="M2192" s="28">
        <v>12.3</v>
      </c>
    </row>
    <row r="2193" spans="1:13" ht="15" customHeight="1" x14ac:dyDescent="0.25">
      <c r="A2193" s="5" t="s">
        <v>606</v>
      </c>
      <c r="B2193" s="5">
        <v>30404</v>
      </c>
      <c r="C2193" s="5" t="s">
        <v>353</v>
      </c>
      <c r="D2193" s="5" t="s">
        <v>50</v>
      </c>
      <c r="E2193" s="5" t="s">
        <v>590</v>
      </c>
      <c r="F2193" s="29">
        <v>57852</v>
      </c>
      <c r="G2193" s="29">
        <v>17</v>
      </c>
      <c r="H2193" s="29">
        <v>6.1</v>
      </c>
      <c r="I2193" s="29">
        <v>14.9</v>
      </c>
      <c r="J2193" s="29">
        <v>12.6</v>
      </c>
      <c r="K2193" s="28" t="s">
        <v>79</v>
      </c>
      <c r="L2193" s="28">
        <v>14.8</v>
      </c>
      <c r="M2193" s="28">
        <v>12.3</v>
      </c>
    </row>
    <row r="2194" spans="1:13" ht="15" customHeight="1" x14ac:dyDescent="0.25">
      <c r="A2194" s="5" t="s">
        <v>606</v>
      </c>
      <c r="B2194" s="5">
        <v>30501</v>
      </c>
      <c r="C2194" s="5" t="s">
        <v>354</v>
      </c>
      <c r="D2194" s="5" t="s">
        <v>50</v>
      </c>
      <c r="E2194" s="5" t="s">
        <v>590</v>
      </c>
      <c r="F2194" s="29">
        <v>104824</v>
      </c>
      <c r="G2194" s="29">
        <v>76</v>
      </c>
      <c r="H2194" s="29">
        <v>16.2</v>
      </c>
      <c r="I2194" s="29">
        <v>14.9</v>
      </c>
      <c r="J2194" s="29">
        <v>12.6</v>
      </c>
      <c r="K2194" s="28">
        <v>14.5</v>
      </c>
      <c r="L2194" s="28">
        <v>14.8</v>
      </c>
      <c r="M2194" s="28">
        <v>12.3</v>
      </c>
    </row>
    <row r="2195" spans="1:13" ht="15" customHeight="1" x14ac:dyDescent="0.25">
      <c r="A2195" s="5" t="s">
        <v>606</v>
      </c>
      <c r="B2195" s="5">
        <v>30502</v>
      </c>
      <c r="C2195" s="5" t="s">
        <v>355</v>
      </c>
      <c r="D2195" s="5" t="s">
        <v>50</v>
      </c>
      <c r="E2195" s="5" t="s">
        <v>590</v>
      </c>
      <c r="F2195" s="29">
        <v>48286</v>
      </c>
      <c r="G2195" s="29">
        <v>24</v>
      </c>
      <c r="H2195" s="29">
        <v>10.5</v>
      </c>
      <c r="I2195" s="29">
        <v>14.9</v>
      </c>
      <c r="J2195" s="29">
        <v>12.6</v>
      </c>
      <c r="K2195" s="28">
        <v>9.6999999999999993</v>
      </c>
      <c r="L2195" s="28">
        <v>14.8</v>
      </c>
      <c r="M2195" s="28">
        <v>12.3</v>
      </c>
    </row>
    <row r="2196" spans="1:13" ht="15" customHeight="1" x14ac:dyDescent="0.25">
      <c r="A2196" s="5" t="s">
        <v>606</v>
      </c>
      <c r="B2196" s="5">
        <v>30503</v>
      </c>
      <c r="C2196" s="5" t="s">
        <v>356</v>
      </c>
      <c r="D2196" s="5" t="s">
        <v>50</v>
      </c>
      <c r="E2196" s="5" t="s">
        <v>590</v>
      </c>
      <c r="F2196" s="29">
        <v>111024</v>
      </c>
      <c r="G2196" s="29">
        <v>72</v>
      </c>
      <c r="H2196" s="29">
        <v>13.8</v>
      </c>
      <c r="I2196" s="29">
        <v>14.9</v>
      </c>
      <c r="J2196" s="29">
        <v>12.6</v>
      </c>
      <c r="K2196" s="28">
        <v>13</v>
      </c>
      <c r="L2196" s="28">
        <v>14.8</v>
      </c>
      <c r="M2196" s="28">
        <v>12.3</v>
      </c>
    </row>
    <row r="2197" spans="1:13" ht="15" customHeight="1" x14ac:dyDescent="0.25">
      <c r="A2197" s="5" t="s">
        <v>606</v>
      </c>
      <c r="B2197" s="5">
        <v>30504</v>
      </c>
      <c r="C2197" s="5" t="s">
        <v>357</v>
      </c>
      <c r="D2197" s="5" t="s">
        <v>50</v>
      </c>
      <c r="E2197" s="5" t="s">
        <v>590</v>
      </c>
      <c r="F2197" s="29">
        <v>65676</v>
      </c>
      <c r="G2197" s="29">
        <v>30</v>
      </c>
      <c r="H2197" s="29">
        <v>9.6999999999999993</v>
      </c>
      <c r="I2197" s="29">
        <v>14.9</v>
      </c>
      <c r="J2197" s="29">
        <v>12.6</v>
      </c>
      <c r="K2197" s="28">
        <v>9</v>
      </c>
      <c r="L2197" s="28">
        <v>14.8</v>
      </c>
      <c r="M2197" s="28">
        <v>12.3</v>
      </c>
    </row>
    <row r="2198" spans="1:13" ht="15" customHeight="1" x14ac:dyDescent="0.25">
      <c r="A2198" s="5" t="s">
        <v>606</v>
      </c>
      <c r="B2198" s="5">
        <v>30601</v>
      </c>
      <c r="C2198" s="5" t="s">
        <v>358</v>
      </c>
      <c r="D2198" s="5" t="s">
        <v>50</v>
      </c>
      <c r="E2198" s="5" t="s">
        <v>590</v>
      </c>
      <c r="F2198" s="29">
        <v>62644</v>
      </c>
      <c r="G2198" s="29">
        <v>43</v>
      </c>
      <c r="H2198" s="29">
        <v>14.4</v>
      </c>
      <c r="I2198" s="29">
        <v>14.9</v>
      </c>
      <c r="J2198" s="29">
        <v>12.6</v>
      </c>
      <c r="K2198" s="28">
        <v>14</v>
      </c>
      <c r="L2198" s="28">
        <v>14.8</v>
      </c>
      <c r="M2198" s="28">
        <v>12.3</v>
      </c>
    </row>
    <row r="2199" spans="1:13" ht="15" customHeight="1" x14ac:dyDescent="0.25">
      <c r="A2199" s="5" t="s">
        <v>606</v>
      </c>
      <c r="B2199" s="5">
        <v>30602</v>
      </c>
      <c r="C2199" s="5" t="s">
        <v>359</v>
      </c>
      <c r="D2199" s="5" t="s">
        <v>50</v>
      </c>
      <c r="E2199" s="5" t="s">
        <v>590</v>
      </c>
      <c r="F2199" s="29">
        <v>111695</v>
      </c>
      <c r="G2199" s="29">
        <v>94</v>
      </c>
      <c r="H2199" s="29">
        <v>17.399999999999999</v>
      </c>
      <c r="I2199" s="29">
        <v>14.9</v>
      </c>
      <c r="J2199" s="29">
        <v>12.6</v>
      </c>
      <c r="K2199" s="28">
        <v>17.100000000000001</v>
      </c>
      <c r="L2199" s="28">
        <v>14.8</v>
      </c>
      <c r="M2199" s="28">
        <v>12.3</v>
      </c>
    </row>
    <row r="2200" spans="1:13" ht="15" customHeight="1" x14ac:dyDescent="0.25">
      <c r="A2200" s="5" t="s">
        <v>606</v>
      </c>
      <c r="B2200" s="5">
        <v>30603</v>
      </c>
      <c r="C2200" s="5" t="s">
        <v>360</v>
      </c>
      <c r="D2200" s="5" t="s">
        <v>50</v>
      </c>
      <c r="E2200" s="5" t="s">
        <v>590</v>
      </c>
      <c r="F2200" s="29">
        <v>36814</v>
      </c>
      <c r="G2200" s="29">
        <v>40</v>
      </c>
      <c r="H2200" s="29">
        <v>22.2</v>
      </c>
      <c r="I2200" s="29">
        <v>14.9</v>
      </c>
      <c r="J2200" s="29">
        <v>12.6</v>
      </c>
      <c r="K2200" s="28">
        <v>24.2</v>
      </c>
      <c r="L2200" s="28">
        <v>14.8</v>
      </c>
      <c r="M2200" s="28">
        <v>12.3</v>
      </c>
    </row>
    <row r="2201" spans="1:13" ht="15" customHeight="1" x14ac:dyDescent="0.25">
      <c r="A2201" s="5" t="s">
        <v>606</v>
      </c>
      <c r="B2201" s="5">
        <v>30604</v>
      </c>
      <c r="C2201" s="5" t="s">
        <v>361</v>
      </c>
      <c r="D2201" s="5" t="s">
        <v>50</v>
      </c>
      <c r="E2201" s="5" t="s">
        <v>590</v>
      </c>
      <c r="F2201" s="29">
        <v>12974</v>
      </c>
      <c r="G2201" s="29">
        <v>15</v>
      </c>
      <c r="H2201" s="29">
        <v>23.9</v>
      </c>
      <c r="I2201" s="29">
        <v>14.9</v>
      </c>
      <c r="J2201" s="29">
        <v>12.6</v>
      </c>
      <c r="K2201" s="28" t="s">
        <v>79</v>
      </c>
      <c r="L2201" s="28">
        <v>14.8</v>
      </c>
      <c r="M2201" s="28">
        <v>12.3</v>
      </c>
    </row>
    <row r="2202" spans="1:13" ht="15" customHeight="1" x14ac:dyDescent="0.25">
      <c r="A2202" s="5" t="s">
        <v>606</v>
      </c>
      <c r="B2202" s="5">
        <v>30605</v>
      </c>
      <c r="C2202" s="5" t="s">
        <v>362</v>
      </c>
      <c r="D2202" s="5" t="s">
        <v>50</v>
      </c>
      <c r="E2202" s="5" t="s">
        <v>590</v>
      </c>
      <c r="F2202" s="29">
        <v>45272</v>
      </c>
      <c r="G2202" s="29">
        <v>51</v>
      </c>
      <c r="H2202" s="29">
        <v>23.2</v>
      </c>
      <c r="I2202" s="29">
        <v>14.9</v>
      </c>
      <c r="J2202" s="29">
        <v>12.6</v>
      </c>
      <c r="K2202" s="28">
        <v>25.3</v>
      </c>
      <c r="L2202" s="28">
        <v>14.8</v>
      </c>
      <c r="M2202" s="28">
        <v>12.3</v>
      </c>
    </row>
    <row r="2203" spans="1:13" ht="15" customHeight="1" x14ac:dyDescent="0.25">
      <c r="A2203" s="5" t="s">
        <v>606</v>
      </c>
      <c r="B2203" s="5">
        <v>30701</v>
      </c>
      <c r="C2203" s="5" t="s">
        <v>363</v>
      </c>
      <c r="D2203" s="5" t="s">
        <v>50</v>
      </c>
      <c r="E2203" s="5" t="s">
        <v>590</v>
      </c>
      <c r="F2203" s="29">
        <v>45687</v>
      </c>
      <c r="G2203" s="29">
        <v>33</v>
      </c>
      <c r="H2203" s="29">
        <v>14.7</v>
      </c>
      <c r="I2203" s="29">
        <v>14.9</v>
      </c>
      <c r="J2203" s="29">
        <v>12.6</v>
      </c>
      <c r="K2203" s="28">
        <v>15.5</v>
      </c>
      <c r="L2203" s="28">
        <v>14.8</v>
      </c>
      <c r="M2203" s="28">
        <v>12.3</v>
      </c>
    </row>
    <row r="2204" spans="1:13" ht="15" customHeight="1" x14ac:dyDescent="0.25">
      <c r="A2204" s="5" t="s">
        <v>606</v>
      </c>
      <c r="B2204" s="5">
        <v>30702</v>
      </c>
      <c r="C2204" s="5" t="s">
        <v>364</v>
      </c>
      <c r="D2204" s="5" t="s">
        <v>50</v>
      </c>
      <c r="E2204" s="5" t="s">
        <v>590</v>
      </c>
      <c r="F2204" s="29">
        <v>44607</v>
      </c>
      <c r="G2204" s="29">
        <v>43</v>
      </c>
      <c r="H2204" s="29">
        <v>19.7</v>
      </c>
      <c r="I2204" s="29">
        <v>14.9</v>
      </c>
      <c r="J2204" s="29">
        <v>12.6</v>
      </c>
      <c r="K2204" s="28">
        <v>19.899999999999999</v>
      </c>
      <c r="L2204" s="28">
        <v>14.8</v>
      </c>
      <c r="M2204" s="28">
        <v>12.3</v>
      </c>
    </row>
    <row r="2205" spans="1:13" ht="15" customHeight="1" x14ac:dyDescent="0.25">
      <c r="A2205" s="5" t="s">
        <v>606</v>
      </c>
      <c r="B2205" s="5">
        <v>30703</v>
      </c>
      <c r="C2205" s="5" t="s">
        <v>365</v>
      </c>
      <c r="D2205" s="5" t="s">
        <v>50</v>
      </c>
      <c r="E2205" s="5" t="s">
        <v>590</v>
      </c>
      <c r="F2205" s="29">
        <v>43323</v>
      </c>
      <c r="G2205" s="29">
        <v>37</v>
      </c>
      <c r="H2205" s="29">
        <v>17.5</v>
      </c>
      <c r="I2205" s="29">
        <v>14.9</v>
      </c>
      <c r="J2205" s="29">
        <v>12.6</v>
      </c>
      <c r="K2205" s="28">
        <v>20.8</v>
      </c>
      <c r="L2205" s="28">
        <v>14.8</v>
      </c>
      <c r="M2205" s="28">
        <v>12.3</v>
      </c>
    </row>
    <row r="2206" spans="1:13" ht="15" customHeight="1" x14ac:dyDescent="0.25">
      <c r="A2206" s="5" t="s">
        <v>606</v>
      </c>
      <c r="B2206" s="5">
        <v>30801</v>
      </c>
      <c r="C2206" s="5" t="s">
        <v>366</v>
      </c>
      <c r="D2206" s="5" t="s">
        <v>50</v>
      </c>
      <c r="E2206" s="5" t="s">
        <v>590</v>
      </c>
      <c r="F2206" s="29">
        <v>30434</v>
      </c>
      <c r="G2206" s="29">
        <v>28</v>
      </c>
      <c r="H2206" s="29">
        <v>18.899999999999999</v>
      </c>
      <c r="I2206" s="29">
        <v>14.9</v>
      </c>
      <c r="J2206" s="29">
        <v>12.6</v>
      </c>
      <c r="K2206" s="28">
        <v>20</v>
      </c>
      <c r="L2206" s="28">
        <v>14.8</v>
      </c>
      <c r="M2206" s="28">
        <v>12.3</v>
      </c>
    </row>
    <row r="2207" spans="1:13" ht="15" customHeight="1" x14ac:dyDescent="0.25">
      <c r="A2207" s="5" t="s">
        <v>606</v>
      </c>
      <c r="B2207" s="5">
        <v>30803</v>
      </c>
      <c r="C2207" s="5" t="s">
        <v>367</v>
      </c>
      <c r="D2207" s="5" t="s">
        <v>50</v>
      </c>
      <c r="E2207" s="5" t="s">
        <v>590</v>
      </c>
      <c r="F2207" s="29">
        <v>128183</v>
      </c>
      <c r="G2207" s="29">
        <v>97</v>
      </c>
      <c r="H2207" s="29">
        <v>15.6</v>
      </c>
      <c r="I2207" s="29">
        <v>14.9</v>
      </c>
      <c r="J2207" s="29">
        <v>12.6</v>
      </c>
      <c r="K2207" s="28">
        <v>16.100000000000001</v>
      </c>
      <c r="L2207" s="28">
        <v>14.8</v>
      </c>
      <c r="M2207" s="28">
        <v>12.3</v>
      </c>
    </row>
    <row r="2208" spans="1:13" ht="15" customHeight="1" x14ac:dyDescent="0.25">
      <c r="A2208" s="5" t="s">
        <v>606</v>
      </c>
      <c r="B2208" s="5">
        <v>30804</v>
      </c>
      <c r="C2208" s="5" t="s">
        <v>368</v>
      </c>
      <c r="D2208" s="5" t="s">
        <v>50</v>
      </c>
      <c r="E2208" s="5" t="s">
        <v>590</v>
      </c>
      <c r="F2208" s="29">
        <v>15053</v>
      </c>
      <c r="G2208" s="29">
        <v>11</v>
      </c>
      <c r="H2208" s="29">
        <v>14.9</v>
      </c>
      <c r="I2208" s="29">
        <v>14.9</v>
      </c>
      <c r="J2208" s="29">
        <v>12.6</v>
      </c>
      <c r="K2208" s="28" t="s">
        <v>79</v>
      </c>
      <c r="L2208" s="28">
        <v>14.8</v>
      </c>
      <c r="M2208" s="28">
        <v>12.3</v>
      </c>
    </row>
    <row r="2209" spans="1:13" ht="15" customHeight="1" x14ac:dyDescent="0.25">
      <c r="A2209" s="5" t="s">
        <v>606</v>
      </c>
      <c r="B2209" s="5">
        <v>30805</v>
      </c>
      <c r="C2209" s="5" t="s">
        <v>369</v>
      </c>
      <c r="D2209" s="5" t="s">
        <v>50</v>
      </c>
      <c r="E2209" s="5" t="s">
        <v>590</v>
      </c>
      <c r="F2209" s="29">
        <v>68065</v>
      </c>
      <c r="G2209" s="29">
        <v>69</v>
      </c>
      <c r="H2209" s="29">
        <v>21.1</v>
      </c>
      <c r="I2209" s="29">
        <v>14.9</v>
      </c>
      <c r="J2209" s="29">
        <v>12.6</v>
      </c>
      <c r="K2209" s="28">
        <v>22.1</v>
      </c>
      <c r="L2209" s="28">
        <v>14.8</v>
      </c>
      <c r="M2209" s="28">
        <v>12.3</v>
      </c>
    </row>
    <row r="2210" spans="1:13" ht="15" customHeight="1" x14ac:dyDescent="0.25">
      <c r="A2210" s="5" t="s">
        <v>606</v>
      </c>
      <c r="B2210" s="5">
        <v>30901</v>
      </c>
      <c r="C2210" s="5" t="s">
        <v>370</v>
      </c>
      <c r="D2210" s="5" t="s">
        <v>50</v>
      </c>
      <c r="E2210" s="5" t="s">
        <v>590</v>
      </c>
      <c r="F2210" s="29">
        <v>72394</v>
      </c>
      <c r="G2210" s="29">
        <v>55</v>
      </c>
      <c r="H2210" s="29">
        <v>16.100000000000001</v>
      </c>
      <c r="I2210" s="29">
        <v>14.9</v>
      </c>
      <c r="J2210" s="29">
        <v>12.6</v>
      </c>
      <c r="K2210" s="28">
        <v>13.7</v>
      </c>
      <c r="L2210" s="28">
        <v>14.8</v>
      </c>
      <c r="M2210" s="28">
        <v>12.3</v>
      </c>
    </row>
    <row r="2211" spans="1:13" ht="15" customHeight="1" x14ac:dyDescent="0.25">
      <c r="A2211" s="5" t="s">
        <v>606</v>
      </c>
      <c r="B2211" s="5">
        <v>30902</v>
      </c>
      <c r="C2211" s="5" t="s">
        <v>371</v>
      </c>
      <c r="D2211" s="5" t="s">
        <v>50</v>
      </c>
      <c r="E2211" s="5" t="s">
        <v>590</v>
      </c>
      <c r="F2211" s="29">
        <v>61846</v>
      </c>
      <c r="G2211" s="29">
        <v>45</v>
      </c>
      <c r="H2211" s="29">
        <v>15.3</v>
      </c>
      <c r="I2211" s="29">
        <v>14.9</v>
      </c>
      <c r="J2211" s="29">
        <v>12.6</v>
      </c>
      <c r="K2211" s="28">
        <v>14.3</v>
      </c>
      <c r="L2211" s="28">
        <v>14.8</v>
      </c>
      <c r="M2211" s="28">
        <v>12.3</v>
      </c>
    </row>
    <row r="2212" spans="1:13" ht="15" customHeight="1" x14ac:dyDescent="0.25">
      <c r="A2212" s="5" t="s">
        <v>606</v>
      </c>
      <c r="B2212" s="5">
        <v>30903</v>
      </c>
      <c r="C2212" s="5" t="s">
        <v>372</v>
      </c>
      <c r="D2212" s="5" t="s">
        <v>50</v>
      </c>
      <c r="E2212" s="5" t="s">
        <v>590</v>
      </c>
      <c r="F2212" s="29">
        <v>73375</v>
      </c>
      <c r="G2212" s="29">
        <v>55</v>
      </c>
      <c r="H2212" s="29">
        <v>15.5</v>
      </c>
      <c r="I2212" s="29">
        <v>14.9</v>
      </c>
      <c r="J2212" s="29">
        <v>12.6</v>
      </c>
      <c r="K2212" s="28">
        <v>14</v>
      </c>
      <c r="L2212" s="28">
        <v>14.8</v>
      </c>
      <c r="M2212" s="28">
        <v>12.3</v>
      </c>
    </row>
    <row r="2213" spans="1:13" ht="15" customHeight="1" x14ac:dyDescent="0.25">
      <c r="A2213" s="5" t="s">
        <v>606</v>
      </c>
      <c r="B2213" s="5">
        <v>30904</v>
      </c>
      <c r="C2213" s="5" t="s">
        <v>373</v>
      </c>
      <c r="D2213" s="5" t="s">
        <v>50</v>
      </c>
      <c r="E2213" s="5" t="s">
        <v>590</v>
      </c>
      <c r="F2213" s="29">
        <v>21266</v>
      </c>
      <c r="G2213" s="29">
        <v>17</v>
      </c>
      <c r="H2213" s="29">
        <v>16.5</v>
      </c>
      <c r="I2213" s="29">
        <v>14.9</v>
      </c>
      <c r="J2213" s="29">
        <v>12.6</v>
      </c>
      <c r="K2213" s="28" t="s">
        <v>79</v>
      </c>
      <c r="L2213" s="28">
        <v>14.8</v>
      </c>
      <c r="M2213" s="28">
        <v>12.3</v>
      </c>
    </row>
    <row r="2214" spans="1:13" ht="15" customHeight="1" x14ac:dyDescent="0.25">
      <c r="A2214" s="5" t="s">
        <v>606</v>
      </c>
      <c r="B2214" s="5">
        <v>30905</v>
      </c>
      <c r="C2214" s="5" t="s">
        <v>374</v>
      </c>
      <c r="D2214" s="5" t="s">
        <v>50</v>
      </c>
      <c r="E2214" s="5" t="s">
        <v>590</v>
      </c>
      <c r="F2214" s="29">
        <v>38104</v>
      </c>
      <c r="G2214" s="29">
        <v>17</v>
      </c>
      <c r="H2214" s="29">
        <v>9.1999999999999993</v>
      </c>
      <c r="I2214" s="29">
        <v>14.9</v>
      </c>
      <c r="J2214" s="29">
        <v>12.6</v>
      </c>
      <c r="K2214" s="28" t="s">
        <v>79</v>
      </c>
      <c r="L2214" s="28">
        <v>14.8</v>
      </c>
      <c r="M2214" s="28">
        <v>12.3</v>
      </c>
    </row>
    <row r="2215" spans="1:13" ht="15" customHeight="1" x14ac:dyDescent="0.25">
      <c r="A2215" s="5" t="s">
        <v>606</v>
      </c>
      <c r="B2215" s="5">
        <v>30906</v>
      </c>
      <c r="C2215" s="5" t="s">
        <v>375</v>
      </c>
      <c r="D2215" s="5" t="s">
        <v>50</v>
      </c>
      <c r="E2215" s="5" t="s">
        <v>590</v>
      </c>
      <c r="F2215" s="29">
        <v>73356</v>
      </c>
      <c r="G2215" s="29">
        <v>46</v>
      </c>
      <c r="H2215" s="29">
        <v>12.9</v>
      </c>
      <c r="I2215" s="29">
        <v>14.9</v>
      </c>
      <c r="J2215" s="29">
        <v>12.6</v>
      </c>
      <c r="K2215" s="28">
        <v>13.2</v>
      </c>
      <c r="L2215" s="28">
        <v>14.8</v>
      </c>
      <c r="M2215" s="28">
        <v>12.3</v>
      </c>
    </row>
    <row r="2216" spans="1:13" ht="15" customHeight="1" x14ac:dyDescent="0.25">
      <c r="A2216" s="5" t="s">
        <v>606</v>
      </c>
      <c r="B2216" s="5">
        <v>30907</v>
      </c>
      <c r="C2216" s="5" t="s">
        <v>376</v>
      </c>
      <c r="D2216" s="5" t="s">
        <v>50</v>
      </c>
      <c r="E2216" s="5" t="s">
        <v>590</v>
      </c>
      <c r="F2216" s="29">
        <v>180138</v>
      </c>
      <c r="G2216" s="29">
        <v>102</v>
      </c>
      <c r="H2216" s="29">
        <v>12.2</v>
      </c>
      <c r="I2216" s="29">
        <v>14.9</v>
      </c>
      <c r="J2216" s="29">
        <v>12.6</v>
      </c>
      <c r="K2216" s="28">
        <v>12.6</v>
      </c>
      <c r="L2216" s="28">
        <v>14.8</v>
      </c>
      <c r="M2216" s="28">
        <v>12.3</v>
      </c>
    </row>
    <row r="2217" spans="1:13" ht="15" customHeight="1" x14ac:dyDescent="0.25">
      <c r="A2217" s="5" t="s">
        <v>606</v>
      </c>
      <c r="B2217" s="5">
        <v>30908</v>
      </c>
      <c r="C2217" s="5" t="s">
        <v>377</v>
      </c>
      <c r="D2217" s="5" t="s">
        <v>50</v>
      </c>
      <c r="E2217" s="5" t="s">
        <v>590</v>
      </c>
      <c r="F2217" s="29">
        <v>57708</v>
      </c>
      <c r="G2217" s="29">
        <v>34</v>
      </c>
      <c r="H2217" s="29">
        <v>12.3</v>
      </c>
      <c r="I2217" s="29">
        <v>14.9</v>
      </c>
      <c r="J2217" s="29">
        <v>12.6</v>
      </c>
      <c r="K2217" s="28">
        <v>11.4</v>
      </c>
      <c r="L2217" s="28">
        <v>14.8</v>
      </c>
      <c r="M2217" s="28">
        <v>12.3</v>
      </c>
    </row>
    <row r="2218" spans="1:13" ht="15" customHeight="1" x14ac:dyDescent="0.25">
      <c r="A2218" s="5" t="s">
        <v>606</v>
      </c>
      <c r="B2218" s="5">
        <v>30909</v>
      </c>
      <c r="C2218" s="5" t="s">
        <v>378</v>
      </c>
      <c r="D2218" s="5" t="s">
        <v>50</v>
      </c>
      <c r="E2218" s="5" t="s">
        <v>590</v>
      </c>
      <c r="F2218" s="29">
        <v>68651</v>
      </c>
      <c r="G2218" s="29">
        <v>45</v>
      </c>
      <c r="H2218" s="29">
        <v>13.6</v>
      </c>
      <c r="I2218" s="29">
        <v>14.9</v>
      </c>
      <c r="J2218" s="29">
        <v>12.6</v>
      </c>
      <c r="K2218" s="28">
        <v>12.3</v>
      </c>
      <c r="L2218" s="28">
        <v>14.8</v>
      </c>
      <c r="M2218" s="28">
        <v>12.3</v>
      </c>
    </row>
    <row r="2219" spans="1:13" ht="15" customHeight="1" x14ac:dyDescent="0.25">
      <c r="A2219" s="5" t="s">
        <v>606</v>
      </c>
      <c r="B2219" s="5">
        <v>30910</v>
      </c>
      <c r="C2219" s="5" t="s">
        <v>379</v>
      </c>
      <c r="D2219" s="5" t="s">
        <v>50</v>
      </c>
      <c r="E2219" s="5" t="s">
        <v>590</v>
      </c>
      <c r="F2219" s="29">
        <v>51179</v>
      </c>
      <c r="G2219" s="29">
        <v>35</v>
      </c>
      <c r="H2219" s="29">
        <v>14.8</v>
      </c>
      <c r="I2219" s="29">
        <v>14.9</v>
      </c>
      <c r="J2219" s="29">
        <v>12.6</v>
      </c>
      <c r="K2219" s="28">
        <v>13.5</v>
      </c>
      <c r="L2219" s="28">
        <v>14.8</v>
      </c>
      <c r="M2219" s="28">
        <v>12.3</v>
      </c>
    </row>
    <row r="2220" spans="1:13" ht="15" customHeight="1" x14ac:dyDescent="0.25">
      <c r="A2220" s="5" t="s">
        <v>606</v>
      </c>
      <c r="B2220" s="5">
        <v>31001</v>
      </c>
      <c r="C2220" s="5" t="s">
        <v>380</v>
      </c>
      <c r="D2220" s="5" t="s">
        <v>50</v>
      </c>
      <c r="E2220" s="5" t="s">
        <v>590</v>
      </c>
      <c r="F2220" s="29">
        <v>85221</v>
      </c>
      <c r="G2220" s="29">
        <v>55</v>
      </c>
      <c r="H2220" s="29">
        <v>13.6</v>
      </c>
      <c r="I2220" s="29">
        <v>14.9</v>
      </c>
      <c r="J2220" s="29">
        <v>12.6</v>
      </c>
      <c r="K2220" s="28">
        <v>13.6</v>
      </c>
      <c r="L2220" s="28">
        <v>14.8</v>
      </c>
      <c r="M2220" s="28">
        <v>12.3</v>
      </c>
    </row>
    <row r="2221" spans="1:13" ht="15" customHeight="1" x14ac:dyDescent="0.25">
      <c r="A2221" s="5" t="s">
        <v>606</v>
      </c>
      <c r="B2221" s="5">
        <v>31002</v>
      </c>
      <c r="C2221" s="5" t="s">
        <v>381</v>
      </c>
      <c r="D2221" s="5" t="s">
        <v>50</v>
      </c>
      <c r="E2221" s="5" t="s">
        <v>590</v>
      </c>
      <c r="F2221" s="29">
        <v>73245</v>
      </c>
      <c r="G2221" s="29">
        <v>69</v>
      </c>
      <c r="H2221" s="29">
        <v>19.7</v>
      </c>
      <c r="I2221" s="29">
        <v>14.9</v>
      </c>
      <c r="J2221" s="29">
        <v>12.6</v>
      </c>
      <c r="K2221" s="28">
        <v>20.7</v>
      </c>
      <c r="L2221" s="28">
        <v>14.8</v>
      </c>
      <c r="M2221" s="28">
        <v>12.3</v>
      </c>
    </row>
    <row r="2222" spans="1:13" ht="15" customHeight="1" x14ac:dyDescent="0.25">
      <c r="A2222" s="5" t="s">
        <v>606</v>
      </c>
      <c r="B2222" s="5">
        <v>31003</v>
      </c>
      <c r="C2222" s="5" t="s">
        <v>382</v>
      </c>
      <c r="D2222" s="5" t="s">
        <v>50</v>
      </c>
      <c r="E2222" s="5" t="s">
        <v>590</v>
      </c>
      <c r="F2222" s="29">
        <v>129524</v>
      </c>
      <c r="G2222" s="29">
        <v>106</v>
      </c>
      <c r="H2222" s="29">
        <v>17.5</v>
      </c>
      <c r="I2222" s="29">
        <v>14.9</v>
      </c>
      <c r="J2222" s="29">
        <v>12.6</v>
      </c>
      <c r="K2222" s="28">
        <v>17.8</v>
      </c>
      <c r="L2222" s="28">
        <v>14.8</v>
      </c>
      <c r="M2222" s="28">
        <v>12.3</v>
      </c>
    </row>
    <row r="2223" spans="1:13" ht="15" customHeight="1" x14ac:dyDescent="0.25">
      <c r="A2223" s="5" t="s">
        <v>606</v>
      </c>
      <c r="B2223" s="5">
        <v>31004</v>
      </c>
      <c r="C2223" s="5" t="s">
        <v>383</v>
      </c>
      <c r="D2223" s="5" t="s">
        <v>50</v>
      </c>
      <c r="E2223" s="5" t="s">
        <v>590</v>
      </c>
      <c r="F2223" s="29">
        <v>120789</v>
      </c>
      <c r="G2223" s="29">
        <v>66</v>
      </c>
      <c r="H2223" s="29">
        <v>11.7</v>
      </c>
      <c r="I2223" s="29">
        <v>14.9</v>
      </c>
      <c r="J2223" s="29">
        <v>12.6</v>
      </c>
      <c r="K2223" s="28">
        <v>12.2</v>
      </c>
      <c r="L2223" s="28">
        <v>14.8</v>
      </c>
      <c r="M2223" s="28">
        <v>12.3</v>
      </c>
    </row>
    <row r="2224" spans="1:13" ht="15" customHeight="1" x14ac:dyDescent="0.25">
      <c r="A2224" s="5" t="s">
        <v>606</v>
      </c>
      <c r="B2224" s="5">
        <v>31101</v>
      </c>
      <c r="C2224" s="5" t="s">
        <v>384</v>
      </c>
      <c r="D2224" s="5" t="s">
        <v>50</v>
      </c>
      <c r="E2224" s="5" t="s">
        <v>590</v>
      </c>
      <c r="F2224" s="29">
        <v>16114</v>
      </c>
      <c r="G2224" s="29">
        <v>14</v>
      </c>
      <c r="H2224" s="29">
        <v>18.399999999999999</v>
      </c>
      <c r="I2224" s="29">
        <v>14.9</v>
      </c>
      <c r="J2224" s="29">
        <v>12.6</v>
      </c>
      <c r="K2224" s="28" t="s">
        <v>79</v>
      </c>
      <c r="L2224" s="28">
        <v>14.8</v>
      </c>
      <c r="M2224" s="28">
        <v>12.3</v>
      </c>
    </row>
    <row r="2225" spans="1:13" ht="15" customHeight="1" x14ac:dyDescent="0.25">
      <c r="A2225" s="5" t="s">
        <v>606</v>
      </c>
      <c r="B2225" s="5">
        <v>31102</v>
      </c>
      <c r="C2225" s="5" t="s">
        <v>385</v>
      </c>
      <c r="D2225" s="5" t="s">
        <v>50</v>
      </c>
      <c r="E2225" s="5" t="s">
        <v>590</v>
      </c>
      <c r="F2225" s="29">
        <v>52458</v>
      </c>
      <c r="G2225" s="29">
        <v>38</v>
      </c>
      <c r="H2225" s="29">
        <v>15.6</v>
      </c>
      <c r="I2225" s="29">
        <v>14.9</v>
      </c>
      <c r="J2225" s="29">
        <v>12.6</v>
      </c>
      <c r="K2225" s="28">
        <v>16.3</v>
      </c>
      <c r="L2225" s="28">
        <v>14.8</v>
      </c>
      <c r="M2225" s="28">
        <v>12.3</v>
      </c>
    </row>
    <row r="2226" spans="1:13" ht="15" customHeight="1" x14ac:dyDescent="0.25">
      <c r="A2226" s="5" t="s">
        <v>606</v>
      </c>
      <c r="B2226" s="5">
        <v>31103</v>
      </c>
      <c r="C2226" s="5" t="s">
        <v>386</v>
      </c>
      <c r="D2226" s="5" t="s">
        <v>50</v>
      </c>
      <c r="E2226" s="5" t="s">
        <v>590</v>
      </c>
      <c r="F2226" s="29">
        <v>111625</v>
      </c>
      <c r="G2226" s="29">
        <v>71</v>
      </c>
      <c r="H2226" s="29">
        <v>14.2</v>
      </c>
      <c r="I2226" s="29">
        <v>14.9</v>
      </c>
      <c r="J2226" s="29">
        <v>12.6</v>
      </c>
      <c r="K2226" s="28">
        <v>15.1</v>
      </c>
      <c r="L2226" s="28">
        <v>14.8</v>
      </c>
      <c r="M2226" s="28">
        <v>12.3</v>
      </c>
    </row>
    <row r="2227" spans="1:13" ht="15" customHeight="1" x14ac:dyDescent="0.25">
      <c r="A2227" s="5" t="s">
        <v>606</v>
      </c>
      <c r="B2227" s="5">
        <v>31104</v>
      </c>
      <c r="C2227" s="5" t="s">
        <v>387</v>
      </c>
      <c r="D2227" s="5" t="s">
        <v>50</v>
      </c>
      <c r="E2227" s="5" t="s">
        <v>590</v>
      </c>
      <c r="F2227" s="29">
        <v>75673</v>
      </c>
      <c r="G2227" s="29">
        <v>33</v>
      </c>
      <c r="H2227" s="29">
        <v>9.8000000000000007</v>
      </c>
      <c r="I2227" s="29">
        <v>14.9</v>
      </c>
      <c r="J2227" s="29">
        <v>12.6</v>
      </c>
      <c r="K2227" s="28">
        <v>10.3</v>
      </c>
      <c r="L2227" s="28">
        <v>14.8</v>
      </c>
      <c r="M2227" s="28">
        <v>12.3</v>
      </c>
    </row>
    <row r="2228" spans="1:13" ht="15" customHeight="1" x14ac:dyDescent="0.25">
      <c r="A2228" s="5" t="s">
        <v>606</v>
      </c>
      <c r="B2228" s="5">
        <v>31105</v>
      </c>
      <c r="C2228" s="5" t="s">
        <v>388</v>
      </c>
      <c r="D2228" s="5" t="s">
        <v>50</v>
      </c>
      <c r="E2228" s="5" t="s">
        <v>590</v>
      </c>
      <c r="F2228" s="29">
        <v>69034</v>
      </c>
      <c r="G2228" s="29">
        <v>56</v>
      </c>
      <c r="H2228" s="29">
        <v>16.8</v>
      </c>
      <c r="I2228" s="29">
        <v>14.9</v>
      </c>
      <c r="J2228" s="29">
        <v>12.6</v>
      </c>
      <c r="K2228" s="28">
        <v>17.600000000000001</v>
      </c>
      <c r="L2228" s="28">
        <v>14.8</v>
      </c>
      <c r="M2228" s="28">
        <v>12.3</v>
      </c>
    </row>
    <row r="2229" spans="1:13" ht="15" customHeight="1" x14ac:dyDescent="0.25">
      <c r="A2229" s="5" t="s">
        <v>606</v>
      </c>
      <c r="B2229" s="5">
        <v>31106</v>
      </c>
      <c r="C2229" s="5" t="s">
        <v>389</v>
      </c>
      <c r="D2229" s="5" t="s">
        <v>50</v>
      </c>
      <c r="E2229" s="5" t="s">
        <v>590</v>
      </c>
      <c r="F2229" s="29">
        <v>83549</v>
      </c>
      <c r="G2229" s="29">
        <v>48</v>
      </c>
      <c r="H2229" s="29">
        <v>11.9</v>
      </c>
      <c r="I2229" s="29">
        <v>14.9</v>
      </c>
      <c r="J2229" s="29">
        <v>12.6</v>
      </c>
      <c r="K2229" s="28">
        <v>12.3</v>
      </c>
      <c r="L2229" s="28">
        <v>14.8</v>
      </c>
      <c r="M2229" s="28">
        <v>12.3</v>
      </c>
    </row>
    <row r="2230" spans="1:13" ht="15" customHeight="1" x14ac:dyDescent="0.25">
      <c r="A2230" s="5" t="s">
        <v>606</v>
      </c>
      <c r="B2230" s="5">
        <v>31201</v>
      </c>
      <c r="C2230" s="5" t="s">
        <v>390</v>
      </c>
      <c r="D2230" s="5" t="s">
        <v>50</v>
      </c>
      <c r="E2230" s="5" t="s">
        <v>590</v>
      </c>
      <c r="F2230" s="29">
        <v>38247</v>
      </c>
      <c r="G2230" s="29">
        <v>34</v>
      </c>
      <c r="H2230" s="29">
        <v>18.399999999999999</v>
      </c>
      <c r="I2230" s="29">
        <v>14.9</v>
      </c>
      <c r="J2230" s="29">
        <v>12.6</v>
      </c>
      <c r="K2230" s="28">
        <v>18.8</v>
      </c>
      <c r="L2230" s="28">
        <v>14.8</v>
      </c>
      <c r="M2230" s="28">
        <v>12.3</v>
      </c>
    </row>
    <row r="2231" spans="1:13" ht="15" customHeight="1" x14ac:dyDescent="0.25">
      <c r="A2231" s="5" t="s">
        <v>606</v>
      </c>
      <c r="B2231" s="5">
        <v>31202</v>
      </c>
      <c r="C2231" s="5" t="s">
        <v>391</v>
      </c>
      <c r="D2231" s="5" t="s">
        <v>50</v>
      </c>
      <c r="E2231" s="5" t="s">
        <v>590</v>
      </c>
      <c r="F2231" s="29">
        <v>128361</v>
      </c>
      <c r="G2231" s="29">
        <v>123</v>
      </c>
      <c r="H2231" s="29">
        <v>19.7</v>
      </c>
      <c r="I2231" s="29">
        <v>14.9</v>
      </c>
      <c r="J2231" s="29">
        <v>12.6</v>
      </c>
      <c r="K2231" s="28">
        <v>19.8</v>
      </c>
      <c r="L2231" s="28">
        <v>14.8</v>
      </c>
      <c r="M2231" s="28">
        <v>12.3</v>
      </c>
    </row>
    <row r="2232" spans="1:13" ht="15" customHeight="1" x14ac:dyDescent="0.25">
      <c r="A2232" s="5" t="s">
        <v>606</v>
      </c>
      <c r="B2232" s="5">
        <v>31203</v>
      </c>
      <c r="C2232" s="5" t="s">
        <v>392</v>
      </c>
      <c r="D2232" s="5" t="s">
        <v>50</v>
      </c>
      <c r="E2232" s="5" t="s">
        <v>590</v>
      </c>
      <c r="F2232" s="29">
        <v>25694</v>
      </c>
      <c r="G2232" s="29">
        <v>20</v>
      </c>
      <c r="H2232" s="29">
        <v>16.5</v>
      </c>
      <c r="I2232" s="29">
        <v>14.9</v>
      </c>
      <c r="J2232" s="29">
        <v>12.6</v>
      </c>
      <c r="K2232" s="28">
        <v>16.8</v>
      </c>
      <c r="L2232" s="28">
        <v>14.8</v>
      </c>
      <c r="M2232" s="28">
        <v>12.3</v>
      </c>
    </row>
    <row r="2233" spans="1:13" ht="15" customHeight="1" x14ac:dyDescent="0.25">
      <c r="A2233" s="5" t="s">
        <v>606</v>
      </c>
      <c r="B2233" s="5">
        <v>31301</v>
      </c>
      <c r="C2233" s="5" t="s">
        <v>393</v>
      </c>
      <c r="D2233" s="5" t="s">
        <v>50</v>
      </c>
      <c r="E2233" s="5" t="s">
        <v>590</v>
      </c>
      <c r="F2233" s="29">
        <v>39789</v>
      </c>
      <c r="G2233" s="29">
        <v>33</v>
      </c>
      <c r="H2233" s="29">
        <v>17.2</v>
      </c>
      <c r="I2233" s="29">
        <v>14.9</v>
      </c>
      <c r="J2233" s="29">
        <v>12.6</v>
      </c>
      <c r="K2233" s="28">
        <v>14.6</v>
      </c>
      <c r="L2233" s="28">
        <v>14.8</v>
      </c>
      <c r="M2233" s="28">
        <v>12.3</v>
      </c>
    </row>
    <row r="2234" spans="1:13" ht="15" customHeight="1" x14ac:dyDescent="0.25">
      <c r="A2234" s="5" t="s">
        <v>606</v>
      </c>
      <c r="B2234" s="5">
        <v>31302</v>
      </c>
      <c r="C2234" s="5" t="s">
        <v>394</v>
      </c>
      <c r="D2234" s="5" t="s">
        <v>50</v>
      </c>
      <c r="E2234" s="5" t="s">
        <v>590</v>
      </c>
      <c r="F2234" s="29">
        <v>91946</v>
      </c>
      <c r="G2234" s="29">
        <v>66</v>
      </c>
      <c r="H2234" s="29">
        <v>15.6</v>
      </c>
      <c r="I2234" s="29">
        <v>14.9</v>
      </c>
      <c r="J2234" s="29">
        <v>12.6</v>
      </c>
      <c r="K2234" s="28">
        <v>15.9</v>
      </c>
      <c r="L2234" s="28">
        <v>14.8</v>
      </c>
      <c r="M2234" s="28">
        <v>12.3</v>
      </c>
    </row>
    <row r="2235" spans="1:13" ht="15" customHeight="1" x14ac:dyDescent="0.25">
      <c r="A2235" s="5" t="s">
        <v>606</v>
      </c>
      <c r="B2235" s="5">
        <v>31303</v>
      </c>
      <c r="C2235" s="5" t="s">
        <v>395</v>
      </c>
      <c r="D2235" s="5" t="s">
        <v>50</v>
      </c>
      <c r="E2235" s="5" t="s">
        <v>590</v>
      </c>
      <c r="F2235" s="29">
        <v>16536</v>
      </c>
      <c r="G2235" s="29">
        <v>10</v>
      </c>
      <c r="H2235" s="29">
        <v>12.9</v>
      </c>
      <c r="I2235" s="29">
        <v>14.9</v>
      </c>
      <c r="J2235" s="29">
        <v>12.6</v>
      </c>
      <c r="K2235" s="28" t="s">
        <v>79</v>
      </c>
      <c r="L2235" s="28">
        <v>14.8</v>
      </c>
      <c r="M2235" s="28">
        <v>12.3</v>
      </c>
    </row>
    <row r="2236" spans="1:13" ht="15" customHeight="1" x14ac:dyDescent="0.25">
      <c r="A2236" s="5" t="s">
        <v>606</v>
      </c>
      <c r="B2236" s="5">
        <v>31304</v>
      </c>
      <c r="C2236" s="5" t="s">
        <v>396</v>
      </c>
      <c r="D2236" s="5" t="s">
        <v>50</v>
      </c>
      <c r="E2236" s="5" t="s">
        <v>590</v>
      </c>
      <c r="F2236" s="29">
        <v>76186</v>
      </c>
      <c r="G2236" s="29">
        <v>47</v>
      </c>
      <c r="H2236" s="29">
        <v>13</v>
      </c>
      <c r="I2236" s="29">
        <v>14.9</v>
      </c>
      <c r="J2236" s="29">
        <v>12.6</v>
      </c>
      <c r="K2236" s="28">
        <v>13.3</v>
      </c>
      <c r="L2236" s="28">
        <v>14.8</v>
      </c>
      <c r="M2236" s="28">
        <v>12.3</v>
      </c>
    </row>
    <row r="2237" spans="1:13" ht="15" customHeight="1" x14ac:dyDescent="0.25">
      <c r="A2237" s="5" t="s">
        <v>606</v>
      </c>
      <c r="B2237" s="5">
        <v>31305</v>
      </c>
      <c r="C2237" s="5" t="s">
        <v>397</v>
      </c>
      <c r="D2237" s="5" t="s">
        <v>50</v>
      </c>
      <c r="E2237" s="5" t="s">
        <v>590</v>
      </c>
      <c r="F2237" s="29">
        <v>68075</v>
      </c>
      <c r="G2237" s="29">
        <v>59</v>
      </c>
      <c r="H2237" s="29">
        <v>18</v>
      </c>
      <c r="I2237" s="29">
        <v>14.9</v>
      </c>
      <c r="J2237" s="29">
        <v>12.6</v>
      </c>
      <c r="K2237" s="28">
        <v>19.5</v>
      </c>
      <c r="L2237" s="28">
        <v>14.8</v>
      </c>
      <c r="M2237" s="28">
        <v>12.3</v>
      </c>
    </row>
    <row r="2238" spans="1:13" ht="15" customHeight="1" x14ac:dyDescent="0.25">
      <c r="A2238" s="5" t="s">
        <v>606</v>
      </c>
      <c r="B2238" s="5">
        <v>31401</v>
      </c>
      <c r="C2238" s="5" t="s">
        <v>398</v>
      </c>
      <c r="D2238" s="5" t="s">
        <v>50</v>
      </c>
      <c r="E2238" s="5" t="s">
        <v>590</v>
      </c>
      <c r="F2238" s="29">
        <v>95502</v>
      </c>
      <c r="G2238" s="29">
        <v>36</v>
      </c>
      <c r="H2238" s="29">
        <v>7.8</v>
      </c>
      <c r="I2238" s="29">
        <v>14.9</v>
      </c>
      <c r="J2238" s="29">
        <v>12.6</v>
      </c>
      <c r="K2238" s="28">
        <v>8</v>
      </c>
      <c r="L2238" s="28">
        <v>14.8</v>
      </c>
      <c r="M2238" s="28">
        <v>12.3</v>
      </c>
    </row>
    <row r="2239" spans="1:13" ht="15" customHeight="1" x14ac:dyDescent="0.25">
      <c r="A2239" s="5" t="s">
        <v>606</v>
      </c>
      <c r="B2239" s="5">
        <v>31402</v>
      </c>
      <c r="C2239" s="5" t="s">
        <v>399</v>
      </c>
      <c r="D2239" s="5" t="s">
        <v>50</v>
      </c>
      <c r="E2239" s="5" t="s">
        <v>590</v>
      </c>
      <c r="F2239" s="29">
        <v>97949</v>
      </c>
      <c r="G2239" s="29">
        <v>57</v>
      </c>
      <c r="H2239" s="29">
        <v>12.3</v>
      </c>
      <c r="I2239" s="29">
        <v>14.9</v>
      </c>
      <c r="J2239" s="29">
        <v>12.6</v>
      </c>
      <c r="K2239" s="28">
        <v>12.9</v>
      </c>
      <c r="L2239" s="28">
        <v>14.8</v>
      </c>
      <c r="M2239" s="28">
        <v>12.3</v>
      </c>
    </row>
    <row r="2240" spans="1:13" ht="15" customHeight="1" x14ac:dyDescent="0.25">
      <c r="A2240" s="5" t="s">
        <v>606</v>
      </c>
      <c r="B2240" s="5">
        <v>31403</v>
      </c>
      <c r="C2240" s="5" t="s">
        <v>400</v>
      </c>
      <c r="D2240" s="5" t="s">
        <v>50</v>
      </c>
      <c r="E2240" s="5" t="s">
        <v>590</v>
      </c>
      <c r="F2240" s="29">
        <v>42951</v>
      </c>
      <c r="G2240" s="29">
        <v>32</v>
      </c>
      <c r="H2240" s="29">
        <v>15.6</v>
      </c>
      <c r="I2240" s="29">
        <v>14.9</v>
      </c>
      <c r="J2240" s="29">
        <v>12.6</v>
      </c>
      <c r="K2240" s="28">
        <v>15.6</v>
      </c>
      <c r="L2240" s="28">
        <v>14.8</v>
      </c>
      <c r="M2240" s="28">
        <v>12.3</v>
      </c>
    </row>
    <row r="2241" spans="1:13" ht="15" customHeight="1" x14ac:dyDescent="0.25">
      <c r="A2241" s="5" t="s">
        <v>606</v>
      </c>
      <c r="B2241" s="5">
        <v>31501</v>
      </c>
      <c r="C2241" s="5" t="s">
        <v>401</v>
      </c>
      <c r="D2241" s="5" t="s">
        <v>50</v>
      </c>
      <c r="E2241" s="5" t="s">
        <v>590</v>
      </c>
      <c r="F2241" s="29">
        <v>33703</v>
      </c>
      <c r="G2241" s="29">
        <v>33</v>
      </c>
      <c r="H2241" s="29">
        <v>19.899999999999999</v>
      </c>
      <c r="I2241" s="29">
        <v>14.9</v>
      </c>
      <c r="J2241" s="29">
        <v>12.6</v>
      </c>
      <c r="K2241" s="28">
        <v>25.8</v>
      </c>
      <c r="L2241" s="28">
        <v>14.8</v>
      </c>
      <c r="M2241" s="28">
        <v>12.3</v>
      </c>
    </row>
    <row r="2242" spans="1:13" ht="15" customHeight="1" x14ac:dyDescent="0.25">
      <c r="A2242" s="5" t="s">
        <v>606</v>
      </c>
      <c r="B2242" s="5">
        <v>31502</v>
      </c>
      <c r="C2242" s="5" t="s">
        <v>402</v>
      </c>
      <c r="D2242" s="5" t="s">
        <v>50</v>
      </c>
      <c r="E2242" s="5" t="s">
        <v>590</v>
      </c>
      <c r="F2242" s="29">
        <v>31095</v>
      </c>
      <c r="G2242" s="29">
        <v>39</v>
      </c>
      <c r="H2242" s="29">
        <v>25.1</v>
      </c>
      <c r="I2242" s="29">
        <v>14.9</v>
      </c>
      <c r="J2242" s="29">
        <v>12.6</v>
      </c>
      <c r="K2242" s="28">
        <v>25.7</v>
      </c>
      <c r="L2242" s="28">
        <v>14.8</v>
      </c>
      <c r="M2242" s="28">
        <v>12.3</v>
      </c>
    </row>
    <row r="2243" spans="1:13" ht="15" customHeight="1" x14ac:dyDescent="0.25">
      <c r="A2243" s="5" t="s">
        <v>606</v>
      </c>
      <c r="B2243" s="5">
        <v>31503</v>
      </c>
      <c r="C2243" s="5" t="s">
        <v>403</v>
      </c>
      <c r="D2243" s="5" t="s">
        <v>50</v>
      </c>
      <c r="E2243" s="5" t="s">
        <v>590</v>
      </c>
      <c r="F2243" s="29">
        <v>17629</v>
      </c>
      <c r="G2243" s="29">
        <v>15</v>
      </c>
      <c r="H2243" s="29">
        <v>17.2</v>
      </c>
      <c r="I2243" s="29">
        <v>14.9</v>
      </c>
      <c r="J2243" s="29">
        <v>12.6</v>
      </c>
      <c r="K2243" s="28" t="s">
        <v>79</v>
      </c>
      <c r="L2243" s="28">
        <v>14.8</v>
      </c>
      <c r="M2243" s="28">
        <v>12.3</v>
      </c>
    </row>
    <row r="2244" spans="1:13" ht="15" customHeight="1" x14ac:dyDescent="0.25">
      <c r="A2244" s="5" t="s">
        <v>606</v>
      </c>
      <c r="B2244" s="5">
        <v>31601</v>
      </c>
      <c r="C2244" s="5" t="s">
        <v>404</v>
      </c>
      <c r="D2244" s="5" t="s">
        <v>50</v>
      </c>
      <c r="E2244" s="5" t="s">
        <v>590</v>
      </c>
      <c r="F2244" s="29">
        <v>62952</v>
      </c>
      <c r="G2244" s="29">
        <v>29</v>
      </c>
      <c r="H2244" s="29">
        <v>9.6</v>
      </c>
      <c r="I2244" s="29">
        <v>14.9</v>
      </c>
      <c r="J2244" s="29">
        <v>12.6</v>
      </c>
      <c r="K2244" s="28">
        <v>9.9</v>
      </c>
      <c r="L2244" s="28">
        <v>14.8</v>
      </c>
      <c r="M2244" s="28">
        <v>12.3</v>
      </c>
    </row>
    <row r="2245" spans="1:13" ht="15" customHeight="1" x14ac:dyDescent="0.25">
      <c r="A2245" s="5" t="s">
        <v>606</v>
      </c>
      <c r="B2245" s="5">
        <v>31602</v>
      </c>
      <c r="C2245" s="5" t="s">
        <v>405</v>
      </c>
      <c r="D2245" s="5" t="s">
        <v>50</v>
      </c>
      <c r="E2245" s="5" t="s">
        <v>590</v>
      </c>
      <c r="F2245" s="29">
        <v>106532</v>
      </c>
      <c r="G2245" s="29">
        <v>61</v>
      </c>
      <c r="H2245" s="29">
        <v>12.2</v>
      </c>
      <c r="I2245" s="29">
        <v>14.9</v>
      </c>
      <c r="J2245" s="29">
        <v>12.6</v>
      </c>
      <c r="K2245" s="28">
        <v>12.4</v>
      </c>
      <c r="L2245" s="28">
        <v>14.8</v>
      </c>
      <c r="M2245" s="28">
        <v>12.3</v>
      </c>
    </row>
    <row r="2246" spans="1:13" ht="15" customHeight="1" x14ac:dyDescent="0.25">
      <c r="A2246" s="5" t="s">
        <v>606</v>
      </c>
      <c r="B2246" s="5">
        <v>31603</v>
      </c>
      <c r="C2246" s="5" t="s">
        <v>406</v>
      </c>
      <c r="D2246" s="5" t="s">
        <v>50</v>
      </c>
      <c r="E2246" s="5" t="s">
        <v>590</v>
      </c>
      <c r="F2246" s="29">
        <v>67971</v>
      </c>
      <c r="G2246" s="29">
        <v>61</v>
      </c>
      <c r="H2246" s="29">
        <v>18.600000000000001</v>
      </c>
      <c r="I2246" s="29">
        <v>14.9</v>
      </c>
      <c r="J2246" s="29">
        <v>12.6</v>
      </c>
      <c r="K2246" s="28">
        <v>16.8</v>
      </c>
      <c r="L2246" s="28">
        <v>14.8</v>
      </c>
      <c r="M2246" s="28">
        <v>12.3</v>
      </c>
    </row>
    <row r="2247" spans="1:13" ht="15" customHeight="1" x14ac:dyDescent="0.25">
      <c r="A2247" s="5" t="s">
        <v>606</v>
      </c>
      <c r="B2247" s="5">
        <v>31605</v>
      </c>
      <c r="C2247" s="5" t="s">
        <v>407</v>
      </c>
      <c r="D2247" s="5" t="s">
        <v>50</v>
      </c>
      <c r="E2247" s="5" t="s">
        <v>590</v>
      </c>
      <c r="F2247" s="29">
        <v>49262</v>
      </c>
      <c r="G2247" s="29">
        <v>33</v>
      </c>
      <c r="H2247" s="29">
        <v>13.9</v>
      </c>
      <c r="I2247" s="29">
        <v>14.9</v>
      </c>
      <c r="J2247" s="29">
        <v>12.6</v>
      </c>
      <c r="K2247" s="28">
        <v>11.3</v>
      </c>
      <c r="L2247" s="28">
        <v>14.8</v>
      </c>
      <c r="M2247" s="28">
        <v>12.3</v>
      </c>
    </row>
    <row r="2248" spans="1:13" ht="15" customHeight="1" x14ac:dyDescent="0.25">
      <c r="A2248" s="5" t="s">
        <v>606</v>
      </c>
      <c r="B2248" s="5">
        <v>31606</v>
      </c>
      <c r="C2248" s="5" t="s">
        <v>408</v>
      </c>
      <c r="D2248" s="5" t="s">
        <v>50</v>
      </c>
      <c r="E2248" s="5" t="s">
        <v>590</v>
      </c>
      <c r="F2248" s="29">
        <v>67521</v>
      </c>
      <c r="G2248" s="29">
        <v>54</v>
      </c>
      <c r="H2248" s="29">
        <v>17.3</v>
      </c>
      <c r="I2248" s="29">
        <v>14.9</v>
      </c>
      <c r="J2248" s="29">
        <v>12.6</v>
      </c>
      <c r="K2248" s="28">
        <v>17.600000000000001</v>
      </c>
      <c r="L2248" s="28">
        <v>14.8</v>
      </c>
      <c r="M2248" s="28">
        <v>12.3</v>
      </c>
    </row>
    <row r="2249" spans="1:13" ht="15" customHeight="1" x14ac:dyDescent="0.25">
      <c r="A2249" s="5" t="s">
        <v>606</v>
      </c>
      <c r="B2249" s="5">
        <v>31607</v>
      </c>
      <c r="C2249" s="5" t="s">
        <v>409</v>
      </c>
      <c r="D2249" s="5" t="s">
        <v>50</v>
      </c>
      <c r="E2249" s="5" t="s">
        <v>590</v>
      </c>
      <c r="F2249" s="29">
        <v>54392</v>
      </c>
      <c r="G2249" s="29">
        <v>32</v>
      </c>
      <c r="H2249" s="29">
        <v>12.3</v>
      </c>
      <c r="I2249" s="29">
        <v>14.9</v>
      </c>
      <c r="J2249" s="29">
        <v>12.6</v>
      </c>
      <c r="K2249" s="28">
        <v>13.5</v>
      </c>
      <c r="L2249" s="28">
        <v>14.8</v>
      </c>
      <c r="M2249" s="28">
        <v>12.3</v>
      </c>
    </row>
    <row r="2250" spans="1:13" ht="15" customHeight="1" x14ac:dyDescent="0.25">
      <c r="A2250" s="5" t="s">
        <v>606</v>
      </c>
      <c r="B2250" s="5">
        <v>31608</v>
      </c>
      <c r="C2250" s="5" t="s">
        <v>410</v>
      </c>
      <c r="D2250" s="5" t="s">
        <v>50</v>
      </c>
      <c r="E2250" s="5" t="s">
        <v>590</v>
      </c>
      <c r="F2250" s="29">
        <v>25972</v>
      </c>
      <c r="G2250" s="29">
        <v>26</v>
      </c>
      <c r="H2250" s="29">
        <v>20.8</v>
      </c>
      <c r="I2250" s="29">
        <v>14.9</v>
      </c>
      <c r="J2250" s="29">
        <v>12.6</v>
      </c>
      <c r="K2250" s="28">
        <v>23.1</v>
      </c>
      <c r="L2250" s="28">
        <v>14.8</v>
      </c>
      <c r="M2250" s="28">
        <v>12.3</v>
      </c>
    </row>
    <row r="2251" spans="1:13" ht="15" customHeight="1" x14ac:dyDescent="0.25">
      <c r="A2251" s="5" t="s">
        <v>606</v>
      </c>
      <c r="B2251" s="5">
        <v>31701</v>
      </c>
      <c r="C2251" s="5" t="s">
        <v>181</v>
      </c>
      <c r="D2251" s="5" t="s">
        <v>50</v>
      </c>
      <c r="E2251" s="5" t="s">
        <v>590</v>
      </c>
      <c r="F2251" s="29">
        <v>173649</v>
      </c>
      <c r="G2251" s="29">
        <v>125</v>
      </c>
      <c r="H2251" s="29">
        <v>15</v>
      </c>
      <c r="I2251" s="29">
        <v>14.9</v>
      </c>
      <c r="J2251" s="29">
        <v>12.6</v>
      </c>
      <c r="K2251" s="28">
        <v>15.3</v>
      </c>
      <c r="L2251" s="28">
        <v>14.8</v>
      </c>
      <c r="M2251" s="28">
        <v>12.3</v>
      </c>
    </row>
    <row r="2252" spans="1:13" ht="15" customHeight="1" x14ac:dyDescent="0.25">
      <c r="A2252" s="5" t="s">
        <v>606</v>
      </c>
      <c r="B2252" s="5">
        <v>31801</v>
      </c>
      <c r="C2252" s="5" t="s">
        <v>411</v>
      </c>
      <c r="D2252" s="5" t="s">
        <v>50</v>
      </c>
      <c r="E2252" s="5" t="s">
        <v>590</v>
      </c>
      <c r="F2252" s="29">
        <v>42642</v>
      </c>
      <c r="G2252" s="29">
        <v>42</v>
      </c>
      <c r="H2252" s="29">
        <v>20</v>
      </c>
      <c r="I2252" s="29">
        <v>14.9</v>
      </c>
      <c r="J2252" s="29">
        <v>12.6</v>
      </c>
      <c r="K2252" s="28">
        <v>21.7</v>
      </c>
      <c r="L2252" s="28">
        <v>14.8</v>
      </c>
      <c r="M2252" s="28">
        <v>12.3</v>
      </c>
    </row>
    <row r="2253" spans="1:13" ht="15" customHeight="1" x14ac:dyDescent="0.25">
      <c r="A2253" s="5" t="s">
        <v>606</v>
      </c>
      <c r="B2253" s="5">
        <v>31802</v>
      </c>
      <c r="C2253" s="5" t="s">
        <v>182</v>
      </c>
      <c r="D2253" s="5" t="s">
        <v>50</v>
      </c>
      <c r="E2253" s="5" t="s">
        <v>590</v>
      </c>
      <c r="F2253" s="29">
        <v>204592</v>
      </c>
      <c r="G2253" s="29">
        <v>187</v>
      </c>
      <c r="H2253" s="29">
        <v>18.899999999999999</v>
      </c>
      <c r="I2253" s="29">
        <v>14.9</v>
      </c>
      <c r="J2253" s="29">
        <v>12.6</v>
      </c>
      <c r="K2253" s="28">
        <v>19.100000000000001</v>
      </c>
      <c r="L2253" s="28">
        <v>14.8</v>
      </c>
      <c r="M2253" s="28">
        <v>12.3</v>
      </c>
    </row>
    <row r="2254" spans="1:13" ht="15" customHeight="1" x14ac:dyDescent="0.25">
      <c r="A2254" s="5" t="s">
        <v>606</v>
      </c>
      <c r="B2254" s="5">
        <v>31901</v>
      </c>
      <c r="C2254" s="5" t="s">
        <v>412</v>
      </c>
      <c r="D2254" s="5" t="s">
        <v>50</v>
      </c>
      <c r="E2254" s="5" t="s">
        <v>590</v>
      </c>
      <c r="F2254" s="29">
        <v>100388</v>
      </c>
      <c r="G2254" s="29">
        <v>93</v>
      </c>
      <c r="H2254" s="29">
        <v>19.3</v>
      </c>
      <c r="I2254" s="29">
        <v>14.9</v>
      </c>
      <c r="J2254" s="29">
        <v>12.6</v>
      </c>
      <c r="K2254" s="28">
        <v>19.8</v>
      </c>
      <c r="L2254" s="28">
        <v>14.8</v>
      </c>
      <c r="M2254" s="28">
        <v>12.3</v>
      </c>
    </row>
    <row r="2255" spans="1:13" ht="15" customHeight="1" x14ac:dyDescent="0.25">
      <c r="A2255" s="5" t="s">
        <v>606</v>
      </c>
      <c r="B2255" s="5">
        <v>31902</v>
      </c>
      <c r="C2255" s="5" t="s">
        <v>413</v>
      </c>
      <c r="D2255" s="5" t="s">
        <v>50</v>
      </c>
      <c r="E2255" s="5" t="s">
        <v>590</v>
      </c>
      <c r="F2255" s="29">
        <v>52275</v>
      </c>
      <c r="G2255" s="29">
        <v>68</v>
      </c>
      <c r="H2255" s="29">
        <v>26.8</v>
      </c>
      <c r="I2255" s="29">
        <v>14.9</v>
      </c>
      <c r="J2255" s="29">
        <v>12.6</v>
      </c>
      <c r="K2255" s="28">
        <v>29.5</v>
      </c>
      <c r="L2255" s="28">
        <v>14.8</v>
      </c>
      <c r="M2255" s="28">
        <v>12.3</v>
      </c>
    </row>
    <row r="2256" spans="1:13" ht="15" customHeight="1" x14ac:dyDescent="0.25">
      <c r="A2256" s="5" t="s">
        <v>606</v>
      </c>
      <c r="B2256" s="5">
        <v>31903</v>
      </c>
      <c r="C2256" s="5" t="s">
        <v>414</v>
      </c>
      <c r="D2256" s="5" t="s">
        <v>50</v>
      </c>
      <c r="E2256" s="5" t="s">
        <v>590</v>
      </c>
      <c r="F2256" s="29">
        <v>57340</v>
      </c>
      <c r="G2256" s="29">
        <v>53</v>
      </c>
      <c r="H2256" s="29">
        <v>19.3</v>
      </c>
      <c r="I2256" s="29">
        <v>14.9</v>
      </c>
      <c r="J2256" s="29">
        <v>12.6</v>
      </c>
      <c r="K2256" s="28">
        <v>20.8</v>
      </c>
      <c r="L2256" s="28">
        <v>14.8</v>
      </c>
      <c r="M2256" s="28">
        <v>12.3</v>
      </c>
    </row>
    <row r="2257" spans="1:13" ht="15" customHeight="1" x14ac:dyDescent="0.25">
      <c r="A2257" s="5" t="s">
        <v>606</v>
      </c>
      <c r="B2257" s="5">
        <v>31904</v>
      </c>
      <c r="C2257" s="5" t="s">
        <v>415</v>
      </c>
      <c r="D2257" s="5" t="s">
        <v>50</v>
      </c>
      <c r="E2257" s="5" t="s">
        <v>590</v>
      </c>
      <c r="F2257" s="29">
        <v>69662</v>
      </c>
      <c r="G2257" s="29">
        <v>66</v>
      </c>
      <c r="H2257" s="29">
        <v>20</v>
      </c>
      <c r="I2257" s="29">
        <v>14.9</v>
      </c>
      <c r="J2257" s="29">
        <v>12.6</v>
      </c>
      <c r="K2257" s="28">
        <v>18.600000000000001</v>
      </c>
      <c r="L2257" s="28">
        <v>14.8</v>
      </c>
      <c r="M2257" s="28">
        <v>12.3</v>
      </c>
    </row>
    <row r="2258" spans="1:13" ht="15" customHeight="1" x14ac:dyDescent="0.25">
      <c r="A2258" s="5" t="s">
        <v>606</v>
      </c>
      <c r="B2258" s="5">
        <v>31905</v>
      </c>
      <c r="C2258" s="5" t="s">
        <v>416</v>
      </c>
      <c r="D2258" s="5" t="s">
        <v>50</v>
      </c>
      <c r="E2258" s="5" t="s">
        <v>590</v>
      </c>
      <c r="F2258" s="29">
        <v>51123</v>
      </c>
      <c r="G2258" s="29">
        <v>55</v>
      </c>
      <c r="H2258" s="29">
        <v>22.4</v>
      </c>
      <c r="I2258" s="29">
        <v>14.9</v>
      </c>
      <c r="J2258" s="29">
        <v>12.6</v>
      </c>
      <c r="K2258" s="28">
        <v>23.5</v>
      </c>
      <c r="L2258" s="28">
        <v>14.8</v>
      </c>
      <c r="M2258" s="28">
        <v>12.3</v>
      </c>
    </row>
    <row r="2259" spans="1:13" ht="15" customHeight="1" x14ac:dyDescent="0.25">
      <c r="A2259" s="5" t="s">
        <v>607</v>
      </c>
      <c r="B2259" s="5">
        <v>40101</v>
      </c>
      <c r="C2259" s="5" t="s">
        <v>417</v>
      </c>
      <c r="D2259" s="5" t="s">
        <v>50</v>
      </c>
      <c r="E2259" s="5" t="s">
        <v>590</v>
      </c>
      <c r="F2259" s="29">
        <v>29118</v>
      </c>
      <c r="G2259" s="29">
        <v>17</v>
      </c>
      <c r="H2259" s="29">
        <v>13</v>
      </c>
      <c r="I2259" s="29">
        <v>12.8</v>
      </c>
      <c r="J2259" s="29">
        <v>12.6</v>
      </c>
      <c r="K2259" s="28" t="s">
        <v>79</v>
      </c>
      <c r="L2259" s="28">
        <v>12.6</v>
      </c>
      <c r="M2259" s="28">
        <v>12.3</v>
      </c>
    </row>
    <row r="2260" spans="1:13" ht="15" customHeight="1" x14ac:dyDescent="0.25">
      <c r="A2260" s="5" t="s">
        <v>607</v>
      </c>
      <c r="B2260" s="5">
        <v>40102</v>
      </c>
      <c r="C2260" s="5" t="s">
        <v>418</v>
      </c>
      <c r="D2260" s="5" t="s">
        <v>50</v>
      </c>
      <c r="E2260" s="5" t="s">
        <v>590</v>
      </c>
      <c r="F2260" s="29">
        <v>85575</v>
      </c>
      <c r="G2260" s="29">
        <v>33</v>
      </c>
      <c r="H2260" s="29">
        <v>8</v>
      </c>
      <c r="I2260" s="29">
        <v>12.8</v>
      </c>
      <c r="J2260" s="29">
        <v>12.6</v>
      </c>
      <c r="K2260" s="28">
        <v>7.6</v>
      </c>
      <c r="L2260" s="28">
        <v>12.6</v>
      </c>
      <c r="M2260" s="28">
        <v>12.3</v>
      </c>
    </row>
    <row r="2261" spans="1:13" ht="15" customHeight="1" x14ac:dyDescent="0.25">
      <c r="A2261" s="5" t="s">
        <v>607</v>
      </c>
      <c r="B2261" s="5">
        <v>40103</v>
      </c>
      <c r="C2261" s="5" t="s">
        <v>419</v>
      </c>
      <c r="D2261" s="5" t="s">
        <v>50</v>
      </c>
      <c r="E2261" s="5" t="s">
        <v>590</v>
      </c>
      <c r="F2261" s="29">
        <v>47810</v>
      </c>
      <c r="G2261" s="29">
        <v>23</v>
      </c>
      <c r="H2261" s="29">
        <v>9.8000000000000007</v>
      </c>
      <c r="I2261" s="29">
        <v>12.8</v>
      </c>
      <c r="J2261" s="29">
        <v>12.6</v>
      </c>
      <c r="K2261" s="28">
        <v>9.4</v>
      </c>
      <c r="L2261" s="28">
        <v>12.6</v>
      </c>
      <c r="M2261" s="28">
        <v>12.3</v>
      </c>
    </row>
    <row r="2262" spans="1:13" ht="15" customHeight="1" x14ac:dyDescent="0.25">
      <c r="A2262" s="5" t="s">
        <v>607</v>
      </c>
      <c r="B2262" s="5">
        <v>40104</v>
      </c>
      <c r="C2262" s="5" t="s">
        <v>420</v>
      </c>
      <c r="D2262" s="5" t="s">
        <v>50</v>
      </c>
      <c r="E2262" s="5" t="s">
        <v>590</v>
      </c>
      <c r="F2262" s="29">
        <v>58400</v>
      </c>
      <c r="G2262" s="29">
        <v>31</v>
      </c>
      <c r="H2262" s="29">
        <v>11</v>
      </c>
      <c r="I2262" s="29">
        <v>12.8</v>
      </c>
      <c r="J2262" s="29">
        <v>12.6</v>
      </c>
      <c r="K2262" s="28">
        <v>9.6999999999999993</v>
      </c>
      <c r="L2262" s="28">
        <v>12.6</v>
      </c>
      <c r="M2262" s="28">
        <v>12.3</v>
      </c>
    </row>
    <row r="2263" spans="1:13" ht="15" customHeight="1" x14ac:dyDescent="0.25">
      <c r="A2263" s="5" t="s">
        <v>607</v>
      </c>
      <c r="B2263" s="5">
        <v>40105</v>
      </c>
      <c r="C2263" s="5" t="s">
        <v>421</v>
      </c>
      <c r="D2263" s="5" t="s">
        <v>50</v>
      </c>
      <c r="E2263" s="5" t="s">
        <v>590</v>
      </c>
      <c r="F2263" s="29">
        <v>40062</v>
      </c>
      <c r="G2263" s="29">
        <v>30</v>
      </c>
      <c r="H2263" s="29">
        <v>15.8</v>
      </c>
      <c r="I2263" s="29">
        <v>12.8</v>
      </c>
      <c r="J2263" s="29">
        <v>12.6</v>
      </c>
      <c r="K2263" s="28">
        <v>14.4</v>
      </c>
      <c r="L2263" s="28">
        <v>12.6</v>
      </c>
      <c r="M2263" s="28">
        <v>12.3</v>
      </c>
    </row>
    <row r="2264" spans="1:13" ht="15" customHeight="1" x14ac:dyDescent="0.25">
      <c r="A2264" s="5" t="s">
        <v>607</v>
      </c>
      <c r="B2264" s="5">
        <v>40106</v>
      </c>
      <c r="C2264" s="5" t="s">
        <v>422</v>
      </c>
      <c r="D2264" s="5" t="s">
        <v>50</v>
      </c>
      <c r="E2264" s="5" t="s">
        <v>590</v>
      </c>
      <c r="F2264" s="29">
        <v>31871</v>
      </c>
      <c r="G2264" s="29">
        <v>18</v>
      </c>
      <c r="H2264" s="29">
        <v>11.6</v>
      </c>
      <c r="I2264" s="29">
        <v>12.8</v>
      </c>
      <c r="J2264" s="29">
        <v>12.6</v>
      </c>
      <c r="K2264" s="28" t="s">
        <v>79</v>
      </c>
      <c r="L2264" s="28">
        <v>12.6</v>
      </c>
      <c r="M2264" s="28">
        <v>12.3</v>
      </c>
    </row>
    <row r="2265" spans="1:13" ht="15" customHeight="1" x14ac:dyDescent="0.25">
      <c r="A2265" s="5" t="s">
        <v>607</v>
      </c>
      <c r="B2265" s="5">
        <v>40107</v>
      </c>
      <c r="C2265" s="5" t="s">
        <v>423</v>
      </c>
      <c r="D2265" s="5" t="s">
        <v>50</v>
      </c>
      <c r="E2265" s="5" t="s">
        <v>590</v>
      </c>
      <c r="F2265" s="29">
        <v>40327</v>
      </c>
      <c r="G2265" s="29">
        <v>14</v>
      </c>
      <c r="H2265" s="29">
        <v>7.2</v>
      </c>
      <c r="I2265" s="29">
        <v>12.8</v>
      </c>
      <c r="J2265" s="29">
        <v>12.6</v>
      </c>
      <c r="K2265" s="28" t="s">
        <v>79</v>
      </c>
      <c r="L2265" s="28">
        <v>12.6</v>
      </c>
      <c r="M2265" s="28">
        <v>12.3</v>
      </c>
    </row>
    <row r="2266" spans="1:13" ht="15" customHeight="1" x14ac:dyDescent="0.25">
      <c r="A2266" s="5" t="s">
        <v>607</v>
      </c>
      <c r="B2266" s="5">
        <v>40201</v>
      </c>
      <c r="C2266" s="5" t="s">
        <v>424</v>
      </c>
      <c r="D2266" s="5" t="s">
        <v>50</v>
      </c>
      <c r="E2266" s="5" t="s">
        <v>590</v>
      </c>
      <c r="F2266" s="29">
        <v>41741</v>
      </c>
      <c r="G2266" s="29">
        <v>23</v>
      </c>
      <c r="H2266" s="29">
        <v>11.6</v>
      </c>
      <c r="I2266" s="29">
        <v>12.8</v>
      </c>
      <c r="J2266" s="29">
        <v>12.6</v>
      </c>
      <c r="K2266" s="28">
        <v>11.5</v>
      </c>
      <c r="L2266" s="28">
        <v>12.6</v>
      </c>
      <c r="M2266" s="28">
        <v>12.3</v>
      </c>
    </row>
    <row r="2267" spans="1:13" ht="15" customHeight="1" x14ac:dyDescent="0.25">
      <c r="A2267" s="5" t="s">
        <v>607</v>
      </c>
      <c r="B2267" s="5">
        <v>40202</v>
      </c>
      <c r="C2267" s="5" t="s">
        <v>425</v>
      </c>
      <c r="D2267" s="5" t="s">
        <v>50</v>
      </c>
      <c r="E2267" s="5" t="s">
        <v>590</v>
      </c>
      <c r="F2267" s="29">
        <v>111850</v>
      </c>
      <c r="G2267" s="29">
        <v>86</v>
      </c>
      <c r="H2267" s="29">
        <v>16.5</v>
      </c>
      <c r="I2267" s="29">
        <v>12.8</v>
      </c>
      <c r="J2267" s="29">
        <v>12.6</v>
      </c>
      <c r="K2267" s="28">
        <v>17.2</v>
      </c>
      <c r="L2267" s="28">
        <v>12.6</v>
      </c>
      <c r="M2267" s="28">
        <v>12.3</v>
      </c>
    </row>
    <row r="2268" spans="1:13" ht="15" customHeight="1" x14ac:dyDescent="0.25">
      <c r="A2268" s="5" t="s">
        <v>607</v>
      </c>
      <c r="B2268" s="5">
        <v>40203</v>
      </c>
      <c r="C2268" s="5" t="s">
        <v>426</v>
      </c>
      <c r="D2268" s="5" t="s">
        <v>50</v>
      </c>
      <c r="E2268" s="5" t="s">
        <v>590</v>
      </c>
      <c r="F2268" s="29">
        <v>81940</v>
      </c>
      <c r="G2268" s="29">
        <v>42</v>
      </c>
      <c r="H2268" s="29">
        <v>10.6</v>
      </c>
      <c r="I2268" s="29">
        <v>12.8</v>
      </c>
      <c r="J2268" s="29">
        <v>12.6</v>
      </c>
      <c r="K2268" s="28">
        <v>10.1</v>
      </c>
      <c r="L2268" s="28">
        <v>12.6</v>
      </c>
      <c r="M2268" s="28">
        <v>12.3</v>
      </c>
    </row>
    <row r="2269" spans="1:13" ht="15" customHeight="1" x14ac:dyDescent="0.25">
      <c r="A2269" s="5" t="s">
        <v>607</v>
      </c>
      <c r="B2269" s="5">
        <v>40204</v>
      </c>
      <c r="C2269" s="5" t="s">
        <v>427</v>
      </c>
      <c r="D2269" s="5" t="s">
        <v>50</v>
      </c>
      <c r="E2269" s="5" t="s">
        <v>590</v>
      </c>
      <c r="F2269" s="29">
        <v>149090</v>
      </c>
      <c r="G2269" s="29">
        <v>80</v>
      </c>
      <c r="H2269" s="29">
        <v>10.9</v>
      </c>
      <c r="I2269" s="29">
        <v>12.8</v>
      </c>
      <c r="J2269" s="29">
        <v>12.6</v>
      </c>
      <c r="K2269" s="28">
        <v>10.9</v>
      </c>
      <c r="L2269" s="28">
        <v>12.6</v>
      </c>
      <c r="M2269" s="28">
        <v>12.3</v>
      </c>
    </row>
    <row r="2270" spans="1:13" ht="15" customHeight="1" x14ac:dyDescent="0.25">
      <c r="A2270" s="5" t="s">
        <v>607</v>
      </c>
      <c r="B2270" s="5">
        <v>40205</v>
      </c>
      <c r="C2270" s="5" t="s">
        <v>428</v>
      </c>
      <c r="D2270" s="5" t="s">
        <v>50</v>
      </c>
      <c r="E2270" s="5" t="s">
        <v>590</v>
      </c>
      <c r="F2270" s="29">
        <v>99613</v>
      </c>
      <c r="G2270" s="29">
        <v>49</v>
      </c>
      <c r="H2270" s="29">
        <v>10</v>
      </c>
      <c r="I2270" s="29">
        <v>12.8</v>
      </c>
      <c r="J2270" s="29">
        <v>12.6</v>
      </c>
      <c r="K2270" s="28">
        <v>9.9</v>
      </c>
      <c r="L2270" s="28">
        <v>12.6</v>
      </c>
      <c r="M2270" s="28">
        <v>12.3</v>
      </c>
    </row>
    <row r="2271" spans="1:13" ht="15" customHeight="1" x14ac:dyDescent="0.25">
      <c r="A2271" s="5" t="s">
        <v>607</v>
      </c>
      <c r="B2271" s="5">
        <v>40301</v>
      </c>
      <c r="C2271" s="5" t="s">
        <v>429</v>
      </c>
      <c r="D2271" s="5" t="s">
        <v>50</v>
      </c>
      <c r="E2271" s="5" t="s">
        <v>590</v>
      </c>
      <c r="F2271" s="29">
        <v>37301</v>
      </c>
      <c r="G2271" s="29">
        <v>29</v>
      </c>
      <c r="H2271" s="29">
        <v>16</v>
      </c>
      <c r="I2271" s="29">
        <v>12.8</v>
      </c>
      <c r="J2271" s="29">
        <v>12.6</v>
      </c>
      <c r="K2271" s="28">
        <v>14.5</v>
      </c>
      <c r="L2271" s="28">
        <v>12.6</v>
      </c>
      <c r="M2271" s="28">
        <v>12.3</v>
      </c>
    </row>
    <row r="2272" spans="1:13" ht="15" customHeight="1" x14ac:dyDescent="0.25">
      <c r="A2272" s="5" t="s">
        <v>607</v>
      </c>
      <c r="B2272" s="5">
        <v>40302</v>
      </c>
      <c r="C2272" s="5" t="s">
        <v>430</v>
      </c>
      <c r="D2272" s="5" t="s">
        <v>50</v>
      </c>
      <c r="E2272" s="5" t="s">
        <v>590</v>
      </c>
      <c r="F2272" s="29">
        <v>101525</v>
      </c>
      <c r="G2272" s="29">
        <v>71</v>
      </c>
      <c r="H2272" s="29">
        <v>14.5</v>
      </c>
      <c r="I2272" s="29">
        <v>12.8</v>
      </c>
      <c r="J2272" s="29">
        <v>12.6</v>
      </c>
      <c r="K2272" s="28">
        <v>14</v>
      </c>
      <c r="L2272" s="28">
        <v>12.6</v>
      </c>
      <c r="M2272" s="28">
        <v>12.3</v>
      </c>
    </row>
    <row r="2273" spans="1:13" ht="15" customHeight="1" x14ac:dyDescent="0.25">
      <c r="A2273" s="5" t="s">
        <v>607</v>
      </c>
      <c r="B2273" s="5">
        <v>40303</v>
      </c>
      <c r="C2273" s="5" t="s">
        <v>431</v>
      </c>
      <c r="D2273" s="5" t="s">
        <v>50</v>
      </c>
      <c r="E2273" s="5" t="s">
        <v>590</v>
      </c>
      <c r="F2273" s="29">
        <v>69086</v>
      </c>
      <c r="G2273" s="29">
        <v>28</v>
      </c>
      <c r="H2273" s="29">
        <v>8.4</v>
      </c>
      <c r="I2273" s="29">
        <v>12.8</v>
      </c>
      <c r="J2273" s="29">
        <v>12.6</v>
      </c>
      <c r="K2273" s="28">
        <v>8</v>
      </c>
      <c r="L2273" s="28">
        <v>12.6</v>
      </c>
      <c r="M2273" s="28">
        <v>12.3</v>
      </c>
    </row>
    <row r="2274" spans="1:13" ht="15" customHeight="1" x14ac:dyDescent="0.25">
      <c r="A2274" s="5" t="s">
        <v>607</v>
      </c>
      <c r="B2274" s="5">
        <v>40304</v>
      </c>
      <c r="C2274" s="5" t="s">
        <v>432</v>
      </c>
      <c r="D2274" s="5" t="s">
        <v>50</v>
      </c>
      <c r="E2274" s="5" t="s">
        <v>590</v>
      </c>
      <c r="F2274" s="29">
        <v>184219</v>
      </c>
      <c r="G2274" s="29">
        <v>120</v>
      </c>
      <c r="H2274" s="29">
        <v>13.3</v>
      </c>
      <c r="I2274" s="29">
        <v>12.8</v>
      </c>
      <c r="J2274" s="29">
        <v>12.6</v>
      </c>
      <c r="K2274" s="28">
        <v>13.3</v>
      </c>
      <c r="L2274" s="28">
        <v>12.6</v>
      </c>
      <c r="M2274" s="28">
        <v>12.3</v>
      </c>
    </row>
    <row r="2275" spans="1:13" ht="15" customHeight="1" x14ac:dyDescent="0.25">
      <c r="A2275" s="5" t="s">
        <v>607</v>
      </c>
      <c r="B2275" s="5">
        <v>40401</v>
      </c>
      <c r="C2275" s="5" t="s">
        <v>433</v>
      </c>
      <c r="D2275" s="5" t="s">
        <v>50</v>
      </c>
      <c r="E2275" s="5" t="s">
        <v>590</v>
      </c>
      <c r="F2275" s="29">
        <v>125592</v>
      </c>
      <c r="G2275" s="29">
        <v>73</v>
      </c>
      <c r="H2275" s="29">
        <v>12</v>
      </c>
      <c r="I2275" s="29">
        <v>12.8</v>
      </c>
      <c r="J2275" s="29">
        <v>12.6</v>
      </c>
      <c r="K2275" s="28">
        <v>11.9</v>
      </c>
      <c r="L2275" s="28">
        <v>12.6</v>
      </c>
      <c r="M2275" s="28">
        <v>12.3</v>
      </c>
    </row>
    <row r="2276" spans="1:13" ht="15" customHeight="1" x14ac:dyDescent="0.25">
      <c r="A2276" s="5" t="s">
        <v>607</v>
      </c>
      <c r="B2276" s="5">
        <v>40402</v>
      </c>
      <c r="C2276" s="5" t="s">
        <v>434</v>
      </c>
      <c r="D2276" s="5" t="s">
        <v>50</v>
      </c>
      <c r="E2276" s="5" t="s">
        <v>590</v>
      </c>
      <c r="F2276" s="29">
        <v>64699</v>
      </c>
      <c r="G2276" s="29">
        <v>42</v>
      </c>
      <c r="H2276" s="29">
        <v>13.5</v>
      </c>
      <c r="I2276" s="29">
        <v>12.8</v>
      </c>
      <c r="J2276" s="29">
        <v>12.6</v>
      </c>
      <c r="K2276" s="28">
        <v>12.8</v>
      </c>
      <c r="L2276" s="28">
        <v>12.6</v>
      </c>
      <c r="M2276" s="28">
        <v>12.3</v>
      </c>
    </row>
    <row r="2277" spans="1:13" ht="15" customHeight="1" x14ac:dyDescent="0.25">
      <c r="A2277" s="5" t="s">
        <v>607</v>
      </c>
      <c r="B2277" s="5">
        <v>40403</v>
      </c>
      <c r="C2277" s="5" t="s">
        <v>435</v>
      </c>
      <c r="D2277" s="5" t="s">
        <v>50</v>
      </c>
      <c r="E2277" s="5" t="s">
        <v>590</v>
      </c>
      <c r="F2277" s="29">
        <v>69344</v>
      </c>
      <c r="G2277" s="29">
        <v>38</v>
      </c>
      <c r="H2277" s="29">
        <v>11.4</v>
      </c>
      <c r="I2277" s="29">
        <v>12.8</v>
      </c>
      <c r="J2277" s="29">
        <v>12.6</v>
      </c>
      <c r="K2277" s="28">
        <v>11.1</v>
      </c>
      <c r="L2277" s="28">
        <v>12.6</v>
      </c>
      <c r="M2277" s="28">
        <v>12.3</v>
      </c>
    </row>
    <row r="2278" spans="1:13" ht="15" customHeight="1" x14ac:dyDescent="0.25">
      <c r="A2278" s="5" t="s">
        <v>607</v>
      </c>
      <c r="B2278" s="5">
        <v>40501</v>
      </c>
      <c r="C2278" s="5" t="s">
        <v>436</v>
      </c>
      <c r="D2278" s="5" t="s">
        <v>50</v>
      </c>
      <c r="E2278" s="5" t="s">
        <v>590</v>
      </c>
      <c r="F2278" s="29">
        <v>40361</v>
      </c>
      <c r="G2278" s="29">
        <v>20</v>
      </c>
      <c r="H2278" s="29">
        <v>10.199999999999999</v>
      </c>
      <c r="I2278" s="29">
        <v>12.8</v>
      </c>
      <c r="J2278" s="29">
        <v>12.6</v>
      </c>
      <c r="K2278" s="28">
        <v>9.9</v>
      </c>
      <c r="L2278" s="28">
        <v>12.6</v>
      </c>
      <c r="M2278" s="28">
        <v>12.3</v>
      </c>
    </row>
    <row r="2279" spans="1:13" ht="15" customHeight="1" x14ac:dyDescent="0.25">
      <c r="A2279" s="5" t="s">
        <v>607</v>
      </c>
      <c r="B2279" s="5">
        <v>40502</v>
      </c>
      <c r="C2279" s="5" t="s">
        <v>437</v>
      </c>
      <c r="D2279" s="5" t="s">
        <v>50</v>
      </c>
      <c r="E2279" s="5" t="s">
        <v>590</v>
      </c>
      <c r="F2279" s="29">
        <v>23244</v>
      </c>
      <c r="G2279" s="29">
        <v>16</v>
      </c>
      <c r="H2279" s="29">
        <v>13.8</v>
      </c>
      <c r="I2279" s="29">
        <v>12.8</v>
      </c>
      <c r="J2279" s="29">
        <v>12.6</v>
      </c>
      <c r="K2279" s="28" t="s">
        <v>79</v>
      </c>
      <c r="L2279" s="28">
        <v>12.6</v>
      </c>
      <c r="M2279" s="28">
        <v>12.3</v>
      </c>
    </row>
    <row r="2280" spans="1:13" ht="15" customHeight="1" x14ac:dyDescent="0.25">
      <c r="A2280" s="5" t="s">
        <v>607</v>
      </c>
      <c r="B2280" s="5">
        <v>40503</v>
      </c>
      <c r="C2280" s="5" t="s">
        <v>438</v>
      </c>
      <c r="D2280" s="5" t="s">
        <v>50</v>
      </c>
      <c r="E2280" s="5" t="s">
        <v>590</v>
      </c>
      <c r="F2280" s="29">
        <v>27705</v>
      </c>
      <c r="G2280" s="29">
        <v>31</v>
      </c>
      <c r="H2280" s="29">
        <v>22.4</v>
      </c>
      <c r="I2280" s="29">
        <v>12.8</v>
      </c>
      <c r="J2280" s="29">
        <v>12.6</v>
      </c>
      <c r="K2280" s="28">
        <v>22.2</v>
      </c>
      <c r="L2280" s="28">
        <v>12.6</v>
      </c>
      <c r="M2280" s="28">
        <v>12.3</v>
      </c>
    </row>
    <row r="2281" spans="1:13" ht="15" customHeight="1" x14ac:dyDescent="0.25">
      <c r="A2281" s="5" t="s">
        <v>607</v>
      </c>
      <c r="B2281" s="5">
        <v>40504</v>
      </c>
      <c r="C2281" s="5" t="s">
        <v>439</v>
      </c>
      <c r="D2281" s="5" t="s">
        <v>50</v>
      </c>
      <c r="E2281" s="5" t="s">
        <v>590</v>
      </c>
      <c r="F2281" s="29">
        <v>28460</v>
      </c>
      <c r="G2281" s="29">
        <v>22</v>
      </c>
      <c r="H2281" s="29">
        <v>16</v>
      </c>
      <c r="I2281" s="29">
        <v>12.8</v>
      </c>
      <c r="J2281" s="29">
        <v>12.6</v>
      </c>
      <c r="K2281" s="28">
        <v>15.4</v>
      </c>
      <c r="L2281" s="28">
        <v>12.6</v>
      </c>
      <c r="M2281" s="28">
        <v>12.3</v>
      </c>
    </row>
    <row r="2282" spans="1:13" ht="15" customHeight="1" x14ac:dyDescent="0.25">
      <c r="A2282" s="5" t="s">
        <v>607</v>
      </c>
      <c r="B2282" s="5">
        <v>40601</v>
      </c>
      <c r="C2282" s="5" t="s">
        <v>440</v>
      </c>
      <c r="D2282" s="5" t="s">
        <v>50</v>
      </c>
      <c r="E2282" s="5" t="s">
        <v>590</v>
      </c>
      <c r="F2282" s="29">
        <v>59406</v>
      </c>
      <c r="G2282" s="29">
        <v>45</v>
      </c>
      <c r="H2282" s="29">
        <v>15.3</v>
      </c>
      <c r="I2282" s="29">
        <v>12.8</v>
      </c>
      <c r="J2282" s="29">
        <v>12.6</v>
      </c>
      <c r="K2282" s="28">
        <v>15.9</v>
      </c>
      <c r="L2282" s="28">
        <v>12.6</v>
      </c>
      <c r="M2282" s="28">
        <v>12.3</v>
      </c>
    </row>
    <row r="2283" spans="1:13" ht="15" customHeight="1" x14ac:dyDescent="0.25">
      <c r="A2283" s="5" t="s">
        <v>607</v>
      </c>
      <c r="B2283" s="5">
        <v>40602</v>
      </c>
      <c r="C2283" s="5" t="s">
        <v>441</v>
      </c>
      <c r="D2283" s="5" t="s">
        <v>50</v>
      </c>
      <c r="E2283" s="5" t="s">
        <v>590</v>
      </c>
      <c r="F2283" s="29">
        <v>26540</v>
      </c>
      <c r="G2283" s="29">
        <v>26</v>
      </c>
      <c r="H2283" s="29">
        <v>19.600000000000001</v>
      </c>
      <c r="I2283" s="29">
        <v>12.8</v>
      </c>
      <c r="J2283" s="29">
        <v>12.6</v>
      </c>
      <c r="K2283" s="28">
        <v>21.6</v>
      </c>
      <c r="L2283" s="28">
        <v>12.6</v>
      </c>
      <c r="M2283" s="28">
        <v>12.3</v>
      </c>
    </row>
    <row r="2284" spans="1:13" ht="15" customHeight="1" x14ac:dyDescent="0.25">
      <c r="A2284" s="5" t="s">
        <v>607</v>
      </c>
      <c r="B2284" s="5">
        <v>40701</v>
      </c>
      <c r="C2284" s="5" t="s">
        <v>442</v>
      </c>
      <c r="D2284" s="5" t="s">
        <v>50</v>
      </c>
      <c r="E2284" s="5" t="s">
        <v>590</v>
      </c>
      <c r="F2284" s="29">
        <v>59364</v>
      </c>
      <c r="G2284" s="29">
        <v>37</v>
      </c>
      <c r="H2284" s="29">
        <v>12.9</v>
      </c>
      <c r="I2284" s="29">
        <v>12.8</v>
      </c>
      <c r="J2284" s="29">
        <v>12.6</v>
      </c>
      <c r="K2284" s="28">
        <v>14.9</v>
      </c>
      <c r="L2284" s="28">
        <v>12.6</v>
      </c>
      <c r="M2284" s="28">
        <v>12.3</v>
      </c>
    </row>
    <row r="2285" spans="1:13" ht="15" customHeight="1" x14ac:dyDescent="0.25">
      <c r="A2285" s="5" t="s">
        <v>607</v>
      </c>
      <c r="B2285" s="5">
        <v>40702</v>
      </c>
      <c r="C2285" s="5" t="s">
        <v>443</v>
      </c>
      <c r="D2285" s="5" t="s">
        <v>50</v>
      </c>
      <c r="E2285" s="5" t="s">
        <v>590</v>
      </c>
      <c r="F2285" s="29">
        <v>69336</v>
      </c>
      <c r="G2285" s="29">
        <v>51</v>
      </c>
      <c r="H2285" s="29">
        <v>14.8</v>
      </c>
      <c r="I2285" s="29">
        <v>12.8</v>
      </c>
      <c r="J2285" s="29">
        <v>12.6</v>
      </c>
      <c r="K2285" s="28">
        <v>16.100000000000001</v>
      </c>
      <c r="L2285" s="28">
        <v>12.6</v>
      </c>
      <c r="M2285" s="28">
        <v>12.3</v>
      </c>
    </row>
    <row r="2286" spans="1:13" ht="15" customHeight="1" x14ac:dyDescent="0.25">
      <c r="A2286" s="5" t="s">
        <v>607</v>
      </c>
      <c r="B2286" s="5">
        <v>40703</v>
      </c>
      <c r="C2286" s="5" t="s">
        <v>444</v>
      </c>
      <c r="D2286" s="5" t="s">
        <v>50</v>
      </c>
      <c r="E2286" s="5" t="s">
        <v>590</v>
      </c>
      <c r="F2286" s="29">
        <v>74432</v>
      </c>
      <c r="G2286" s="29">
        <v>60</v>
      </c>
      <c r="H2286" s="29">
        <v>16.399999999999999</v>
      </c>
      <c r="I2286" s="29">
        <v>12.8</v>
      </c>
      <c r="J2286" s="29">
        <v>12.6</v>
      </c>
      <c r="K2286" s="28">
        <v>17</v>
      </c>
      <c r="L2286" s="28">
        <v>12.6</v>
      </c>
      <c r="M2286" s="28">
        <v>12.3</v>
      </c>
    </row>
    <row r="2287" spans="1:13" ht="15" customHeight="1" x14ac:dyDescent="0.25">
      <c r="A2287" s="5" t="s">
        <v>608</v>
      </c>
      <c r="B2287" s="5">
        <v>50101</v>
      </c>
      <c r="C2287" s="5" t="s">
        <v>445</v>
      </c>
      <c r="D2287" s="5" t="s">
        <v>50</v>
      </c>
      <c r="E2287" s="5" t="s">
        <v>590</v>
      </c>
      <c r="F2287" s="29">
        <v>64288</v>
      </c>
      <c r="G2287" s="29">
        <v>57</v>
      </c>
      <c r="H2287" s="29">
        <v>18.8</v>
      </c>
      <c r="I2287" s="29">
        <v>14.4</v>
      </c>
      <c r="J2287" s="29">
        <v>12.6</v>
      </c>
      <c r="K2287" s="28">
        <v>19.7</v>
      </c>
      <c r="L2287" s="28">
        <v>14.3</v>
      </c>
      <c r="M2287" s="28">
        <v>12.3</v>
      </c>
    </row>
    <row r="2288" spans="1:13" ht="15" customHeight="1" x14ac:dyDescent="0.25">
      <c r="A2288" s="5" t="s">
        <v>608</v>
      </c>
      <c r="B2288" s="5">
        <v>50102</v>
      </c>
      <c r="C2288" s="5" t="s">
        <v>183</v>
      </c>
      <c r="D2288" s="5" t="s">
        <v>50</v>
      </c>
      <c r="E2288" s="5" t="s">
        <v>590</v>
      </c>
      <c r="F2288" s="29">
        <v>116367</v>
      </c>
      <c r="G2288" s="29">
        <v>85</v>
      </c>
      <c r="H2288" s="29">
        <v>15.1</v>
      </c>
      <c r="I2288" s="29">
        <v>14.4</v>
      </c>
      <c r="J2288" s="29">
        <v>12.6</v>
      </c>
      <c r="K2288" s="28">
        <v>15.1</v>
      </c>
      <c r="L2288" s="28">
        <v>14.3</v>
      </c>
      <c r="M2288" s="28">
        <v>12.3</v>
      </c>
    </row>
    <row r="2289" spans="1:13" ht="15" customHeight="1" x14ac:dyDescent="0.25">
      <c r="A2289" s="5" t="s">
        <v>608</v>
      </c>
      <c r="B2289" s="5">
        <v>50103</v>
      </c>
      <c r="C2289" s="5" t="s">
        <v>446</v>
      </c>
      <c r="D2289" s="5" t="s">
        <v>50</v>
      </c>
      <c r="E2289" s="5" t="s">
        <v>590</v>
      </c>
      <c r="F2289" s="29">
        <v>25541</v>
      </c>
      <c r="G2289" s="29">
        <v>20</v>
      </c>
      <c r="H2289" s="29">
        <v>16.100000000000001</v>
      </c>
      <c r="I2289" s="29">
        <v>14.4</v>
      </c>
      <c r="J2289" s="29">
        <v>12.6</v>
      </c>
      <c r="K2289" s="28">
        <v>17.100000000000001</v>
      </c>
      <c r="L2289" s="28">
        <v>14.3</v>
      </c>
      <c r="M2289" s="28">
        <v>12.3</v>
      </c>
    </row>
    <row r="2290" spans="1:13" ht="15" customHeight="1" x14ac:dyDescent="0.25">
      <c r="A2290" s="5" t="s">
        <v>608</v>
      </c>
      <c r="B2290" s="5">
        <v>50201</v>
      </c>
      <c r="C2290" s="5" t="s">
        <v>184</v>
      </c>
      <c r="D2290" s="5" t="s">
        <v>50</v>
      </c>
      <c r="E2290" s="5" t="s">
        <v>590</v>
      </c>
      <c r="F2290" s="29">
        <v>122716</v>
      </c>
      <c r="G2290" s="29">
        <v>98</v>
      </c>
      <c r="H2290" s="29">
        <v>17.2</v>
      </c>
      <c r="I2290" s="29">
        <v>14.4</v>
      </c>
      <c r="J2290" s="29">
        <v>12.6</v>
      </c>
      <c r="K2290" s="28">
        <v>17.2</v>
      </c>
      <c r="L2290" s="28">
        <v>14.3</v>
      </c>
      <c r="M2290" s="28">
        <v>12.3</v>
      </c>
    </row>
    <row r="2291" spans="1:13" ht="15" customHeight="1" x14ac:dyDescent="0.25">
      <c r="A2291" s="5" t="s">
        <v>608</v>
      </c>
      <c r="B2291" s="5">
        <v>50301</v>
      </c>
      <c r="C2291" s="5" t="s">
        <v>447</v>
      </c>
      <c r="D2291" s="5" t="s">
        <v>50</v>
      </c>
      <c r="E2291" s="5" t="s">
        <v>590</v>
      </c>
      <c r="F2291" s="29">
        <v>80258</v>
      </c>
      <c r="G2291" s="29">
        <v>39</v>
      </c>
      <c r="H2291" s="29">
        <v>10.4</v>
      </c>
      <c r="I2291" s="29">
        <v>14.4</v>
      </c>
      <c r="J2291" s="29">
        <v>12.6</v>
      </c>
      <c r="K2291" s="28">
        <v>10.6</v>
      </c>
      <c r="L2291" s="28">
        <v>14.3</v>
      </c>
      <c r="M2291" s="28">
        <v>12.3</v>
      </c>
    </row>
    <row r="2292" spans="1:13" ht="15" customHeight="1" x14ac:dyDescent="0.25">
      <c r="A2292" s="5" t="s">
        <v>608</v>
      </c>
      <c r="B2292" s="5">
        <v>50302</v>
      </c>
      <c r="C2292" s="5" t="s">
        <v>448</v>
      </c>
      <c r="D2292" s="5" t="s">
        <v>50</v>
      </c>
      <c r="E2292" s="5" t="s">
        <v>590</v>
      </c>
      <c r="F2292" s="29">
        <v>126934</v>
      </c>
      <c r="G2292" s="29">
        <v>74</v>
      </c>
      <c r="H2292" s="29">
        <v>12.7</v>
      </c>
      <c r="I2292" s="29">
        <v>14.4</v>
      </c>
      <c r="J2292" s="29">
        <v>12.6</v>
      </c>
      <c r="K2292" s="28">
        <v>11.8</v>
      </c>
      <c r="L2292" s="28">
        <v>14.3</v>
      </c>
      <c r="M2292" s="28">
        <v>12.3</v>
      </c>
    </row>
    <row r="2293" spans="1:13" ht="15" customHeight="1" x14ac:dyDescent="0.25">
      <c r="A2293" s="5" t="s">
        <v>608</v>
      </c>
      <c r="B2293" s="5">
        <v>50401</v>
      </c>
      <c r="C2293" s="5" t="s">
        <v>449</v>
      </c>
      <c r="D2293" s="5" t="s">
        <v>50</v>
      </c>
      <c r="E2293" s="5" t="s">
        <v>590</v>
      </c>
      <c r="F2293" s="29">
        <v>92363</v>
      </c>
      <c r="G2293" s="29">
        <v>69</v>
      </c>
      <c r="H2293" s="29">
        <v>15.7</v>
      </c>
      <c r="I2293" s="29">
        <v>14.4</v>
      </c>
      <c r="J2293" s="29">
        <v>12.6</v>
      </c>
      <c r="K2293" s="28">
        <v>14.7</v>
      </c>
      <c r="L2293" s="28">
        <v>14.3</v>
      </c>
      <c r="M2293" s="28">
        <v>12.3</v>
      </c>
    </row>
    <row r="2294" spans="1:13" ht="15" customHeight="1" x14ac:dyDescent="0.25">
      <c r="A2294" s="5" t="s">
        <v>608</v>
      </c>
      <c r="B2294" s="5">
        <v>50402</v>
      </c>
      <c r="C2294" s="5" t="s">
        <v>450</v>
      </c>
      <c r="D2294" s="5" t="s">
        <v>50</v>
      </c>
      <c r="E2294" s="5" t="s">
        <v>590</v>
      </c>
      <c r="F2294" s="29">
        <v>47861</v>
      </c>
      <c r="G2294" s="29">
        <v>43</v>
      </c>
      <c r="H2294" s="29">
        <v>18.8</v>
      </c>
      <c r="I2294" s="29">
        <v>14.4</v>
      </c>
      <c r="J2294" s="29">
        <v>12.6</v>
      </c>
      <c r="K2294" s="28">
        <v>17.7</v>
      </c>
      <c r="L2294" s="28">
        <v>14.3</v>
      </c>
      <c r="M2294" s="28">
        <v>12.3</v>
      </c>
    </row>
    <row r="2295" spans="1:13" ht="15" customHeight="1" x14ac:dyDescent="0.25">
      <c r="A2295" s="5" t="s">
        <v>608</v>
      </c>
      <c r="B2295" s="5">
        <v>50403</v>
      </c>
      <c r="C2295" s="5" t="s">
        <v>451</v>
      </c>
      <c r="D2295" s="5" t="s">
        <v>50</v>
      </c>
      <c r="E2295" s="5" t="s">
        <v>590</v>
      </c>
      <c r="F2295" s="29">
        <v>173599</v>
      </c>
      <c r="G2295" s="29">
        <v>107</v>
      </c>
      <c r="H2295" s="29">
        <v>13.5</v>
      </c>
      <c r="I2295" s="29">
        <v>14.4</v>
      </c>
      <c r="J2295" s="29">
        <v>12.6</v>
      </c>
      <c r="K2295" s="28">
        <v>13.5</v>
      </c>
      <c r="L2295" s="28">
        <v>14.3</v>
      </c>
      <c r="M2295" s="28">
        <v>12.3</v>
      </c>
    </row>
    <row r="2296" spans="1:13" ht="15" customHeight="1" x14ac:dyDescent="0.25">
      <c r="A2296" s="5" t="s">
        <v>608</v>
      </c>
      <c r="B2296" s="5">
        <v>50501</v>
      </c>
      <c r="C2296" s="5" t="s">
        <v>452</v>
      </c>
      <c r="D2296" s="5" t="s">
        <v>50</v>
      </c>
      <c r="E2296" s="5" t="s">
        <v>590</v>
      </c>
      <c r="F2296" s="29">
        <v>174383</v>
      </c>
      <c r="G2296" s="29">
        <v>90</v>
      </c>
      <c r="H2296" s="29">
        <v>10.8</v>
      </c>
      <c r="I2296" s="29">
        <v>14.4</v>
      </c>
      <c r="J2296" s="29">
        <v>12.6</v>
      </c>
      <c r="K2296" s="28">
        <v>10.9</v>
      </c>
      <c r="L2296" s="28">
        <v>14.3</v>
      </c>
      <c r="M2296" s="28">
        <v>12.3</v>
      </c>
    </row>
    <row r="2297" spans="1:13" ht="15" customHeight="1" x14ac:dyDescent="0.25">
      <c r="A2297" s="5" t="s">
        <v>608</v>
      </c>
      <c r="B2297" s="5">
        <v>50502</v>
      </c>
      <c r="C2297" s="5" t="s">
        <v>453</v>
      </c>
      <c r="D2297" s="5" t="s">
        <v>50</v>
      </c>
      <c r="E2297" s="5" t="s">
        <v>590</v>
      </c>
      <c r="F2297" s="29">
        <v>229809</v>
      </c>
      <c r="G2297" s="29">
        <v>136</v>
      </c>
      <c r="H2297" s="29">
        <v>12.5</v>
      </c>
      <c r="I2297" s="29">
        <v>14.4</v>
      </c>
      <c r="J2297" s="29">
        <v>12.6</v>
      </c>
      <c r="K2297" s="28">
        <v>12.1</v>
      </c>
      <c r="L2297" s="28">
        <v>14.3</v>
      </c>
      <c r="M2297" s="28">
        <v>12.3</v>
      </c>
    </row>
    <row r="2298" spans="1:13" ht="15" customHeight="1" x14ac:dyDescent="0.25">
      <c r="A2298" s="5" t="s">
        <v>608</v>
      </c>
      <c r="B2298" s="5">
        <v>50503</v>
      </c>
      <c r="C2298" s="5" t="s">
        <v>454</v>
      </c>
      <c r="D2298" s="5" t="s">
        <v>50</v>
      </c>
      <c r="E2298" s="5" t="s">
        <v>590</v>
      </c>
      <c r="F2298" s="29">
        <v>236788</v>
      </c>
      <c r="G2298" s="29">
        <v>129</v>
      </c>
      <c r="H2298" s="29">
        <v>11.7</v>
      </c>
      <c r="I2298" s="29">
        <v>14.4</v>
      </c>
      <c r="J2298" s="29">
        <v>12.6</v>
      </c>
      <c r="K2298" s="28">
        <v>12</v>
      </c>
      <c r="L2298" s="28">
        <v>14.3</v>
      </c>
      <c r="M2298" s="28">
        <v>12.3</v>
      </c>
    </row>
    <row r="2299" spans="1:13" ht="15" customHeight="1" x14ac:dyDescent="0.25">
      <c r="A2299" s="5" t="s">
        <v>608</v>
      </c>
      <c r="B2299" s="5">
        <v>50601</v>
      </c>
      <c r="C2299" s="5" t="s">
        <v>455</v>
      </c>
      <c r="D2299" s="5" t="s">
        <v>50</v>
      </c>
      <c r="E2299" s="5" t="s">
        <v>590</v>
      </c>
      <c r="F2299" s="29">
        <v>109218</v>
      </c>
      <c r="G2299" s="29">
        <v>60</v>
      </c>
      <c r="H2299" s="29">
        <v>11.9</v>
      </c>
      <c r="I2299" s="29">
        <v>14.4</v>
      </c>
      <c r="J2299" s="29">
        <v>12.6</v>
      </c>
      <c r="K2299" s="28">
        <v>12.7</v>
      </c>
      <c r="L2299" s="28">
        <v>14.3</v>
      </c>
      <c r="M2299" s="28">
        <v>12.3</v>
      </c>
    </row>
    <row r="2300" spans="1:13" ht="15" customHeight="1" x14ac:dyDescent="0.25">
      <c r="A2300" s="5" t="s">
        <v>608</v>
      </c>
      <c r="B2300" s="5">
        <v>50602</v>
      </c>
      <c r="C2300" s="5" t="s">
        <v>456</v>
      </c>
      <c r="D2300" s="5" t="s">
        <v>50</v>
      </c>
      <c r="E2300" s="5" t="s">
        <v>590</v>
      </c>
      <c r="F2300" s="29">
        <v>85217</v>
      </c>
      <c r="G2300" s="29">
        <v>67</v>
      </c>
      <c r="H2300" s="29">
        <v>16.899999999999999</v>
      </c>
      <c r="I2300" s="29">
        <v>14.4</v>
      </c>
      <c r="J2300" s="29">
        <v>12.6</v>
      </c>
      <c r="K2300" s="28">
        <v>15.2</v>
      </c>
      <c r="L2300" s="28">
        <v>14.3</v>
      </c>
      <c r="M2300" s="28">
        <v>12.3</v>
      </c>
    </row>
    <row r="2301" spans="1:13" ht="15" customHeight="1" x14ac:dyDescent="0.25">
      <c r="A2301" s="5" t="s">
        <v>608</v>
      </c>
      <c r="B2301" s="5">
        <v>50603</v>
      </c>
      <c r="C2301" s="5" t="s">
        <v>457</v>
      </c>
      <c r="D2301" s="5" t="s">
        <v>50</v>
      </c>
      <c r="E2301" s="5" t="s">
        <v>590</v>
      </c>
      <c r="F2301" s="29">
        <v>110842</v>
      </c>
      <c r="G2301" s="29">
        <v>44</v>
      </c>
      <c r="H2301" s="29">
        <v>8.5</v>
      </c>
      <c r="I2301" s="29">
        <v>14.4</v>
      </c>
      <c r="J2301" s="29">
        <v>12.6</v>
      </c>
      <c r="K2301" s="28">
        <v>7.9</v>
      </c>
      <c r="L2301" s="28">
        <v>14.3</v>
      </c>
      <c r="M2301" s="28">
        <v>12.3</v>
      </c>
    </row>
    <row r="2302" spans="1:13" ht="15" customHeight="1" x14ac:dyDescent="0.25">
      <c r="A2302" s="5" t="s">
        <v>608</v>
      </c>
      <c r="B2302" s="5">
        <v>50604</v>
      </c>
      <c r="C2302" s="5" t="s">
        <v>458</v>
      </c>
      <c r="D2302" s="5" t="s">
        <v>50</v>
      </c>
      <c r="E2302" s="5" t="s">
        <v>590</v>
      </c>
      <c r="F2302" s="29">
        <v>141279</v>
      </c>
      <c r="G2302" s="29">
        <v>67</v>
      </c>
      <c r="H2302" s="29">
        <v>10.1</v>
      </c>
      <c r="I2302" s="29">
        <v>14.4</v>
      </c>
      <c r="J2302" s="29">
        <v>12.6</v>
      </c>
      <c r="K2302" s="28">
        <v>10.3</v>
      </c>
      <c r="L2302" s="28">
        <v>14.3</v>
      </c>
      <c r="M2302" s="28">
        <v>12.3</v>
      </c>
    </row>
    <row r="2303" spans="1:13" ht="15" customHeight="1" x14ac:dyDescent="0.25">
      <c r="A2303" s="5" t="s">
        <v>608</v>
      </c>
      <c r="B2303" s="5">
        <v>50605</v>
      </c>
      <c r="C2303" s="5" t="s">
        <v>459</v>
      </c>
      <c r="D2303" s="5" t="s">
        <v>50</v>
      </c>
      <c r="E2303" s="5" t="s">
        <v>590</v>
      </c>
      <c r="F2303" s="29">
        <v>63827</v>
      </c>
      <c r="G2303" s="29">
        <v>39</v>
      </c>
      <c r="H2303" s="29">
        <v>12.7</v>
      </c>
      <c r="I2303" s="29">
        <v>14.4</v>
      </c>
      <c r="J2303" s="29">
        <v>12.6</v>
      </c>
      <c r="K2303" s="28">
        <v>12.5</v>
      </c>
      <c r="L2303" s="28">
        <v>14.3</v>
      </c>
      <c r="M2303" s="28">
        <v>12.3</v>
      </c>
    </row>
    <row r="2304" spans="1:13" ht="15" customHeight="1" x14ac:dyDescent="0.25">
      <c r="A2304" s="5" t="s">
        <v>608</v>
      </c>
      <c r="B2304" s="5">
        <v>50606</v>
      </c>
      <c r="C2304" s="5" t="s">
        <v>460</v>
      </c>
      <c r="D2304" s="5" t="s">
        <v>50</v>
      </c>
      <c r="E2304" s="5" t="s">
        <v>590</v>
      </c>
      <c r="F2304" s="29">
        <v>38687</v>
      </c>
      <c r="G2304" s="29">
        <v>22</v>
      </c>
      <c r="H2304" s="29">
        <v>12.6</v>
      </c>
      <c r="I2304" s="29">
        <v>14.4</v>
      </c>
      <c r="J2304" s="29">
        <v>12.6</v>
      </c>
      <c r="K2304" s="28">
        <v>12.8</v>
      </c>
      <c r="L2304" s="28">
        <v>14.3</v>
      </c>
      <c r="M2304" s="28">
        <v>12.3</v>
      </c>
    </row>
    <row r="2305" spans="1:13" ht="15" customHeight="1" x14ac:dyDescent="0.25">
      <c r="A2305" s="5" t="s">
        <v>608</v>
      </c>
      <c r="B2305" s="5">
        <v>50607</v>
      </c>
      <c r="C2305" s="5" t="s">
        <v>461</v>
      </c>
      <c r="D2305" s="5" t="s">
        <v>50</v>
      </c>
      <c r="E2305" s="5" t="s">
        <v>590</v>
      </c>
      <c r="F2305" s="29">
        <v>47958</v>
      </c>
      <c r="G2305" s="29">
        <v>25</v>
      </c>
      <c r="H2305" s="29">
        <v>11.1</v>
      </c>
      <c r="I2305" s="29">
        <v>14.4</v>
      </c>
      <c r="J2305" s="29">
        <v>12.6</v>
      </c>
      <c r="K2305" s="28">
        <v>10</v>
      </c>
      <c r="L2305" s="28">
        <v>14.3</v>
      </c>
      <c r="M2305" s="28">
        <v>12.3</v>
      </c>
    </row>
    <row r="2306" spans="1:13" ht="15" customHeight="1" x14ac:dyDescent="0.25">
      <c r="A2306" s="5" t="s">
        <v>608</v>
      </c>
      <c r="B2306" s="5">
        <v>50701</v>
      </c>
      <c r="C2306" s="5" t="s">
        <v>462</v>
      </c>
      <c r="D2306" s="5" t="s">
        <v>50</v>
      </c>
      <c r="E2306" s="5" t="s">
        <v>590</v>
      </c>
      <c r="F2306" s="29">
        <v>132734</v>
      </c>
      <c r="G2306" s="29">
        <v>81</v>
      </c>
      <c r="H2306" s="29">
        <v>13.2</v>
      </c>
      <c r="I2306" s="29">
        <v>14.4</v>
      </c>
      <c r="J2306" s="29">
        <v>12.6</v>
      </c>
      <c r="K2306" s="28">
        <v>12.7</v>
      </c>
      <c r="L2306" s="28">
        <v>14.3</v>
      </c>
      <c r="M2306" s="28">
        <v>12.3</v>
      </c>
    </row>
    <row r="2307" spans="1:13" ht="15" customHeight="1" x14ac:dyDescent="0.25">
      <c r="A2307" s="5" t="s">
        <v>608</v>
      </c>
      <c r="B2307" s="5">
        <v>50702</v>
      </c>
      <c r="C2307" s="5" t="s">
        <v>463</v>
      </c>
      <c r="D2307" s="5" t="s">
        <v>50</v>
      </c>
      <c r="E2307" s="5" t="s">
        <v>590</v>
      </c>
      <c r="F2307" s="29">
        <v>44872</v>
      </c>
      <c r="G2307" s="29">
        <v>33</v>
      </c>
      <c r="H2307" s="29">
        <v>15.7</v>
      </c>
      <c r="I2307" s="29">
        <v>14.4</v>
      </c>
      <c r="J2307" s="29">
        <v>12.6</v>
      </c>
      <c r="K2307" s="28">
        <v>15.4</v>
      </c>
      <c r="L2307" s="28">
        <v>14.3</v>
      </c>
      <c r="M2307" s="28">
        <v>12.3</v>
      </c>
    </row>
    <row r="2308" spans="1:13" ht="15" customHeight="1" x14ac:dyDescent="0.25">
      <c r="A2308" s="5" t="s">
        <v>608</v>
      </c>
      <c r="B2308" s="5">
        <v>50703</v>
      </c>
      <c r="C2308" s="5" t="s">
        <v>464</v>
      </c>
      <c r="D2308" s="5" t="s">
        <v>50</v>
      </c>
      <c r="E2308" s="5" t="s">
        <v>590</v>
      </c>
      <c r="F2308" s="29">
        <v>54672</v>
      </c>
      <c r="G2308" s="29">
        <v>41</v>
      </c>
      <c r="H2308" s="29">
        <v>16.600000000000001</v>
      </c>
      <c r="I2308" s="29">
        <v>14.4</v>
      </c>
      <c r="J2308" s="29">
        <v>12.6</v>
      </c>
      <c r="K2308" s="28">
        <v>16.3</v>
      </c>
      <c r="L2308" s="28">
        <v>14.3</v>
      </c>
      <c r="M2308" s="28">
        <v>12.3</v>
      </c>
    </row>
    <row r="2309" spans="1:13" ht="15" customHeight="1" x14ac:dyDescent="0.25">
      <c r="A2309" s="5" t="s">
        <v>608</v>
      </c>
      <c r="B2309" s="5">
        <v>50704</v>
      </c>
      <c r="C2309" s="5" t="s">
        <v>465</v>
      </c>
      <c r="D2309" s="5" t="s">
        <v>50</v>
      </c>
      <c r="E2309" s="5" t="s">
        <v>590</v>
      </c>
      <c r="F2309" s="29">
        <v>116222</v>
      </c>
      <c r="G2309" s="29">
        <v>49</v>
      </c>
      <c r="H2309" s="29">
        <v>8.9</v>
      </c>
      <c r="I2309" s="29">
        <v>14.4</v>
      </c>
      <c r="J2309" s="29">
        <v>12.6</v>
      </c>
      <c r="K2309" s="28">
        <v>9.3000000000000007</v>
      </c>
      <c r="L2309" s="28">
        <v>14.3</v>
      </c>
      <c r="M2309" s="28">
        <v>12.3</v>
      </c>
    </row>
    <row r="2310" spans="1:13" ht="15" customHeight="1" x14ac:dyDescent="0.25">
      <c r="A2310" s="5" t="s">
        <v>608</v>
      </c>
      <c r="B2310" s="5">
        <v>50705</v>
      </c>
      <c r="C2310" s="5" t="s">
        <v>466</v>
      </c>
      <c r="D2310" s="5" t="s">
        <v>50</v>
      </c>
      <c r="E2310" s="5" t="s">
        <v>590</v>
      </c>
      <c r="F2310" s="29">
        <v>154132</v>
      </c>
      <c r="G2310" s="29">
        <v>104</v>
      </c>
      <c r="H2310" s="29">
        <v>14.5</v>
      </c>
      <c r="I2310" s="29">
        <v>14.4</v>
      </c>
      <c r="J2310" s="29">
        <v>12.6</v>
      </c>
      <c r="K2310" s="28">
        <v>14.8</v>
      </c>
      <c r="L2310" s="28">
        <v>14.3</v>
      </c>
      <c r="M2310" s="28">
        <v>12.3</v>
      </c>
    </row>
    <row r="2311" spans="1:13" ht="15" customHeight="1" x14ac:dyDescent="0.25">
      <c r="A2311" s="5" t="s">
        <v>608</v>
      </c>
      <c r="B2311" s="5">
        <v>50901</v>
      </c>
      <c r="C2311" s="5" t="s">
        <v>467</v>
      </c>
      <c r="D2311" s="5" t="s">
        <v>50</v>
      </c>
      <c r="E2311" s="5" t="s">
        <v>590</v>
      </c>
      <c r="F2311" s="29">
        <v>65998</v>
      </c>
      <c r="G2311" s="29">
        <v>49</v>
      </c>
      <c r="H2311" s="29">
        <v>15.2</v>
      </c>
      <c r="I2311" s="29">
        <v>14.4</v>
      </c>
      <c r="J2311" s="29">
        <v>12.6</v>
      </c>
      <c r="K2311" s="28">
        <v>15.5</v>
      </c>
      <c r="L2311" s="28">
        <v>14.3</v>
      </c>
      <c r="M2311" s="28">
        <v>12.3</v>
      </c>
    </row>
    <row r="2312" spans="1:13" ht="15" customHeight="1" x14ac:dyDescent="0.25">
      <c r="A2312" s="5" t="s">
        <v>608</v>
      </c>
      <c r="B2312" s="5">
        <v>50902</v>
      </c>
      <c r="C2312" s="5" t="s">
        <v>468</v>
      </c>
      <c r="D2312" s="5" t="s">
        <v>50</v>
      </c>
      <c r="E2312" s="5" t="s">
        <v>590</v>
      </c>
      <c r="F2312" s="29">
        <v>60818</v>
      </c>
      <c r="G2312" s="29">
        <v>71</v>
      </c>
      <c r="H2312" s="29">
        <v>24.3</v>
      </c>
      <c r="I2312" s="29">
        <v>14.4</v>
      </c>
      <c r="J2312" s="29">
        <v>12.6</v>
      </c>
      <c r="K2312" s="28">
        <v>28.7</v>
      </c>
      <c r="L2312" s="28">
        <v>14.3</v>
      </c>
      <c r="M2312" s="28">
        <v>12.3</v>
      </c>
    </row>
    <row r="2313" spans="1:13" ht="15" customHeight="1" x14ac:dyDescent="0.25">
      <c r="A2313" s="5" t="s">
        <v>608</v>
      </c>
      <c r="B2313" s="5">
        <v>50903</v>
      </c>
      <c r="C2313" s="5" t="s">
        <v>469</v>
      </c>
      <c r="D2313" s="5" t="s">
        <v>50</v>
      </c>
      <c r="E2313" s="5" t="s">
        <v>590</v>
      </c>
      <c r="F2313" s="29">
        <v>20220</v>
      </c>
      <c r="G2313" s="29">
        <v>16</v>
      </c>
      <c r="H2313" s="29">
        <v>16.100000000000001</v>
      </c>
      <c r="I2313" s="29">
        <v>14.4</v>
      </c>
      <c r="J2313" s="29">
        <v>12.6</v>
      </c>
      <c r="K2313" s="28" t="s">
        <v>79</v>
      </c>
      <c r="L2313" s="28">
        <v>14.3</v>
      </c>
      <c r="M2313" s="28">
        <v>12.3</v>
      </c>
    </row>
    <row r="2314" spans="1:13" ht="15" customHeight="1" x14ac:dyDescent="0.25">
      <c r="A2314" s="5" t="s">
        <v>608</v>
      </c>
      <c r="B2314" s="5">
        <v>51001</v>
      </c>
      <c r="C2314" s="5" t="s">
        <v>470</v>
      </c>
      <c r="D2314" s="5" t="s">
        <v>50</v>
      </c>
      <c r="E2314" s="5" t="s">
        <v>590</v>
      </c>
      <c r="F2314" s="29">
        <v>39934</v>
      </c>
      <c r="G2314" s="29">
        <v>68</v>
      </c>
      <c r="H2314" s="29">
        <v>34.9</v>
      </c>
      <c r="I2314" s="29">
        <v>14.4</v>
      </c>
      <c r="J2314" s="29">
        <v>12.6</v>
      </c>
      <c r="K2314" s="28">
        <v>36.299999999999997</v>
      </c>
      <c r="L2314" s="28">
        <v>14.3</v>
      </c>
      <c r="M2314" s="28">
        <v>12.3</v>
      </c>
    </row>
    <row r="2315" spans="1:13" ht="15" customHeight="1" x14ac:dyDescent="0.25">
      <c r="A2315" s="5" t="s">
        <v>608</v>
      </c>
      <c r="B2315" s="5">
        <v>51002</v>
      </c>
      <c r="C2315" s="5" t="s">
        <v>471</v>
      </c>
      <c r="D2315" s="5" t="s">
        <v>50</v>
      </c>
      <c r="E2315" s="5" t="s">
        <v>590</v>
      </c>
      <c r="F2315" s="29">
        <v>27851</v>
      </c>
      <c r="G2315" s="29">
        <v>20</v>
      </c>
      <c r="H2315" s="29">
        <v>14.6</v>
      </c>
      <c r="I2315" s="29">
        <v>14.4</v>
      </c>
      <c r="J2315" s="29">
        <v>12.6</v>
      </c>
      <c r="K2315" s="28">
        <v>20.7</v>
      </c>
      <c r="L2315" s="28">
        <v>14.3</v>
      </c>
      <c r="M2315" s="28">
        <v>12.3</v>
      </c>
    </row>
    <row r="2316" spans="1:13" ht="15" customHeight="1" x14ac:dyDescent="0.25">
      <c r="A2316" s="5" t="s">
        <v>608</v>
      </c>
      <c r="B2316" s="5">
        <v>51003</v>
      </c>
      <c r="C2316" s="5" t="s">
        <v>472</v>
      </c>
      <c r="D2316" s="5" t="s">
        <v>50</v>
      </c>
      <c r="E2316" s="5" t="s">
        <v>590</v>
      </c>
      <c r="F2316" s="29">
        <v>32895</v>
      </c>
      <c r="G2316" s="29">
        <v>31</v>
      </c>
      <c r="H2316" s="29">
        <v>19.600000000000001</v>
      </c>
      <c r="I2316" s="29">
        <v>14.4</v>
      </c>
      <c r="J2316" s="29">
        <v>12.6</v>
      </c>
      <c r="K2316" s="28">
        <v>21.1</v>
      </c>
      <c r="L2316" s="28">
        <v>14.3</v>
      </c>
      <c r="M2316" s="28">
        <v>12.3</v>
      </c>
    </row>
    <row r="2317" spans="1:13" ht="15" customHeight="1" x14ac:dyDescent="0.25">
      <c r="A2317" s="5" t="s">
        <v>608</v>
      </c>
      <c r="B2317" s="5">
        <v>51101</v>
      </c>
      <c r="C2317" s="5" t="s">
        <v>473</v>
      </c>
      <c r="D2317" s="5" t="s">
        <v>50</v>
      </c>
      <c r="E2317" s="5" t="s">
        <v>590</v>
      </c>
      <c r="F2317" s="29">
        <v>16842</v>
      </c>
      <c r="G2317" s="29">
        <v>10</v>
      </c>
      <c r="H2317" s="29">
        <v>12</v>
      </c>
      <c r="I2317" s="29">
        <v>14.4</v>
      </c>
      <c r="J2317" s="29">
        <v>12.6</v>
      </c>
      <c r="K2317" s="28" t="s">
        <v>79</v>
      </c>
      <c r="L2317" s="28">
        <v>14.3</v>
      </c>
      <c r="M2317" s="28">
        <v>12.3</v>
      </c>
    </row>
    <row r="2318" spans="1:13" ht="15" customHeight="1" x14ac:dyDescent="0.25">
      <c r="A2318" s="5" t="s">
        <v>608</v>
      </c>
      <c r="B2318" s="5">
        <v>51102</v>
      </c>
      <c r="C2318" s="5" t="s">
        <v>474</v>
      </c>
      <c r="D2318" s="5" t="s">
        <v>50</v>
      </c>
      <c r="E2318" s="5" t="s">
        <v>590</v>
      </c>
      <c r="F2318" s="29">
        <v>10530</v>
      </c>
      <c r="G2318" s="29">
        <v>11</v>
      </c>
      <c r="H2318" s="29">
        <v>21.8</v>
      </c>
      <c r="I2318" s="29">
        <v>14.4</v>
      </c>
      <c r="J2318" s="29">
        <v>12.6</v>
      </c>
      <c r="K2318" s="28" t="s">
        <v>79</v>
      </c>
      <c r="L2318" s="28">
        <v>14.3</v>
      </c>
      <c r="M2318" s="28">
        <v>12.3</v>
      </c>
    </row>
    <row r="2319" spans="1:13" ht="15" customHeight="1" x14ac:dyDescent="0.25">
      <c r="A2319" s="5" t="s">
        <v>608</v>
      </c>
      <c r="B2319" s="5">
        <v>51103</v>
      </c>
      <c r="C2319" s="5" t="s">
        <v>475</v>
      </c>
      <c r="D2319" s="5" t="s">
        <v>50</v>
      </c>
      <c r="E2319" s="5" t="s">
        <v>590</v>
      </c>
      <c r="F2319" s="29">
        <v>40733</v>
      </c>
      <c r="G2319" s="29">
        <v>42</v>
      </c>
      <c r="H2319" s="29">
        <v>20.8</v>
      </c>
      <c r="I2319" s="29">
        <v>14.4</v>
      </c>
      <c r="J2319" s="29">
        <v>12.6</v>
      </c>
      <c r="K2319" s="28">
        <v>19.5</v>
      </c>
      <c r="L2319" s="28">
        <v>14.3</v>
      </c>
      <c r="M2319" s="28">
        <v>12.3</v>
      </c>
    </row>
    <row r="2320" spans="1:13" ht="15" customHeight="1" x14ac:dyDescent="0.25">
      <c r="A2320" s="5" t="s">
        <v>608</v>
      </c>
      <c r="B2320" s="5">
        <v>51104</v>
      </c>
      <c r="C2320" s="5" t="s">
        <v>476</v>
      </c>
      <c r="D2320" s="5" t="s">
        <v>50</v>
      </c>
      <c r="E2320" s="5" t="s">
        <v>590</v>
      </c>
      <c r="F2320" s="29">
        <v>58690</v>
      </c>
      <c r="G2320" s="29">
        <v>79</v>
      </c>
      <c r="H2320" s="29">
        <v>27.4</v>
      </c>
      <c r="I2320" s="29">
        <v>14.4</v>
      </c>
      <c r="J2320" s="29">
        <v>12.6</v>
      </c>
      <c r="K2320" s="28">
        <v>30.6</v>
      </c>
      <c r="L2320" s="28">
        <v>14.3</v>
      </c>
      <c r="M2320" s="28">
        <v>12.3</v>
      </c>
    </row>
    <row r="2321" spans="1:13" ht="15" customHeight="1" x14ac:dyDescent="0.25">
      <c r="A2321" s="5" t="s">
        <v>164</v>
      </c>
      <c r="B2321" s="5">
        <v>60101</v>
      </c>
      <c r="C2321" s="5" t="s">
        <v>477</v>
      </c>
      <c r="D2321" s="5" t="s">
        <v>50</v>
      </c>
      <c r="E2321" s="5" t="s">
        <v>590</v>
      </c>
      <c r="F2321" s="29">
        <v>20864</v>
      </c>
      <c r="G2321" s="29">
        <v>13</v>
      </c>
      <c r="H2321" s="29">
        <v>12.8</v>
      </c>
      <c r="I2321" s="29">
        <v>14.9</v>
      </c>
      <c r="J2321" s="29">
        <v>12.6</v>
      </c>
      <c r="K2321" s="28" t="s">
        <v>79</v>
      </c>
      <c r="L2321" s="28">
        <v>14.3</v>
      </c>
      <c r="M2321" s="28">
        <v>12.3</v>
      </c>
    </row>
    <row r="2322" spans="1:13" ht="15" customHeight="1" x14ac:dyDescent="0.25">
      <c r="A2322" s="5" t="s">
        <v>164</v>
      </c>
      <c r="B2322" s="5">
        <v>60102</v>
      </c>
      <c r="C2322" s="5" t="s">
        <v>478</v>
      </c>
      <c r="D2322" s="5" t="s">
        <v>50</v>
      </c>
      <c r="E2322" s="5" t="s">
        <v>590</v>
      </c>
      <c r="F2322" s="29">
        <v>61547</v>
      </c>
      <c r="G2322" s="29">
        <v>37</v>
      </c>
      <c r="H2322" s="29">
        <v>12.2</v>
      </c>
      <c r="I2322" s="29">
        <v>14.9</v>
      </c>
      <c r="J2322" s="29">
        <v>12.6</v>
      </c>
      <c r="K2322" s="28">
        <v>11.8</v>
      </c>
      <c r="L2322" s="28">
        <v>14.3</v>
      </c>
      <c r="M2322" s="28">
        <v>12.3</v>
      </c>
    </row>
    <row r="2323" spans="1:13" ht="15" customHeight="1" x14ac:dyDescent="0.25">
      <c r="A2323" s="5" t="s">
        <v>164</v>
      </c>
      <c r="B2323" s="5">
        <v>60103</v>
      </c>
      <c r="C2323" s="5" t="s">
        <v>479</v>
      </c>
      <c r="D2323" s="5" t="s">
        <v>50</v>
      </c>
      <c r="E2323" s="5" t="s">
        <v>590</v>
      </c>
      <c r="F2323" s="29">
        <v>58678</v>
      </c>
      <c r="G2323" s="29">
        <v>49</v>
      </c>
      <c r="H2323" s="29">
        <v>16.7</v>
      </c>
      <c r="I2323" s="29">
        <v>14.9</v>
      </c>
      <c r="J2323" s="29">
        <v>12.6</v>
      </c>
      <c r="K2323" s="28">
        <v>16.100000000000001</v>
      </c>
      <c r="L2323" s="28">
        <v>14.3</v>
      </c>
      <c r="M2323" s="28">
        <v>12.3</v>
      </c>
    </row>
    <row r="2324" spans="1:13" ht="15" customHeight="1" x14ac:dyDescent="0.25">
      <c r="A2324" s="5" t="s">
        <v>164</v>
      </c>
      <c r="B2324" s="5">
        <v>60104</v>
      </c>
      <c r="C2324" s="5" t="s">
        <v>480</v>
      </c>
      <c r="D2324" s="5" t="s">
        <v>50</v>
      </c>
      <c r="E2324" s="5" t="s">
        <v>590</v>
      </c>
      <c r="F2324" s="29">
        <v>37982</v>
      </c>
      <c r="G2324" s="29">
        <v>20</v>
      </c>
      <c r="H2324" s="29">
        <v>10.7</v>
      </c>
      <c r="I2324" s="29">
        <v>14.9</v>
      </c>
      <c r="J2324" s="29">
        <v>12.6</v>
      </c>
      <c r="K2324" s="28">
        <v>8.8000000000000007</v>
      </c>
      <c r="L2324" s="28">
        <v>14.3</v>
      </c>
      <c r="M2324" s="28">
        <v>12.3</v>
      </c>
    </row>
    <row r="2325" spans="1:13" ht="15" customHeight="1" x14ac:dyDescent="0.25">
      <c r="A2325" s="5" t="s">
        <v>164</v>
      </c>
      <c r="B2325" s="5">
        <v>60105</v>
      </c>
      <c r="C2325" s="5" t="s">
        <v>481</v>
      </c>
      <c r="D2325" s="5" t="s">
        <v>50</v>
      </c>
      <c r="E2325" s="5" t="s">
        <v>590</v>
      </c>
      <c r="F2325" s="29">
        <v>56085</v>
      </c>
      <c r="G2325" s="29">
        <v>44</v>
      </c>
      <c r="H2325" s="29">
        <v>15.7</v>
      </c>
      <c r="I2325" s="29">
        <v>14.9</v>
      </c>
      <c r="J2325" s="29">
        <v>12.6</v>
      </c>
      <c r="K2325" s="28">
        <v>13.8</v>
      </c>
      <c r="L2325" s="28">
        <v>14.3</v>
      </c>
      <c r="M2325" s="28">
        <v>12.3</v>
      </c>
    </row>
    <row r="2326" spans="1:13" ht="15" customHeight="1" x14ac:dyDescent="0.25">
      <c r="A2326" s="5" t="s">
        <v>164</v>
      </c>
      <c r="B2326" s="5">
        <v>60106</v>
      </c>
      <c r="C2326" s="5" t="s">
        <v>482</v>
      </c>
      <c r="D2326" s="5" t="s">
        <v>50</v>
      </c>
      <c r="E2326" s="5" t="s">
        <v>590</v>
      </c>
      <c r="F2326" s="29">
        <v>19774</v>
      </c>
      <c r="G2326" s="29">
        <v>21</v>
      </c>
      <c r="H2326" s="29">
        <v>21.8</v>
      </c>
      <c r="I2326" s="29">
        <v>14.9</v>
      </c>
      <c r="J2326" s="29">
        <v>12.6</v>
      </c>
      <c r="K2326" s="28">
        <v>24.1</v>
      </c>
      <c r="L2326" s="28">
        <v>14.3</v>
      </c>
      <c r="M2326" s="28">
        <v>12.3</v>
      </c>
    </row>
    <row r="2327" spans="1:13" ht="15" customHeight="1" x14ac:dyDescent="0.25">
      <c r="A2327" s="5" t="s">
        <v>164</v>
      </c>
      <c r="B2327" s="5">
        <v>60201</v>
      </c>
      <c r="C2327" s="5" t="s">
        <v>483</v>
      </c>
      <c r="D2327" s="5" t="s">
        <v>50</v>
      </c>
      <c r="E2327" s="5" t="s">
        <v>590</v>
      </c>
      <c r="F2327" s="29">
        <v>89399</v>
      </c>
      <c r="G2327" s="29">
        <v>45</v>
      </c>
      <c r="H2327" s="29">
        <v>10</v>
      </c>
      <c r="I2327" s="29">
        <v>14.9</v>
      </c>
      <c r="J2327" s="29">
        <v>12.6</v>
      </c>
      <c r="K2327" s="28">
        <v>9.8000000000000007</v>
      </c>
      <c r="L2327" s="28">
        <v>14.3</v>
      </c>
      <c r="M2327" s="28">
        <v>12.3</v>
      </c>
    </row>
    <row r="2328" spans="1:13" ht="15" customHeight="1" x14ac:dyDescent="0.25">
      <c r="A2328" s="5" t="s">
        <v>164</v>
      </c>
      <c r="B2328" s="5">
        <v>60202</v>
      </c>
      <c r="C2328" s="5" t="s">
        <v>484</v>
      </c>
      <c r="D2328" s="5" t="s">
        <v>50</v>
      </c>
      <c r="E2328" s="5" t="s">
        <v>590</v>
      </c>
      <c r="F2328" s="29">
        <v>25440</v>
      </c>
      <c r="G2328" s="29">
        <v>21</v>
      </c>
      <c r="H2328" s="29">
        <v>16.8</v>
      </c>
      <c r="I2328" s="29">
        <v>14.9</v>
      </c>
      <c r="J2328" s="29">
        <v>12.6</v>
      </c>
      <c r="K2328" s="28">
        <v>16.5</v>
      </c>
      <c r="L2328" s="28">
        <v>14.3</v>
      </c>
      <c r="M2328" s="28">
        <v>12.3</v>
      </c>
    </row>
    <row r="2329" spans="1:13" ht="15" customHeight="1" x14ac:dyDescent="0.25">
      <c r="A2329" s="5" t="s">
        <v>164</v>
      </c>
      <c r="B2329" s="5">
        <v>60203</v>
      </c>
      <c r="C2329" s="5" t="s">
        <v>485</v>
      </c>
      <c r="D2329" s="5" t="s">
        <v>50</v>
      </c>
      <c r="E2329" s="5" t="s">
        <v>590</v>
      </c>
      <c r="F2329" s="29">
        <v>41410</v>
      </c>
      <c r="G2329" s="29">
        <v>36</v>
      </c>
      <c r="H2329" s="29">
        <v>17.600000000000001</v>
      </c>
      <c r="I2329" s="29">
        <v>14.9</v>
      </c>
      <c r="J2329" s="29">
        <v>12.6</v>
      </c>
      <c r="K2329" s="28">
        <v>17.7</v>
      </c>
      <c r="L2329" s="28">
        <v>14.3</v>
      </c>
      <c r="M2329" s="28">
        <v>12.3</v>
      </c>
    </row>
    <row r="2330" spans="1:13" ht="15" customHeight="1" x14ac:dyDescent="0.25">
      <c r="A2330" s="5" t="s">
        <v>164</v>
      </c>
      <c r="B2330" s="5">
        <v>60301</v>
      </c>
      <c r="C2330" s="5" t="s">
        <v>486</v>
      </c>
      <c r="D2330" s="5" t="s">
        <v>50</v>
      </c>
      <c r="E2330" s="5" t="s">
        <v>590</v>
      </c>
      <c r="F2330" s="29">
        <v>12953</v>
      </c>
      <c r="G2330" s="29">
        <v>14</v>
      </c>
      <c r="H2330" s="29">
        <v>21.8</v>
      </c>
      <c r="I2330" s="29">
        <v>14.9</v>
      </c>
      <c r="J2330" s="29">
        <v>12.6</v>
      </c>
      <c r="K2330" s="28" t="s">
        <v>79</v>
      </c>
      <c r="L2330" s="28">
        <v>14.3</v>
      </c>
      <c r="M2330" s="28">
        <v>12.3</v>
      </c>
    </row>
    <row r="2331" spans="1:13" ht="15" customHeight="1" x14ac:dyDescent="0.25">
      <c r="A2331" s="5" t="s">
        <v>164</v>
      </c>
      <c r="B2331" s="5">
        <v>60302</v>
      </c>
      <c r="C2331" s="5" t="s">
        <v>487</v>
      </c>
      <c r="D2331" s="5" t="s">
        <v>50</v>
      </c>
      <c r="E2331" s="5" t="s">
        <v>590</v>
      </c>
      <c r="F2331" s="29">
        <v>23346</v>
      </c>
      <c r="G2331" s="29">
        <v>20</v>
      </c>
      <c r="H2331" s="29">
        <v>17.600000000000001</v>
      </c>
      <c r="I2331" s="29">
        <v>14.9</v>
      </c>
      <c r="J2331" s="29">
        <v>12.6</v>
      </c>
      <c r="K2331" s="28">
        <v>16.100000000000001</v>
      </c>
      <c r="L2331" s="28">
        <v>14.3</v>
      </c>
      <c r="M2331" s="28">
        <v>12.3</v>
      </c>
    </row>
    <row r="2332" spans="1:13" ht="15" customHeight="1" x14ac:dyDescent="0.25">
      <c r="A2332" s="5" t="s">
        <v>164</v>
      </c>
      <c r="B2332" s="5">
        <v>60303</v>
      </c>
      <c r="C2332" s="5" t="s">
        <v>488</v>
      </c>
      <c r="D2332" s="5" t="s">
        <v>50</v>
      </c>
      <c r="E2332" s="5" t="s">
        <v>590</v>
      </c>
      <c r="F2332" s="29">
        <v>7985</v>
      </c>
      <c r="G2332" s="29">
        <v>9</v>
      </c>
      <c r="H2332" s="29">
        <v>22.9</v>
      </c>
      <c r="I2332" s="29">
        <v>14.9</v>
      </c>
      <c r="J2332" s="29">
        <v>12.6</v>
      </c>
      <c r="K2332" s="28" t="s">
        <v>79</v>
      </c>
      <c r="L2332" s="28">
        <v>14.3</v>
      </c>
      <c r="M2332" s="28">
        <v>12.3</v>
      </c>
    </row>
    <row r="2333" spans="1:13" ht="15" customHeight="1" x14ac:dyDescent="0.25">
      <c r="A2333" s="5" t="s">
        <v>164</v>
      </c>
      <c r="B2333" s="5">
        <v>60401</v>
      </c>
      <c r="C2333" s="5" t="s">
        <v>489</v>
      </c>
      <c r="D2333" s="5" t="s">
        <v>50</v>
      </c>
      <c r="E2333" s="5" t="s">
        <v>590</v>
      </c>
      <c r="F2333" s="29">
        <v>51412</v>
      </c>
      <c r="G2333" s="29">
        <v>34</v>
      </c>
      <c r="H2333" s="29">
        <v>13.2</v>
      </c>
      <c r="I2333" s="29">
        <v>14.9</v>
      </c>
      <c r="J2333" s="29">
        <v>12.6</v>
      </c>
      <c r="K2333" s="28">
        <v>14.7</v>
      </c>
      <c r="L2333" s="28">
        <v>14.3</v>
      </c>
      <c r="M2333" s="28">
        <v>12.3</v>
      </c>
    </row>
    <row r="2334" spans="1:13" ht="15" customHeight="1" x14ac:dyDescent="0.25">
      <c r="A2334" s="5" t="s">
        <v>164</v>
      </c>
      <c r="B2334" s="5">
        <v>60402</v>
      </c>
      <c r="C2334" s="5" t="s">
        <v>743</v>
      </c>
      <c r="D2334" s="5" t="s">
        <v>50</v>
      </c>
      <c r="E2334" s="5" t="s">
        <v>590</v>
      </c>
      <c r="F2334" s="29">
        <v>50338</v>
      </c>
      <c r="G2334" s="29">
        <v>37</v>
      </c>
      <c r="H2334" s="29">
        <v>14.8</v>
      </c>
      <c r="I2334" s="29">
        <v>14.9</v>
      </c>
      <c r="J2334" s="29">
        <v>12.6</v>
      </c>
      <c r="K2334" s="28">
        <v>15.3</v>
      </c>
      <c r="L2334" s="28">
        <v>14.3</v>
      </c>
      <c r="M2334" s="28">
        <v>12.3</v>
      </c>
    </row>
    <row r="2335" spans="1:13" ht="15" customHeight="1" x14ac:dyDescent="0.25">
      <c r="A2335" s="5" t="s">
        <v>164</v>
      </c>
      <c r="B2335" s="5">
        <v>60403</v>
      </c>
      <c r="C2335" s="5" t="s">
        <v>490</v>
      </c>
      <c r="D2335" s="5" t="s">
        <v>50</v>
      </c>
      <c r="E2335" s="5" t="s">
        <v>590</v>
      </c>
      <c r="F2335" s="29">
        <v>18283</v>
      </c>
      <c r="G2335" s="29">
        <v>16</v>
      </c>
      <c r="H2335" s="29">
        <v>17.5</v>
      </c>
      <c r="I2335" s="29">
        <v>14.9</v>
      </c>
      <c r="J2335" s="29">
        <v>12.6</v>
      </c>
      <c r="K2335" s="28" t="s">
        <v>79</v>
      </c>
      <c r="L2335" s="28">
        <v>14.3</v>
      </c>
      <c r="M2335" s="28">
        <v>12.3</v>
      </c>
    </row>
    <row r="2336" spans="1:13" ht="15" customHeight="1" x14ac:dyDescent="0.25">
      <c r="A2336" s="5" t="s">
        <v>166</v>
      </c>
      <c r="B2336" s="5">
        <v>70101</v>
      </c>
      <c r="C2336" s="5" t="s">
        <v>491</v>
      </c>
      <c r="D2336" s="5" t="s">
        <v>50</v>
      </c>
      <c r="E2336" s="5" t="s">
        <v>590</v>
      </c>
      <c r="F2336" s="29">
        <v>29076</v>
      </c>
      <c r="G2336" s="29">
        <v>21</v>
      </c>
      <c r="H2336" s="29">
        <v>14.8</v>
      </c>
      <c r="I2336" s="29">
        <v>19.5</v>
      </c>
      <c r="J2336" s="29">
        <v>12.6</v>
      </c>
      <c r="K2336" s="28">
        <v>15.3</v>
      </c>
      <c r="L2336" s="28">
        <v>19.3</v>
      </c>
      <c r="M2336" s="28">
        <v>12.3</v>
      </c>
    </row>
    <row r="2337" spans="1:13" ht="15" customHeight="1" x14ac:dyDescent="0.25">
      <c r="A2337" s="5" t="s">
        <v>166</v>
      </c>
      <c r="B2337" s="5">
        <v>70102</v>
      </c>
      <c r="C2337" s="5" t="s">
        <v>492</v>
      </c>
      <c r="D2337" s="5" t="s">
        <v>50</v>
      </c>
      <c r="E2337" s="5" t="s">
        <v>590</v>
      </c>
      <c r="F2337" s="29">
        <v>58532</v>
      </c>
      <c r="G2337" s="29">
        <v>37</v>
      </c>
      <c r="H2337" s="29">
        <v>12.8</v>
      </c>
      <c r="I2337" s="29">
        <v>19.5</v>
      </c>
      <c r="J2337" s="29">
        <v>12.6</v>
      </c>
      <c r="K2337" s="28">
        <v>12.8</v>
      </c>
      <c r="L2337" s="28">
        <v>19.3</v>
      </c>
      <c r="M2337" s="28">
        <v>12.3</v>
      </c>
    </row>
    <row r="2338" spans="1:13" ht="15" customHeight="1" x14ac:dyDescent="0.25">
      <c r="A2338" s="5" t="s">
        <v>166</v>
      </c>
      <c r="B2338" s="5">
        <v>70103</v>
      </c>
      <c r="C2338" s="5" t="s">
        <v>493</v>
      </c>
      <c r="D2338" s="5" t="s">
        <v>50</v>
      </c>
      <c r="E2338" s="5" t="s">
        <v>590</v>
      </c>
      <c r="F2338" s="29">
        <v>23449</v>
      </c>
      <c r="G2338" s="29">
        <v>31</v>
      </c>
      <c r="H2338" s="29">
        <v>27.4</v>
      </c>
      <c r="I2338" s="29">
        <v>19.5</v>
      </c>
      <c r="J2338" s="29">
        <v>12.6</v>
      </c>
      <c r="K2338" s="28">
        <v>27</v>
      </c>
      <c r="L2338" s="28">
        <v>19.3</v>
      </c>
      <c r="M2338" s="28">
        <v>12.3</v>
      </c>
    </row>
    <row r="2339" spans="1:13" ht="15" customHeight="1" x14ac:dyDescent="0.25">
      <c r="A2339" s="5" t="s">
        <v>166</v>
      </c>
      <c r="B2339" s="5">
        <v>70104</v>
      </c>
      <c r="C2339" s="5" t="s">
        <v>494</v>
      </c>
      <c r="D2339" s="5" t="s">
        <v>50</v>
      </c>
      <c r="E2339" s="5" t="s">
        <v>590</v>
      </c>
      <c r="F2339" s="29">
        <v>41432</v>
      </c>
      <c r="G2339" s="29">
        <v>29</v>
      </c>
      <c r="H2339" s="29">
        <v>14.4</v>
      </c>
      <c r="I2339" s="29">
        <v>19.5</v>
      </c>
      <c r="J2339" s="29">
        <v>12.6</v>
      </c>
      <c r="K2339" s="28">
        <v>14.4</v>
      </c>
      <c r="L2339" s="28">
        <v>19.3</v>
      </c>
      <c r="M2339" s="28">
        <v>12.3</v>
      </c>
    </row>
    <row r="2340" spans="1:13" ht="15" customHeight="1" x14ac:dyDescent="0.25">
      <c r="A2340" s="5" t="s">
        <v>166</v>
      </c>
      <c r="B2340" s="5">
        <v>70201</v>
      </c>
      <c r="C2340" s="5" t="s">
        <v>495</v>
      </c>
      <c r="D2340" s="5" t="s">
        <v>50</v>
      </c>
      <c r="E2340" s="5" t="s">
        <v>590</v>
      </c>
      <c r="F2340" s="29">
        <v>41962</v>
      </c>
      <c r="G2340" s="29">
        <v>34</v>
      </c>
      <c r="H2340" s="29">
        <v>16.600000000000001</v>
      </c>
      <c r="I2340" s="29">
        <v>19.5</v>
      </c>
      <c r="J2340" s="29">
        <v>12.6</v>
      </c>
      <c r="K2340" s="28">
        <v>16.2</v>
      </c>
      <c r="L2340" s="28">
        <v>19.3</v>
      </c>
      <c r="M2340" s="28">
        <v>12.3</v>
      </c>
    </row>
    <row r="2341" spans="1:13" ht="15" customHeight="1" x14ac:dyDescent="0.25">
      <c r="A2341" s="5" t="s">
        <v>166</v>
      </c>
      <c r="B2341" s="5">
        <v>70202</v>
      </c>
      <c r="C2341" s="5" t="s">
        <v>496</v>
      </c>
      <c r="D2341" s="5" t="s">
        <v>50</v>
      </c>
      <c r="E2341" s="5" t="s">
        <v>590</v>
      </c>
      <c r="F2341" s="29">
        <v>6067</v>
      </c>
      <c r="G2341" s="29">
        <v>8</v>
      </c>
      <c r="H2341" s="29">
        <v>26.6</v>
      </c>
      <c r="I2341" s="29">
        <v>19.5</v>
      </c>
      <c r="J2341" s="29">
        <v>12.6</v>
      </c>
      <c r="K2341" s="28" t="s">
        <v>79</v>
      </c>
      <c r="L2341" s="28">
        <v>19.3</v>
      </c>
      <c r="M2341" s="28">
        <v>12.3</v>
      </c>
    </row>
    <row r="2342" spans="1:13" ht="15" customHeight="1" x14ac:dyDescent="0.25">
      <c r="A2342" s="5" t="s">
        <v>166</v>
      </c>
      <c r="B2342" s="5">
        <v>70203</v>
      </c>
      <c r="C2342" s="5" t="s">
        <v>497</v>
      </c>
      <c r="D2342" s="5" t="s">
        <v>50</v>
      </c>
      <c r="E2342" s="5" t="s">
        <v>590</v>
      </c>
      <c r="F2342" s="29">
        <v>18374</v>
      </c>
      <c r="G2342" s="29">
        <v>29</v>
      </c>
      <c r="H2342" s="29">
        <v>32</v>
      </c>
      <c r="I2342" s="29">
        <v>19.5</v>
      </c>
      <c r="J2342" s="29">
        <v>12.6</v>
      </c>
      <c r="K2342" s="28">
        <v>29.3</v>
      </c>
      <c r="L2342" s="28">
        <v>19.3</v>
      </c>
      <c r="M2342" s="28">
        <v>12.3</v>
      </c>
    </row>
    <row r="2343" spans="1:13" ht="15" customHeight="1" x14ac:dyDescent="0.25">
      <c r="A2343" s="5" t="s">
        <v>166</v>
      </c>
      <c r="B2343" s="5">
        <v>70204</v>
      </c>
      <c r="C2343" s="5" t="s">
        <v>498</v>
      </c>
      <c r="D2343" s="5" t="s">
        <v>50</v>
      </c>
      <c r="E2343" s="5" t="s">
        <v>590</v>
      </c>
      <c r="F2343" s="29">
        <v>14724</v>
      </c>
      <c r="G2343" s="29">
        <v>17</v>
      </c>
      <c r="H2343" s="29">
        <v>23.3</v>
      </c>
      <c r="I2343" s="29">
        <v>19.5</v>
      </c>
      <c r="J2343" s="29">
        <v>12.6</v>
      </c>
      <c r="K2343" s="28" t="s">
        <v>79</v>
      </c>
      <c r="L2343" s="28">
        <v>19.3</v>
      </c>
      <c r="M2343" s="28">
        <v>12.3</v>
      </c>
    </row>
    <row r="2344" spans="1:13" ht="15" customHeight="1" x14ac:dyDescent="0.25">
      <c r="A2344" s="5" t="s">
        <v>166</v>
      </c>
      <c r="B2344" s="5">
        <v>70205</v>
      </c>
      <c r="C2344" s="5" t="s">
        <v>499</v>
      </c>
      <c r="D2344" s="5" t="s">
        <v>50</v>
      </c>
      <c r="E2344" s="5" t="s">
        <v>590</v>
      </c>
      <c r="F2344" s="29">
        <v>21453</v>
      </c>
      <c r="G2344" s="29">
        <v>32</v>
      </c>
      <c r="H2344" s="29">
        <v>30</v>
      </c>
      <c r="I2344" s="29">
        <v>19.5</v>
      </c>
      <c r="J2344" s="29">
        <v>12.6</v>
      </c>
      <c r="K2344" s="28">
        <v>28.4</v>
      </c>
      <c r="L2344" s="28">
        <v>19.3</v>
      </c>
      <c r="M2344" s="28">
        <v>12.3</v>
      </c>
    </row>
    <row r="2345" spans="1:13" ht="15" customHeight="1" x14ac:dyDescent="0.25">
      <c r="A2345" s="5" t="s">
        <v>168</v>
      </c>
      <c r="B2345" s="5">
        <v>80101</v>
      </c>
      <c r="C2345" s="5" t="s">
        <v>500</v>
      </c>
      <c r="D2345" s="5" t="s">
        <v>50</v>
      </c>
      <c r="E2345" s="5" t="s">
        <v>590</v>
      </c>
      <c r="F2345" s="29">
        <v>108483</v>
      </c>
      <c r="G2345" s="29">
        <v>63</v>
      </c>
      <c r="H2345" s="29">
        <v>11.9</v>
      </c>
      <c r="I2345" s="29">
        <v>11.2</v>
      </c>
      <c r="J2345" s="29">
        <v>12.6</v>
      </c>
      <c r="K2345" s="28">
        <v>11.6</v>
      </c>
      <c r="L2345" s="28">
        <v>10.8</v>
      </c>
      <c r="M2345" s="28">
        <v>12.3</v>
      </c>
    </row>
    <row r="2346" spans="1:13" ht="15" customHeight="1" x14ac:dyDescent="0.25">
      <c r="A2346" s="5" t="s">
        <v>168</v>
      </c>
      <c r="B2346" s="5">
        <v>80103</v>
      </c>
      <c r="C2346" s="5" t="s">
        <v>501</v>
      </c>
      <c r="D2346" s="5" t="s">
        <v>50</v>
      </c>
      <c r="E2346" s="5" t="s">
        <v>590</v>
      </c>
      <c r="F2346" s="29">
        <v>2009</v>
      </c>
      <c r="G2346" s="29">
        <v>5</v>
      </c>
      <c r="H2346" s="29">
        <v>50.8</v>
      </c>
      <c r="I2346" s="29">
        <v>11.2</v>
      </c>
      <c r="J2346" s="29">
        <v>12.6</v>
      </c>
      <c r="K2346" s="28" t="s">
        <v>79</v>
      </c>
      <c r="L2346" s="28">
        <v>10.8</v>
      </c>
      <c r="M2346" s="28">
        <v>12.3</v>
      </c>
    </row>
    <row r="2347" spans="1:13" ht="15" customHeight="1" x14ac:dyDescent="0.25">
      <c r="A2347" s="5" t="s">
        <v>168</v>
      </c>
      <c r="B2347" s="5">
        <v>80104</v>
      </c>
      <c r="C2347" s="5" t="s">
        <v>502</v>
      </c>
      <c r="D2347" s="5" t="s">
        <v>50</v>
      </c>
      <c r="E2347" s="5" t="s">
        <v>590</v>
      </c>
      <c r="F2347" s="29">
        <v>92178</v>
      </c>
      <c r="G2347" s="29">
        <v>32</v>
      </c>
      <c r="H2347" s="29">
        <v>7.2</v>
      </c>
      <c r="I2347" s="29">
        <v>11.2</v>
      </c>
      <c r="J2347" s="29">
        <v>12.6</v>
      </c>
      <c r="K2347" s="28">
        <v>7.7</v>
      </c>
      <c r="L2347" s="28">
        <v>10.8</v>
      </c>
      <c r="M2347" s="28">
        <v>12.3</v>
      </c>
    </row>
    <row r="2348" spans="1:13" ht="15" customHeight="1" x14ac:dyDescent="0.25">
      <c r="A2348" s="5" t="s">
        <v>168</v>
      </c>
      <c r="B2348" s="5">
        <v>80105</v>
      </c>
      <c r="C2348" s="5" t="s">
        <v>503</v>
      </c>
      <c r="D2348" s="5" t="s">
        <v>50</v>
      </c>
      <c r="E2348" s="5" t="s">
        <v>590</v>
      </c>
      <c r="F2348" s="29">
        <v>66338</v>
      </c>
      <c r="G2348" s="29">
        <v>42</v>
      </c>
      <c r="H2348" s="29">
        <v>13.4</v>
      </c>
      <c r="I2348" s="29">
        <v>11.2</v>
      </c>
      <c r="J2348" s="29">
        <v>12.6</v>
      </c>
      <c r="K2348" s="28">
        <v>12.6</v>
      </c>
      <c r="L2348" s="28">
        <v>10.8</v>
      </c>
      <c r="M2348" s="28">
        <v>12.3</v>
      </c>
    </row>
    <row r="2349" spans="1:13" ht="15" customHeight="1" x14ac:dyDescent="0.25">
      <c r="A2349" s="5" t="s">
        <v>168</v>
      </c>
      <c r="B2349" s="5">
        <v>80106</v>
      </c>
      <c r="C2349" s="5" t="s">
        <v>504</v>
      </c>
      <c r="D2349" s="5" t="s">
        <v>50</v>
      </c>
      <c r="E2349" s="5" t="s">
        <v>590</v>
      </c>
      <c r="F2349" s="29">
        <v>33697</v>
      </c>
      <c r="G2349" s="29">
        <v>26</v>
      </c>
      <c r="H2349" s="29">
        <v>16.2</v>
      </c>
      <c r="I2349" s="29">
        <v>11.2</v>
      </c>
      <c r="J2349" s="29">
        <v>12.6</v>
      </c>
      <c r="K2349" s="28">
        <v>14.9</v>
      </c>
      <c r="L2349" s="28">
        <v>10.8</v>
      </c>
      <c r="M2349" s="28">
        <v>12.3</v>
      </c>
    </row>
    <row r="2350" spans="1:13" ht="15" customHeight="1" x14ac:dyDescent="0.25">
      <c r="A2350" s="5" t="s">
        <v>168</v>
      </c>
      <c r="B2350" s="5">
        <v>80107</v>
      </c>
      <c r="C2350" s="5" t="s">
        <v>505</v>
      </c>
      <c r="D2350" s="5" t="s">
        <v>50</v>
      </c>
      <c r="E2350" s="5" t="s">
        <v>590</v>
      </c>
      <c r="F2350" s="29">
        <v>89340</v>
      </c>
      <c r="G2350" s="29">
        <v>44</v>
      </c>
      <c r="H2350" s="29">
        <v>9.9</v>
      </c>
      <c r="I2350" s="29">
        <v>11.2</v>
      </c>
      <c r="J2350" s="29">
        <v>12.6</v>
      </c>
      <c r="K2350" s="28">
        <v>10</v>
      </c>
      <c r="L2350" s="28">
        <v>10.8</v>
      </c>
      <c r="M2350" s="28">
        <v>12.3</v>
      </c>
    </row>
    <row r="2351" spans="1:13" ht="15" customHeight="1" x14ac:dyDescent="0.25">
      <c r="A2351" s="5" t="s">
        <v>168</v>
      </c>
      <c r="B2351" s="5">
        <v>80108</v>
      </c>
      <c r="C2351" s="5" t="s">
        <v>506</v>
      </c>
      <c r="D2351" s="5" t="s">
        <v>50</v>
      </c>
      <c r="E2351" s="5" t="s">
        <v>590</v>
      </c>
      <c r="F2351" s="29">
        <v>24724</v>
      </c>
      <c r="G2351" s="29">
        <v>16</v>
      </c>
      <c r="H2351" s="29">
        <v>13.1</v>
      </c>
      <c r="I2351" s="29">
        <v>11.2</v>
      </c>
      <c r="J2351" s="29">
        <v>12.6</v>
      </c>
      <c r="K2351" s="28" t="s">
        <v>79</v>
      </c>
      <c r="L2351" s="28">
        <v>10.8</v>
      </c>
      <c r="M2351" s="28">
        <v>12.3</v>
      </c>
    </row>
    <row r="2352" spans="1:13" ht="15" customHeight="1" x14ac:dyDescent="0.25">
      <c r="A2352" s="5" t="s">
        <v>168</v>
      </c>
      <c r="B2352" s="5">
        <v>80109</v>
      </c>
      <c r="C2352" s="5" t="s">
        <v>507</v>
      </c>
      <c r="D2352" s="5" t="s">
        <v>50</v>
      </c>
      <c r="E2352" s="5" t="s">
        <v>590</v>
      </c>
      <c r="F2352" s="29">
        <v>40436</v>
      </c>
      <c r="G2352" s="29">
        <v>23</v>
      </c>
      <c r="H2352" s="29">
        <v>11.7</v>
      </c>
      <c r="I2352" s="29">
        <v>11.2</v>
      </c>
      <c r="J2352" s="29">
        <v>12.6</v>
      </c>
      <c r="K2352" s="28">
        <v>11.2</v>
      </c>
      <c r="L2352" s="28">
        <v>10.8</v>
      </c>
      <c r="M2352" s="28">
        <v>12.3</v>
      </c>
    </row>
    <row r="2353" spans="1:13" ht="15" customHeight="1" x14ac:dyDescent="0.25">
      <c r="A2353" s="5" t="s">
        <v>168</v>
      </c>
      <c r="B2353" s="5">
        <v>80110</v>
      </c>
      <c r="C2353" s="5" t="s">
        <v>508</v>
      </c>
      <c r="D2353" s="5" t="s">
        <v>50</v>
      </c>
      <c r="E2353" s="5" t="s">
        <v>590</v>
      </c>
      <c r="F2353" s="29">
        <v>16026</v>
      </c>
      <c r="G2353" s="29">
        <v>3</v>
      </c>
      <c r="H2353" s="29" t="s">
        <v>79</v>
      </c>
      <c r="I2353" s="29">
        <v>11.2</v>
      </c>
      <c r="J2353" s="29">
        <v>12.6</v>
      </c>
      <c r="K2353" s="28" t="s">
        <v>79</v>
      </c>
      <c r="L2353" s="28">
        <v>10.8</v>
      </c>
      <c r="M2353" s="28">
        <v>12.3</v>
      </c>
    </row>
    <row r="2354" spans="1:13" ht="15" customHeight="1" x14ac:dyDescent="0.25">
      <c r="A2354" s="101" t="s">
        <v>168</v>
      </c>
      <c r="B2354" s="101">
        <v>80111</v>
      </c>
      <c r="C2354" s="101" t="s">
        <v>707</v>
      </c>
      <c r="D2354" s="101" t="s">
        <v>50</v>
      </c>
      <c r="E2354" s="101" t="s">
        <v>584</v>
      </c>
      <c r="F2354" s="102">
        <v>624</v>
      </c>
      <c r="G2354" s="102">
        <v>0</v>
      </c>
      <c r="H2354" s="102" t="s">
        <v>539</v>
      </c>
      <c r="I2354" s="102">
        <v>11.2</v>
      </c>
      <c r="J2354" s="102">
        <v>12.6</v>
      </c>
      <c r="K2354" s="151" t="s">
        <v>539</v>
      </c>
      <c r="L2354" s="151">
        <v>10.8</v>
      </c>
      <c r="M2354" s="151">
        <v>12.3</v>
      </c>
    </row>
    <row r="2355" spans="1:13" ht="15" customHeight="1" x14ac:dyDescent="0.25">
      <c r="A2355" s="4" t="s">
        <v>572</v>
      </c>
      <c r="B2355" s="5"/>
      <c r="C2355" s="5"/>
      <c r="D2355" s="5"/>
      <c r="E2355" s="5"/>
      <c r="F2355" s="29"/>
      <c r="G2355" s="29"/>
      <c r="H2355" s="29"/>
      <c r="I2355" s="29"/>
      <c r="J2355" s="29"/>
      <c r="K2355" s="28"/>
      <c r="L2355" s="28"/>
      <c r="M2355" s="28"/>
    </row>
    <row r="2356" spans="1:13" x14ac:dyDescent="0.25">
      <c r="A2356" s="4" t="s">
        <v>57</v>
      </c>
      <c r="B2356" s="4"/>
      <c r="C2356" s="4"/>
      <c r="D2356" s="4"/>
      <c r="E2356" s="4"/>
      <c r="F2356" s="4"/>
      <c r="G2356" s="4"/>
      <c r="H2356" s="4"/>
      <c r="K2356" s="29"/>
      <c r="L2356" s="29"/>
      <c r="M2356" s="29"/>
    </row>
    <row r="2357" spans="1:13" s="61" customFormat="1" ht="15" customHeight="1" x14ac:dyDescent="0.2">
      <c r="A2357" s="207" t="s">
        <v>789</v>
      </c>
      <c r="B2357" s="207"/>
      <c r="C2357" s="207"/>
      <c r="D2357" s="207"/>
      <c r="E2357" s="63"/>
      <c r="F2357" s="126"/>
      <c r="G2357" s="126"/>
      <c r="H2357" s="126"/>
      <c r="I2357" s="126"/>
      <c r="J2357" s="126"/>
      <c r="K2357" s="126"/>
      <c r="L2357" s="53"/>
      <c r="M2357" s="53"/>
    </row>
    <row r="2358" spans="1:13" s="61" customFormat="1" ht="15" customHeight="1" x14ac:dyDescent="0.2">
      <c r="A2358" s="207" t="s">
        <v>790</v>
      </c>
      <c r="B2358" s="207"/>
      <c r="C2358" s="207"/>
      <c r="D2358" s="207"/>
      <c r="E2358" s="63"/>
      <c r="F2358" s="126"/>
      <c r="G2358" s="126"/>
      <c r="H2358" s="126"/>
      <c r="I2358" s="126"/>
      <c r="J2358" s="126"/>
      <c r="K2358" s="126"/>
      <c r="L2358" s="53"/>
      <c r="M2358" s="53"/>
    </row>
    <row r="2359" spans="1:13" s="61" customFormat="1" ht="15" customHeight="1" x14ac:dyDescent="0.2">
      <c r="A2359" s="4"/>
      <c r="B2359" s="4"/>
      <c r="C2359" s="4"/>
      <c r="D2359" s="4"/>
      <c r="E2359" s="63"/>
      <c r="F2359" s="126"/>
      <c r="G2359" s="126"/>
      <c r="H2359" s="126"/>
      <c r="I2359" s="126"/>
      <c r="J2359" s="126"/>
      <c r="K2359" s="126"/>
      <c r="L2359" s="53"/>
      <c r="M2359" s="53"/>
    </row>
    <row r="2360" spans="1:13" ht="15" customHeight="1" x14ac:dyDescent="0.25">
      <c r="A2360" s="71" t="s">
        <v>5</v>
      </c>
      <c r="B2360" s="63"/>
      <c r="C2360" s="63"/>
      <c r="D2360" s="63"/>
      <c r="E2360" s="63"/>
      <c r="F2360" s="126"/>
      <c r="G2360" s="126"/>
      <c r="H2360" s="126"/>
      <c r="K2360" s="29"/>
      <c r="L2360" s="29"/>
      <c r="M2360" s="29"/>
    </row>
    <row r="2361" spans="1:13" ht="15" customHeight="1" x14ac:dyDescent="0.25">
      <c r="A2361" s="207" t="s">
        <v>509</v>
      </c>
      <c r="B2361" s="207"/>
      <c r="C2361" s="207"/>
      <c r="D2361" s="207"/>
      <c r="E2361" s="207"/>
      <c r="F2361" s="207"/>
      <c r="G2361" s="207"/>
      <c r="H2361" s="207"/>
      <c r="I2361" s="207"/>
      <c r="J2361" s="207"/>
      <c r="K2361" s="29"/>
      <c r="L2361" s="29"/>
      <c r="M2361" s="29"/>
    </row>
    <row r="2362" spans="1:13" ht="15.75" customHeight="1" x14ac:dyDescent="0.25">
      <c r="A2362" s="213" t="s">
        <v>776</v>
      </c>
      <c r="B2362" s="213"/>
      <c r="C2362" s="213"/>
      <c r="D2362" s="213"/>
      <c r="E2362" s="213"/>
      <c r="F2362" s="213"/>
      <c r="G2362" s="213"/>
      <c r="H2362" s="213"/>
      <c r="I2362" s="213"/>
      <c r="J2362" s="213"/>
      <c r="K2362" s="29"/>
      <c r="L2362" s="29"/>
      <c r="M2362" s="29"/>
    </row>
    <row r="2363" spans="1:13" x14ac:dyDescent="0.25">
      <c r="A2363" s="213" t="s">
        <v>777</v>
      </c>
      <c r="B2363" s="213"/>
      <c r="C2363" s="213"/>
      <c r="D2363" s="213"/>
      <c r="E2363" s="213"/>
      <c r="F2363" s="213"/>
      <c r="G2363" s="213"/>
      <c r="H2363" s="213"/>
      <c r="I2363" s="213"/>
      <c r="J2363" s="213"/>
      <c r="K2363" s="29"/>
      <c r="L2363" s="29"/>
      <c r="M2363" s="29"/>
    </row>
    <row r="2364" spans="1:13" ht="15.75" customHeight="1" x14ac:dyDescent="0.25">
      <c r="A2364" s="210" t="s">
        <v>764</v>
      </c>
      <c r="B2364" s="210"/>
      <c r="C2364" s="210"/>
      <c r="D2364" s="210"/>
      <c r="E2364" s="210"/>
      <c r="F2364" s="210"/>
      <c r="G2364" s="210"/>
      <c r="H2364" s="210"/>
      <c r="I2364" s="210"/>
      <c r="J2364" s="210"/>
      <c r="K2364" s="29"/>
      <c r="L2364" s="29"/>
      <c r="M2364" s="29"/>
    </row>
    <row r="2365" spans="1:13" ht="29.25" customHeight="1" x14ac:dyDescent="0.25">
      <c r="A2365" s="210" t="s">
        <v>832</v>
      </c>
      <c r="B2365" s="210"/>
      <c r="C2365" s="210"/>
      <c r="D2365" s="210"/>
      <c r="E2365" s="210"/>
      <c r="F2365" s="210"/>
      <c r="G2365" s="210"/>
      <c r="H2365" s="210"/>
      <c r="I2365" s="210"/>
      <c r="J2365" s="210"/>
      <c r="K2365" s="29"/>
      <c r="L2365" s="29"/>
      <c r="M2365" s="29"/>
    </row>
    <row r="2366" spans="1:13" ht="16.5" customHeight="1" x14ac:dyDescent="0.25">
      <c r="A2366" s="207" t="s">
        <v>770</v>
      </c>
      <c r="B2366" s="207"/>
      <c r="C2366" s="207"/>
      <c r="D2366" s="207"/>
      <c r="E2366" s="207"/>
      <c r="F2366" s="207"/>
      <c r="G2366" s="207"/>
      <c r="H2366" s="207"/>
      <c r="I2366" s="207"/>
      <c r="J2366" s="207"/>
      <c r="K2366" s="29"/>
      <c r="L2366" s="29"/>
      <c r="M2366" s="29"/>
    </row>
  </sheetData>
  <sortState xmlns:xlrd2="http://schemas.microsoft.com/office/spreadsheetml/2017/richdata2" ref="A3:M2366">
    <sortCondition ref="A3:A2366" customList="NSW,Vic,Qld,SA,WA,Tas,NT,ACT,Australia"/>
    <sortCondition ref="E3:E2366"/>
    <sortCondition ref="B3:B2366"/>
  </sortState>
  <mergeCells count="8">
    <mergeCell ref="A2357:D2357"/>
    <mergeCell ref="A2358:D2358"/>
    <mergeCell ref="A2366:J2366"/>
    <mergeCell ref="A2361:J2361"/>
    <mergeCell ref="A2362:J2362"/>
    <mergeCell ref="A2363:J2363"/>
    <mergeCell ref="A2364:J2364"/>
    <mergeCell ref="A2365:J2365"/>
  </mergeCells>
  <phoneticPr fontId="2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D5D6E-B968-46C5-B731-732C920EDCBA}">
  <dimension ref="A1:S63"/>
  <sheetViews>
    <sheetView showGridLines="0" workbookViewId="0">
      <selection activeCell="A68" sqref="A68"/>
    </sheetView>
  </sheetViews>
  <sheetFormatPr defaultColWidth="9.140625" defaultRowHeight="15" customHeight="1" x14ac:dyDescent="0.2"/>
  <cols>
    <col min="1" max="1" width="20.85546875" style="61" customWidth="1"/>
    <col min="2" max="2" width="17.5703125" style="61" customWidth="1"/>
    <col min="3" max="3" width="33.42578125" style="61" customWidth="1"/>
    <col min="4" max="4" width="33.5703125" style="61" customWidth="1"/>
    <col min="5" max="16384" width="9.140625" style="61"/>
  </cols>
  <sheetData>
    <row r="1" spans="1:18" s="48" customFormat="1" x14ac:dyDescent="0.25">
      <c r="A1" s="43" t="s">
        <v>592</v>
      </c>
      <c r="B1" s="43"/>
      <c r="C1" s="43"/>
      <c r="D1" s="81"/>
      <c r="E1" s="43"/>
      <c r="F1" s="43"/>
      <c r="G1" s="43"/>
      <c r="H1" s="43"/>
      <c r="I1" s="43"/>
      <c r="J1" s="43"/>
      <c r="K1" s="43"/>
      <c r="L1" s="43"/>
      <c r="M1" s="84"/>
    </row>
    <row r="2" spans="1:18" s="53" customFormat="1" ht="15" customHeight="1" x14ac:dyDescent="0.2">
      <c r="A2" s="42" t="s">
        <v>97</v>
      </c>
      <c r="B2" s="42" t="s">
        <v>45</v>
      </c>
      <c r="C2" s="42" t="s">
        <v>46</v>
      </c>
      <c r="D2" s="82" t="s">
        <v>791</v>
      </c>
      <c r="E2" s="41">
        <v>2011</v>
      </c>
      <c r="F2" s="41">
        <v>2012</v>
      </c>
      <c r="G2" s="41">
        <v>2013</v>
      </c>
      <c r="H2" s="41">
        <v>2014</v>
      </c>
      <c r="I2" s="41">
        <v>2015</v>
      </c>
      <c r="J2" s="41">
        <v>2016</v>
      </c>
      <c r="K2" s="41">
        <v>2017</v>
      </c>
      <c r="L2" s="41">
        <v>2018</v>
      </c>
      <c r="M2" s="40">
        <v>2019</v>
      </c>
      <c r="N2" s="39">
        <v>2020</v>
      </c>
      <c r="O2" s="39">
        <v>2021</v>
      </c>
      <c r="P2" s="39">
        <v>2022</v>
      </c>
      <c r="Q2" s="39">
        <v>2023</v>
      </c>
      <c r="R2" s="39">
        <v>2024</v>
      </c>
    </row>
    <row r="3" spans="1:18" s="53" customFormat="1" ht="15" customHeight="1" x14ac:dyDescent="0.2">
      <c r="A3" s="5" t="s">
        <v>579</v>
      </c>
      <c r="B3" s="5" t="s">
        <v>98</v>
      </c>
      <c r="C3" s="5" t="s">
        <v>48</v>
      </c>
      <c r="D3" s="5" t="s">
        <v>580</v>
      </c>
      <c r="E3" s="28">
        <v>27.9</v>
      </c>
      <c r="F3" s="28">
        <v>23.9</v>
      </c>
      <c r="G3" s="28">
        <v>29.6</v>
      </c>
      <c r="H3" s="28">
        <v>29.4</v>
      </c>
      <c r="I3" s="28">
        <v>33</v>
      </c>
      <c r="J3" s="28">
        <v>32.799999999999997</v>
      </c>
      <c r="K3" s="28">
        <v>33.799999999999997</v>
      </c>
      <c r="L3" s="28">
        <v>34.799999999999997</v>
      </c>
      <c r="M3" s="28">
        <v>35.799999999999997</v>
      </c>
      <c r="N3" s="28">
        <v>39.299999999999997</v>
      </c>
      <c r="O3" s="28">
        <v>35.799999999999997</v>
      </c>
      <c r="P3" s="28">
        <v>42.4</v>
      </c>
      <c r="Q3" s="28">
        <v>49.2</v>
      </c>
      <c r="R3" s="28">
        <v>55</v>
      </c>
    </row>
    <row r="4" spans="1:18" s="53" customFormat="1" ht="15" customHeight="1" x14ac:dyDescent="0.2">
      <c r="A4" s="5" t="s">
        <v>579</v>
      </c>
      <c r="B4" s="5" t="s">
        <v>49</v>
      </c>
      <c r="C4" s="5" t="s">
        <v>48</v>
      </c>
      <c r="D4" s="5" t="s">
        <v>580</v>
      </c>
      <c r="E4" s="28">
        <v>12.6</v>
      </c>
      <c r="F4" s="28">
        <v>10.1</v>
      </c>
      <c r="G4" s="28">
        <v>10.9</v>
      </c>
      <c r="H4" s="28">
        <v>11.2</v>
      </c>
      <c r="I4" s="28">
        <v>11.2</v>
      </c>
      <c r="J4" s="28">
        <v>10.199999999999999</v>
      </c>
      <c r="K4" s="28">
        <v>10.199999999999999</v>
      </c>
      <c r="L4" s="28">
        <v>10.8</v>
      </c>
      <c r="M4" s="28">
        <v>13.7</v>
      </c>
      <c r="N4" s="28">
        <v>12.4</v>
      </c>
      <c r="O4" s="28">
        <v>14.3</v>
      </c>
      <c r="P4" s="28">
        <v>12.9</v>
      </c>
      <c r="Q4" s="28">
        <v>14.3</v>
      </c>
      <c r="R4" s="28">
        <v>12.9</v>
      </c>
    </row>
    <row r="5" spans="1:18" s="53" customFormat="1" ht="15" customHeight="1" x14ac:dyDescent="0.2">
      <c r="A5" s="5" t="s">
        <v>579</v>
      </c>
      <c r="B5" s="5" t="s">
        <v>50</v>
      </c>
      <c r="C5" s="5" t="s">
        <v>48</v>
      </c>
      <c r="D5" s="5" t="s">
        <v>580</v>
      </c>
      <c r="E5" s="28">
        <v>20.2</v>
      </c>
      <c r="F5" s="28">
        <v>16.899999999999999</v>
      </c>
      <c r="G5" s="28">
        <v>20.100000000000001</v>
      </c>
      <c r="H5" s="28">
        <v>20.2</v>
      </c>
      <c r="I5" s="28">
        <v>21.8</v>
      </c>
      <c r="J5" s="28">
        <v>21.3</v>
      </c>
      <c r="K5" s="28">
        <v>21.9</v>
      </c>
      <c r="L5" s="28">
        <v>22.7</v>
      </c>
      <c r="M5" s="28">
        <v>24.6</v>
      </c>
      <c r="N5" s="28">
        <v>25.7</v>
      </c>
      <c r="O5" s="28">
        <v>24.8</v>
      </c>
      <c r="P5" s="28">
        <v>27.5</v>
      </c>
      <c r="Q5" s="28">
        <v>31.4</v>
      </c>
      <c r="R5" s="28">
        <v>33.700000000000003</v>
      </c>
    </row>
    <row r="6" spans="1:18" s="53" customFormat="1" ht="15" customHeight="1" x14ac:dyDescent="0.2">
      <c r="A6" s="5" t="s">
        <v>579</v>
      </c>
      <c r="B6" s="5" t="s">
        <v>98</v>
      </c>
      <c r="C6" s="5" t="s">
        <v>582</v>
      </c>
      <c r="D6" s="5" t="s">
        <v>580</v>
      </c>
      <c r="E6" s="28">
        <v>26.8</v>
      </c>
      <c r="F6" s="28">
        <v>22.6</v>
      </c>
      <c r="G6" s="28">
        <v>27</v>
      </c>
      <c r="H6" s="28">
        <v>27.4</v>
      </c>
      <c r="I6" s="28">
        <v>28.7</v>
      </c>
      <c r="J6" s="28">
        <v>29.6</v>
      </c>
      <c r="K6" s="28">
        <v>31.1</v>
      </c>
      <c r="L6" s="28">
        <v>32</v>
      </c>
      <c r="M6" s="28">
        <v>32.799999999999997</v>
      </c>
      <c r="N6" s="28">
        <v>35.299999999999997</v>
      </c>
      <c r="O6" s="28">
        <v>31.7</v>
      </c>
      <c r="P6" s="28">
        <v>36.799999999999997</v>
      </c>
      <c r="Q6" s="28">
        <v>40.799999999999997</v>
      </c>
      <c r="R6" s="28">
        <v>47.5</v>
      </c>
    </row>
    <row r="7" spans="1:18" s="53" customFormat="1" ht="15" customHeight="1" x14ac:dyDescent="0.2">
      <c r="A7" s="5" t="s">
        <v>579</v>
      </c>
      <c r="B7" s="5" t="s">
        <v>49</v>
      </c>
      <c r="C7" s="5" t="s">
        <v>582</v>
      </c>
      <c r="D7" s="5" t="s">
        <v>580</v>
      </c>
      <c r="E7" s="28">
        <v>11.3</v>
      </c>
      <c r="F7" s="28">
        <v>10.5</v>
      </c>
      <c r="G7" s="28">
        <v>10.5</v>
      </c>
      <c r="H7" s="28">
        <v>11.6</v>
      </c>
      <c r="I7" s="28">
        <v>11.2</v>
      </c>
      <c r="J7" s="28">
        <v>10.9</v>
      </c>
      <c r="K7" s="28">
        <v>10</v>
      </c>
      <c r="L7" s="28">
        <v>10.5</v>
      </c>
      <c r="M7" s="28">
        <v>14</v>
      </c>
      <c r="N7" s="28">
        <v>12.1</v>
      </c>
      <c r="O7" s="28">
        <v>14.2</v>
      </c>
      <c r="P7" s="28">
        <v>12.1</v>
      </c>
      <c r="Q7" s="28">
        <v>14.4</v>
      </c>
      <c r="R7" s="28">
        <v>11.9</v>
      </c>
    </row>
    <row r="8" spans="1:18" s="53" customFormat="1" ht="15" customHeight="1" x14ac:dyDescent="0.2">
      <c r="A8" s="5" t="s">
        <v>579</v>
      </c>
      <c r="B8" s="5" t="s">
        <v>50</v>
      </c>
      <c r="C8" s="5" t="s">
        <v>582</v>
      </c>
      <c r="D8" s="5" t="s">
        <v>580</v>
      </c>
      <c r="E8" s="28">
        <v>19.100000000000001</v>
      </c>
      <c r="F8" s="28">
        <v>16.600000000000001</v>
      </c>
      <c r="G8" s="28">
        <v>18.8</v>
      </c>
      <c r="H8" s="28">
        <v>19.600000000000001</v>
      </c>
      <c r="I8" s="28">
        <v>19.899999999999999</v>
      </c>
      <c r="J8" s="28">
        <v>20.3</v>
      </c>
      <c r="K8" s="28">
        <v>20.5</v>
      </c>
      <c r="L8" s="28">
        <v>21.3</v>
      </c>
      <c r="M8" s="28">
        <v>23.4</v>
      </c>
      <c r="N8" s="28">
        <v>23.7</v>
      </c>
      <c r="O8" s="28">
        <v>23</v>
      </c>
      <c r="P8" s="28">
        <v>24.5</v>
      </c>
      <c r="Q8" s="28">
        <v>27.6</v>
      </c>
      <c r="R8" s="28">
        <v>29.8</v>
      </c>
    </row>
    <row r="9" spans="1:18" s="53" customFormat="1" ht="15" customHeight="1" x14ac:dyDescent="0.2">
      <c r="A9" s="5" t="s">
        <v>579</v>
      </c>
      <c r="B9" s="5" t="s">
        <v>98</v>
      </c>
      <c r="C9" s="5" t="s">
        <v>51</v>
      </c>
      <c r="D9" s="5" t="s">
        <v>580</v>
      </c>
      <c r="E9" s="29">
        <v>96</v>
      </c>
      <c r="F9" s="29">
        <v>82</v>
      </c>
      <c r="G9" s="29">
        <v>100</v>
      </c>
      <c r="H9" s="29">
        <v>104</v>
      </c>
      <c r="I9" s="29">
        <v>111</v>
      </c>
      <c r="J9" s="29">
        <v>117</v>
      </c>
      <c r="K9" s="29">
        <v>125</v>
      </c>
      <c r="L9" s="29">
        <v>131</v>
      </c>
      <c r="M9" s="29">
        <v>137</v>
      </c>
      <c r="N9" s="29">
        <v>150</v>
      </c>
      <c r="O9" s="29">
        <v>137</v>
      </c>
      <c r="P9" s="29">
        <v>162</v>
      </c>
      <c r="Q9" s="29">
        <v>183</v>
      </c>
      <c r="R9" s="29">
        <v>217</v>
      </c>
    </row>
    <row r="10" spans="1:18" s="53" customFormat="1" ht="15" customHeight="1" x14ac:dyDescent="0.2">
      <c r="A10" s="5" t="s">
        <v>579</v>
      </c>
      <c r="B10" s="5" t="s">
        <v>49</v>
      </c>
      <c r="C10" s="5" t="s">
        <v>51</v>
      </c>
      <c r="D10" s="5" t="s">
        <v>580</v>
      </c>
      <c r="E10" s="29">
        <v>40</v>
      </c>
      <c r="F10" s="29">
        <v>38</v>
      </c>
      <c r="G10" s="29">
        <v>39</v>
      </c>
      <c r="H10" s="29">
        <v>44</v>
      </c>
      <c r="I10" s="29">
        <v>43</v>
      </c>
      <c r="J10" s="29">
        <v>43</v>
      </c>
      <c r="K10" s="29">
        <v>40</v>
      </c>
      <c r="L10" s="29">
        <v>43</v>
      </c>
      <c r="M10" s="29">
        <v>58</v>
      </c>
      <c r="N10" s="29">
        <v>51</v>
      </c>
      <c r="O10" s="29">
        <v>61</v>
      </c>
      <c r="P10" s="29">
        <v>53</v>
      </c>
      <c r="Q10" s="29">
        <v>64</v>
      </c>
      <c r="R10" s="29">
        <v>54</v>
      </c>
    </row>
    <row r="11" spans="1:18" s="53" customFormat="1" ht="15" customHeight="1" x14ac:dyDescent="0.2">
      <c r="A11" s="5" t="s">
        <v>579</v>
      </c>
      <c r="B11" s="5" t="s">
        <v>50</v>
      </c>
      <c r="C11" s="5" t="s">
        <v>51</v>
      </c>
      <c r="D11" s="5" t="s">
        <v>580</v>
      </c>
      <c r="E11" s="29">
        <v>136</v>
      </c>
      <c r="F11" s="29">
        <v>120</v>
      </c>
      <c r="G11" s="29">
        <v>139</v>
      </c>
      <c r="H11" s="29">
        <v>148</v>
      </c>
      <c r="I11" s="29">
        <v>154</v>
      </c>
      <c r="J11" s="29">
        <v>160</v>
      </c>
      <c r="K11" s="29">
        <v>165</v>
      </c>
      <c r="L11" s="29">
        <v>174</v>
      </c>
      <c r="M11" s="29">
        <v>195</v>
      </c>
      <c r="N11" s="29">
        <v>201</v>
      </c>
      <c r="O11" s="29">
        <v>198</v>
      </c>
      <c r="P11" s="29">
        <v>215</v>
      </c>
      <c r="Q11" s="29">
        <v>247</v>
      </c>
      <c r="R11" s="29">
        <v>271</v>
      </c>
    </row>
    <row r="12" spans="1:18" s="53" customFormat="1" ht="15" customHeight="1" x14ac:dyDescent="0.2">
      <c r="A12" s="5" t="s">
        <v>579</v>
      </c>
      <c r="B12" s="5" t="s">
        <v>98</v>
      </c>
      <c r="C12" s="5" t="s">
        <v>96</v>
      </c>
      <c r="D12" s="5" t="s">
        <v>580</v>
      </c>
      <c r="E12" s="28">
        <v>7.3170731707317067</v>
      </c>
      <c r="F12" s="28">
        <v>6.1</v>
      </c>
      <c r="G12" s="28">
        <v>7</v>
      </c>
      <c r="H12" s="28">
        <v>7.1</v>
      </c>
      <c r="I12" s="28">
        <v>7</v>
      </c>
      <c r="J12" s="28">
        <v>7.4</v>
      </c>
      <c r="K12" s="28">
        <v>7.7</v>
      </c>
      <c r="L12" s="28">
        <v>7.4</v>
      </c>
      <c r="M12" s="28">
        <v>7.3</v>
      </c>
      <c r="N12" s="28">
        <v>7.7</v>
      </c>
      <c r="O12" s="28">
        <v>6.8</v>
      </c>
      <c r="P12" s="28">
        <v>6.6</v>
      </c>
      <c r="Q12" s="28">
        <v>7.1</v>
      </c>
      <c r="R12" s="28">
        <v>8</v>
      </c>
    </row>
    <row r="13" spans="1:18" s="53" customFormat="1" ht="15" customHeight="1" x14ac:dyDescent="0.2">
      <c r="A13" s="5" t="s">
        <v>579</v>
      </c>
      <c r="B13" s="5" t="s">
        <v>49</v>
      </c>
      <c r="C13" s="5" t="s">
        <v>96</v>
      </c>
      <c r="D13" s="5" t="s">
        <v>580</v>
      </c>
      <c r="E13" s="28">
        <v>3.7209302325581395</v>
      </c>
      <c r="F13" s="28">
        <v>3.4</v>
      </c>
      <c r="G13" s="28">
        <v>3.2</v>
      </c>
      <c r="H13" s="28">
        <v>3.5</v>
      </c>
      <c r="I13" s="28">
        <v>3.3</v>
      </c>
      <c r="J13" s="28">
        <v>3.2</v>
      </c>
      <c r="K13" s="28">
        <v>2.9</v>
      </c>
      <c r="L13" s="28">
        <v>3</v>
      </c>
      <c r="M13" s="28">
        <v>3.7</v>
      </c>
      <c r="N13" s="28">
        <v>3.1</v>
      </c>
      <c r="O13" s="28">
        <v>3.6</v>
      </c>
      <c r="P13" s="28">
        <v>2.5</v>
      </c>
      <c r="Q13" s="28">
        <v>3.1</v>
      </c>
      <c r="R13" s="28">
        <v>2.5</v>
      </c>
    </row>
    <row r="14" spans="1:18" s="53" customFormat="1" ht="15" customHeight="1" x14ac:dyDescent="0.2">
      <c r="A14" s="5" t="s">
        <v>579</v>
      </c>
      <c r="B14" s="5" t="s">
        <v>50</v>
      </c>
      <c r="C14" s="5" t="s">
        <v>96</v>
      </c>
      <c r="D14" s="5" t="s">
        <v>580</v>
      </c>
      <c r="E14" s="28">
        <v>5.6975282781734391</v>
      </c>
      <c r="F14" s="28">
        <v>4.9000000000000004</v>
      </c>
      <c r="G14" s="28">
        <v>5.3</v>
      </c>
      <c r="H14" s="28">
        <v>5.4</v>
      </c>
      <c r="I14" s="28">
        <v>5.4</v>
      </c>
      <c r="J14" s="28">
        <v>5.5</v>
      </c>
      <c r="K14" s="28">
        <v>5.5</v>
      </c>
      <c r="L14" s="28">
        <v>5.4</v>
      </c>
      <c r="M14" s="28">
        <v>5.7</v>
      </c>
      <c r="N14" s="28">
        <v>5.6</v>
      </c>
      <c r="O14" s="28">
        <v>5.4</v>
      </c>
      <c r="P14" s="28">
        <v>4.7</v>
      </c>
      <c r="Q14" s="28">
        <v>5.3</v>
      </c>
      <c r="R14" s="28">
        <v>5.5</v>
      </c>
    </row>
    <row r="15" spans="1:18" s="53" customFormat="1" ht="15" customHeight="1" x14ac:dyDescent="0.2">
      <c r="A15" s="5" t="s">
        <v>99</v>
      </c>
      <c r="B15" s="5" t="s">
        <v>98</v>
      </c>
      <c r="C15" s="5" t="s">
        <v>48</v>
      </c>
      <c r="D15" s="5" t="s">
        <v>580</v>
      </c>
      <c r="E15" s="28">
        <v>15.8</v>
      </c>
      <c r="F15" s="28">
        <v>17.399999999999999</v>
      </c>
      <c r="G15" s="28">
        <v>17</v>
      </c>
      <c r="H15" s="28">
        <v>18.399999999999999</v>
      </c>
      <c r="I15" s="28">
        <v>19.5</v>
      </c>
      <c r="J15" s="28">
        <v>18</v>
      </c>
      <c r="K15" s="28">
        <v>20.2</v>
      </c>
      <c r="L15" s="28">
        <v>19.7</v>
      </c>
      <c r="M15" s="28">
        <v>20</v>
      </c>
      <c r="N15" s="28">
        <v>18.600000000000001</v>
      </c>
      <c r="O15" s="28">
        <v>18.5</v>
      </c>
      <c r="P15" s="28">
        <v>18.600000000000001</v>
      </c>
      <c r="Q15" s="28">
        <v>17.8</v>
      </c>
      <c r="R15" s="28">
        <v>17.7</v>
      </c>
    </row>
    <row r="16" spans="1:18" s="53" customFormat="1" ht="15" customHeight="1" x14ac:dyDescent="0.2">
      <c r="A16" s="5" t="s">
        <v>99</v>
      </c>
      <c r="B16" s="5" t="s">
        <v>49</v>
      </c>
      <c r="C16" s="5" t="s">
        <v>48</v>
      </c>
      <c r="D16" s="5" t="s">
        <v>580</v>
      </c>
      <c r="E16" s="28">
        <v>4.8</v>
      </c>
      <c r="F16" s="28">
        <v>5.7</v>
      </c>
      <c r="G16" s="28">
        <v>5.6</v>
      </c>
      <c r="H16" s="28">
        <v>6</v>
      </c>
      <c r="I16" s="28">
        <v>6.3</v>
      </c>
      <c r="J16" s="28">
        <v>5.6</v>
      </c>
      <c r="K16" s="28">
        <v>6.4</v>
      </c>
      <c r="L16" s="28">
        <v>5.9</v>
      </c>
      <c r="M16" s="28">
        <v>6.1</v>
      </c>
      <c r="N16" s="28">
        <v>5.7</v>
      </c>
      <c r="O16" s="28">
        <v>6.1</v>
      </c>
      <c r="P16" s="28">
        <v>5.8</v>
      </c>
      <c r="Q16" s="28">
        <v>5.5</v>
      </c>
      <c r="R16" s="28">
        <v>5.0999999999999996</v>
      </c>
    </row>
    <row r="17" spans="1:18" s="53" customFormat="1" ht="15" customHeight="1" x14ac:dyDescent="0.2">
      <c r="A17" s="5" t="s">
        <v>99</v>
      </c>
      <c r="B17" s="5" t="s">
        <v>50</v>
      </c>
      <c r="C17" s="5" t="s">
        <v>48</v>
      </c>
      <c r="D17" s="5" t="s">
        <v>580</v>
      </c>
      <c r="E17" s="28">
        <v>10.199999999999999</v>
      </c>
      <c r="F17" s="28">
        <v>11.4</v>
      </c>
      <c r="G17" s="28">
        <v>11.2</v>
      </c>
      <c r="H17" s="28">
        <v>12.1</v>
      </c>
      <c r="I17" s="28">
        <v>12.8</v>
      </c>
      <c r="J17" s="28">
        <v>11.7</v>
      </c>
      <c r="K17" s="28">
        <v>13.2</v>
      </c>
      <c r="L17" s="28">
        <v>12.7</v>
      </c>
      <c r="M17" s="28">
        <v>13</v>
      </c>
      <c r="N17" s="28">
        <v>12.1</v>
      </c>
      <c r="O17" s="28">
        <v>12.2</v>
      </c>
      <c r="P17" s="28">
        <v>12.1</v>
      </c>
      <c r="Q17" s="28">
        <v>11.6</v>
      </c>
      <c r="R17" s="28">
        <v>11.3</v>
      </c>
    </row>
    <row r="18" spans="1:18" s="53" customFormat="1" ht="15" customHeight="1" x14ac:dyDescent="0.2">
      <c r="A18" s="5" t="s">
        <v>99</v>
      </c>
      <c r="B18" s="5" t="s">
        <v>98</v>
      </c>
      <c r="C18" s="5" t="s">
        <v>582</v>
      </c>
      <c r="D18" s="5" t="s">
        <v>580</v>
      </c>
      <c r="E18" s="28">
        <v>16</v>
      </c>
      <c r="F18" s="28">
        <v>17.5</v>
      </c>
      <c r="G18" s="28">
        <v>17.100000000000001</v>
      </c>
      <c r="H18" s="28">
        <v>18.7</v>
      </c>
      <c r="I18" s="28">
        <v>19.7</v>
      </c>
      <c r="J18" s="28">
        <v>18.2</v>
      </c>
      <c r="K18" s="28">
        <v>20.5</v>
      </c>
      <c r="L18" s="28">
        <v>20</v>
      </c>
      <c r="M18" s="28">
        <v>20.3</v>
      </c>
      <c r="N18" s="28">
        <v>18.899999999999999</v>
      </c>
      <c r="O18" s="28">
        <v>19.100000000000001</v>
      </c>
      <c r="P18" s="28">
        <v>19.100000000000001</v>
      </c>
      <c r="Q18" s="28">
        <v>18.399999999999999</v>
      </c>
      <c r="R18" s="28">
        <v>18.3</v>
      </c>
    </row>
    <row r="19" spans="1:18" s="53" customFormat="1" ht="15" customHeight="1" x14ac:dyDescent="0.2">
      <c r="A19" s="5" t="s">
        <v>99</v>
      </c>
      <c r="B19" s="5" t="s">
        <v>49</v>
      </c>
      <c r="C19" s="5" t="s">
        <v>582</v>
      </c>
      <c r="D19" s="5" t="s">
        <v>580</v>
      </c>
      <c r="E19" s="28">
        <v>4.9000000000000004</v>
      </c>
      <c r="F19" s="28">
        <v>5.8</v>
      </c>
      <c r="G19" s="28">
        <v>5.7</v>
      </c>
      <c r="H19" s="28">
        <v>6.1</v>
      </c>
      <c r="I19" s="28">
        <v>6.4</v>
      </c>
      <c r="J19" s="28">
        <v>5.7</v>
      </c>
      <c r="K19" s="28">
        <v>6.6</v>
      </c>
      <c r="L19" s="28">
        <v>6.1</v>
      </c>
      <c r="M19" s="28">
        <v>6.2</v>
      </c>
      <c r="N19" s="28">
        <v>5.8</v>
      </c>
      <c r="O19" s="28">
        <v>6.2</v>
      </c>
      <c r="P19" s="28">
        <v>6</v>
      </c>
      <c r="Q19" s="28">
        <v>5.7</v>
      </c>
      <c r="R19" s="28">
        <v>5.4</v>
      </c>
    </row>
    <row r="20" spans="1:18" s="53" customFormat="1" ht="15" customHeight="1" x14ac:dyDescent="0.2">
      <c r="A20" s="5" t="s">
        <v>99</v>
      </c>
      <c r="B20" s="5" t="s">
        <v>50</v>
      </c>
      <c r="C20" s="5" t="s">
        <v>582</v>
      </c>
      <c r="D20" s="5" t="s">
        <v>580</v>
      </c>
      <c r="E20" s="28">
        <v>10.4</v>
      </c>
      <c r="F20" s="28">
        <v>11.7</v>
      </c>
      <c r="G20" s="28">
        <v>11.4</v>
      </c>
      <c r="H20" s="28">
        <v>12.4</v>
      </c>
      <c r="I20" s="28">
        <v>13.1</v>
      </c>
      <c r="J20" s="28">
        <v>11.9</v>
      </c>
      <c r="K20" s="28">
        <v>13.5</v>
      </c>
      <c r="L20" s="28">
        <v>13</v>
      </c>
      <c r="M20" s="28">
        <v>13.2</v>
      </c>
      <c r="N20" s="28">
        <v>12.3</v>
      </c>
      <c r="O20" s="28">
        <v>12.6</v>
      </c>
      <c r="P20" s="28">
        <v>12.5</v>
      </c>
      <c r="Q20" s="28">
        <v>12</v>
      </c>
      <c r="R20" s="28">
        <v>11.8</v>
      </c>
    </row>
    <row r="21" spans="1:18" s="53" customFormat="1" ht="15" customHeight="1" x14ac:dyDescent="0.2">
      <c r="A21" s="5" t="s">
        <v>99</v>
      </c>
      <c r="B21" s="5" t="s">
        <v>98</v>
      </c>
      <c r="C21" s="5" t="s">
        <v>51</v>
      </c>
      <c r="D21" s="5" t="s">
        <v>580</v>
      </c>
      <c r="E21" s="29">
        <v>1214</v>
      </c>
      <c r="F21" s="29">
        <v>1352</v>
      </c>
      <c r="G21" s="29">
        <v>1342</v>
      </c>
      <c r="H21" s="29">
        <v>1479</v>
      </c>
      <c r="I21" s="29">
        <v>1581</v>
      </c>
      <c r="J21" s="29">
        <v>1470</v>
      </c>
      <c r="K21" s="29">
        <v>1685</v>
      </c>
      <c r="L21" s="29">
        <v>1661</v>
      </c>
      <c r="M21" s="29">
        <v>1711</v>
      </c>
      <c r="N21" s="29">
        <v>1611</v>
      </c>
      <c r="O21" s="29">
        <v>1635</v>
      </c>
      <c r="P21" s="29">
        <v>1660</v>
      </c>
      <c r="Q21" s="29">
        <v>1640</v>
      </c>
      <c r="R21" s="29">
        <v>1663</v>
      </c>
    </row>
    <row r="22" spans="1:18" s="53" customFormat="1" ht="15" customHeight="1" x14ac:dyDescent="0.2">
      <c r="A22" s="5" t="s">
        <v>99</v>
      </c>
      <c r="B22" s="5" t="s">
        <v>49</v>
      </c>
      <c r="C22" s="5" t="s">
        <v>51</v>
      </c>
      <c r="D22" s="5" t="s">
        <v>580</v>
      </c>
      <c r="E22" s="29">
        <v>373</v>
      </c>
      <c r="F22" s="29">
        <v>453</v>
      </c>
      <c r="G22" s="29">
        <v>451</v>
      </c>
      <c r="H22" s="29">
        <v>487</v>
      </c>
      <c r="I22" s="29">
        <v>522</v>
      </c>
      <c r="J22" s="29">
        <v>469</v>
      </c>
      <c r="K22" s="29">
        <v>550</v>
      </c>
      <c r="L22" s="29">
        <v>511</v>
      </c>
      <c r="M22" s="29">
        <v>532</v>
      </c>
      <c r="N22" s="29">
        <v>505</v>
      </c>
      <c r="O22" s="29">
        <v>540</v>
      </c>
      <c r="P22" s="29">
        <v>525</v>
      </c>
      <c r="Q22" s="29">
        <v>513</v>
      </c>
      <c r="R22" s="29">
        <v>492</v>
      </c>
    </row>
    <row r="23" spans="1:18" s="53" customFormat="1" ht="15" customHeight="1" x14ac:dyDescent="0.2">
      <c r="A23" s="5" t="s">
        <v>99</v>
      </c>
      <c r="B23" s="5" t="s">
        <v>50</v>
      </c>
      <c r="C23" s="5" t="s">
        <v>51</v>
      </c>
      <c r="D23" s="5" t="s">
        <v>580</v>
      </c>
      <c r="E23" s="29">
        <v>1587</v>
      </c>
      <c r="F23" s="29">
        <v>1805</v>
      </c>
      <c r="G23" s="29">
        <v>1793</v>
      </c>
      <c r="H23" s="29">
        <v>1966</v>
      </c>
      <c r="I23" s="29">
        <v>2103</v>
      </c>
      <c r="J23" s="29">
        <v>1939</v>
      </c>
      <c r="K23" s="29">
        <v>2235</v>
      </c>
      <c r="L23" s="29">
        <v>2172</v>
      </c>
      <c r="M23" s="29">
        <v>2243</v>
      </c>
      <c r="N23" s="29">
        <v>2116</v>
      </c>
      <c r="O23" s="29">
        <v>2175</v>
      </c>
      <c r="P23" s="29">
        <v>2185</v>
      </c>
      <c r="Q23" s="29">
        <v>2153</v>
      </c>
      <c r="R23" s="29">
        <v>2155</v>
      </c>
    </row>
    <row r="24" spans="1:18" s="53" customFormat="1" ht="15" customHeight="1" x14ac:dyDescent="0.2">
      <c r="A24" s="5" t="s">
        <v>99</v>
      </c>
      <c r="B24" s="5" t="s">
        <v>98</v>
      </c>
      <c r="C24" s="5" t="s">
        <v>96</v>
      </c>
      <c r="D24" s="5" t="s">
        <v>580</v>
      </c>
      <c r="E24" s="28">
        <v>2.3298660422983919</v>
      </c>
      <c r="F24" s="28">
        <v>2.6</v>
      </c>
      <c r="G24" s="28">
        <v>2.5</v>
      </c>
      <c r="H24" s="28">
        <v>2.7</v>
      </c>
      <c r="I24" s="28">
        <v>2.8</v>
      </c>
      <c r="J24" s="28">
        <v>2.6</v>
      </c>
      <c r="K24" s="28">
        <v>2.9</v>
      </c>
      <c r="L24" s="28">
        <v>2.9</v>
      </c>
      <c r="M24" s="28">
        <v>2.9</v>
      </c>
      <c r="N24" s="28">
        <v>2.8</v>
      </c>
      <c r="O24" s="28">
        <v>2.7</v>
      </c>
      <c r="P24" s="28">
        <v>2.4</v>
      </c>
      <c r="Q24" s="28">
        <v>2.5</v>
      </c>
      <c r="R24" s="28">
        <v>2.5</v>
      </c>
    </row>
    <row r="25" spans="1:18" s="53" customFormat="1" ht="15" customHeight="1" x14ac:dyDescent="0.2">
      <c r="A25" s="5" t="s">
        <v>99</v>
      </c>
      <c r="B25" s="5" t="s">
        <v>49</v>
      </c>
      <c r="C25" s="5" t="s">
        <v>96</v>
      </c>
      <c r="D25" s="5" t="s">
        <v>580</v>
      </c>
      <c r="E25" s="28">
        <v>0.75879325426694066</v>
      </c>
      <c r="F25" s="28">
        <v>0.9</v>
      </c>
      <c r="G25" s="28">
        <v>0.9</v>
      </c>
      <c r="H25" s="28">
        <v>0.9</v>
      </c>
      <c r="I25" s="28">
        <v>1</v>
      </c>
      <c r="J25" s="28">
        <v>0.9</v>
      </c>
      <c r="K25" s="28">
        <v>1</v>
      </c>
      <c r="L25" s="28">
        <v>1</v>
      </c>
      <c r="M25" s="28">
        <v>1</v>
      </c>
      <c r="N25" s="28">
        <v>1</v>
      </c>
      <c r="O25" s="28">
        <v>1</v>
      </c>
      <c r="P25" s="28">
        <v>0.8</v>
      </c>
      <c r="Q25" s="28">
        <v>0.9</v>
      </c>
      <c r="R25" s="28">
        <v>0.8</v>
      </c>
    </row>
    <row r="26" spans="1:18" s="53" customFormat="1" ht="15" customHeight="1" x14ac:dyDescent="0.2">
      <c r="A26" s="5" t="s">
        <v>99</v>
      </c>
      <c r="B26" s="5" t="s">
        <v>50</v>
      </c>
      <c r="C26" s="5" t="s">
        <v>96</v>
      </c>
      <c r="D26" s="5" t="s">
        <v>580</v>
      </c>
      <c r="E26" s="28">
        <v>1.5672061858724311</v>
      </c>
      <c r="F26" s="28">
        <v>1.8</v>
      </c>
      <c r="G26" s="28">
        <v>1.8</v>
      </c>
      <c r="H26" s="28">
        <v>1.9</v>
      </c>
      <c r="I26" s="28">
        <v>1.9</v>
      </c>
      <c r="J26" s="28">
        <v>1.8</v>
      </c>
      <c r="K26" s="28">
        <v>2</v>
      </c>
      <c r="L26" s="28">
        <v>2</v>
      </c>
      <c r="M26" s="28">
        <v>2</v>
      </c>
      <c r="N26" s="28">
        <v>1.9</v>
      </c>
      <c r="O26" s="28">
        <v>1.8</v>
      </c>
      <c r="P26" s="28">
        <v>1.7</v>
      </c>
      <c r="Q26" s="28">
        <v>1.7</v>
      </c>
      <c r="R26" s="28">
        <v>1.7</v>
      </c>
    </row>
    <row r="27" spans="1:18" s="53" customFormat="1" ht="15" customHeight="1" x14ac:dyDescent="0.2">
      <c r="A27" s="5" t="s">
        <v>579</v>
      </c>
      <c r="B27" s="5" t="s">
        <v>98</v>
      </c>
      <c r="C27" s="5" t="s">
        <v>48</v>
      </c>
      <c r="D27" s="5" t="s">
        <v>581</v>
      </c>
      <c r="E27" s="28" t="s">
        <v>53</v>
      </c>
      <c r="F27" s="28" t="s">
        <v>53</v>
      </c>
      <c r="G27" s="28" t="s">
        <v>53</v>
      </c>
      <c r="H27" s="28" t="s">
        <v>53</v>
      </c>
      <c r="I27" s="28" t="s">
        <v>53</v>
      </c>
      <c r="J27" s="28" t="s">
        <v>53</v>
      </c>
      <c r="K27" s="28" t="s">
        <v>53</v>
      </c>
      <c r="L27" s="28">
        <v>36.6</v>
      </c>
      <c r="M27" s="28">
        <v>36.6</v>
      </c>
      <c r="N27" s="28">
        <v>39.700000000000003</v>
      </c>
      <c r="O27" s="28">
        <v>36.799999999999997</v>
      </c>
      <c r="P27" s="28">
        <v>43.1</v>
      </c>
      <c r="Q27" s="28">
        <v>49.5</v>
      </c>
      <c r="R27" s="28">
        <v>55.1</v>
      </c>
    </row>
    <row r="28" spans="1:18" s="53" customFormat="1" ht="15" customHeight="1" x14ac:dyDescent="0.2">
      <c r="A28" s="5" t="s">
        <v>579</v>
      </c>
      <c r="B28" s="5" t="s">
        <v>49</v>
      </c>
      <c r="C28" s="5" t="s">
        <v>48</v>
      </c>
      <c r="D28" s="5" t="s">
        <v>581</v>
      </c>
      <c r="E28" s="28" t="s">
        <v>53</v>
      </c>
      <c r="F28" s="28" t="s">
        <v>53</v>
      </c>
      <c r="G28" s="28" t="s">
        <v>53</v>
      </c>
      <c r="H28" s="28" t="s">
        <v>53</v>
      </c>
      <c r="I28" s="28" t="s">
        <v>53</v>
      </c>
      <c r="J28" s="28" t="s">
        <v>53</v>
      </c>
      <c r="K28" s="28" t="s">
        <v>53</v>
      </c>
      <c r="L28" s="28">
        <v>10.8</v>
      </c>
      <c r="M28" s="28">
        <v>14.4</v>
      </c>
      <c r="N28" s="28">
        <v>13.1</v>
      </c>
      <c r="O28" s="28">
        <v>14.2</v>
      </c>
      <c r="P28" s="28">
        <v>13.2</v>
      </c>
      <c r="Q28" s="28">
        <v>14.9</v>
      </c>
      <c r="R28" s="28">
        <v>13.3</v>
      </c>
    </row>
    <row r="29" spans="1:18" s="53" customFormat="1" ht="15" customHeight="1" x14ac:dyDescent="0.2">
      <c r="A29" s="5" t="s">
        <v>579</v>
      </c>
      <c r="B29" s="5" t="s">
        <v>50</v>
      </c>
      <c r="C29" s="5" t="s">
        <v>48</v>
      </c>
      <c r="D29" s="5" t="s">
        <v>581</v>
      </c>
      <c r="E29" s="28" t="s">
        <v>53</v>
      </c>
      <c r="F29" s="28" t="s">
        <v>53</v>
      </c>
      <c r="G29" s="28" t="s">
        <v>53</v>
      </c>
      <c r="H29" s="28" t="s">
        <v>53</v>
      </c>
      <c r="I29" s="28" t="s">
        <v>53</v>
      </c>
      <c r="J29" s="28" t="s">
        <v>53</v>
      </c>
      <c r="K29" s="28" t="s">
        <v>53</v>
      </c>
      <c r="L29" s="28">
        <v>23.6</v>
      </c>
      <c r="M29" s="28">
        <v>25.4</v>
      </c>
      <c r="N29" s="28">
        <v>26.2</v>
      </c>
      <c r="O29" s="28">
        <v>25.3</v>
      </c>
      <c r="P29" s="28">
        <v>28</v>
      </c>
      <c r="Q29" s="28">
        <v>31.8</v>
      </c>
      <c r="R29" s="28">
        <v>33.9</v>
      </c>
    </row>
    <row r="30" spans="1:18" s="53" customFormat="1" ht="15" customHeight="1" x14ac:dyDescent="0.2">
      <c r="A30" s="5" t="s">
        <v>579</v>
      </c>
      <c r="B30" s="5" t="s">
        <v>98</v>
      </c>
      <c r="C30" s="5" t="s">
        <v>582</v>
      </c>
      <c r="D30" s="5" t="s">
        <v>581</v>
      </c>
      <c r="E30" s="28" t="s">
        <v>53</v>
      </c>
      <c r="F30" s="28" t="s">
        <v>53</v>
      </c>
      <c r="G30" s="28" t="s">
        <v>53</v>
      </c>
      <c r="H30" s="28" t="s">
        <v>53</v>
      </c>
      <c r="I30" s="28" t="s">
        <v>53</v>
      </c>
      <c r="J30" s="28" t="s">
        <v>53</v>
      </c>
      <c r="K30" s="28" t="s">
        <v>53</v>
      </c>
      <c r="L30" s="28">
        <v>33.299999999999997</v>
      </c>
      <c r="M30" s="28">
        <v>33.4</v>
      </c>
      <c r="N30" s="28">
        <v>35.4</v>
      </c>
      <c r="O30" s="28">
        <v>32.700000000000003</v>
      </c>
      <c r="P30" s="28">
        <v>37.5</v>
      </c>
      <c r="Q30" s="28">
        <v>41</v>
      </c>
      <c r="R30" s="28">
        <v>47.5</v>
      </c>
    </row>
    <row r="31" spans="1:18" s="53" customFormat="1" ht="15" customHeight="1" x14ac:dyDescent="0.2">
      <c r="A31" s="5" t="s">
        <v>579</v>
      </c>
      <c r="B31" s="5" t="s">
        <v>49</v>
      </c>
      <c r="C31" s="5" t="s">
        <v>582</v>
      </c>
      <c r="D31" s="5" t="s">
        <v>581</v>
      </c>
      <c r="E31" s="28" t="s">
        <v>53</v>
      </c>
      <c r="F31" s="28" t="s">
        <v>53</v>
      </c>
      <c r="G31" s="28" t="s">
        <v>53</v>
      </c>
      <c r="H31" s="28" t="s">
        <v>53</v>
      </c>
      <c r="I31" s="28" t="s">
        <v>53</v>
      </c>
      <c r="J31" s="28" t="s">
        <v>53</v>
      </c>
      <c r="K31" s="28" t="s">
        <v>53</v>
      </c>
      <c r="L31" s="28">
        <v>10.6</v>
      </c>
      <c r="M31" s="28">
        <v>14.6</v>
      </c>
      <c r="N31" s="28">
        <v>12.8</v>
      </c>
      <c r="O31" s="28">
        <v>14.1</v>
      </c>
      <c r="P31" s="28">
        <v>12.4</v>
      </c>
      <c r="Q31" s="28">
        <v>14.8</v>
      </c>
      <c r="R31" s="28">
        <v>12.3</v>
      </c>
    </row>
    <row r="32" spans="1:18" s="53" customFormat="1" ht="15" customHeight="1" x14ac:dyDescent="0.2">
      <c r="A32" s="5" t="s">
        <v>579</v>
      </c>
      <c r="B32" s="5" t="s">
        <v>50</v>
      </c>
      <c r="C32" s="5" t="s">
        <v>582</v>
      </c>
      <c r="D32" s="5" t="s">
        <v>581</v>
      </c>
      <c r="E32" s="28" t="s">
        <v>53</v>
      </c>
      <c r="F32" s="28" t="s">
        <v>53</v>
      </c>
      <c r="G32" s="28" t="s">
        <v>53</v>
      </c>
      <c r="H32" s="28" t="s">
        <v>53</v>
      </c>
      <c r="I32" s="28" t="s">
        <v>53</v>
      </c>
      <c r="J32" s="28" t="s">
        <v>53</v>
      </c>
      <c r="K32" s="28" t="s">
        <v>53</v>
      </c>
      <c r="L32" s="28">
        <v>22</v>
      </c>
      <c r="M32" s="28">
        <v>24</v>
      </c>
      <c r="N32" s="28">
        <v>24.1</v>
      </c>
      <c r="O32" s="28">
        <v>23.4</v>
      </c>
      <c r="P32" s="28">
        <v>25</v>
      </c>
      <c r="Q32" s="28">
        <v>28</v>
      </c>
      <c r="R32" s="28">
        <v>30</v>
      </c>
    </row>
    <row r="33" spans="1:18" s="53" customFormat="1" ht="15" customHeight="1" x14ac:dyDescent="0.2">
      <c r="A33" s="5" t="s">
        <v>579</v>
      </c>
      <c r="B33" s="5" t="s">
        <v>98</v>
      </c>
      <c r="C33" s="5" t="s">
        <v>51</v>
      </c>
      <c r="D33" s="5" t="s">
        <v>581</v>
      </c>
      <c r="E33" s="28" t="s">
        <v>53</v>
      </c>
      <c r="F33" s="28" t="s">
        <v>53</v>
      </c>
      <c r="G33" s="28" t="s">
        <v>53</v>
      </c>
      <c r="H33" s="28" t="s">
        <v>53</v>
      </c>
      <c r="I33" s="28" t="s">
        <v>53</v>
      </c>
      <c r="J33" s="28" t="s">
        <v>53</v>
      </c>
      <c r="K33" s="28" t="s">
        <v>53</v>
      </c>
      <c r="L33" s="29">
        <v>149</v>
      </c>
      <c r="M33" s="29">
        <v>152</v>
      </c>
      <c r="N33" s="29">
        <v>164</v>
      </c>
      <c r="O33" s="29">
        <v>154</v>
      </c>
      <c r="P33" s="29">
        <v>180</v>
      </c>
      <c r="Q33" s="29">
        <v>201</v>
      </c>
      <c r="R33" s="29">
        <v>237</v>
      </c>
    </row>
    <row r="34" spans="1:18" s="53" customFormat="1" ht="15" customHeight="1" x14ac:dyDescent="0.2">
      <c r="A34" s="5" t="s">
        <v>579</v>
      </c>
      <c r="B34" s="5" t="s">
        <v>49</v>
      </c>
      <c r="C34" s="5" t="s">
        <v>51</v>
      </c>
      <c r="D34" s="5" t="s">
        <v>581</v>
      </c>
      <c r="E34" s="28" t="s">
        <v>53</v>
      </c>
      <c r="F34" s="28" t="s">
        <v>53</v>
      </c>
      <c r="G34" s="28" t="s">
        <v>53</v>
      </c>
      <c r="H34" s="28" t="s">
        <v>53</v>
      </c>
      <c r="I34" s="28" t="s">
        <v>53</v>
      </c>
      <c r="J34" s="28" t="s">
        <v>53</v>
      </c>
      <c r="K34" s="28" t="s">
        <v>53</v>
      </c>
      <c r="L34" s="29">
        <v>47</v>
      </c>
      <c r="M34" s="29">
        <v>66</v>
      </c>
      <c r="N34" s="29">
        <v>59</v>
      </c>
      <c r="O34" s="29">
        <v>66</v>
      </c>
      <c r="P34" s="29">
        <v>59</v>
      </c>
      <c r="Q34" s="29">
        <v>72</v>
      </c>
      <c r="R34" s="29">
        <v>61</v>
      </c>
    </row>
    <row r="35" spans="1:18" s="53" customFormat="1" ht="15" customHeight="1" x14ac:dyDescent="0.2">
      <c r="A35" s="5" t="s">
        <v>579</v>
      </c>
      <c r="B35" s="5" t="s">
        <v>50</v>
      </c>
      <c r="C35" s="5" t="s">
        <v>51</v>
      </c>
      <c r="D35" s="5" t="s">
        <v>581</v>
      </c>
      <c r="E35" s="28" t="s">
        <v>53</v>
      </c>
      <c r="F35" s="28" t="s">
        <v>53</v>
      </c>
      <c r="G35" s="28" t="s">
        <v>53</v>
      </c>
      <c r="H35" s="28" t="s">
        <v>53</v>
      </c>
      <c r="I35" s="28" t="s">
        <v>53</v>
      </c>
      <c r="J35" s="28" t="s">
        <v>53</v>
      </c>
      <c r="K35" s="28" t="s">
        <v>53</v>
      </c>
      <c r="L35" s="29">
        <v>196</v>
      </c>
      <c r="M35" s="29">
        <v>218</v>
      </c>
      <c r="N35" s="29">
        <v>223</v>
      </c>
      <c r="O35" s="29">
        <v>220</v>
      </c>
      <c r="P35" s="29">
        <v>239</v>
      </c>
      <c r="Q35" s="29">
        <v>273</v>
      </c>
      <c r="R35" s="29">
        <v>298</v>
      </c>
    </row>
    <row r="36" spans="1:18" s="53" customFormat="1" ht="15" customHeight="1" x14ac:dyDescent="0.2">
      <c r="A36" s="5" t="s">
        <v>579</v>
      </c>
      <c r="B36" s="5" t="s">
        <v>98</v>
      </c>
      <c r="C36" s="5" t="s">
        <v>96</v>
      </c>
      <c r="D36" s="5" t="s">
        <v>581</v>
      </c>
      <c r="E36" s="28" t="s">
        <v>53</v>
      </c>
      <c r="F36" s="28" t="s">
        <v>53</v>
      </c>
      <c r="G36" s="28" t="s">
        <v>53</v>
      </c>
      <c r="H36" s="28" t="s">
        <v>53</v>
      </c>
      <c r="I36" s="28" t="s">
        <v>53</v>
      </c>
      <c r="J36" s="28" t="s">
        <v>53</v>
      </c>
      <c r="K36" s="28" t="s">
        <v>53</v>
      </c>
      <c r="L36" s="28">
        <v>7.8</v>
      </c>
      <c r="M36" s="28">
        <v>7.5</v>
      </c>
      <c r="N36" s="28">
        <v>7.6</v>
      </c>
      <c r="O36" s="28">
        <v>7.1</v>
      </c>
      <c r="P36" s="28">
        <v>6.8</v>
      </c>
      <c r="Q36" s="28">
        <v>7.2</v>
      </c>
      <c r="R36" s="28">
        <v>7.9</v>
      </c>
    </row>
    <row r="37" spans="1:18" s="53" customFormat="1" ht="15" customHeight="1" x14ac:dyDescent="0.2">
      <c r="A37" s="5" t="s">
        <v>579</v>
      </c>
      <c r="B37" s="5" t="s">
        <v>49</v>
      </c>
      <c r="C37" s="5" t="s">
        <v>96</v>
      </c>
      <c r="D37" s="5" t="s">
        <v>581</v>
      </c>
      <c r="E37" s="28" t="s">
        <v>53</v>
      </c>
      <c r="F37" s="28" t="s">
        <v>53</v>
      </c>
      <c r="G37" s="28" t="s">
        <v>53</v>
      </c>
      <c r="H37" s="28" t="s">
        <v>53</v>
      </c>
      <c r="I37" s="28" t="s">
        <v>53</v>
      </c>
      <c r="J37" s="28" t="s">
        <v>53</v>
      </c>
      <c r="K37" s="28" t="s">
        <v>53</v>
      </c>
      <c r="L37" s="28">
        <v>3</v>
      </c>
      <c r="M37" s="28">
        <v>4</v>
      </c>
      <c r="N37" s="28">
        <v>3.3</v>
      </c>
      <c r="O37" s="28">
        <v>3.7</v>
      </c>
      <c r="P37" s="28">
        <v>2.6</v>
      </c>
      <c r="Q37" s="28">
        <v>3.2</v>
      </c>
      <c r="R37" s="28">
        <v>2.6</v>
      </c>
    </row>
    <row r="38" spans="1:18" s="53" customFormat="1" ht="15" customHeight="1" x14ac:dyDescent="0.2">
      <c r="A38" s="5" t="s">
        <v>579</v>
      </c>
      <c r="B38" s="5" t="s">
        <v>50</v>
      </c>
      <c r="C38" s="5" t="s">
        <v>96</v>
      </c>
      <c r="D38" s="5" t="s">
        <v>581</v>
      </c>
      <c r="E38" s="28" t="s">
        <v>53</v>
      </c>
      <c r="F38" s="28" t="s">
        <v>53</v>
      </c>
      <c r="G38" s="28" t="s">
        <v>53</v>
      </c>
      <c r="H38" s="28" t="s">
        <v>53</v>
      </c>
      <c r="I38" s="28" t="s">
        <v>53</v>
      </c>
      <c r="J38" s="28" t="s">
        <v>53</v>
      </c>
      <c r="K38" s="28" t="s">
        <v>53</v>
      </c>
      <c r="L38" s="28">
        <v>5.7</v>
      </c>
      <c r="M38" s="28">
        <v>5.9</v>
      </c>
      <c r="N38" s="28">
        <v>5.6</v>
      </c>
      <c r="O38" s="28">
        <v>5.6</v>
      </c>
      <c r="P38" s="28">
        <v>4.9000000000000004</v>
      </c>
      <c r="Q38" s="28">
        <v>5.4</v>
      </c>
      <c r="R38" s="28">
        <v>5.5</v>
      </c>
    </row>
    <row r="39" spans="1:18" s="53" customFormat="1" ht="15" customHeight="1" x14ac:dyDescent="0.2">
      <c r="A39" s="5" t="s">
        <v>99</v>
      </c>
      <c r="B39" s="5" t="s">
        <v>98</v>
      </c>
      <c r="C39" s="5" t="s">
        <v>48</v>
      </c>
      <c r="D39" s="5" t="s">
        <v>581</v>
      </c>
      <c r="E39" s="28" t="s">
        <v>53</v>
      </c>
      <c r="F39" s="28" t="s">
        <v>53</v>
      </c>
      <c r="G39" s="28" t="s">
        <v>53</v>
      </c>
      <c r="H39" s="28" t="s">
        <v>53</v>
      </c>
      <c r="I39" s="28" t="s">
        <v>53</v>
      </c>
      <c r="J39" s="28" t="s">
        <v>53</v>
      </c>
      <c r="K39" s="28" t="s">
        <v>53</v>
      </c>
      <c r="L39" s="28">
        <v>18.5</v>
      </c>
      <c r="M39" s="28">
        <v>19</v>
      </c>
      <c r="N39" s="28">
        <v>17.600000000000001</v>
      </c>
      <c r="O39" s="28">
        <v>17.600000000000001</v>
      </c>
      <c r="P39" s="28">
        <v>18</v>
      </c>
      <c r="Q39" s="28">
        <v>17.3</v>
      </c>
      <c r="R39" s="28">
        <v>17.100000000000001</v>
      </c>
    </row>
    <row r="40" spans="1:18" s="53" customFormat="1" ht="15" customHeight="1" x14ac:dyDescent="0.2">
      <c r="A40" s="5" t="s">
        <v>99</v>
      </c>
      <c r="B40" s="5" t="s">
        <v>49</v>
      </c>
      <c r="C40" s="5" t="s">
        <v>48</v>
      </c>
      <c r="D40" s="5" t="s">
        <v>581</v>
      </c>
      <c r="E40" s="28" t="s">
        <v>53</v>
      </c>
      <c r="F40" s="28" t="s">
        <v>53</v>
      </c>
      <c r="G40" s="28" t="s">
        <v>53</v>
      </c>
      <c r="H40" s="28" t="s">
        <v>53</v>
      </c>
      <c r="I40" s="28" t="s">
        <v>53</v>
      </c>
      <c r="J40" s="28" t="s">
        <v>53</v>
      </c>
      <c r="K40" s="28" t="s">
        <v>53</v>
      </c>
      <c r="L40" s="28">
        <v>5.7</v>
      </c>
      <c r="M40" s="28">
        <v>5.8</v>
      </c>
      <c r="N40" s="28">
        <v>5.4</v>
      </c>
      <c r="O40" s="28">
        <v>5.7</v>
      </c>
      <c r="P40" s="28">
        <v>5.8</v>
      </c>
      <c r="Q40" s="28">
        <v>5.6</v>
      </c>
      <c r="R40" s="28">
        <v>5.2</v>
      </c>
    </row>
    <row r="41" spans="1:18" s="53" customFormat="1" ht="15" customHeight="1" x14ac:dyDescent="0.2">
      <c r="A41" s="5" t="s">
        <v>99</v>
      </c>
      <c r="B41" s="5" t="s">
        <v>50</v>
      </c>
      <c r="C41" s="5" t="s">
        <v>48</v>
      </c>
      <c r="D41" s="5" t="s">
        <v>581</v>
      </c>
      <c r="E41" s="28" t="s">
        <v>53</v>
      </c>
      <c r="F41" s="28" t="s">
        <v>53</v>
      </c>
      <c r="G41" s="28" t="s">
        <v>53</v>
      </c>
      <c r="H41" s="28" t="s">
        <v>53</v>
      </c>
      <c r="I41" s="28" t="s">
        <v>53</v>
      </c>
      <c r="J41" s="28" t="s">
        <v>53</v>
      </c>
      <c r="K41" s="28" t="s">
        <v>53</v>
      </c>
      <c r="L41" s="28">
        <v>12</v>
      </c>
      <c r="M41" s="28">
        <v>12.3</v>
      </c>
      <c r="N41" s="28">
        <v>11.4</v>
      </c>
      <c r="O41" s="28">
        <v>11.6</v>
      </c>
      <c r="P41" s="28">
        <v>11.8</v>
      </c>
      <c r="Q41" s="28">
        <v>11.4</v>
      </c>
      <c r="R41" s="28">
        <v>11</v>
      </c>
    </row>
    <row r="42" spans="1:18" s="53" customFormat="1" ht="15" customHeight="1" x14ac:dyDescent="0.2">
      <c r="A42" s="5" t="s">
        <v>99</v>
      </c>
      <c r="B42" s="5" t="s">
        <v>98</v>
      </c>
      <c r="C42" s="5" t="s">
        <v>582</v>
      </c>
      <c r="D42" s="5" t="s">
        <v>581</v>
      </c>
      <c r="E42" s="28" t="s">
        <v>53</v>
      </c>
      <c r="F42" s="28" t="s">
        <v>53</v>
      </c>
      <c r="G42" s="28" t="s">
        <v>53</v>
      </c>
      <c r="H42" s="28" t="s">
        <v>53</v>
      </c>
      <c r="I42" s="28" t="s">
        <v>53</v>
      </c>
      <c r="J42" s="28" t="s">
        <v>53</v>
      </c>
      <c r="K42" s="28" t="s">
        <v>53</v>
      </c>
      <c r="L42" s="28">
        <v>18.8</v>
      </c>
      <c r="M42" s="28">
        <v>19.3</v>
      </c>
      <c r="N42" s="28">
        <v>18</v>
      </c>
      <c r="O42" s="28">
        <v>18.100000000000001</v>
      </c>
      <c r="P42" s="28">
        <v>18.399999999999999</v>
      </c>
      <c r="Q42" s="28">
        <v>17.899999999999999</v>
      </c>
      <c r="R42" s="28">
        <v>17.600000000000001</v>
      </c>
    </row>
    <row r="43" spans="1:18" s="53" customFormat="1" ht="15" customHeight="1" x14ac:dyDescent="0.2">
      <c r="A43" s="5" t="s">
        <v>99</v>
      </c>
      <c r="B43" s="5" t="s">
        <v>49</v>
      </c>
      <c r="C43" s="5" t="s">
        <v>582</v>
      </c>
      <c r="D43" s="5" t="s">
        <v>581</v>
      </c>
      <c r="E43" s="28" t="s">
        <v>53</v>
      </c>
      <c r="F43" s="28" t="s">
        <v>53</v>
      </c>
      <c r="G43" s="28" t="s">
        <v>53</v>
      </c>
      <c r="H43" s="28" t="s">
        <v>53</v>
      </c>
      <c r="I43" s="28" t="s">
        <v>53</v>
      </c>
      <c r="J43" s="28" t="s">
        <v>53</v>
      </c>
      <c r="K43" s="28" t="s">
        <v>53</v>
      </c>
      <c r="L43" s="28">
        <v>5.9</v>
      </c>
      <c r="M43" s="28">
        <v>5.9</v>
      </c>
      <c r="N43" s="28">
        <v>5.5</v>
      </c>
      <c r="O43" s="28">
        <v>5.8</v>
      </c>
      <c r="P43" s="28">
        <v>6</v>
      </c>
      <c r="Q43" s="28">
        <v>5.7</v>
      </c>
      <c r="R43" s="28">
        <v>5.4</v>
      </c>
    </row>
    <row r="44" spans="1:18" s="53" customFormat="1" ht="15" customHeight="1" x14ac:dyDescent="0.2">
      <c r="A44" s="5" t="s">
        <v>99</v>
      </c>
      <c r="B44" s="5" t="s">
        <v>50</v>
      </c>
      <c r="C44" s="5" t="s">
        <v>582</v>
      </c>
      <c r="D44" s="5" t="s">
        <v>581</v>
      </c>
      <c r="E44" s="28" t="s">
        <v>53</v>
      </c>
      <c r="F44" s="28" t="s">
        <v>53</v>
      </c>
      <c r="G44" s="28" t="s">
        <v>53</v>
      </c>
      <c r="H44" s="28" t="s">
        <v>53</v>
      </c>
      <c r="I44" s="28" t="s">
        <v>53</v>
      </c>
      <c r="J44" s="28" t="s">
        <v>53</v>
      </c>
      <c r="K44" s="28" t="s">
        <v>53</v>
      </c>
      <c r="L44" s="28">
        <v>12.3</v>
      </c>
      <c r="M44" s="28">
        <v>12.6</v>
      </c>
      <c r="N44" s="28">
        <v>11.7</v>
      </c>
      <c r="O44" s="28">
        <v>11.9</v>
      </c>
      <c r="P44" s="28">
        <v>12.1</v>
      </c>
      <c r="Q44" s="28">
        <v>11.8</v>
      </c>
      <c r="R44" s="28">
        <v>11.5</v>
      </c>
    </row>
    <row r="45" spans="1:18" s="53" customFormat="1" ht="15" customHeight="1" x14ac:dyDescent="0.2">
      <c r="A45" s="5" t="s">
        <v>99</v>
      </c>
      <c r="B45" s="5" t="s">
        <v>98</v>
      </c>
      <c r="C45" s="5" t="s">
        <v>51</v>
      </c>
      <c r="D45" s="5" t="s">
        <v>581</v>
      </c>
      <c r="E45" s="28" t="s">
        <v>53</v>
      </c>
      <c r="F45" s="28" t="s">
        <v>53</v>
      </c>
      <c r="G45" s="28" t="s">
        <v>53</v>
      </c>
      <c r="H45" s="28" t="s">
        <v>53</v>
      </c>
      <c r="I45" s="28" t="s">
        <v>53</v>
      </c>
      <c r="J45" s="28" t="s">
        <v>53</v>
      </c>
      <c r="K45" s="28" t="s">
        <v>53</v>
      </c>
      <c r="L45" s="29">
        <v>2150</v>
      </c>
      <c r="M45" s="29">
        <v>2247</v>
      </c>
      <c r="N45" s="29">
        <v>2113</v>
      </c>
      <c r="O45" s="29">
        <v>2131</v>
      </c>
      <c r="P45" s="29">
        <v>2197</v>
      </c>
      <c r="Q45" s="29">
        <v>2183</v>
      </c>
      <c r="R45" s="29">
        <v>2202</v>
      </c>
    </row>
    <row r="46" spans="1:18" s="53" customFormat="1" ht="15" customHeight="1" x14ac:dyDescent="0.2">
      <c r="A46" s="5" t="s">
        <v>99</v>
      </c>
      <c r="B46" s="5" t="s">
        <v>49</v>
      </c>
      <c r="C46" s="5" t="s">
        <v>51</v>
      </c>
      <c r="D46" s="5" t="s">
        <v>581</v>
      </c>
      <c r="E46" s="28" t="s">
        <v>53</v>
      </c>
      <c r="F46" s="28" t="s">
        <v>53</v>
      </c>
      <c r="G46" s="28" t="s">
        <v>53</v>
      </c>
      <c r="H46" s="28" t="s">
        <v>53</v>
      </c>
      <c r="I46" s="28" t="s">
        <v>53</v>
      </c>
      <c r="J46" s="28" t="s">
        <v>53</v>
      </c>
      <c r="K46" s="28" t="s">
        <v>53</v>
      </c>
      <c r="L46" s="29">
        <v>681</v>
      </c>
      <c r="M46" s="29">
        <v>700</v>
      </c>
      <c r="N46" s="29">
        <v>660</v>
      </c>
      <c r="O46" s="29">
        <v>695</v>
      </c>
      <c r="P46" s="29">
        <v>720</v>
      </c>
      <c r="Q46" s="29">
        <v>712</v>
      </c>
      <c r="R46" s="29">
        <v>680</v>
      </c>
    </row>
    <row r="47" spans="1:18" s="53" customFormat="1" ht="15" customHeight="1" x14ac:dyDescent="0.2">
      <c r="A47" s="5" t="s">
        <v>99</v>
      </c>
      <c r="B47" s="5" t="s">
        <v>50</v>
      </c>
      <c r="C47" s="5" t="s">
        <v>51</v>
      </c>
      <c r="D47" s="5" t="s">
        <v>581</v>
      </c>
      <c r="E47" s="28" t="s">
        <v>53</v>
      </c>
      <c r="F47" s="28" t="s">
        <v>53</v>
      </c>
      <c r="G47" s="28" t="s">
        <v>53</v>
      </c>
      <c r="H47" s="28" t="s">
        <v>53</v>
      </c>
      <c r="I47" s="28" t="s">
        <v>53</v>
      </c>
      <c r="J47" s="28" t="s">
        <v>53</v>
      </c>
      <c r="K47" s="28" t="s">
        <v>53</v>
      </c>
      <c r="L47" s="29">
        <v>2831</v>
      </c>
      <c r="M47" s="29">
        <v>2947</v>
      </c>
      <c r="N47" s="29">
        <v>2773</v>
      </c>
      <c r="O47" s="29">
        <v>2826</v>
      </c>
      <c r="P47" s="29">
        <v>2917</v>
      </c>
      <c r="Q47" s="29">
        <v>2895</v>
      </c>
      <c r="R47" s="29">
        <v>2882</v>
      </c>
    </row>
    <row r="48" spans="1:18" s="53" customFormat="1" ht="15" customHeight="1" x14ac:dyDescent="0.2">
      <c r="A48" s="5" t="s">
        <v>99</v>
      </c>
      <c r="B48" s="5" t="s">
        <v>98</v>
      </c>
      <c r="C48" s="5" t="s">
        <v>96</v>
      </c>
      <c r="D48" s="5" t="s">
        <v>581</v>
      </c>
      <c r="E48" s="28" t="s">
        <v>53</v>
      </c>
      <c r="F48" s="28" t="s">
        <v>53</v>
      </c>
      <c r="G48" s="28" t="s">
        <v>53</v>
      </c>
      <c r="H48" s="28" t="s">
        <v>53</v>
      </c>
      <c r="I48" s="28" t="s">
        <v>53</v>
      </c>
      <c r="J48" s="28" t="s">
        <v>53</v>
      </c>
      <c r="K48" s="28" t="s">
        <v>53</v>
      </c>
      <c r="L48" s="28">
        <v>2.8</v>
      </c>
      <c r="M48" s="28">
        <v>2.8</v>
      </c>
      <c r="N48" s="28">
        <v>2.7</v>
      </c>
      <c r="O48" s="28">
        <v>2.6</v>
      </c>
      <c r="P48" s="28">
        <v>2.4</v>
      </c>
      <c r="Q48" s="28">
        <v>2.4</v>
      </c>
      <c r="R48" s="28">
        <v>2.4</v>
      </c>
    </row>
    <row r="49" spans="1:19" s="53" customFormat="1" ht="15" customHeight="1" x14ac:dyDescent="0.2">
      <c r="A49" s="5" t="s">
        <v>99</v>
      </c>
      <c r="B49" s="5" t="s">
        <v>49</v>
      </c>
      <c r="C49" s="5" t="s">
        <v>96</v>
      </c>
      <c r="D49" s="5" t="s">
        <v>581</v>
      </c>
      <c r="E49" s="28" t="s">
        <v>53</v>
      </c>
      <c r="F49" s="28" t="s">
        <v>53</v>
      </c>
      <c r="G49" s="28" t="s">
        <v>53</v>
      </c>
      <c r="H49" s="28" t="s">
        <v>53</v>
      </c>
      <c r="I49" s="28" t="s">
        <v>53</v>
      </c>
      <c r="J49" s="28" t="s">
        <v>53</v>
      </c>
      <c r="K49" s="28" t="s">
        <v>53</v>
      </c>
      <c r="L49" s="28">
        <v>0.9</v>
      </c>
      <c r="M49" s="28">
        <v>0.9</v>
      </c>
      <c r="N49" s="28">
        <v>0.9</v>
      </c>
      <c r="O49" s="28">
        <v>0.9</v>
      </c>
      <c r="P49" s="28">
        <v>0.9</v>
      </c>
      <c r="Q49" s="28">
        <v>0.9</v>
      </c>
      <c r="R49" s="28">
        <v>0.8</v>
      </c>
    </row>
    <row r="50" spans="1:19" s="53" customFormat="1" ht="15" customHeight="1" x14ac:dyDescent="0.2">
      <c r="A50" s="45" t="s">
        <v>99</v>
      </c>
      <c r="B50" s="45" t="s">
        <v>50</v>
      </c>
      <c r="C50" s="45" t="s">
        <v>96</v>
      </c>
      <c r="D50" s="152" t="s">
        <v>581</v>
      </c>
      <c r="E50" s="153" t="s">
        <v>53</v>
      </c>
      <c r="F50" s="153" t="s">
        <v>53</v>
      </c>
      <c r="G50" s="153" t="s">
        <v>53</v>
      </c>
      <c r="H50" s="153" t="s">
        <v>53</v>
      </c>
      <c r="I50" s="153" t="s">
        <v>53</v>
      </c>
      <c r="J50" s="153" t="s">
        <v>53</v>
      </c>
      <c r="K50" s="153" t="s">
        <v>53</v>
      </c>
      <c r="L50" s="153">
        <v>1.9</v>
      </c>
      <c r="M50" s="80">
        <v>1.9</v>
      </c>
      <c r="N50" s="80">
        <v>1.9</v>
      </c>
      <c r="O50" s="80">
        <v>1.8</v>
      </c>
      <c r="P50" s="80">
        <v>1.6</v>
      </c>
      <c r="Q50" s="80">
        <v>1.7</v>
      </c>
      <c r="R50" s="80">
        <v>1.7</v>
      </c>
    </row>
    <row r="51" spans="1:19" s="53" customFormat="1" ht="15" customHeight="1" x14ac:dyDescent="0.2">
      <c r="A51" s="55" t="s">
        <v>56</v>
      </c>
      <c r="B51" s="5"/>
      <c r="C51" s="5"/>
      <c r="D51" s="5"/>
      <c r="E51" s="28"/>
      <c r="F51" s="28"/>
      <c r="G51" s="28"/>
      <c r="H51" s="28"/>
      <c r="I51" s="28"/>
      <c r="J51" s="28"/>
      <c r="K51" s="28"/>
      <c r="L51" s="28"/>
      <c r="M51" s="28"/>
      <c r="N51" s="28"/>
      <c r="O51" s="28"/>
      <c r="P51" s="28"/>
      <c r="Q51" s="28"/>
      <c r="R51" s="28"/>
    </row>
    <row r="52" spans="1:19" ht="15" customHeight="1" x14ac:dyDescent="0.2">
      <c r="B52" s="5"/>
      <c r="C52" s="5"/>
      <c r="D52" s="5"/>
    </row>
    <row r="53" spans="1:19" ht="15" customHeight="1" x14ac:dyDescent="0.2">
      <c r="A53" s="37" t="s">
        <v>5</v>
      </c>
    </row>
    <row r="54" spans="1:19" ht="30" customHeight="1" x14ac:dyDescent="0.2">
      <c r="A54" s="211" t="s">
        <v>509</v>
      </c>
      <c r="B54" s="211"/>
      <c r="C54" s="211"/>
      <c r="D54" s="211"/>
      <c r="E54" s="211"/>
      <c r="F54" s="211"/>
      <c r="G54" s="211"/>
      <c r="H54" s="211"/>
      <c r="I54" s="211"/>
      <c r="J54" s="211"/>
    </row>
    <row r="55" spans="1:19" s="53" customFormat="1" ht="16.5" customHeight="1" x14ac:dyDescent="0.2">
      <c r="A55" s="211" t="s">
        <v>571</v>
      </c>
      <c r="B55" s="211"/>
      <c r="C55" s="211"/>
      <c r="D55" s="211"/>
      <c r="E55" s="211"/>
      <c r="F55" s="211"/>
      <c r="G55" s="211"/>
      <c r="H55" s="211"/>
      <c r="I55" s="211"/>
      <c r="J55" s="211"/>
      <c r="K55" s="55"/>
      <c r="L55" s="55"/>
      <c r="M55" s="55"/>
      <c r="N55" s="55"/>
      <c r="O55" s="55"/>
      <c r="P55" s="55"/>
      <c r="Q55" s="55"/>
      <c r="R55" s="55"/>
    </row>
    <row r="56" spans="1:19" ht="29.25" customHeight="1" x14ac:dyDescent="0.2">
      <c r="A56" s="215" t="s">
        <v>583</v>
      </c>
      <c r="B56" s="215"/>
      <c r="C56" s="215"/>
      <c r="D56" s="215"/>
      <c r="E56" s="215"/>
      <c r="F56" s="215"/>
      <c r="G56" s="215"/>
      <c r="H56" s="215"/>
      <c r="I56" s="215"/>
      <c r="J56" s="215"/>
    </row>
    <row r="57" spans="1:19" ht="15" customHeight="1" x14ac:dyDescent="0.2">
      <c r="A57" s="218" t="s">
        <v>801</v>
      </c>
      <c r="B57" s="218"/>
      <c r="C57" s="218"/>
      <c r="D57" s="195"/>
      <c r="E57" s="195"/>
      <c r="F57" s="195"/>
      <c r="G57" s="195"/>
      <c r="H57" s="195"/>
      <c r="I57" s="195"/>
      <c r="J57" s="195"/>
    </row>
    <row r="58" spans="1:19" s="53" customFormat="1" ht="12.75" x14ac:dyDescent="0.2">
      <c r="A58" s="206" t="s">
        <v>802</v>
      </c>
      <c r="B58" s="206"/>
      <c r="C58" s="206"/>
      <c r="D58" s="206"/>
      <c r="E58" s="206"/>
      <c r="F58" s="206"/>
      <c r="G58" s="206"/>
      <c r="H58" s="206"/>
      <c r="I58" s="206"/>
      <c r="J58" s="206"/>
      <c r="K58" s="55"/>
      <c r="L58" s="55"/>
      <c r="M58" s="55"/>
      <c r="N58" s="55"/>
      <c r="O58" s="55"/>
      <c r="P58" s="55"/>
      <c r="Q58" s="55"/>
      <c r="R58" s="55"/>
      <c r="S58" s="55"/>
    </row>
    <row r="59" spans="1:19" s="53" customFormat="1" ht="12.75" x14ac:dyDescent="0.2">
      <c r="A59" s="206" t="s">
        <v>807</v>
      </c>
      <c r="B59" s="206"/>
      <c r="C59" s="206"/>
      <c r="D59" s="206"/>
      <c r="E59" s="206"/>
      <c r="F59" s="206"/>
      <c r="G59" s="206"/>
      <c r="H59" s="206"/>
      <c r="I59" s="206"/>
      <c r="J59" s="206"/>
      <c r="K59" s="55"/>
      <c r="L59" s="55"/>
      <c r="M59" s="55"/>
      <c r="N59" s="55"/>
      <c r="O59" s="55"/>
      <c r="P59" s="55"/>
      <c r="Q59" s="55"/>
      <c r="R59" s="55"/>
      <c r="S59" s="55"/>
    </row>
    <row r="60" spans="1:19" s="53" customFormat="1" ht="27.75" customHeight="1" x14ac:dyDescent="0.2">
      <c r="A60" s="205" t="s">
        <v>803</v>
      </c>
      <c r="B60" s="205"/>
      <c r="C60" s="205"/>
      <c r="D60" s="205"/>
      <c r="E60" s="205"/>
      <c r="F60" s="205"/>
      <c r="G60" s="205"/>
      <c r="H60" s="205"/>
      <c r="I60" s="205"/>
      <c r="J60" s="205"/>
      <c r="K60" s="55"/>
      <c r="L60" s="55"/>
      <c r="M60" s="55"/>
      <c r="N60" s="55"/>
      <c r="O60" s="55"/>
      <c r="P60" s="55"/>
      <c r="Q60" s="55"/>
      <c r="R60" s="55"/>
      <c r="S60" s="55"/>
    </row>
    <row r="61" spans="1:19" s="47" customFormat="1" ht="39.75" customHeight="1" x14ac:dyDescent="0.2">
      <c r="A61" s="215" t="s">
        <v>804</v>
      </c>
      <c r="B61" s="215"/>
      <c r="C61" s="215"/>
      <c r="D61" s="215"/>
      <c r="E61" s="215"/>
      <c r="F61" s="215"/>
      <c r="G61" s="215"/>
      <c r="H61" s="215"/>
      <c r="I61" s="215"/>
      <c r="J61" s="215"/>
    </row>
    <row r="62" spans="1:19" ht="40.5" customHeight="1" x14ac:dyDescent="0.2">
      <c r="A62" s="215" t="s">
        <v>805</v>
      </c>
      <c r="B62" s="215"/>
      <c r="C62" s="215"/>
      <c r="D62" s="215"/>
      <c r="E62" s="215"/>
      <c r="F62" s="215"/>
      <c r="G62" s="215"/>
      <c r="H62" s="215"/>
      <c r="I62" s="215"/>
      <c r="J62" s="215"/>
      <c r="K62" s="63"/>
      <c r="L62" s="63"/>
      <c r="M62" s="64"/>
      <c r="N62" s="65"/>
      <c r="O62" s="63"/>
      <c r="P62" s="63"/>
      <c r="Q62" s="63"/>
      <c r="R62" s="63"/>
    </row>
    <row r="63" spans="1:19" ht="42" customHeight="1" x14ac:dyDescent="0.2">
      <c r="A63" s="214" t="s">
        <v>806</v>
      </c>
      <c r="B63" s="214"/>
      <c r="C63" s="214"/>
      <c r="D63" s="214"/>
      <c r="E63" s="214"/>
      <c r="F63" s="214"/>
      <c r="G63" s="214"/>
      <c r="H63" s="214"/>
      <c r="I63" s="214"/>
      <c r="J63" s="214"/>
    </row>
  </sheetData>
  <sortState xmlns:xlrd2="http://schemas.microsoft.com/office/spreadsheetml/2017/richdata2" ref="A3:R50">
    <sortCondition ref="A3:A50"/>
    <sortCondition ref="D3:D50"/>
    <sortCondition ref="C3:C50"/>
    <sortCondition ref="B3:B50"/>
  </sortState>
  <mergeCells count="10">
    <mergeCell ref="A54:J54"/>
    <mergeCell ref="A55:J55"/>
    <mergeCell ref="A56:J56"/>
    <mergeCell ref="A63:J63"/>
    <mergeCell ref="A62:J62"/>
    <mergeCell ref="A58:J58"/>
    <mergeCell ref="A59:J59"/>
    <mergeCell ref="A61:J61"/>
    <mergeCell ref="A57:C57"/>
    <mergeCell ref="A60:J6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3E1B-227B-4A51-BA69-350334EF0E95}">
  <dimension ref="A1:R63"/>
  <sheetViews>
    <sheetView showGridLines="0" workbookViewId="0">
      <selection activeCell="A75" sqref="A75"/>
    </sheetView>
  </sheetViews>
  <sheetFormatPr defaultColWidth="9.140625" defaultRowHeight="15" customHeight="1" x14ac:dyDescent="0.2"/>
  <cols>
    <col min="1" max="1" width="20.85546875" style="61" customWidth="1"/>
    <col min="2" max="2" width="17.5703125" style="61" customWidth="1"/>
    <col min="3" max="3" width="33.42578125" style="61" customWidth="1"/>
    <col min="4" max="4" width="33.5703125" style="61" customWidth="1"/>
    <col min="5" max="16384" width="9.140625" style="61"/>
  </cols>
  <sheetData>
    <row r="1" spans="1:18" s="48" customFormat="1" x14ac:dyDescent="0.25">
      <c r="A1" s="43" t="s">
        <v>596</v>
      </c>
      <c r="B1" s="43"/>
      <c r="C1" s="43"/>
      <c r="D1" s="81"/>
      <c r="E1" s="43"/>
      <c r="F1" s="43"/>
      <c r="G1" s="43"/>
      <c r="H1" s="43"/>
      <c r="I1" s="43"/>
      <c r="J1" s="43"/>
      <c r="K1" s="43"/>
      <c r="L1" s="43"/>
      <c r="M1" s="84"/>
    </row>
    <row r="2" spans="1:18" s="53" customFormat="1" ht="15" customHeight="1" x14ac:dyDescent="0.2">
      <c r="A2" s="42" t="s">
        <v>97</v>
      </c>
      <c r="B2" s="42" t="s">
        <v>45</v>
      </c>
      <c r="C2" s="42" t="s">
        <v>46</v>
      </c>
      <c r="D2" s="82" t="s">
        <v>791</v>
      </c>
      <c r="E2" s="41">
        <v>2011</v>
      </c>
      <c r="F2" s="41">
        <v>2012</v>
      </c>
      <c r="G2" s="41">
        <v>2013</v>
      </c>
      <c r="H2" s="41">
        <v>2014</v>
      </c>
      <c r="I2" s="41">
        <v>2015</v>
      </c>
      <c r="J2" s="41">
        <v>2016</v>
      </c>
      <c r="K2" s="41">
        <v>2017</v>
      </c>
      <c r="L2" s="41">
        <v>2018</v>
      </c>
      <c r="M2" s="40">
        <v>2019</v>
      </c>
      <c r="N2" s="39">
        <v>2020</v>
      </c>
      <c r="O2" s="39">
        <v>2021</v>
      </c>
      <c r="P2" s="39">
        <v>2022</v>
      </c>
      <c r="Q2" s="39">
        <v>2023</v>
      </c>
      <c r="R2" s="39">
        <v>2024</v>
      </c>
    </row>
    <row r="3" spans="1:18" s="53" customFormat="1" ht="15" customHeight="1" x14ac:dyDescent="0.2">
      <c r="A3" s="5" t="s">
        <v>579</v>
      </c>
      <c r="B3" s="5" t="s">
        <v>49</v>
      </c>
      <c r="C3" s="5" t="s">
        <v>48</v>
      </c>
      <c r="D3" s="5" t="s">
        <v>580</v>
      </c>
      <c r="E3" s="28">
        <v>13.2</v>
      </c>
      <c r="F3" s="28">
        <v>9.9</v>
      </c>
      <c r="G3" s="28">
        <v>11.7</v>
      </c>
      <c r="H3" s="28">
        <v>11.8</v>
      </c>
      <c r="I3" s="28">
        <v>9.6999999999999993</v>
      </c>
      <c r="J3" s="28">
        <v>9.6999999999999993</v>
      </c>
      <c r="K3" s="28">
        <v>11.4</v>
      </c>
      <c r="L3" s="28">
        <v>9.9</v>
      </c>
      <c r="M3" s="28">
        <v>15.1</v>
      </c>
      <c r="N3" s="28">
        <v>11</v>
      </c>
      <c r="O3" s="28">
        <v>14.2</v>
      </c>
      <c r="P3" s="28">
        <v>13.9</v>
      </c>
      <c r="Q3" s="28">
        <v>14.5</v>
      </c>
      <c r="R3" s="53">
        <v>12.1</v>
      </c>
    </row>
    <row r="4" spans="1:18" s="53" customFormat="1" ht="15" customHeight="1" x14ac:dyDescent="0.2">
      <c r="A4" s="5" t="s">
        <v>579</v>
      </c>
      <c r="B4" s="5" t="s">
        <v>98</v>
      </c>
      <c r="C4" s="5" t="s">
        <v>48</v>
      </c>
      <c r="D4" s="5" t="s">
        <v>580</v>
      </c>
      <c r="E4" s="28">
        <v>28.5</v>
      </c>
      <c r="F4" s="28">
        <v>24.1</v>
      </c>
      <c r="G4" s="28">
        <v>30.1</v>
      </c>
      <c r="H4" s="28">
        <v>29.2</v>
      </c>
      <c r="I4" s="28">
        <v>33.700000000000003</v>
      </c>
      <c r="J4" s="28">
        <v>32.200000000000003</v>
      </c>
      <c r="K4" s="28">
        <v>34.799999999999997</v>
      </c>
      <c r="L4" s="28">
        <v>35.1</v>
      </c>
      <c r="M4" s="28">
        <v>36.799999999999997</v>
      </c>
      <c r="N4" s="28">
        <v>38</v>
      </c>
      <c r="O4" s="28">
        <v>38</v>
      </c>
      <c r="P4" s="28">
        <v>46.1</v>
      </c>
      <c r="Q4" s="28">
        <v>47.4</v>
      </c>
      <c r="R4" s="53">
        <v>48.9</v>
      </c>
    </row>
    <row r="5" spans="1:18" s="53" customFormat="1" ht="15" customHeight="1" x14ac:dyDescent="0.2">
      <c r="A5" s="5" t="s">
        <v>579</v>
      </c>
      <c r="B5" s="5" t="s">
        <v>50</v>
      </c>
      <c r="C5" s="5" t="s">
        <v>48</v>
      </c>
      <c r="D5" s="5" t="s">
        <v>580</v>
      </c>
      <c r="E5" s="28">
        <v>20.8</v>
      </c>
      <c r="F5" s="28">
        <v>16.899999999999999</v>
      </c>
      <c r="G5" s="28">
        <v>20.7</v>
      </c>
      <c r="H5" s="28">
        <v>20.399999999999999</v>
      </c>
      <c r="I5" s="28">
        <v>21.3</v>
      </c>
      <c r="J5" s="28">
        <v>20.7</v>
      </c>
      <c r="K5" s="28">
        <v>22.9</v>
      </c>
      <c r="L5" s="28">
        <v>22.4</v>
      </c>
      <c r="M5" s="28">
        <v>25.8</v>
      </c>
      <c r="N5" s="28">
        <v>24.3</v>
      </c>
      <c r="O5" s="28">
        <v>25.8</v>
      </c>
      <c r="P5" s="28">
        <v>29.7</v>
      </c>
      <c r="Q5" s="28">
        <v>30.7</v>
      </c>
      <c r="R5" s="53">
        <v>30.2</v>
      </c>
    </row>
    <row r="6" spans="1:18" s="53" customFormat="1" ht="15" customHeight="1" x14ac:dyDescent="0.2">
      <c r="A6" s="5" t="s">
        <v>579</v>
      </c>
      <c r="B6" s="5" t="s">
        <v>49</v>
      </c>
      <c r="C6" s="5" t="s">
        <v>582</v>
      </c>
      <c r="D6" s="5" t="s">
        <v>580</v>
      </c>
      <c r="E6" s="28">
        <v>11.9</v>
      </c>
      <c r="F6" s="28">
        <v>10.199999999999999</v>
      </c>
      <c r="G6" s="28">
        <v>11.3</v>
      </c>
      <c r="H6" s="28">
        <v>11.9</v>
      </c>
      <c r="I6" s="28">
        <v>10.1</v>
      </c>
      <c r="J6" s="28">
        <v>10.4</v>
      </c>
      <c r="K6" s="28">
        <v>11</v>
      </c>
      <c r="L6" s="28">
        <v>9.8000000000000007</v>
      </c>
      <c r="M6" s="28">
        <v>15.4</v>
      </c>
      <c r="N6" s="28">
        <v>10.9</v>
      </c>
      <c r="O6" s="28">
        <v>13.7</v>
      </c>
      <c r="P6" s="28">
        <v>13.3</v>
      </c>
      <c r="Q6" s="28">
        <v>14.4</v>
      </c>
      <c r="R6" s="53">
        <v>11</v>
      </c>
    </row>
    <row r="7" spans="1:18" s="53" customFormat="1" ht="15" customHeight="1" x14ac:dyDescent="0.2">
      <c r="A7" s="5" t="s">
        <v>579</v>
      </c>
      <c r="B7" s="5" t="s">
        <v>98</v>
      </c>
      <c r="C7" s="5" t="s">
        <v>582</v>
      </c>
      <c r="D7" s="5" t="s">
        <v>580</v>
      </c>
      <c r="E7" s="28">
        <v>27.6</v>
      </c>
      <c r="F7" s="28">
        <v>22.6</v>
      </c>
      <c r="G7" s="28">
        <v>27.5</v>
      </c>
      <c r="H7" s="28">
        <v>27.4</v>
      </c>
      <c r="I7" s="28">
        <v>28.9</v>
      </c>
      <c r="J7" s="28">
        <v>29.4</v>
      </c>
      <c r="K7" s="28">
        <v>31.8</v>
      </c>
      <c r="L7" s="28">
        <v>32.700000000000003</v>
      </c>
      <c r="M7" s="28">
        <v>32.799999999999997</v>
      </c>
      <c r="N7" s="28">
        <v>34.1</v>
      </c>
      <c r="O7" s="28">
        <v>33.6</v>
      </c>
      <c r="P7" s="28">
        <v>38.9</v>
      </c>
      <c r="Q7" s="28">
        <v>40.6</v>
      </c>
      <c r="R7" s="53">
        <v>42</v>
      </c>
    </row>
    <row r="8" spans="1:18" s="53" customFormat="1" ht="15" customHeight="1" x14ac:dyDescent="0.2">
      <c r="A8" s="5" t="s">
        <v>579</v>
      </c>
      <c r="B8" s="5" t="s">
        <v>50</v>
      </c>
      <c r="C8" s="5" t="s">
        <v>582</v>
      </c>
      <c r="D8" s="5" t="s">
        <v>580</v>
      </c>
      <c r="E8" s="28">
        <v>19.8</v>
      </c>
      <c r="F8" s="28">
        <v>16.399999999999999</v>
      </c>
      <c r="G8" s="28">
        <v>19.399999999999999</v>
      </c>
      <c r="H8" s="28">
        <v>19.7</v>
      </c>
      <c r="I8" s="28">
        <v>19.5</v>
      </c>
      <c r="J8" s="28">
        <v>19.899999999999999</v>
      </c>
      <c r="K8" s="28">
        <v>21.4</v>
      </c>
      <c r="L8" s="28">
        <v>21.3</v>
      </c>
      <c r="M8" s="28">
        <v>24.1</v>
      </c>
      <c r="N8" s="28">
        <v>22.5</v>
      </c>
      <c r="O8" s="28">
        <v>23.7</v>
      </c>
      <c r="P8" s="28">
        <v>26.1</v>
      </c>
      <c r="Q8" s="28">
        <v>27.5</v>
      </c>
      <c r="R8" s="53">
        <v>26.6</v>
      </c>
    </row>
    <row r="9" spans="1:18" s="53" customFormat="1" ht="15" customHeight="1" x14ac:dyDescent="0.2">
      <c r="A9" s="5" t="s">
        <v>579</v>
      </c>
      <c r="B9" s="5" t="s">
        <v>49</v>
      </c>
      <c r="C9" s="5" t="s">
        <v>51</v>
      </c>
      <c r="D9" s="5" t="s">
        <v>580</v>
      </c>
      <c r="E9" s="29">
        <v>42</v>
      </c>
      <c r="F9" s="29">
        <v>37</v>
      </c>
      <c r="G9" s="29">
        <v>42</v>
      </c>
      <c r="H9" s="29">
        <v>45</v>
      </c>
      <c r="I9" s="29">
        <v>39</v>
      </c>
      <c r="J9" s="29">
        <v>41</v>
      </c>
      <c r="K9" s="29">
        <v>44</v>
      </c>
      <c r="L9" s="29">
        <v>40</v>
      </c>
      <c r="M9" s="29">
        <v>64</v>
      </c>
      <c r="N9" s="29">
        <v>46</v>
      </c>
      <c r="O9" s="29">
        <v>59</v>
      </c>
      <c r="P9" s="29">
        <v>58</v>
      </c>
      <c r="Q9" s="29">
        <v>64</v>
      </c>
      <c r="R9" s="53">
        <v>50</v>
      </c>
    </row>
    <row r="10" spans="1:18" s="53" customFormat="1" ht="15" customHeight="1" x14ac:dyDescent="0.2">
      <c r="A10" s="5" t="s">
        <v>579</v>
      </c>
      <c r="B10" s="5" t="s">
        <v>98</v>
      </c>
      <c r="C10" s="5" t="s">
        <v>51</v>
      </c>
      <c r="D10" s="5" t="s">
        <v>580</v>
      </c>
      <c r="E10" s="29">
        <v>98</v>
      </c>
      <c r="F10" s="29">
        <v>82</v>
      </c>
      <c r="G10" s="29">
        <v>102</v>
      </c>
      <c r="H10" s="29">
        <v>104</v>
      </c>
      <c r="I10" s="29">
        <v>112</v>
      </c>
      <c r="J10" s="29">
        <v>116</v>
      </c>
      <c r="K10" s="29">
        <v>128</v>
      </c>
      <c r="L10" s="29">
        <v>134</v>
      </c>
      <c r="M10" s="29">
        <v>137</v>
      </c>
      <c r="N10" s="29">
        <v>145</v>
      </c>
      <c r="O10" s="29">
        <v>145</v>
      </c>
      <c r="P10" s="29">
        <v>171</v>
      </c>
      <c r="Q10" s="29">
        <v>182</v>
      </c>
      <c r="R10" s="53">
        <v>192</v>
      </c>
    </row>
    <row r="11" spans="1:18" s="53" customFormat="1" ht="15" customHeight="1" x14ac:dyDescent="0.2">
      <c r="A11" s="5" t="s">
        <v>579</v>
      </c>
      <c r="B11" s="5" t="s">
        <v>50</v>
      </c>
      <c r="C11" s="5" t="s">
        <v>51</v>
      </c>
      <c r="D11" s="5" t="s">
        <v>580</v>
      </c>
      <c r="E11" s="29">
        <v>140</v>
      </c>
      <c r="F11" s="29">
        <v>119</v>
      </c>
      <c r="G11" s="29">
        <v>144</v>
      </c>
      <c r="H11" s="29">
        <v>149</v>
      </c>
      <c r="I11" s="29">
        <v>151</v>
      </c>
      <c r="J11" s="29">
        <v>157</v>
      </c>
      <c r="K11" s="29">
        <v>172</v>
      </c>
      <c r="L11" s="29">
        <v>174</v>
      </c>
      <c r="M11" s="29">
        <v>201</v>
      </c>
      <c r="N11" s="29">
        <v>191</v>
      </c>
      <c r="O11" s="29">
        <v>204</v>
      </c>
      <c r="P11" s="29">
        <v>229</v>
      </c>
      <c r="Q11" s="29">
        <v>246</v>
      </c>
      <c r="R11" s="53">
        <v>242</v>
      </c>
    </row>
    <row r="12" spans="1:18" s="53" customFormat="1" ht="15" customHeight="1" x14ac:dyDescent="0.2">
      <c r="A12" s="5" t="s">
        <v>579</v>
      </c>
      <c r="B12" s="5" t="s">
        <v>49</v>
      </c>
      <c r="C12" s="5" t="s">
        <v>96</v>
      </c>
      <c r="D12" s="5" t="s">
        <v>580</v>
      </c>
      <c r="E12" s="28">
        <v>3.8</v>
      </c>
      <c r="F12" s="28">
        <v>3.3</v>
      </c>
      <c r="G12" s="28">
        <v>3.5</v>
      </c>
      <c r="H12" s="28">
        <v>3.5</v>
      </c>
      <c r="I12" s="28">
        <v>3</v>
      </c>
      <c r="J12" s="28">
        <v>3.1</v>
      </c>
      <c r="K12" s="28">
        <v>3.1</v>
      </c>
      <c r="L12" s="28">
        <v>2.7</v>
      </c>
      <c r="M12" s="28">
        <v>4.2</v>
      </c>
      <c r="N12" s="28">
        <v>2.7</v>
      </c>
      <c r="O12" s="28">
        <v>3.5</v>
      </c>
      <c r="P12" s="28">
        <v>2.6</v>
      </c>
      <c r="Q12" s="28">
        <v>3</v>
      </c>
      <c r="R12" s="53">
        <v>2.2999999999999998</v>
      </c>
    </row>
    <row r="13" spans="1:18" s="53" customFormat="1" ht="15" customHeight="1" x14ac:dyDescent="0.2">
      <c r="A13" s="5" t="s">
        <v>579</v>
      </c>
      <c r="B13" s="5" t="s">
        <v>98</v>
      </c>
      <c r="C13" s="5" t="s">
        <v>96</v>
      </c>
      <c r="D13" s="5" t="s">
        <v>580</v>
      </c>
      <c r="E13" s="28">
        <v>7.3</v>
      </c>
      <c r="F13" s="28">
        <v>6.1</v>
      </c>
      <c r="G13" s="28">
        <v>7.1</v>
      </c>
      <c r="H13" s="28">
        <v>7.1</v>
      </c>
      <c r="I13" s="28">
        <v>7.2</v>
      </c>
      <c r="J13" s="28">
        <v>7.4</v>
      </c>
      <c r="K13" s="28">
        <v>7.5</v>
      </c>
      <c r="L13" s="28">
        <v>7.5</v>
      </c>
      <c r="M13" s="28">
        <v>7.4</v>
      </c>
      <c r="N13" s="28">
        <v>7.3</v>
      </c>
      <c r="O13" s="28">
        <v>7.1</v>
      </c>
      <c r="P13" s="28">
        <v>6.7</v>
      </c>
      <c r="Q13" s="28">
        <v>7</v>
      </c>
      <c r="R13" s="53">
        <v>7.1</v>
      </c>
    </row>
    <row r="14" spans="1:18" s="53" customFormat="1" ht="15" customHeight="1" x14ac:dyDescent="0.2">
      <c r="A14" s="5" t="s">
        <v>579</v>
      </c>
      <c r="B14" s="5" t="s">
        <v>50</v>
      </c>
      <c r="C14" s="5" t="s">
        <v>96</v>
      </c>
      <c r="D14" s="5" t="s">
        <v>580</v>
      </c>
      <c r="E14" s="28">
        <v>5.7</v>
      </c>
      <c r="F14" s="28">
        <v>4.8</v>
      </c>
      <c r="G14" s="28">
        <v>5.4</v>
      </c>
      <c r="H14" s="28">
        <v>5.4</v>
      </c>
      <c r="I14" s="28">
        <v>5.3</v>
      </c>
      <c r="J14" s="28">
        <v>5.4</v>
      </c>
      <c r="K14" s="28">
        <v>5.6</v>
      </c>
      <c r="L14" s="28">
        <v>5.4</v>
      </c>
      <c r="M14" s="28">
        <v>5.9</v>
      </c>
      <c r="N14" s="28">
        <v>5.2</v>
      </c>
      <c r="O14" s="28">
        <v>5.5</v>
      </c>
      <c r="P14" s="28">
        <v>4.8</v>
      </c>
      <c r="Q14" s="28">
        <v>5.2</v>
      </c>
      <c r="R14" s="53">
        <v>5</v>
      </c>
    </row>
    <row r="15" spans="1:18" s="53" customFormat="1" ht="15" customHeight="1" x14ac:dyDescent="0.2">
      <c r="A15" s="5" t="s">
        <v>579</v>
      </c>
      <c r="B15" s="5" t="s">
        <v>49</v>
      </c>
      <c r="C15" s="5" t="s">
        <v>48</v>
      </c>
      <c r="D15" s="5" t="s">
        <v>581</v>
      </c>
      <c r="E15" s="28" t="s">
        <v>53</v>
      </c>
      <c r="F15" s="28" t="s">
        <v>53</v>
      </c>
      <c r="G15" s="28" t="s">
        <v>53</v>
      </c>
      <c r="H15" s="28" t="s">
        <v>53</v>
      </c>
      <c r="I15" s="28" t="s">
        <v>53</v>
      </c>
      <c r="J15" s="28" t="s">
        <v>53</v>
      </c>
      <c r="K15" s="28" t="s">
        <v>53</v>
      </c>
      <c r="L15" s="28">
        <v>10.1</v>
      </c>
      <c r="M15" s="28">
        <v>15.7</v>
      </c>
      <c r="N15" s="28">
        <v>11.9</v>
      </c>
      <c r="O15" s="28">
        <v>14.6</v>
      </c>
      <c r="P15" s="28">
        <v>13.8</v>
      </c>
      <c r="Q15" s="28">
        <v>14.8</v>
      </c>
      <c r="R15" s="53">
        <v>12.2</v>
      </c>
    </row>
    <row r="16" spans="1:18" s="53" customFormat="1" ht="15" customHeight="1" x14ac:dyDescent="0.2">
      <c r="A16" s="5" t="s">
        <v>579</v>
      </c>
      <c r="B16" s="5" t="s">
        <v>98</v>
      </c>
      <c r="C16" s="5" t="s">
        <v>48</v>
      </c>
      <c r="D16" s="5" t="s">
        <v>581</v>
      </c>
      <c r="E16" s="28" t="s">
        <v>53</v>
      </c>
      <c r="F16" s="28" t="s">
        <v>53</v>
      </c>
      <c r="G16" s="28" t="s">
        <v>53</v>
      </c>
      <c r="H16" s="28" t="s">
        <v>53</v>
      </c>
      <c r="I16" s="28" t="s">
        <v>53</v>
      </c>
      <c r="J16" s="28" t="s">
        <v>53</v>
      </c>
      <c r="K16" s="28" t="s">
        <v>53</v>
      </c>
      <c r="L16" s="28">
        <v>36</v>
      </c>
      <c r="M16" s="28">
        <v>37.5</v>
      </c>
      <c r="N16" s="28">
        <v>38.700000000000003</v>
      </c>
      <c r="O16" s="28">
        <v>39.6</v>
      </c>
      <c r="P16" s="28">
        <v>45.9</v>
      </c>
      <c r="Q16" s="28">
        <v>48.4</v>
      </c>
      <c r="R16" s="53">
        <v>48.2</v>
      </c>
    </row>
    <row r="17" spans="1:18" s="53" customFormat="1" ht="15" customHeight="1" x14ac:dyDescent="0.2">
      <c r="A17" s="5" t="s">
        <v>579</v>
      </c>
      <c r="B17" s="5" t="s">
        <v>50</v>
      </c>
      <c r="C17" s="5" t="s">
        <v>48</v>
      </c>
      <c r="D17" s="5" t="s">
        <v>581</v>
      </c>
      <c r="E17" s="28" t="s">
        <v>53</v>
      </c>
      <c r="F17" s="28" t="s">
        <v>53</v>
      </c>
      <c r="G17" s="28" t="s">
        <v>53</v>
      </c>
      <c r="H17" s="28" t="s">
        <v>53</v>
      </c>
      <c r="I17" s="28" t="s">
        <v>53</v>
      </c>
      <c r="J17" s="28" t="s">
        <v>53</v>
      </c>
      <c r="K17" s="28" t="s">
        <v>53</v>
      </c>
      <c r="L17" s="28">
        <v>22.9</v>
      </c>
      <c r="M17" s="28">
        <v>26.4</v>
      </c>
      <c r="N17" s="28">
        <v>25.1</v>
      </c>
      <c r="O17" s="28">
        <v>26.9</v>
      </c>
      <c r="P17" s="28">
        <v>29.6</v>
      </c>
      <c r="Q17" s="28">
        <v>31.3</v>
      </c>
      <c r="R17" s="53">
        <v>30</v>
      </c>
    </row>
    <row r="18" spans="1:18" s="53" customFormat="1" ht="15" customHeight="1" x14ac:dyDescent="0.2">
      <c r="A18" s="5" t="s">
        <v>579</v>
      </c>
      <c r="B18" s="5" t="s">
        <v>49</v>
      </c>
      <c r="C18" s="5" t="s">
        <v>582</v>
      </c>
      <c r="D18" s="5" t="s">
        <v>581</v>
      </c>
      <c r="E18" s="28" t="s">
        <v>53</v>
      </c>
      <c r="F18" s="28" t="s">
        <v>53</v>
      </c>
      <c r="G18" s="28" t="s">
        <v>53</v>
      </c>
      <c r="H18" s="28" t="s">
        <v>53</v>
      </c>
      <c r="I18" s="28" t="s">
        <v>53</v>
      </c>
      <c r="J18" s="28" t="s">
        <v>53</v>
      </c>
      <c r="K18" s="28" t="s">
        <v>53</v>
      </c>
      <c r="L18" s="28">
        <v>9.9</v>
      </c>
      <c r="M18" s="28">
        <v>15.9</v>
      </c>
      <c r="N18" s="28">
        <v>11.7</v>
      </c>
      <c r="O18" s="28">
        <v>14.3</v>
      </c>
      <c r="P18" s="28">
        <v>13.2</v>
      </c>
      <c r="Q18" s="28">
        <v>14.6</v>
      </c>
      <c r="R18" s="53">
        <v>11.1</v>
      </c>
    </row>
    <row r="19" spans="1:18" s="53" customFormat="1" ht="15" customHeight="1" x14ac:dyDescent="0.2">
      <c r="A19" s="5" t="s">
        <v>579</v>
      </c>
      <c r="B19" s="5" t="s">
        <v>98</v>
      </c>
      <c r="C19" s="5" t="s">
        <v>582</v>
      </c>
      <c r="D19" s="5" t="s">
        <v>581</v>
      </c>
      <c r="E19" s="28" t="s">
        <v>53</v>
      </c>
      <c r="F19" s="28" t="s">
        <v>53</v>
      </c>
      <c r="G19" s="28" t="s">
        <v>53</v>
      </c>
      <c r="H19" s="28" t="s">
        <v>53</v>
      </c>
      <c r="I19" s="28" t="s">
        <v>53</v>
      </c>
      <c r="J19" s="28" t="s">
        <v>53</v>
      </c>
      <c r="K19" s="28" t="s">
        <v>53</v>
      </c>
      <c r="L19" s="28">
        <v>33.1</v>
      </c>
      <c r="M19" s="28">
        <v>33.4</v>
      </c>
      <c r="N19" s="28">
        <v>34.5</v>
      </c>
      <c r="O19" s="28">
        <v>35.4</v>
      </c>
      <c r="P19" s="28">
        <v>38.5</v>
      </c>
      <c r="Q19" s="28">
        <v>41.2</v>
      </c>
      <c r="R19" s="53">
        <v>41.5</v>
      </c>
    </row>
    <row r="20" spans="1:18" s="53" customFormat="1" ht="15" customHeight="1" x14ac:dyDescent="0.2">
      <c r="A20" s="5" t="s">
        <v>579</v>
      </c>
      <c r="B20" s="5" t="s">
        <v>50</v>
      </c>
      <c r="C20" s="5" t="s">
        <v>582</v>
      </c>
      <c r="D20" s="5" t="s">
        <v>581</v>
      </c>
      <c r="E20" s="28" t="s">
        <v>53</v>
      </c>
      <c r="F20" s="28" t="s">
        <v>53</v>
      </c>
      <c r="G20" s="28" t="s">
        <v>53</v>
      </c>
      <c r="H20" s="28" t="s">
        <v>53</v>
      </c>
      <c r="I20" s="28" t="s">
        <v>53</v>
      </c>
      <c r="J20" s="28" t="s">
        <v>53</v>
      </c>
      <c r="K20" s="28" t="s">
        <v>53</v>
      </c>
      <c r="L20" s="28">
        <v>21.5</v>
      </c>
      <c r="M20" s="28">
        <v>24.7</v>
      </c>
      <c r="N20" s="28">
        <v>23.2</v>
      </c>
      <c r="O20" s="28">
        <v>24.9</v>
      </c>
      <c r="P20" s="28">
        <v>25.9</v>
      </c>
      <c r="Q20" s="28">
        <v>28</v>
      </c>
      <c r="R20" s="53">
        <v>26.4</v>
      </c>
    </row>
    <row r="21" spans="1:18" s="53" customFormat="1" ht="15" customHeight="1" x14ac:dyDescent="0.2">
      <c r="A21" s="5" t="s">
        <v>579</v>
      </c>
      <c r="B21" s="5" t="s">
        <v>49</v>
      </c>
      <c r="C21" s="5" t="s">
        <v>51</v>
      </c>
      <c r="D21" s="5" t="s">
        <v>581</v>
      </c>
      <c r="E21" s="28" t="s">
        <v>53</v>
      </c>
      <c r="F21" s="28" t="s">
        <v>53</v>
      </c>
      <c r="G21" s="28" t="s">
        <v>53</v>
      </c>
      <c r="H21" s="28" t="s">
        <v>53</v>
      </c>
      <c r="I21" s="28" t="s">
        <v>53</v>
      </c>
      <c r="J21" s="28" t="s">
        <v>53</v>
      </c>
      <c r="K21" s="28" t="s">
        <v>53</v>
      </c>
      <c r="L21" s="29">
        <v>44</v>
      </c>
      <c r="M21" s="29">
        <v>72</v>
      </c>
      <c r="N21" s="29">
        <v>54</v>
      </c>
      <c r="O21" s="29">
        <v>67</v>
      </c>
      <c r="P21" s="29">
        <v>63</v>
      </c>
      <c r="Q21" s="29">
        <v>71</v>
      </c>
      <c r="R21" s="53">
        <v>55</v>
      </c>
    </row>
    <row r="22" spans="1:18" s="53" customFormat="1" ht="15" customHeight="1" x14ac:dyDescent="0.2">
      <c r="A22" s="5" t="s">
        <v>579</v>
      </c>
      <c r="B22" s="5" t="s">
        <v>98</v>
      </c>
      <c r="C22" s="5" t="s">
        <v>51</v>
      </c>
      <c r="D22" s="5" t="s">
        <v>581</v>
      </c>
      <c r="E22" s="28" t="s">
        <v>53</v>
      </c>
      <c r="F22" s="28" t="s">
        <v>53</v>
      </c>
      <c r="G22" s="28" t="s">
        <v>53</v>
      </c>
      <c r="H22" s="28" t="s">
        <v>53</v>
      </c>
      <c r="I22" s="28" t="s">
        <v>53</v>
      </c>
      <c r="J22" s="28" t="s">
        <v>53</v>
      </c>
      <c r="K22" s="28" t="s">
        <v>53</v>
      </c>
      <c r="L22" s="29">
        <v>148</v>
      </c>
      <c r="M22" s="29">
        <v>152</v>
      </c>
      <c r="N22" s="29">
        <v>160</v>
      </c>
      <c r="O22" s="29">
        <v>167</v>
      </c>
      <c r="P22" s="29">
        <v>185</v>
      </c>
      <c r="Q22" s="29">
        <v>202</v>
      </c>
      <c r="R22" s="53">
        <v>207</v>
      </c>
    </row>
    <row r="23" spans="1:18" s="53" customFormat="1" ht="15" customHeight="1" x14ac:dyDescent="0.2">
      <c r="A23" s="5" t="s">
        <v>579</v>
      </c>
      <c r="B23" s="5" t="s">
        <v>50</v>
      </c>
      <c r="C23" s="5" t="s">
        <v>51</v>
      </c>
      <c r="D23" s="5" t="s">
        <v>581</v>
      </c>
      <c r="E23" s="28" t="s">
        <v>53</v>
      </c>
      <c r="F23" s="28" t="s">
        <v>53</v>
      </c>
      <c r="G23" s="28" t="s">
        <v>53</v>
      </c>
      <c r="H23" s="28" t="s">
        <v>53</v>
      </c>
      <c r="I23" s="28" t="s">
        <v>53</v>
      </c>
      <c r="J23" s="28" t="s">
        <v>53</v>
      </c>
      <c r="K23" s="28" t="s">
        <v>53</v>
      </c>
      <c r="L23" s="29">
        <v>192</v>
      </c>
      <c r="M23" s="29">
        <v>224</v>
      </c>
      <c r="N23" s="29">
        <v>214</v>
      </c>
      <c r="O23" s="29">
        <v>234</v>
      </c>
      <c r="P23" s="29">
        <v>248</v>
      </c>
      <c r="Q23" s="29">
        <v>273</v>
      </c>
      <c r="R23" s="53">
        <v>262</v>
      </c>
    </row>
    <row r="24" spans="1:18" s="53" customFormat="1" ht="15" customHeight="1" x14ac:dyDescent="0.2">
      <c r="A24" s="5" t="s">
        <v>579</v>
      </c>
      <c r="B24" s="5" t="s">
        <v>49</v>
      </c>
      <c r="C24" s="5" t="s">
        <v>96</v>
      </c>
      <c r="D24" s="5" t="s">
        <v>581</v>
      </c>
      <c r="E24" s="28" t="s">
        <v>53</v>
      </c>
      <c r="F24" s="28" t="s">
        <v>53</v>
      </c>
      <c r="G24" s="28" t="s">
        <v>53</v>
      </c>
      <c r="H24" s="28" t="s">
        <v>53</v>
      </c>
      <c r="I24" s="28" t="s">
        <v>53</v>
      </c>
      <c r="J24" s="28" t="s">
        <v>53</v>
      </c>
      <c r="K24" s="28" t="s">
        <v>53</v>
      </c>
      <c r="L24" s="28">
        <v>2.8</v>
      </c>
      <c r="M24" s="28">
        <v>4.3</v>
      </c>
      <c r="N24" s="28">
        <v>2.9</v>
      </c>
      <c r="O24" s="28">
        <v>3.7</v>
      </c>
      <c r="P24" s="28">
        <v>2.7</v>
      </c>
      <c r="Q24" s="28">
        <v>3</v>
      </c>
      <c r="R24" s="53">
        <v>2.2999999999999998</v>
      </c>
    </row>
    <row r="25" spans="1:18" s="53" customFormat="1" ht="15" customHeight="1" x14ac:dyDescent="0.2">
      <c r="A25" s="5" t="s">
        <v>579</v>
      </c>
      <c r="B25" s="5" t="s">
        <v>98</v>
      </c>
      <c r="C25" s="5" t="s">
        <v>96</v>
      </c>
      <c r="D25" s="5" t="s">
        <v>581</v>
      </c>
      <c r="E25" s="28" t="s">
        <v>53</v>
      </c>
      <c r="F25" s="28" t="s">
        <v>53</v>
      </c>
      <c r="G25" s="28" t="s">
        <v>53</v>
      </c>
      <c r="H25" s="28" t="s">
        <v>53</v>
      </c>
      <c r="I25" s="28" t="s">
        <v>53</v>
      </c>
      <c r="J25" s="28" t="s">
        <v>53</v>
      </c>
      <c r="K25" s="28" t="s">
        <v>53</v>
      </c>
      <c r="L25" s="28">
        <v>7.8</v>
      </c>
      <c r="M25" s="28">
        <v>7.6</v>
      </c>
      <c r="N25" s="28">
        <v>7.4</v>
      </c>
      <c r="O25" s="28">
        <v>7.6</v>
      </c>
      <c r="P25" s="28">
        <v>6.8</v>
      </c>
      <c r="Q25" s="28">
        <v>7.1</v>
      </c>
      <c r="R25" s="53">
        <v>7</v>
      </c>
    </row>
    <row r="26" spans="1:18" s="53" customFormat="1" ht="15" customHeight="1" x14ac:dyDescent="0.2">
      <c r="A26" s="5" t="s">
        <v>579</v>
      </c>
      <c r="B26" s="5" t="s">
        <v>50</v>
      </c>
      <c r="C26" s="5" t="s">
        <v>96</v>
      </c>
      <c r="D26" s="5" t="s">
        <v>581</v>
      </c>
      <c r="E26" s="28" t="s">
        <v>53</v>
      </c>
      <c r="F26" s="28" t="s">
        <v>53</v>
      </c>
      <c r="G26" s="28" t="s">
        <v>53</v>
      </c>
      <c r="H26" s="28" t="s">
        <v>53</v>
      </c>
      <c r="I26" s="28" t="s">
        <v>53</v>
      </c>
      <c r="J26" s="28" t="s">
        <v>53</v>
      </c>
      <c r="K26" s="28" t="s">
        <v>53</v>
      </c>
      <c r="L26" s="28">
        <v>5.6</v>
      </c>
      <c r="M26" s="28">
        <v>6.1</v>
      </c>
      <c r="N26" s="28">
        <v>5.4</v>
      </c>
      <c r="O26" s="28">
        <v>5.8</v>
      </c>
      <c r="P26" s="28">
        <v>4.9000000000000004</v>
      </c>
      <c r="Q26" s="28">
        <v>5.3</v>
      </c>
      <c r="R26" s="53">
        <v>4.9000000000000004</v>
      </c>
    </row>
    <row r="27" spans="1:18" s="53" customFormat="1" ht="15" customHeight="1" x14ac:dyDescent="0.2">
      <c r="A27" s="5" t="s">
        <v>99</v>
      </c>
      <c r="B27" s="5" t="s">
        <v>49</v>
      </c>
      <c r="C27" s="5" t="s">
        <v>48</v>
      </c>
      <c r="D27" s="5" t="s">
        <v>580</v>
      </c>
      <c r="E27" s="28">
        <v>5.0999999999999996</v>
      </c>
      <c r="F27" s="28">
        <v>5.5</v>
      </c>
      <c r="G27" s="28">
        <v>5.7</v>
      </c>
      <c r="H27" s="28">
        <v>6</v>
      </c>
      <c r="I27" s="28">
        <v>6.4</v>
      </c>
      <c r="J27" s="28">
        <v>5.5</v>
      </c>
      <c r="K27" s="28">
        <v>6.6</v>
      </c>
      <c r="L27" s="28">
        <v>6</v>
      </c>
      <c r="M27" s="28">
        <v>5.9</v>
      </c>
      <c r="N27" s="28">
        <v>5.9</v>
      </c>
      <c r="O27" s="28">
        <v>6</v>
      </c>
      <c r="P27" s="28">
        <v>5.8</v>
      </c>
      <c r="Q27" s="28">
        <v>5.7</v>
      </c>
      <c r="R27" s="53">
        <v>4.8</v>
      </c>
    </row>
    <row r="28" spans="1:18" s="53" customFormat="1" ht="15" customHeight="1" x14ac:dyDescent="0.2">
      <c r="A28" s="5" t="s">
        <v>99</v>
      </c>
      <c r="B28" s="5" t="s">
        <v>98</v>
      </c>
      <c r="C28" s="5" t="s">
        <v>48</v>
      </c>
      <c r="D28" s="5" t="s">
        <v>580</v>
      </c>
      <c r="E28" s="28">
        <v>16.8</v>
      </c>
      <c r="F28" s="28">
        <v>17.2</v>
      </c>
      <c r="G28" s="28">
        <v>16.899999999999999</v>
      </c>
      <c r="H28" s="28">
        <v>18.7</v>
      </c>
      <c r="I28" s="28">
        <v>19.399999999999999</v>
      </c>
      <c r="J28" s="28">
        <v>18.100000000000001</v>
      </c>
      <c r="K28" s="28">
        <v>21</v>
      </c>
      <c r="L28" s="28">
        <v>19.2</v>
      </c>
      <c r="M28" s="28">
        <v>19.7</v>
      </c>
      <c r="N28" s="28">
        <v>18.600000000000001</v>
      </c>
      <c r="O28" s="28">
        <v>18.3</v>
      </c>
      <c r="P28" s="28">
        <v>18.8</v>
      </c>
      <c r="Q28" s="28">
        <v>18.100000000000001</v>
      </c>
      <c r="R28" s="53">
        <v>16.600000000000001</v>
      </c>
    </row>
    <row r="29" spans="1:18" s="53" customFormat="1" ht="15" customHeight="1" x14ac:dyDescent="0.2">
      <c r="A29" s="5" t="s">
        <v>99</v>
      </c>
      <c r="B29" s="5" t="s">
        <v>50</v>
      </c>
      <c r="C29" s="5" t="s">
        <v>48</v>
      </c>
      <c r="D29" s="5" t="s">
        <v>580</v>
      </c>
      <c r="E29" s="28">
        <v>10.9</v>
      </c>
      <c r="F29" s="28">
        <v>11.2</v>
      </c>
      <c r="G29" s="28">
        <v>11.2</v>
      </c>
      <c r="H29" s="28">
        <v>12.3</v>
      </c>
      <c r="I29" s="28">
        <v>12.8</v>
      </c>
      <c r="J29" s="28">
        <v>11.7</v>
      </c>
      <c r="K29" s="28">
        <v>13.7</v>
      </c>
      <c r="L29" s="28">
        <v>12.5</v>
      </c>
      <c r="M29" s="28">
        <v>12.7</v>
      </c>
      <c r="N29" s="28">
        <v>12.1</v>
      </c>
      <c r="O29" s="28">
        <v>12.1</v>
      </c>
      <c r="P29" s="28">
        <v>12.2</v>
      </c>
      <c r="Q29" s="28">
        <v>11.8</v>
      </c>
      <c r="R29" s="53">
        <v>10.6</v>
      </c>
    </row>
    <row r="30" spans="1:18" s="53" customFormat="1" ht="15" customHeight="1" x14ac:dyDescent="0.2">
      <c r="A30" s="5" t="s">
        <v>99</v>
      </c>
      <c r="B30" s="5" t="s">
        <v>49</v>
      </c>
      <c r="C30" s="5" t="s">
        <v>582</v>
      </c>
      <c r="D30" s="5" t="s">
        <v>580</v>
      </c>
      <c r="E30" s="28">
        <v>5.2</v>
      </c>
      <c r="F30" s="28">
        <v>5.6</v>
      </c>
      <c r="G30" s="28">
        <v>5.8</v>
      </c>
      <c r="H30" s="28">
        <v>6.1</v>
      </c>
      <c r="I30" s="28">
        <v>6.5</v>
      </c>
      <c r="J30" s="28">
        <v>5.7</v>
      </c>
      <c r="K30" s="28">
        <v>6.8</v>
      </c>
      <c r="L30" s="28">
        <v>6.1</v>
      </c>
      <c r="M30" s="28">
        <v>6</v>
      </c>
      <c r="N30" s="28">
        <v>6</v>
      </c>
      <c r="O30" s="28">
        <v>6.1</v>
      </c>
      <c r="P30" s="28">
        <v>6</v>
      </c>
      <c r="Q30" s="28">
        <v>5.9</v>
      </c>
      <c r="R30" s="53">
        <v>5.0999999999999996</v>
      </c>
    </row>
    <row r="31" spans="1:18" s="53" customFormat="1" ht="15" customHeight="1" x14ac:dyDescent="0.2">
      <c r="A31" s="5" t="s">
        <v>99</v>
      </c>
      <c r="B31" s="5" t="s">
        <v>98</v>
      </c>
      <c r="C31" s="5" t="s">
        <v>582</v>
      </c>
      <c r="D31" s="5" t="s">
        <v>580</v>
      </c>
      <c r="E31" s="28">
        <v>17</v>
      </c>
      <c r="F31" s="28">
        <v>17.3</v>
      </c>
      <c r="G31" s="28">
        <v>17.100000000000001</v>
      </c>
      <c r="H31" s="28">
        <v>19</v>
      </c>
      <c r="I31" s="28">
        <v>19.600000000000001</v>
      </c>
      <c r="J31" s="28">
        <v>18.3</v>
      </c>
      <c r="K31" s="28">
        <v>21.2</v>
      </c>
      <c r="L31" s="28">
        <v>19.600000000000001</v>
      </c>
      <c r="M31" s="28">
        <v>20</v>
      </c>
      <c r="N31" s="28">
        <v>19</v>
      </c>
      <c r="O31" s="28">
        <v>18.899999999999999</v>
      </c>
      <c r="P31" s="28">
        <v>19.3</v>
      </c>
      <c r="Q31" s="28">
        <v>18.7</v>
      </c>
      <c r="R31" s="53">
        <v>17.2</v>
      </c>
    </row>
    <row r="32" spans="1:18" s="53" customFormat="1" ht="15" customHeight="1" x14ac:dyDescent="0.2">
      <c r="A32" s="5" t="s">
        <v>99</v>
      </c>
      <c r="B32" s="5" t="s">
        <v>50</v>
      </c>
      <c r="C32" s="5" t="s">
        <v>582</v>
      </c>
      <c r="D32" s="5" t="s">
        <v>580</v>
      </c>
      <c r="E32" s="28">
        <v>11.1</v>
      </c>
      <c r="F32" s="28">
        <v>11.4</v>
      </c>
      <c r="G32" s="28">
        <v>11.4</v>
      </c>
      <c r="H32" s="28">
        <v>12.5</v>
      </c>
      <c r="I32" s="28">
        <v>13</v>
      </c>
      <c r="J32" s="28">
        <v>11.9</v>
      </c>
      <c r="K32" s="28">
        <v>13.9</v>
      </c>
      <c r="L32" s="28">
        <v>12.8</v>
      </c>
      <c r="M32" s="28">
        <v>12.9</v>
      </c>
      <c r="N32" s="28">
        <v>12.4</v>
      </c>
      <c r="O32" s="28">
        <v>12.4</v>
      </c>
      <c r="P32" s="28">
        <v>12.6</v>
      </c>
      <c r="Q32" s="28">
        <v>12.2</v>
      </c>
      <c r="R32" s="53">
        <v>11.1</v>
      </c>
    </row>
    <row r="33" spans="1:18" s="53" customFormat="1" ht="15" customHeight="1" x14ac:dyDescent="0.2">
      <c r="A33" s="5" t="s">
        <v>99</v>
      </c>
      <c r="B33" s="5" t="s">
        <v>49</v>
      </c>
      <c r="C33" s="5" t="s">
        <v>51</v>
      </c>
      <c r="D33" s="5" t="s">
        <v>580</v>
      </c>
      <c r="E33" s="29">
        <v>398</v>
      </c>
      <c r="F33" s="29">
        <v>434</v>
      </c>
      <c r="G33" s="29">
        <v>457</v>
      </c>
      <c r="H33" s="29">
        <v>489</v>
      </c>
      <c r="I33" s="29">
        <v>527</v>
      </c>
      <c r="J33" s="29">
        <v>466</v>
      </c>
      <c r="K33" s="29">
        <v>562</v>
      </c>
      <c r="L33" s="29">
        <v>518</v>
      </c>
      <c r="M33" s="29">
        <v>512</v>
      </c>
      <c r="N33" s="29">
        <v>518</v>
      </c>
      <c r="O33" s="29">
        <v>529</v>
      </c>
      <c r="P33" s="29">
        <v>526</v>
      </c>
      <c r="Q33" s="29">
        <v>527</v>
      </c>
      <c r="R33" s="53">
        <v>465</v>
      </c>
    </row>
    <row r="34" spans="1:18" s="53" customFormat="1" ht="15" customHeight="1" x14ac:dyDescent="0.2">
      <c r="A34" s="5" t="s">
        <v>99</v>
      </c>
      <c r="B34" s="5" t="s">
        <v>98</v>
      </c>
      <c r="C34" s="5" t="s">
        <v>51</v>
      </c>
      <c r="D34" s="5" t="s">
        <v>580</v>
      </c>
      <c r="E34" s="29">
        <v>1290</v>
      </c>
      <c r="F34" s="29">
        <v>1335</v>
      </c>
      <c r="G34" s="29">
        <v>1336</v>
      </c>
      <c r="H34" s="29">
        <v>1503</v>
      </c>
      <c r="I34" s="29">
        <v>1571</v>
      </c>
      <c r="J34" s="29">
        <v>1480</v>
      </c>
      <c r="K34" s="29">
        <v>1744</v>
      </c>
      <c r="L34" s="29">
        <v>1629</v>
      </c>
      <c r="M34" s="29">
        <v>1686</v>
      </c>
      <c r="N34" s="29">
        <v>1618</v>
      </c>
      <c r="O34" s="29">
        <v>1616</v>
      </c>
      <c r="P34" s="29">
        <v>1679</v>
      </c>
      <c r="Q34" s="29">
        <v>1662</v>
      </c>
      <c r="R34" s="53">
        <v>1562</v>
      </c>
    </row>
    <row r="35" spans="1:18" s="53" customFormat="1" ht="15" customHeight="1" x14ac:dyDescent="0.2">
      <c r="A35" s="5" t="s">
        <v>99</v>
      </c>
      <c r="B35" s="5" t="s">
        <v>50</v>
      </c>
      <c r="C35" s="5" t="s">
        <v>51</v>
      </c>
      <c r="D35" s="5" t="s">
        <v>580</v>
      </c>
      <c r="E35" s="29">
        <v>1688</v>
      </c>
      <c r="F35" s="29">
        <v>1769</v>
      </c>
      <c r="G35" s="29">
        <v>1793</v>
      </c>
      <c r="H35" s="29">
        <v>1992</v>
      </c>
      <c r="I35" s="29">
        <v>2098</v>
      </c>
      <c r="J35" s="29">
        <v>1946</v>
      </c>
      <c r="K35" s="29">
        <v>2306</v>
      </c>
      <c r="L35" s="29">
        <v>2147</v>
      </c>
      <c r="M35" s="29">
        <v>2198</v>
      </c>
      <c r="N35" s="29">
        <v>2136</v>
      </c>
      <c r="O35" s="29">
        <v>2145</v>
      </c>
      <c r="P35" s="29">
        <v>2205</v>
      </c>
      <c r="Q35" s="29">
        <v>2189</v>
      </c>
      <c r="R35" s="53">
        <v>2027</v>
      </c>
    </row>
    <row r="36" spans="1:18" s="53" customFormat="1" ht="15" customHeight="1" x14ac:dyDescent="0.2">
      <c r="A36" s="5" t="s">
        <v>99</v>
      </c>
      <c r="B36" s="5" t="s">
        <v>49</v>
      </c>
      <c r="C36" s="5" t="s">
        <v>96</v>
      </c>
      <c r="D36" s="5" t="s">
        <v>580</v>
      </c>
      <c r="E36" s="28">
        <v>0.8</v>
      </c>
      <c r="F36" s="28">
        <v>0.9</v>
      </c>
      <c r="G36" s="28">
        <v>0.9</v>
      </c>
      <c r="H36" s="28">
        <v>0.9</v>
      </c>
      <c r="I36" s="28">
        <v>1</v>
      </c>
      <c r="J36" s="28">
        <v>0.9</v>
      </c>
      <c r="K36" s="28">
        <v>1</v>
      </c>
      <c r="L36" s="28">
        <v>1</v>
      </c>
      <c r="M36" s="28">
        <v>0.9</v>
      </c>
      <c r="N36" s="28">
        <v>1</v>
      </c>
      <c r="O36" s="28">
        <v>0.9</v>
      </c>
      <c r="P36" s="28">
        <v>0.8</v>
      </c>
      <c r="Q36" s="28">
        <v>0.9</v>
      </c>
      <c r="R36" s="53">
        <v>0.8</v>
      </c>
    </row>
    <row r="37" spans="1:18" s="53" customFormat="1" ht="15" customHeight="1" x14ac:dyDescent="0.2">
      <c r="A37" s="5" t="s">
        <v>99</v>
      </c>
      <c r="B37" s="5" t="s">
        <v>98</v>
      </c>
      <c r="C37" s="5" t="s">
        <v>96</v>
      </c>
      <c r="D37" s="5" t="s">
        <v>580</v>
      </c>
      <c r="E37" s="28">
        <v>2.5</v>
      </c>
      <c r="F37" s="28">
        <v>2.5</v>
      </c>
      <c r="G37" s="28">
        <v>2.5</v>
      </c>
      <c r="H37" s="28">
        <v>2.8</v>
      </c>
      <c r="I37" s="28">
        <v>2.8</v>
      </c>
      <c r="J37" s="28">
        <v>2.6</v>
      </c>
      <c r="K37" s="28">
        <v>3</v>
      </c>
      <c r="L37" s="28">
        <v>2.8</v>
      </c>
      <c r="M37" s="28">
        <v>2.9</v>
      </c>
      <c r="N37" s="28">
        <v>2.8</v>
      </c>
      <c r="O37" s="28">
        <v>2.6</v>
      </c>
      <c r="P37" s="28">
        <v>2.4</v>
      </c>
      <c r="Q37" s="28">
        <v>2.5</v>
      </c>
      <c r="R37" s="53">
        <v>2.2999999999999998</v>
      </c>
    </row>
    <row r="38" spans="1:18" s="53" customFormat="1" ht="15" customHeight="1" x14ac:dyDescent="0.2">
      <c r="A38" s="5" t="s">
        <v>99</v>
      </c>
      <c r="B38" s="5" t="s">
        <v>50</v>
      </c>
      <c r="C38" s="5" t="s">
        <v>96</v>
      </c>
      <c r="D38" s="5" t="s">
        <v>580</v>
      </c>
      <c r="E38" s="28">
        <v>1.7</v>
      </c>
      <c r="F38" s="28">
        <v>1.7</v>
      </c>
      <c r="G38" s="28">
        <v>1.8</v>
      </c>
      <c r="H38" s="28">
        <v>1.9</v>
      </c>
      <c r="I38" s="28">
        <v>1.9</v>
      </c>
      <c r="J38" s="28">
        <v>1.8</v>
      </c>
      <c r="K38" s="28">
        <v>2</v>
      </c>
      <c r="L38" s="28">
        <v>2</v>
      </c>
      <c r="M38" s="28">
        <v>1.9</v>
      </c>
      <c r="N38" s="28">
        <v>1.9</v>
      </c>
      <c r="O38" s="28">
        <v>1.8</v>
      </c>
      <c r="P38" s="28">
        <v>1.7</v>
      </c>
      <c r="Q38" s="28">
        <v>1.7</v>
      </c>
      <c r="R38" s="53">
        <v>1.6</v>
      </c>
    </row>
    <row r="39" spans="1:18" s="53" customFormat="1" ht="15" customHeight="1" x14ac:dyDescent="0.2">
      <c r="A39" s="5" t="s">
        <v>99</v>
      </c>
      <c r="B39" s="5" t="s">
        <v>49</v>
      </c>
      <c r="C39" s="5" t="s">
        <v>48</v>
      </c>
      <c r="D39" s="5" t="s">
        <v>581</v>
      </c>
      <c r="E39" s="28" t="s">
        <v>53</v>
      </c>
      <c r="F39" s="28" t="s">
        <v>53</v>
      </c>
      <c r="G39" s="28" t="s">
        <v>53</v>
      </c>
      <c r="H39" s="28" t="s">
        <v>53</v>
      </c>
      <c r="I39" s="28" t="s">
        <v>53</v>
      </c>
      <c r="J39" s="28" t="s">
        <v>53</v>
      </c>
      <c r="K39" s="28" t="s">
        <v>53</v>
      </c>
      <c r="L39" s="28">
        <v>5.8</v>
      </c>
      <c r="M39" s="28">
        <v>5.6</v>
      </c>
      <c r="N39" s="28">
        <v>5.5</v>
      </c>
      <c r="O39" s="28">
        <v>5.7</v>
      </c>
      <c r="P39" s="28">
        <v>5.7</v>
      </c>
      <c r="Q39" s="28">
        <v>5.7</v>
      </c>
      <c r="R39" s="53">
        <v>4.8</v>
      </c>
    </row>
    <row r="40" spans="1:18" s="53" customFormat="1" ht="15" customHeight="1" x14ac:dyDescent="0.2">
      <c r="A40" s="5" t="s">
        <v>99</v>
      </c>
      <c r="B40" s="5" t="s">
        <v>98</v>
      </c>
      <c r="C40" s="5" t="s">
        <v>48</v>
      </c>
      <c r="D40" s="5" t="s">
        <v>581</v>
      </c>
      <c r="E40" s="28" t="s">
        <v>53</v>
      </c>
      <c r="F40" s="28" t="s">
        <v>53</v>
      </c>
      <c r="G40" s="28" t="s">
        <v>53</v>
      </c>
      <c r="H40" s="28" t="s">
        <v>53</v>
      </c>
      <c r="I40" s="28" t="s">
        <v>53</v>
      </c>
      <c r="J40" s="28" t="s">
        <v>53</v>
      </c>
      <c r="K40" s="28" t="s">
        <v>53</v>
      </c>
      <c r="L40" s="28">
        <v>18.399999999999999</v>
      </c>
      <c r="M40" s="28">
        <v>18.8</v>
      </c>
      <c r="N40" s="28">
        <v>17.600000000000001</v>
      </c>
      <c r="O40" s="28">
        <v>17.399999999999999</v>
      </c>
      <c r="P40" s="28">
        <v>18.100000000000001</v>
      </c>
      <c r="Q40" s="28">
        <v>17.5</v>
      </c>
      <c r="R40" s="53">
        <v>15.8</v>
      </c>
    </row>
    <row r="41" spans="1:18" s="53" customFormat="1" ht="15" customHeight="1" x14ac:dyDescent="0.2">
      <c r="A41" s="5" t="s">
        <v>99</v>
      </c>
      <c r="B41" s="5" t="s">
        <v>50</v>
      </c>
      <c r="C41" s="5" t="s">
        <v>48</v>
      </c>
      <c r="D41" s="5" t="s">
        <v>581</v>
      </c>
      <c r="E41" s="28" t="s">
        <v>53</v>
      </c>
      <c r="F41" s="28" t="s">
        <v>53</v>
      </c>
      <c r="G41" s="28" t="s">
        <v>53</v>
      </c>
      <c r="H41" s="28" t="s">
        <v>53</v>
      </c>
      <c r="I41" s="28" t="s">
        <v>53</v>
      </c>
      <c r="J41" s="28" t="s">
        <v>53</v>
      </c>
      <c r="K41" s="28" t="s">
        <v>53</v>
      </c>
      <c r="L41" s="28">
        <v>12</v>
      </c>
      <c r="M41" s="28">
        <v>12.1</v>
      </c>
      <c r="N41" s="28">
        <v>11.5</v>
      </c>
      <c r="O41" s="28">
        <v>11.4</v>
      </c>
      <c r="P41" s="28">
        <v>11.8</v>
      </c>
      <c r="Q41" s="28">
        <v>11.5</v>
      </c>
      <c r="R41" s="53">
        <v>10.199999999999999</v>
      </c>
    </row>
    <row r="42" spans="1:18" s="53" customFormat="1" ht="15" customHeight="1" x14ac:dyDescent="0.2">
      <c r="A42" s="5" t="s">
        <v>99</v>
      </c>
      <c r="B42" s="5" t="s">
        <v>49</v>
      </c>
      <c r="C42" s="5" t="s">
        <v>582</v>
      </c>
      <c r="D42" s="5" t="s">
        <v>581</v>
      </c>
      <c r="E42" s="28" t="s">
        <v>53</v>
      </c>
      <c r="F42" s="28" t="s">
        <v>53</v>
      </c>
      <c r="G42" s="28" t="s">
        <v>53</v>
      </c>
      <c r="H42" s="28" t="s">
        <v>53</v>
      </c>
      <c r="I42" s="28" t="s">
        <v>53</v>
      </c>
      <c r="J42" s="28" t="s">
        <v>53</v>
      </c>
      <c r="K42" s="28" t="s">
        <v>53</v>
      </c>
      <c r="L42" s="28">
        <v>6</v>
      </c>
      <c r="M42" s="28">
        <v>5.7</v>
      </c>
      <c r="N42" s="28">
        <v>5.7</v>
      </c>
      <c r="O42" s="28">
        <v>5.7</v>
      </c>
      <c r="P42" s="28">
        <v>5.9</v>
      </c>
      <c r="Q42" s="28">
        <v>5.8</v>
      </c>
      <c r="R42" s="53">
        <v>5</v>
      </c>
    </row>
    <row r="43" spans="1:18" s="53" customFormat="1" ht="15" customHeight="1" x14ac:dyDescent="0.2">
      <c r="A43" s="5" t="s">
        <v>99</v>
      </c>
      <c r="B43" s="5" t="s">
        <v>98</v>
      </c>
      <c r="C43" s="5" t="s">
        <v>582</v>
      </c>
      <c r="D43" s="5" t="s">
        <v>581</v>
      </c>
      <c r="E43" s="28" t="s">
        <v>53</v>
      </c>
      <c r="F43" s="28" t="s">
        <v>53</v>
      </c>
      <c r="G43" s="28" t="s">
        <v>53</v>
      </c>
      <c r="H43" s="28" t="s">
        <v>53</v>
      </c>
      <c r="I43" s="28" t="s">
        <v>53</v>
      </c>
      <c r="J43" s="28" t="s">
        <v>53</v>
      </c>
      <c r="K43" s="28" t="s">
        <v>53</v>
      </c>
      <c r="L43" s="28">
        <v>18.7</v>
      </c>
      <c r="M43" s="28">
        <v>19</v>
      </c>
      <c r="N43" s="28">
        <v>17.899999999999999</v>
      </c>
      <c r="O43" s="28">
        <v>17.899999999999999</v>
      </c>
      <c r="P43" s="28">
        <v>18.600000000000001</v>
      </c>
      <c r="Q43" s="28">
        <v>18.100000000000001</v>
      </c>
      <c r="R43" s="53">
        <v>16.399999999999999</v>
      </c>
    </row>
    <row r="44" spans="1:18" s="53" customFormat="1" ht="15" customHeight="1" x14ac:dyDescent="0.2">
      <c r="A44" s="5" t="s">
        <v>99</v>
      </c>
      <c r="B44" s="5" t="s">
        <v>50</v>
      </c>
      <c r="C44" s="5" t="s">
        <v>582</v>
      </c>
      <c r="D44" s="5" t="s">
        <v>581</v>
      </c>
      <c r="E44" s="28" t="s">
        <v>53</v>
      </c>
      <c r="F44" s="28" t="s">
        <v>53</v>
      </c>
      <c r="G44" s="28" t="s">
        <v>53</v>
      </c>
      <c r="H44" s="28" t="s">
        <v>53</v>
      </c>
      <c r="I44" s="28" t="s">
        <v>53</v>
      </c>
      <c r="J44" s="28" t="s">
        <v>53</v>
      </c>
      <c r="K44" s="28" t="s">
        <v>53</v>
      </c>
      <c r="L44" s="28">
        <v>12.3</v>
      </c>
      <c r="M44" s="28">
        <v>12.3</v>
      </c>
      <c r="N44" s="28">
        <v>11.8</v>
      </c>
      <c r="O44" s="28">
        <v>11.7</v>
      </c>
      <c r="P44" s="28">
        <v>12.2</v>
      </c>
      <c r="Q44" s="28">
        <v>11.9</v>
      </c>
      <c r="R44" s="53">
        <v>10.6</v>
      </c>
    </row>
    <row r="45" spans="1:18" s="53" customFormat="1" ht="15" customHeight="1" x14ac:dyDescent="0.2">
      <c r="A45" s="5" t="s">
        <v>99</v>
      </c>
      <c r="B45" s="5" t="s">
        <v>49</v>
      </c>
      <c r="C45" s="5" t="s">
        <v>51</v>
      </c>
      <c r="D45" s="5" t="s">
        <v>581</v>
      </c>
      <c r="E45" s="28" t="s">
        <v>53</v>
      </c>
      <c r="F45" s="28" t="s">
        <v>53</v>
      </c>
      <c r="G45" s="28" t="s">
        <v>53</v>
      </c>
      <c r="H45" s="28" t="s">
        <v>53</v>
      </c>
      <c r="I45" s="28" t="s">
        <v>53</v>
      </c>
      <c r="J45" s="28" t="s">
        <v>53</v>
      </c>
      <c r="K45" s="28" t="s">
        <v>53</v>
      </c>
      <c r="L45" s="29">
        <v>693</v>
      </c>
      <c r="M45" s="29">
        <v>678</v>
      </c>
      <c r="N45" s="29">
        <v>680</v>
      </c>
      <c r="O45" s="29">
        <v>685</v>
      </c>
      <c r="P45" s="29">
        <v>713</v>
      </c>
      <c r="Q45" s="29">
        <v>724</v>
      </c>
      <c r="R45" s="53">
        <v>634</v>
      </c>
    </row>
    <row r="46" spans="1:18" s="53" customFormat="1" ht="15" customHeight="1" x14ac:dyDescent="0.2">
      <c r="A46" s="5" t="s">
        <v>99</v>
      </c>
      <c r="B46" s="5" t="s">
        <v>98</v>
      </c>
      <c r="C46" s="5" t="s">
        <v>51</v>
      </c>
      <c r="D46" s="5" t="s">
        <v>581</v>
      </c>
      <c r="E46" s="28" t="s">
        <v>53</v>
      </c>
      <c r="F46" s="28" t="s">
        <v>53</v>
      </c>
      <c r="G46" s="28" t="s">
        <v>53</v>
      </c>
      <c r="H46" s="28" t="s">
        <v>53</v>
      </c>
      <c r="I46" s="28" t="s">
        <v>53</v>
      </c>
      <c r="J46" s="28" t="s">
        <v>53</v>
      </c>
      <c r="K46" s="28" t="s">
        <v>53</v>
      </c>
      <c r="L46" s="29">
        <v>2142</v>
      </c>
      <c r="M46" s="29">
        <v>2214</v>
      </c>
      <c r="N46" s="29">
        <v>2111</v>
      </c>
      <c r="O46" s="29">
        <v>2102</v>
      </c>
      <c r="P46" s="29">
        <v>2215</v>
      </c>
      <c r="Q46" s="29">
        <v>2206</v>
      </c>
      <c r="R46" s="53">
        <v>2045</v>
      </c>
    </row>
    <row r="47" spans="1:18" s="53" customFormat="1" ht="15" customHeight="1" x14ac:dyDescent="0.2">
      <c r="A47" s="5" t="s">
        <v>99</v>
      </c>
      <c r="B47" s="5" t="s">
        <v>50</v>
      </c>
      <c r="C47" s="5" t="s">
        <v>51</v>
      </c>
      <c r="D47" s="5" t="s">
        <v>581</v>
      </c>
      <c r="E47" s="28" t="s">
        <v>53</v>
      </c>
      <c r="F47" s="28" t="s">
        <v>53</v>
      </c>
      <c r="G47" s="28" t="s">
        <v>53</v>
      </c>
      <c r="H47" s="28" t="s">
        <v>53</v>
      </c>
      <c r="I47" s="28" t="s">
        <v>53</v>
      </c>
      <c r="J47" s="28" t="s">
        <v>53</v>
      </c>
      <c r="K47" s="28" t="s">
        <v>53</v>
      </c>
      <c r="L47" s="29">
        <v>2835</v>
      </c>
      <c r="M47" s="29">
        <v>2892</v>
      </c>
      <c r="N47" s="29">
        <v>2791</v>
      </c>
      <c r="O47" s="29">
        <v>2787</v>
      </c>
      <c r="P47" s="29">
        <v>2928</v>
      </c>
      <c r="Q47" s="29">
        <v>2930</v>
      </c>
      <c r="R47" s="53">
        <v>2679</v>
      </c>
    </row>
    <row r="48" spans="1:18" s="53" customFormat="1" ht="15" customHeight="1" x14ac:dyDescent="0.2">
      <c r="A48" s="5" t="s">
        <v>99</v>
      </c>
      <c r="B48" s="5" t="s">
        <v>49</v>
      </c>
      <c r="C48" s="5" t="s">
        <v>96</v>
      </c>
      <c r="D48" s="5" t="s">
        <v>581</v>
      </c>
      <c r="E48" s="28" t="s">
        <v>53</v>
      </c>
      <c r="F48" s="28" t="s">
        <v>53</v>
      </c>
      <c r="G48" s="28" t="s">
        <v>53</v>
      </c>
      <c r="H48" s="28" t="s">
        <v>53</v>
      </c>
      <c r="I48" s="28" t="s">
        <v>53</v>
      </c>
      <c r="J48" s="28" t="s">
        <v>53</v>
      </c>
      <c r="K48" s="28" t="s">
        <v>53</v>
      </c>
      <c r="L48" s="28">
        <v>1</v>
      </c>
      <c r="M48" s="28">
        <v>0.9</v>
      </c>
      <c r="N48" s="28">
        <v>0.9</v>
      </c>
      <c r="O48" s="28">
        <v>0.9</v>
      </c>
      <c r="P48" s="28">
        <v>0.8</v>
      </c>
      <c r="Q48" s="28">
        <v>0.9</v>
      </c>
      <c r="R48" s="53">
        <v>0.8</v>
      </c>
    </row>
    <row r="49" spans="1:18" s="53" customFormat="1" ht="15" customHeight="1" x14ac:dyDescent="0.2">
      <c r="A49" s="5" t="s">
        <v>99</v>
      </c>
      <c r="B49" s="5" t="s">
        <v>98</v>
      </c>
      <c r="C49" s="5" t="s">
        <v>96</v>
      </c>
      <c r="D49" s="5" t="s">
        <v>581</v>
      </c>
      <c r="E49" s="28" t="s">
        <v>53</v>
      </c>
      <c r="F49" s="28" t="s">
        <v>53</v>
      </c>
      <c r="G49" s="28" t="s">
        <v>53</v>
      </c>
      <c r="H49" s="28" t="s">
        <v>53</v>
      </c>
      <c r="I49" s="28" t="s">
        <v>53</v>
      </c>
      <c r="J49" s="28" t="s">
        <v>53</v>
      </c>
      <c r="K49" s="28" t="s">
        <v>53</v>
      </c>
      <c r="L49" s="28">
        <v>2.8</v>
      </c>
      <c r="M49" s="28">
        <v>2.8</v>
      </c>
      <c r="N49" s="28">
        <v>2.7</v>
      </c>
      <c r="O49" s="28">
        <v>2.5</v>
      </c>
      <c r="P49" s="28">
        <v>2.4</v>
      </c>
      <c r="Q49" s="28">
        <v>2.5</v>
      </c>
      <c r="R49" s="53">
        <v>2.2000000000000002</v>
      </c>
    </row>
    <row r="50" spans="1:18" s="53" customFormat="1" ht="15" customHeight="1" x14ac:dyDescent="0.2">
      <c r="A50" s="45" t="s">
        <v>99</v>
      </c>
      <c r="B50" s="45" t="s">
        <v>50</v>
      </c>
      <c r="C50" s="45" t="s">
        <v>96</v>
      </c>
      <c r="D50" s="94" t="s">
        <v>581</v>
      </c>
      <c r="E50" s="153" t="s">
        <v>53</v>
      </c>
      <c r="F50" s="153" t="s">
        <v>53</v>
      </c>
      <c r="G50" s="153" t="s">
        <v>53</v>
      </c>
      <c r="H50" s="153" t="s">
        <v>53</v>
      </c>
      <c r="I50" s="153" t="s">
        <v>53</v>
      </c>
      <c r="J50" s="153" t="s">
        <v>53</v>
      </c>
      <c r="K50" s="153" t="s">
        <v>53</v>
      </c>
      <c r="L50" s="153">
        <v>1.9</v>
      </c>
      <c r="M50" s="80">
        <v>1.9</v>
      </c>
      <c r="N50" s="80">
        <v>1.8</v>
      </c>
      <c r="O50" s="80">
        <v>1.7</v>
      </c>
      <c r="P50" s="80">
        <v>1.6</v>
      </c>
      <c r="Q50" s="80">
        <v>1.7</v>
      </c>
      <c r="R50" s="53">
        <v>1.5</v>
      </c>
    </row>
    <row r="51" spans="1:18" ht="15" customHeight="1" x14ac:dyDescent="0.2">
      <c r="A51" s="55" t="s">
        <v>56</v>
      </c>
      <c r="B51" s="5"/>
      <c r="C51" s="5"/>
      <c r="D51" s="5"/>
      <c r="E51" s="28"/>
      <c r="F51" s="28"/>
      <c r="G51" s="28"/>
      <c r="H51" s="28"/>
      <c r="I51" s="28"/>
      <c r="J51" s="28"/>
      <c r="K51" s="28"/>
      <c r="L51" s="28"/>
      <c r="M51" s="28"/>
    </row>
    <row r="52" spans="1:18" ht="15" customHeight="1" x14ac:dyDescent="0.2">
      <c r="A52" s="4"/>
      <c r="B52" s="5"/>
      <c r="C52" s="5"/>
      <c r="D52" s="5"/>
    </row>
    <row r="53" spans="1:18" ht="15" customHeight="1" x14ac:dyDescent="0.2">
      <c r="A53" s="37" t="s">
        <v>5</v>
      </c>
    </row>
    <row r="54" spans="1:18" ht="30" customHeight="1" x14ac:dyDescent="0.2">
      <c r="A54" s="211" t="s">
        <v>509</v>
      </c>
      <c r="B54" s="211"/>
      <c r="C54" s="211"/>
      <c r="D54" s="211"/>
      <c r="E54" s="211"/>
      <c r="F54" s="211"/>
      <c r="G54" s="211"/>
      <c r="H54" s="211"/>
      <c r="I54" s="211"/>
      <c r="J54" s="211"/>
    </row>
    <row r="55" spans="1:18" s="53" customFormat="1" ht="30.75" customHeight="1" x14ac:dyDescent="0.2">
      <c r="A55" s="219" t="s">
        <v>779</v>
      </c>
      <c r="B55" s="211"/>
      <c r="C55" s="211"/>
      <c r="D55" s="211"/>
      <c r="E55" s="211"/>
      <c r="F55" s="211"/>
      <c r="G55" s="211"/>
      <c r="H55" s="211"/>
      <c r="I55" s="211"/>
      <c r="J55" s="211"/>
      <c r="K55" s="55"/>
      <c r="L55" s="55"/>
      <c r="M55" s="55"/>
      <c r="N55" s="55"/>
      <c r="O55" s="55"/>
      <c r="P55" s="55"/>
      <c r="Q55" s="55"/>
      <c r="R55" s="55"/>
    </row>
    <row r="56" spans="1:18" ht="30" customHeight="1" x14ac:dyDescent="0.2">
      <c r="A56" s="215" t="s">
        <v>583</v>
      </c>
      <c r="B56" s="215"/>
      <c r="C56" s="215"/>
      <c r="D56" s="215"/>
      <c r="E56" s="215"/>
      <c r="F56" s="215"/>
      <c r="G56" s="215"/>
      <c r="H56" s="215"/>
      <c r="I56" s="215"/>
      <c r="J56" s="215"/>
    </row>
    <row r="57" spans="1:18" ht="12.75" x14ac:dyDescent="0.2">
      <c r="A57" s="61" t="s">
        <v>801</v>
      </c>
      <c r="B57" s="195"/>
      <c r="C57" s="195"/>
      <c r="D57" s="195"/>
      <c r="E57" s="195"/>
      <c r="F57" s="195"/>
      <c r="G57" s="195"/>
      <c r="H57" s="195"/>
      <c r="I57" s="195"/>
      <c r="J57" s="195"/>
    </row>
    <row r="58" spans="1:18" s="53" customFormat="1" ht="12.75" x14ac:dyDescent="0.2">
      <c r="A58" s="206" t="s">
        <v>802</v>
      </c>
      <c r="B58" s="206"/>
      <c r="C58" s="206"/>
      <c r="D58" s="206"/>
      <c r="E58" s="206"/>
      <c r="F58" s="206"/>
      <c r="G58" s="206"/>
      <c r="H58" s="206"/>
      <c r="I58" s="206"/>
      <c r="J58" s="206"/>
      <c r="K58" s="55"/>
      <c r="L58" s="55"/>
      <c r="M58" s="55"/>
      <c r="N58" s="55"/>
      <c r="O58" s="55"/>
      <c r="P58" s="55"/>
      <c r="Q58" s="55"/>
      <c r="R58" s="55"/>
    </row>
    <row r="59" spans="1:18" s="53" customFormat="1" ht="12.75" x14ac:dyDescent="0.2">
      <c r="A59" s="206" t="s">
        <v>807</v>
      </c>
      <c r="B59" s="206"/>
      <c r="C59" s="206"/>
      <c r="D59" s="206"/>
      <c r="E59" s="206"/>
      <c r="F59" s="206"/>
      <c r="G59" s="206"/>
      <c r="H59" s="206"/>
      <c r="I59" s="206"/>
      <c r="J59" s="206"/>
      <c r="K59" s="55"/>
      <c r="L59" s="55"/>
      <c r="M59" s="55"/>
      <c r="N59" s="55"/>
      <c r="O59" s="55"/>
      <c r="P59" s="55"/>
      <c r="Q59" s="55"/>
      <c r="R59" s="55"/>
    </row>
    <row r="60" spans="1:18" ht="26.25" customHeight="1" x14ac:dyDescent="0.2">
      <c r="A60" s="210" t="s">
        <v>803</v>
      </c>
      <c r="B60" s="210"/>
      <c r="C60" s="210"/>
      <c r="D60" s="210"/>
      <c r="E60" s="210"/>
      <c r="F60" s="210"/>
      <c r="G60" s="210"/>
      <c r="H60" s="210"/>
      <c r="I60" s="210"/>
      <c r="J60" s="210"/>
      <c r="K60" s="5"/>
      <c r="L60" s="5"/>
      <c r="M60" s="35"/>
      <c r="N60" s="64"/>
      <c r="O60" s="64"/>
      <c r="P60" s="63"/>
      <c r="Q60" s="63"/>
      <c r="R60" s="63"/>
    </row>
    <row r="61" spans="1:18" s="47" customFormat="1" ht="39.75" customHeight="1" x14ac:dyDescent="0.2">
      <c r="A61" s="215" t="s">
        <v>804</v>
      </c>
      <c r="B61" s="215"/>
      <c r="C61" s="215"/>
      <c r="D61" s="215"/>
      <c r="E61" s="215"/>
      <c r="F61" s="215"/>
      <c r="G61" s="215"/>
      <c r="H61" s="215"/>
      <c r="I61" s="215"/>
      <c r="J61" s="215"/>
    </row>
    <row r="62" spans="1:18" ht="40.5" customHeight="1" x14ac:dyDescent="0.2">
      <c r="A62" s="215" t="s">
        <v>805</v>
      </c>
      <c r="B62" s="215"/>
      <c r="C62" s="215"/>
      <c r="D62" s="215"/>
      <c r="E62" s="215"/>
      <c r="F62" s="215"/>
      <c r="G62" s="215"/>
      <c r="H62" s="215"/>
      <c r="I62" s="215"/>
      <c r="J62" s="215"/>
      <c r="K62" s="63"/>
      <c r="L62" s="63"/>
      <c r="M62" s="64"/>
      <c r="N62" s="65"/>
      <c r="O62" s="63"/>
      <c r="P62" s="63"/>
      <c r="Q62" s="63"/>
      <c r="R62" s="63"/>
    </row>
    <row r="63" spans="1:18" ht="42" customHeight="1" x14ac:dyDescent="0.2">
      <c r="A63" s="214" t="s">
        <v>806</v>
      </c>
      <c r="B63" s="214"/>
      <c r="C63" s="214"/>
      <c r="D63" s="214"/>
      <c r="E63" s="214"/>
      <c r="F63" s="214"/>
      <c r="G63" s="214"/>
      <c r="H63" s="214"/>
      <c r="I63" s="214"/>
      <c r="J63" s="214"/>
    </row>
  </sheetData>
  <sortState xmlns:xlrd2="http://schemas.microsoft.com/office/spreadsheetml/2017/richdata2" ref="A3:R50">
    <sortCondition ref="A3:A50"/>
    <sortCondition ref="D3:D50"/>
    <sortCondition ref="C3:C50"/>
    <sortCondition ref="B3:B50"/>
  </sortState>
  <mergeCells count="9">
    <mergeCell ref="A63:J63"/>
    <mergeCell ref="A61:J61"/>
    <mergeCell ref="A58:J58"/>
    <mergeCell ref="A59:J59"/>
    <mergeCell ref="A54:J54"/>
    <mergeCell ref="A55:J55"/>
    <mergeCell ref="A56:J56"/>
    <mergeCell ref="A60:J60"/>
    <mergeCell ref="A62:J6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A921B-678F-4690-993E-A15897D25D11}">
  <dimension ref="A1:N130"/>
  <sheetViews>
    <sheetView showGridLines="0" workbookViewId="0">
      <selection activeCell="A130" sqref="A130"/>
    </sheetView>
  </sheetViews>
  <sheetFormatPr defaultColWidth="9.140625" defaultRowHeight="15" customHeight="1" x14ac:dyDescent="0.2"/>
  <cols>
    <col min="1" max="1" width="26.140625" style="61" customWidth="1"/>
    <col min="2" max="2" width="17.5703125" style="61" customWidth="1"/>
    <col min="3" max="4" width="34" style="61" customWidth="1"/>
    <col min="5" max="5" width="15.42578125" style="61" customWidth="1"/>
    <col min="6" max="14" width="12.140625" style="61" customWidth="1"/>
    <col min="15" max="16384" width="9.140625" style="61"/>
  </cols>
  <sheetData>
    <row r="1" spans="1:14" s="47" customFormat="1" ht="17.25" customHeight="1" x14ac:dyDescent="0.25">
      <c r="A1" s="81" t="s">
        <v>798</v>
      </c>
      <c r="B1" s="81"/>
      <c r="C1" s="81"/>
      <c r="D1" s="66"/>
      <c r="E1" s="81"/>
      <c r="F1" s="81"/>
      <c r="G1" s="81"/>
      <c r="H1" s="81"/>
      <c r="I1" s="81"/>
      <c r="J1" s="81"/>
      <c r="K1" s="81"/>
      <c r="L1" s="76"/>
      <c r="M1" s="76"/>
      <c r="N1" s="85"/>
    </row>
    <row r="2" spans="1:14" ht="15" customHeight="1" x14ac:dyDescent="0.2">
      <c r="A2" s="82" t="s">
        <v>97</v>
      </c>
      <c r="B2" s="82" t="s">
        <v>59</v>
      </c>
      <c r="C2" s="82" t="s">
        <v>46</v>
      </c>
      <c r="D2" s="82" t="s">
        <v>791</v>
      </c>
      <c r="E2" s="83" t="s">
        <v>550</v>
      </c>
      <c r="F2" s="83" t="s">
        <v>551</v>
      </c>
      <c r="G2" s="83" t="s">
        <v>552</v>
      </c>
      <c r="H2" s="83" t="s">
        <v>175</v>
      </c>
      <c r="I2" s="83" t="s">
        <v>185</v>
      </c>
      <c r="J2" s="83" t="s">
        <v>186</v>
      </c>
      <c r="K2" s="46" t="s">
        <v>554</v>
      </c>
      <c r="L2" s="46" t="s">
        <v>561</v>
      </c>
      <c r="M2" s="46" t="s">
        <v>566</v>
      </c>
      <c r="N2" s="46" t="s">
        <v>584</v>
      </c>
    </row>
    <row r="3" spans="1:14" ht="15" customHeight="1" x14ac:dyDescent="0.2">
      <c r="A3" s="5" t="s">
        <v>579</v>
      </c>
      <c r="B3" s="5" t="s">
        <v>556</v>
      </c>
      <c r="C3" s="5" t="s">
        <v>553</v>
      </c>
      <c r="D3" s="5" t="s">
        <v>580</v>
      </c>
      <c r="E3" s="141">
        <v>1.9</v>
      </c>
      <c r="F3" s="141">
        <v>2</v>
      </c>
      <c r="G3" s="141">
        <v>1.7</v>
      </c>
      <c r="H3" s="141">
        <v>1.4</v>
      </c>
      <c r="I3" s="141">
        <v>1.2</v>
      </c>
      <c r="J3" s="141">
        <v>1.5</v>
      </c>
      <c r="K3" s="141">
        <v>1.3</v>
      </c>
      <c r="L3" s="141">
        <v>1.3</v>
      </c>
      <c r="M3" s="141">
        <v>1.4</v>
      </c>
      <c r="N3" s="141">
        <v>1.1000000000000001</v>
      </c>
    </row>
    <row r="4" spans="1:14" ht="15" customHeight="1" x14ac:dyDescent="0.2">
      <c r="A4" s="5" t="s">
        <v>579</v>
      </c>
      <c r="B4" s="5" t="s">
        <v>555</v>
      </c>
      <c r="C4" s="5" t="s">
        <v>553</v>
      </c>
      <c r="D4" s="5" t="s">
        <v>580</v>
      </c>
      <c r="E4" s="141">
        <v>3.1</v>
      </c>
      <c r="F4" s="141">
        <v>3.1</v>
      </c>
      <c r="G4" s="141">
        <v>2.6</v>
      </c>
      <c r="H4" s="141">
        <v>2.2000000000000002</v>
      </c>
      <c r="I4" s="141">
        <v>1.8</v>
      </c>
      <c r="J4" s="141">
        <v>2.2000000000000002</v>
      </c>
      <c r="K4" s="141">
        <v>2</v>
      </c>
      <c r="L4" s="141">
        <v>2</v>
      </c>
      <c r="M4" s="141">
        <v>2.1</v>
      </c>
      <c r="N4" s="141">
        <v>1.7</v>
      </c>
    </row>
    <row r="5" spans="1:14" ht="15" customHeight="1" x14ac:dyDescent="0.2">
      <c r="A5" s="5" t="s">
        <v>579</v>
      </c>
      <c r="B5" s="5" t="s">
        <v>699</v>
      </c>
      <c r="C5" s="5" t="s">
        <v>553</v>
      </c>
      <c r="D5" s="5" t="s">
        <v>580</v>
      </c>
      <c r="E5" s="141">
        <v>37.5</v>
      </c>
      <c r="F5" s="141">
        <v>36.299999999999997</v>
      </c>
      <c r="G5" s="141">
        <v>37.4</v>
      </c>
      <c r="H5" s="141">
        <v>38</v>
      </c>
      <c r="I5" s="141">
        <v>39.799999999999997</v>
      </c>
      <c r="J5" s="141">
        <v>40.700000000000003</v>
      </c>
      <c r="K5" s="141">
        <v>40</v>
      </c>
      <c r="L5" s="141">
        <v>38.200000000000003</v>
      </c>
      <c r="M5" s="141">
        <v>36.6</v>
      </c>
      <c r="N5" s="141">
        <v>34.5</v>
      </c>
    </row>
    <row r="6" spans="1:14" ht="15" customHeight="1" x14ac:dyDescent="0.2">
      <c r="A6" s="5" t="s">
        <v>579</v>
      </c>
      <c r="B6" s="5" t="s">
        <v>532</v>
      </c>
      <c r="C6" s="5" t="s">
        <v>553</v>
      </c>
      <c r="D6" s="5" t="s">
        <v>580</v>
      </c>
      <c r="E6" s="141">
        <v>36.6</v>
      </c>
      <c r="F6" s="141">
        <v>40</v>
      </c>
      <c r="G6" s="141">
        <v>42.3</v>
      </c>
      <c r="H6" s="141">
        <v>43.5</v>
      </c>
      <c r="I6" s="141">
        <v>43.8</v>
      </c>
      <c r="J6" s="141">
        <v>43</v>
      </c>
      <c r="K6" s="141">
        <v>44.5</v>
      </c>
      <c r="L6" s="141">
        <v>45.5</v>
      </c>
      <c r="M6" s="141">
        <v>48.7</v>
      </c>
      <c r="N6" s="141">
        <v>52.4</v>
      </c>
    </row>
    <row r="7" spans="1:14" ht="15" customHeight="1" x14ac:dyDescent="0.2">
      <c r="A7" s="5" t="s">
        <v>579</v>
      </c>
      <c r="B7" s="5" t="s">
        <v>533</v>
      </c>
      <c r="C7" s="5" t="s">
        <v>553</v>
      </c>
      <c r="D7" s="5" t="s">
        <v>580</v>
      </c>
      <c r="E7" s="141">
        <v>30.6</v>
      </c>
      <c r="F7" s="141">
        <v>31.5</v>
      </c>
      <c r="G7" s="141">
        <v>32.5</v>
      </c>
      <c r="H7" s="141">
        <v>34.299999999999997</v>
      </c>
      <c r="I7" s="141">
        <v>36.4</v>
      </c>
      <c r="J7" s="141">
        <v>39.799999999999997</v>
      </c>
      <c r="K7" s="141">
        <v>42.4</v>
      </c>
      <c r="L7" s="141">
        <v>46.8</v>
      </c>
      <c r="M7" s="141">
        <v>48.5</v>
      </c>
      <c r="N7" s="141">
        <v>50.2</v>
      </c>
    </row>
    <row r="8" spans="1:14" ht="15" customHeight="1" x14ac:dyDescent="0.2">
      <c r="A8" s="5" t="s">
        <v>579</v>
      </c>
      <c r="B8" s="5" t="s">
        <v>534</v>
      </c>
      <c r="C8" s="5" t="s">
        <v>553</v>
      </c>
      <c r="D8" s="5" t="s">
        <v>580</v>
      </c>
      <c r="E8" s="141">
        <v>18.2</v>
      </c>
      <c r="F8" s="141">
        <v>16.399999999999999</v>
      </c>
      <c r="G8" s="141">
        <v>18</v>
      </c>
      <c r="H8" s="141">
        <v>18.8</v>
      </c>
      <c r="I8" s="141">
        <v>21</v>
      </c>
      <c r="J8" s="141">
        <v>21.3</v>
      </c>
      <c r="K8" s="141">
        <v>22.5</v>
      </c>
      <c r="L8" s="141">
        <v>24.9</v>
      </c>
      <c r="M8" s="141">
        <v>31</v>
      </c>
      <c r="N8" s="141">
        <v>35.799999999999997</v>
      </c>
    </row>
    <row r="9" spans="1:14" ht="15" customHeight="1" x14ac:dyDescent="0.2">
      <c r="A9" s="5" t="s">
        <v>579</v>
      </c>
      <c r="B9" s="5" t="s">
        <v>535</v>
      </c>
      <c r="C9" s="5" t="s">
        <v>553</v>
      </c>
      <c r="D9" s="5" t="s">
        <v>580</v>
      </c>
      <c r="E9" s="141">
        <v>5.8</v>
      </c>
      <c r="F9" s="141">
        <v>8</v>
      </c>
      <c r="G9" s="141">
        <v>8.5</v>
      </c>
      <c r="H9" s="141">
        <v>9.1999999999999993</v>
      </c>
      <c r="I9" s="141">
        <v>10.199999999999999</v>
      </c>
      <c r="J9" s="141">
        <v>13.2</v>
      </c>
      <c r="K9" s="141">
        <v>13.1</v>
      </c>
      <c r="L9" s="141">
        <v>14.9</v>
      </c>
      <c r="M9" s="141">
        <v>17.7</v>
      </c>
      <c r="N9" s="141">
        <v>21.2</v>
      </c>
    </row>
    <row r="10" spans="1:14" ht="15" customHeight="1" x14ac:dyDescent="0.2">
      <c r="A10" s="5" t="s">
        <v>579</v>
      </c>
      <c r="B10" s="5" t="s">
        <v>536</v>
      </c>
      <c r="C10" s="5" t="s">
        <v>553</v>
      </c>
      <c r="D10" s="5" t="s">
        <v>580</v>
      </c>
      <c r="E10" s="141">
        <v>8.1</v>
      </c>
      <c r="F10" s="141">
        <v>6.9</v>
      </c>
      <c r="G10" s="141">
        <v>8.4</v>
      </c>
      <c r="H10" s="141">
        <v>7.8</v>
      </c>
      <c r="I10" s="141">
        <v>7.3</v>
      </c>
      <c r="J10" s="141">
        <v>6.8</v>
      </c>
      <c r="K10" s="141">
        <v>7.9</v>
      </c>
      <c r="L10" s="141">
        <v>8.8000000000000007</v>
      </c>
      <c r="M10" s="141">
        <v>8.1999999999999993</v>
      </c>
      <c r="N10" s="141">
        <v>11.5</v>
      </c>
    </row>
    <row r="11" spans="1:14" ht="15" customHeight="1" x14ac:dyDescent="0.2">
      <c r="A11" s="5" t="s">
        <v>579</v>
      </c>
      <c r="B11" s="5" t="s">
        <v>170</v>
      </c>
      <c r="C11" s="5" t="s">
        <v>553</v>
      </c>
      <c r="D11" s="5" t="s">
        <v>580</v>
      </c>
      <c r="E11" s="141">
        <v>18.8</v>
      </c>
      <c r="F11" s="141">
        <v>19.100000000000001</v>
      </c>
      <c r="G11" s="141">
        <v>19.8</v>
      </c>
      <c r="H11" s="141">
        <v>20.3</v>
      </c>
      <c r="I11" s="141">
        <v>21.1</v>
      </c>
      <c r="J11" s="141">
        <v>21.9</v>
      </c>
      <c r="K11" s="141">
        <v>22.4</v>
      </c>
      <c r="L11" s="141">
        <v>23.2</v>
      </c>
      <c r="M11" s="141">
        <v>24.5</v>
      </c>
      <c r="N11" s="141">
        <v>25.8</v>
      </c>
    </row>
    <row r="12" spans="1:14" ht="15" customHeight="1" x14ac:dyDescent="0.2">
      <c r="A12" s="5" t="s">
        <v>579</v>
      </c>
      <c r="B12" s="5" t="s">
        <v>556</v>
      </c>
      <c r="C12" s="5" t="s">
        <v>174</v>
      </c>
      <c r="D12" s="5" t="s">
        <v>580</v>
      </c>
      <c r="E12" s="61">
        <v>26</v>
      </c>
      <c r="F12" s="61">
        <v>27</v>
      </c>
      <c r="G12" s="61">
        <v>23</v>
      </c>
      <c r="H12" s="61">
        <v>20</v>
      </c>
      <c r="I12" s="61">
        <v>17</v>
      </c>
      <c r="J12" s="61">
        <v>21</v>
      </c>
      <c r="K12" s="61">
        <v>19</v>
      </c>
      <c r="L12" s="61">
        <v>19</v>
      </c>
      <c r="M12" s="61">
        <v>20</v>
      </c>
      <c r="N12" s="61">
        <v>16</v>
      </c>
    </row>
    <row r="13" spans="1:14" ht="15" customHeight="1" x14ac:dyDescent="0.2">
      <c r="A13" s="5" t="s">
        <v>579</v>
      </c>
      <c r="B13" s="5" t="s">
        <v>555</v>
      </c>
      <c r="C13" s="5" t="s">
        <v>174</v>
      </c>
      <c r="D13" s="5" t="s">
        <v>580</v>
      </c>
      <c r="E13" s="61">
        <v>26</v>
      </c>
      <c r="F13" s="61">
        <v>27</v>
      </c>
      <c r="G13" s="61">
        <v>23</v>
      </c>
      <c r="H13" s="61">
        <v>20</v>
      </c>
      <c r="I13" s="61">
        <v>17</v>
      </c>
      <c r="J13" s="61">
        <v>21</v>
      </c>
      <c r="K13" s="61">
        <v>19</v>
      </c>
      <c r="L13" s="61">
        <v>19</v>
      </c>
      <c r="M13" s="61">
        <v>20</v>
      </c>
      <c r="N13" s="61">
        <v>16</v>
      </c>
    </row>
    <row r="14" spans="1:14" ht="15" customHeight="1" x14ac:dyDescent="0.2">
      <c r="A14" s="5" t="s">
        <v>579</v>
      </c>
      <c r="B14" s="5" t="s">
        <v>699</v>
      </c>
      <c r="C14" s="5" t="s">
        <v>174</v>
      </c>
      <c r="D14" s="5" t="s">
        <v>580</v>
      </c>
      <c r="E14" s="61">
        <v>257</v>
      </c>
      <c r="F14" s="61">
        <v>255</v>
      </c>
      <c r="G14" s="61">
        <v>268</v>
      </c>
      <c r="H14" s="61">
        <v>277</v>
      </c>
      <c r="I14" s="61">
        <v>295</v>
      </c>
      <c r="J14" s="61">
        <v>306</v>
      </c>
      <c r="K14" s="61">
        <v>306</v>
      </c>
      <c r="L14" s="61">
        <v>298</v>
      </c>
      <c r="M14" s="61">
        <v>293</v>
      </c>
      <c r="N14" s="61">
        <v>284</v>
      </c>
    </row>
    <row r="15" spans="1:14" ht="15" customHeight="1" x14ac:dyDescent="0.2">
      <c r="A15" s="5" t="s">
        <v>579</v>
      </c>
      <c r="B15" s="5" t="s">
        <v>532</v>
      </c>
      <c r="C15" s="5" t="s">
        <v>174</v>
      </c>
      <c r="D15" s="5" t="s">
        <v>580</v>
      </c>
      <c r="E15" s="61">
        <v>184</v>
      </c>
      <c r="F15" s="61">
        <v>206</v>
      </c>
      <c r="G15" s="61">
        <v>225</v>
      </c>
      <c r="H15" s="61">
        <v>239</v>
      </c>
      <c r="I15" s="61">
        <v>248</v>
      </c>
      <c r="J15" s="61">
        <v>251</v>
      </c>
      <c r="K15" s="61">
        <v>267</v>
      </c>
      <c r="L15" s="61">
        <v>281</v>
      </c>
      <c r="M15" s="61">
        <v>309</v>
      </c>
      <c r="N15" s="61">
        <v>342</v>
      </c>
    </row>
    <row r="16" spans="1:14" ht="15" customHeight="1" x14ac:dyDescent="0.2">
      <c r="A16" s="5" t="s">
        <v>579</v>
      </c>
      <c r="B16" s="5" t="s">
        <v>533</v>
      </c>
      <c r="C16" s="5" t="s">
        <v>174</v>
      </c>
      <c r="D16" s="5" t="s">
        <v>580</v>
      </c>
      <c r="E16" s="61">
        <v>138</v>
      </c>
      <c r="F16" s="61">
        <v>142</v>
      </c>
      <c r="G16" s="61">
        <v>146</v>
      </c>
      <c r="H16" s="61">
        <v>153</v>
      </c>
      <c r="I16" s="61">
        <v>161</v>
      </c>
      <c r="J16" s="61">
        <v>177</v>
      </c>
      <c r="K16" s="61">
        <v>191</v>
      </c>
      <c r="L16" s="61">
        <v>214</v>
      </c>
      <c r="M16" s="61">
        <v>226</v>
      </c>
      <c r="N16" s="61">
        <v>239</v>
      </c>
    </row>
    <row r="17" spans="1:14" ht="15" customHeight="1" x14ac:dyDescent="0.2">
      <c r="A17" s="5" t="s">
        <v>579</v>
      </c>
      <c r="B17" s="5" t="s">
        <v>534</v>
      </c>
      <c r="C17" s="5" t="s">
        <v>174</v>
      </c>
      <c r="D17" s="5" t="s">
        <v>580</v>
      </c>
      <c r="E17" s="61">
        <v>67</v>
      </c>
      <c r="F17" s="61">
        <v>62</v>
      </c>
      <c r="G17" s="61">
        <v>70</v>
      </c>
      <c r="H17" s="61">
        <v>75</v>
      </c>
      <c r="I17" s="61">
        <v>86</v>
      </c>
      <c r="J17" s="61">
        <v>89</v>
      </c>
      <c r="K17" s="61">
        <v>95</v>
      </c>
      <c r="L17" s="61">
        <v>106</v>
      </c>
      <c r="M17" s="61">
        <v>133</v>
      </c>
      <c r="N17" s="61">
        <v>154</v>
      </c>
    </row>
    <row r="18" spans="1:14" ht="15" customHeight="1" x14ac:dyDescent="0.2">
      <c r="A18" s="5" t="s">
        <v>579</v>
      </c>
      <c r="B18" s="5" t="s">
        <v>535</v>
      </c>
      <c r="C18" s="5" t="s">
        <v>174</v>
      </c>
      <c r="D18" s="5" t="s">
        <v>580</v>
      </c>
      <c r="E18" s="61">
        <v>13</v>
      </c>
      <c r="F18" s="61">
        <v>19</v>
      </c>
      <c r="G18" s="61">
        <v>21</v>
      </c>
      <c r="H18" s="61">
        <v>24</v>
      </c>
      <c r="I18" s="61">
        <v>28</v>
      </c>
      <c r="J18" s="61">
        <v>38</v>
      </c>
      <c r="K18" s="61">
        <v>39</v>
      </c>
      <c r="L18" s="61">
        <v>46</v>
      </c>
      <c r="M18" s="61">
        <v>56</v>
      </c>
      <c r="N18" s="61">
        <v>69</v>
      </c>
    </row>
    <row r="19" spans="1:14" ht="15" customHeight="1" x14ac:dyDescent="0.2">
      <c r="A19" s="5" t="s">
        <v>579</v>
      </c>
      <c r="B19" s="5" t="s">
        <v>536</v>
      </c>
      <c r="C19" s="5" t="s">
        <v>174</v>
      </c>
      <c r="D19" s="5" t="s">
        <v>580</v>
      </c>
      <c r="E19" s="61">
        <v>11</v>
      </c>
      <c r="F19" s="61">
        <v>10</v>
      </c>
      <c r="G19" s="61">
        <v>13</v>
      </c>
      <c r="H19" s="61">
        <v>13</v>
      </c>
      <c r="I19" s="61">
        <v>13</v>
      </c>
      <c r="J19" s="61">
        <v>13</v>
      </c>
      <c r="K19" s="61">
        <v>16</v>
      </c>
      <c r="L19" s="61">
        <v>19</v>
      </c>
      <c r="M19" s="61">
        <v>19</v>
      </c>
      <c r="N19" s="61">
        <v>28</v>
      </c>
    </row>
    <row r="20" spans="1:14" ht="15" customHeight="1" x14ac:dyDescent="0.2">
      <c r="A20" s="5" t="s">
        <v>579</v>
      </c>
      <c r="B20" s="5" t="s">
        <v>170</v>
      </c>
      <c r="C20" s="5" t="s">
        <v>174</v>
      </c>
      <c r="D20" s="5" t="s">
        <v>580</v>
      </c>
      <c r="E20" s="61">
        <v>696</v>
      </c>
      <c r="F20" s="61">
        <v>721</v>
      </c>
      <c r="G20" s="61">
        <v>766</v>
      </c>
      <c r="H20" s="61">
        <v>801</v>
      </c>
      <c r="I20" s="61">
        <v>848</v>
      </c>
      <c r="J20" s="61">
        <v>895</v>
      </c>
      <c r="K20" s="61">
        <v>933</v>
      </c>
      <c r="L20" s="61">
        <v>983</v>
      </c>
      <c r="M20" s="29">
        <v>1056</v>
      </c>
      <c r="N20" s="29">
        <v>1132</v>
      </c>
    </row>
    <row r="21" spans="1:14" ht="15" customHeight="1" x14ac:dyDescent="0.2">
      <c r="A21" s="5" t="s">
        <v>579</v>
      </c>
      <c r="B21" s="5" t="s">
        <v>556</v>
      </c>
      <c r="C21" s="5" t="s">
        <v>96</v>
      </c>
      <c r="D21" s="5" t="s">
        <v>580</v>
      </c>
      <c r="E21" s="141">
        <v>3.4</v>
      </c>
      <c r="F21" s="141">
        <v>3.6</v>
      </c>
      <c r="G21" s="141">
        <v>3</v>
      </c>
      <c r="H21" s="141">
        <v>2.7</v>
      </c>
      <c r="I21" s="141">
        <v>2.2000000000000002</v>
      </c>
      <c r="J21" s="141">
        <v>2.8</v>
      </c>
      <c r="K21" s="141">
        <v>2.6</v>
      </c>
      <c r="L21" s="141">
        <v>2.4</v>
      </c>
      <c r="M21" s="141">
        <v>2.4</v>
      </c>
      <c r="N21" s="141">
        <v>1.8</v>
      </c>
    </row>
    <row r="22" spans="1:14" ht="15" customHeight="1" x14ac:dyDescent="0.2">
      <c r="A22" s="5" t="s">
        <v>579</v>
      </c>
      <c r="B22" s="5" t="s">
        <v>555</v>
      </c>
      <c r="C22" s="5" t="s">
        <v>96</v>
      </c>
      <c r="D22" s="5" t="s">
        <v>580</v>
      </c>
      <c r="E22" s="141">
        <v>16.899999999999999</v>
      </c>
      <c r="F22" s="141">
        <v>17.899999999999999</v>
      </c>
      <c r="G22" s="141">
        <v>16.100000000000001</v>
      </c>
      <c r="H22" s="141">
        <v>14.6</v>
      </c>
      <c r="I22" s="141">
        <v>12.5</v>
      </c>
      <c r="J22" s="141">
        <v>16.399999999999999</v>
      </c>
      <c r="K22" s="141">
        <v>14.7</v>
      </c>
      <c r="L22" s="141">
        <v>12.9</v>
      </c>
      <c r="M22" s="141">
        <v>12</v>
      </c>
      <c r="N22" s="141">
        <v>9.8000000000000007</v>
      </c>
    </row>
    <row r="23" spans="1:14" ht="15" customHeight="1" x14ac:dyDescent="0.2">
      <c r="A23" s="5" t="s">
        <v>579</v>
      </c>
      <c r="B23" s="5" t="s">
        <v>699</v>
      </c>
      <c r="C23" s="5" t="s">
        <v>96</v>
      </c>
      <c r="D23" s="5" t="s">
        <v>580</v>
      </c>
      <c r="E23" s="141">
        <v>43.5</v>
      </c>
      <c r="F23" s="141">
        <v>45.6</v>
      </c>
      <c r="G23" s="141">
        <v>48.6</v>
      </c>
      <c r="H23" s="141">
        <v>50.1</v>
      </c>
      <c r="I23" s="141">
        <v>51.5</v>
      </c>
      <c r="J23" s="141">
        <v>50.3</v>
      </c>
      <c r="K23" s="141">
        <v>48.6</v>
      </c>
      <c r="L23" s="141">
        <v>45.2</v>
      </c>
      <c r="M23" s="141">
        <v>43.4</v>
      </c>
      <c r="N23" s="141">
        <v>41.3</v>
      </c>
    </row>
    <row r="24" spans="1:14" ht="15" customHeight="1" x14ac:dyDescent="0.2">
      <c r="A24" s="5" t="s">
        <v>579</v>
      </c>
      <c r="B24" s="5" t="s">
        <v>532</v>
      </c>
      <c r="C24" s="5" t="s">
        <v>96</v>
      </c>
      <c r="D24" s="5" t="s">
        <v>580</v>
      </c>
      <c r="E24" s="141">
        <v>23.6</v>
      </c>
      <c r="F24" s="141">
        <v>24.9</v>
      </c>
      <c r="G24" s="141">
        <v>26.3</v>
      </c>
      <c r="H24" s="141">
        <v>26.9</v>
      </c>
      <c r="I24" s="141">
        <v>27.6</v>
      </c>
      <c r="J24" s="141">
        <v>26.7</v>
      </c>
      <c r="K24" s="141">
        <v>27.9</v>
      </c>
      <c r="L24" s="141">
        <v>28</v>
      </c>
      <c r="M24" s="141">
        <v>29.4</v>
      </c>
      <c r="N24" s="141">
        <v>29.8</v>
      </c>
    </row>
    <row r="25" spans="1:14" ht="15" customHeight="1" x14ac:dyDescent="0.2">
      <c r="A25" s="5" t="s">
        <v>579</v>
      </c>
      <c r="B25" s="5" t="s">
        <v>533</v>
      </c>
      <c r="C25" s="5" t="s">
        <v>96</v>
      </c>
      <c r="D25" s="5" t="s">
        <v>580</v>
      </c>
      <c r="E25" s="141">
        <v>9.3000000000000007</v>
      </c>
      <c r="F25" s="141">
        <v>9.6999999999999993</v>
      </c>
      <c r="G25" s="141">
        <v>10.1</v>
      </c>
      <c r="H25" s="141">
        <v>10.7</v>
      </c>
      <c r="I25" s="141">
        <v>11.1</v>
      </c>
      <c r="J25" s="141">
        <v>12.3</v>
      </c>
      <c r="K25" s="141">
        <v>13.1</v>
      </c>
      <c r="L25" s="141">
        <v>13.8</v>
      </c>
      <c r="M25" s="141">
        <v>13.9</v>
      </c>
      <c r="N25" s="141">
        <v>14</v>
      </c>
    </row>
    <row r="26" spans="1:14" ht="15" customHeight="1" x14ac:dyDescent="0.2">
      <c r="A26" s="5" t="s">
        <v>579</v>
      </c>
      <c r="B26" s="5" t="s">
        <v>534</v>
      </c>
      <c r="C26" s="5" t="s">
        <v>96</v>
      </c>
      <c r="D26" s="5" t="s">
        <v>580</v>
      </c>
      <c r="E26" s="141">
        <v>2.9</v>
      </c>
      <c r="F26" s="141">
        <v>2.6</v>
      </c>
      <c r="G26" s="141">
        <v>2.9</v>
      </c>
      <c r="H26" s="141">
        <v>3</v>
      </c>
      <c r="I26" s="141">
        <v>3.3</v>
      </c>
      <c r="J26" s="141">
        <v>3.5</v>
      </c>
      <c r="K26" s="141">
        <v>3.6</v>
      </c>
      <c r="L26" s="141">
        <v>3.8</v>
      </c>
      <c r="M26" s="141">
        <v>4.5999999999999996</v>
      </c>
      <c r="N26" s="141">
        <v>5.0999999999999996</v>
      </c>
    </row>
    <row r="27" spans="1:14" ht="15" customHeight="1" x14ac:dyDescent="0.2">
      <c r="A27" s="5" t="s">
        <v>579</v>
      </c>
      <c r="B27" s="5" t="s">
        <v>535</v>
      </c>
      <c r="C27" s="5" t="s">
        <v>96</v>
      </c>
      <c r="D27" s="5" t="s">
        <v>580</v>
      </c>
      <c r="E27" s="141">
        <v>0.5</v>
      </c>
      <c r="F27" s="141">
        <v>0.7</v>
      </c>
      <c r="G27" s="141">
        <v>0.8</v>
      </c>
      <c r="H27" s="141">
        <v>0.8</v>
      </c>
      <c r="I27" s="141">
        <v>0.9</v>
      </c>
      <c r="J27" s="141">
        <v>1.2</v>
      </c>
      <c r="K27" s="141">
        <v>1.1000000000000001</v>
      </c>
      <c r="L27" s="141">
        <v>1.2</v>
      </c>
      <c r="M27" s="141">
        <v>1.4</v>
      </c>
      <c r="N27" s="141">
        <v>1.6</v>
      </c>
    </row>
    <row r="28" spans="1:14" ht="15" customHeight="1" x14ac:dyDescent="0.2">
      <c r="A28" s="5" t="s">
        <v>579</v>
      </c>
      <c r="B28" s="5" t="s">
        <v>536</v>
      </c>
      <c r="C28" s="5" t="s">
        <v>96</v>
      </c>
      <c r="D28" s="5" t="s">
        <v>580</v>
      </c>
      <c r="E28" s="141">
        <v>0.2</v>
      </c>
      <c r="F28" s="141">
        <v>0.2</v>
      </c>
      <c r="G28" s="141">
        <v>0.2</v>
      </c>
      <c r="H28" s="141">
        <v>0.2</v>
      </c>
      <c r="I28" s="141">
        <v>0.2</v>
      </c>
      <c r="J28" s="141">
        <v>0.2</v>
      </c>
      <c r="K28" s="141">
        <v>0.2</v>
      </c>
      <c r="L28" s="141">
        <v>0.2</v>
      </c>
      <c r="M28" s="141">
        <v>0.2</v>
      </c>
      <c r="N28" s="141">
        <v>0.3</v>
      </c>
    </row>
    <row r="29" spans="1:14" ht="15" customHeight="1" x14ac:dyDescent="0.2">
      <c r="A29" s="5" t="s">
        <v>579</v>
      </c>
      <c r="B29" s="5" t="s">
        <v>170</v>
      </c>
      <c r="C29" s="5" t="s">
        <v>96</v>
      </c>
      <c r="D29" s="5" t="s">
        <v>580</v>
      </c>
      <c r="E29" s="141">
        <v>5.3</v>
      </c>
      <c r="F29" s="141">
        <v>5.3</v>
      </c>
      <c r="G29" s="141">
        <v>5.4</v>
      </c>
      <c r="H29" s="141">
        <v>5.4</v>
      </c>
      <c r="I29" s="141">
        <v>5.5</v>
      </c>
      <c r="J29" s="141">
        <v>5.5</v>
      </c>
      <c r="K29" s="141">
        <v>5.5</v>
      </c>
      <c r="L29" s="141">
        <v>5.3</v>
      </c>
      <c r="M29" s="141">
        <v>5.3</v>
      </c>
      <c r="N29" s="141">
        <v>5.3</v>
      </c>
    </row>
    <row r="30" spans="1:14" ht="15" customHeight="1" x14ac:dyDescent="0.2">
      <c r="A30" s="5" t="s">
        <v>99</v>
      </c>
      <c r="B30" s="5" t="s">
        <v>556</v>
      </c>
      <c r="C30" s="5" t="s">
        <v>553</v>
      </c>
      <c r="D30" s="5" t="s">
        <v>580</v>
      </c>
      <c r="E30" s="141">
        <v>0.3</v>
      </c>
      <c r="F30" s="141">
        <v>0.3</v>
      </c>
      <c r="G30" s="141">
        <v>0.4</v>
      </c>
      <c r="H30" s="141">
        <v>0.4</v>
      </c>
      <c r="I30" s="141">
        <v>0.4</v>
      </c>
      <c r="J30" s="141">
        <v>0.4</v>
      </c>
      <c r="K30" s="141">
        <v>0.5</v>
      </c>
      <c r="L30" s="141">
        <v>0.5</v>
      </c>
      <c r="M30" s="141">
        <v>0.5</v>
      </c>
      <c r="N30" s="141">
        <v>0.5</v>
      </c>
    </row>
    <row r="31" spans="1:14" ht="15" customHeight="1" x14ac:dyDescent="0.2">
      <c r="A31" s="5" t="s">
        <v>99</v>
      </c>
      <c r="B31" s="5" t="s">
        <v>555</v>
      </c>
      <c r="C31" s="5" t="s">
        <v>553</v>
      </c>
      <c r="D31" s="5" t="s">
        <v>580</v>
      </c>
      <c r="E31" s="141">
        <v>0.5</v>
      </c>
      <c r="F31" s="141">
        <v>0.5</v>
      </c>
      <c r="G31" s="141">
        <v>0.6</v>
      </c>
      <c r="H31" s="141">
        <v>0.6</v>
      </c>
      <c r="I31" s="141">
        <v>0.6</v>
      </c>
      <c r="J31" s="141">
        <v>0.6</v>
      </c>
      <c r="K31" s="141">
        <v>0.8</v>
      </c>
      <c r="L31" s="141">
        <v>0.7</v>
      </c>
      <c r="M31" s="141">
        <v>0.7</v>
      </c>
      <c r="N31" s="141">
        <v>0.7</v>
      </c>
    </row>
    <row r="32" spans="1:14" ht="15" customHeight="1" x14ac:dyDescent="0.2">
      <c r="A32" s="5" t="s">
        <v>99</v>
      </c>
      <c r="B32" s="5" t="s">
        <v>699</v>
      </c>
      <c r="C32" s="5" t="s">
        <v>553</v>
      </c>
      <c r="D32" s="5" t="s">
        <v>580</v>
      </c>
      <c r="E32" s="141">
        <v>10.5</v>
      </c>
      <c r="F32" s="141">
        <v>10.9</v>
      </c>
      <c r="G32" s="141">
        <v>11.4</v>
      </c>
      <c r="H32" s="141">
        <v>11.9</v>
      </c>
      <c r="I32" s="141">
        <v>12.3</v>
      </c>
      <c r="J32" s="141">
        <v>12.5</v>
      </c>
      <c r="K32" s="141">
        <v>12.6</v>
      </c>
      <c r="L32" s="141">
        <v>12.4</v>
      </c>
      <c r="M32" s="141">
        <v>12.2</v>
      </c>
      <c r="N32" s="141">
        <v>10.9</v>
      </c>
    </row>
    <row r="33" spans="1:14" ht="15" customHeight="1" x14ac:dyDescent="0.2">
      <c r="A33" s="5" t="s">
        <v>99</v>
      </c>
      <c r="B33" s="5" t="s">
        <v>532</v>
      </c>
      <c r="C33" s="5" t="s">
        <v>553</v>
      </c>
      <c r="D33" s="5" t="s">
        <v>580</v>
      </c>
      <c r="E33" s="141">
        <v>13.8</v>
      </c>
      <c r="F33" s="141">
        <v>14.2</v>
      </c>
      <c r="G33" s="141">
        <v>14.7</v>
      </c>
      <c r="H33" s="141">
        <v>15.1</v>
      </c>
      <c r="I33" s="141">
        <v>15.5</v>
      </c>
      <c r="J33" s="141">
        <v>15.6</v>
      </c>
      <c r="K33" s="141">
        <v>15.4</v>
      </c>
      <c r="L33" s="141">
        <v>15.2</v>
      </c>
      <c r="M33" s="141">
        <v>15.4</v>
      </c>
      <c r="N33" s="141">
        <v>15.1</v>
      </c>
    </row>
    <row r="34" spans="1:14" ht="15" customHeight="1" x14ac:dyDescent="0.2">
      <c r="A34" s="5" t="s">
        <v>99</v>
      </c>
      <c r="B34" s="5" t="s">
        <v>533</v>
      </c>
      <c r="C34" s="5" t="s">
        <v>553</v>
      </c>
      <c r="D34" s="5" t="s">
        <v>580</v>
      </c>
      <c r="E34" s="141">
        <v>17.3</v>
      </c>
      <c r="F34" s="141">
        <v>17.8</v>
      </c>
      <c r="G34" s="141">
        <v>18.2</v>
      </c>
      <c r="H34" s="141">
        <v>18.399999999999999</v>
      </c>
      <c r="I34" s="141">
        <v>18.5</v>
      </c>
      <c r="J34" s="141">
        <v>17.8</v>
      </c>
      <c r="K34" s="141">
        <v>17.600000000000001</v>
      </c>
      <c r="L34" s="141">
        <v>16.899999999999999</v>
      </c>
      <c r="M34" s="141">
        <v>16.600000000000001</v>
      </c>
      <c r="N34" s="141">
        <v>16.100000000000001</v>
      </c>
    </row>
    <row r="35" spans="1:14" ht="15" customHeight="1" x14ac:dyDescent="0.2">
      <c r="A35" s="5" t="s">
        <v>99</v>
      </c>
      <c r="B35" s="5" t="s">
        <v>534</v>
      </c>
      <c r="C35" s="5" t="s">
        <v>553</v>
      </c>
      <c r="D35" s="5" t="s">
        <v>580</v>
      </c>
      <c r="E35" s="141">
        <v>17.8</v>
      </c>
      <c r="F35" s="141">
        <v>18.100000000000001</v>
      </c>
      <c r="G35" s="141">
        <v>18.7</v>
      </c>
      <c r="H35" s="141">
        <v>19.2</v>
      </c>
      <c r="I35" s="141">
        <v>19.2</v>
      </c>
      <c r="J35" s="141">
        <v>18.5</v>
      </c>
      <c r="K35" s="141">
        <v>18.8</v>
      </c>
      <c r="L35" s="141">
        <v>18.600000000000001</v>
      </c>
      <c r="M35" s="141">
        <v>18.399999999999999</v>
      </c>
      <c r="N35" s="141">
        <v>18.3</v>
      </c>
    </row>
    <row r="36" spans="1:14" ht="15" customHeight="1" x14ac:dyDescent="0.2">
      <c r="A36" s="5" t="s">
        <v>99</v>
      </c>
      <c r="B36" s="5" t="s">
        <v>535</v>
      </c>
      <c r="C36" s="5" t="s">
        <v>553</v>
      </c>
      <c r="D36" s="5" t="s">
        <v>580</v>
      </c>
      <c r="E36" s="141">
        <v>13.8</v>
      </c>
      <c r="F36" s="141">
        <v>14.1</v>
      </c>
      <c r="G36" s="141">
        <v>14.9</v>
      </c>
      <c r="H36" s="141">
        <v>15.9</v>
      </c>
      <c r="I36" s="141">
        <v>16.2</v>
      </c>
      <c r="J36" s="141">
        <v>16.100000000000001</v>
      </c>
      <c r="K36" s="141">
        <v>16.3</v>
      </c>
      <c r="L36" s="141">
        <v>16</v>
      </c>
      <c r="M36" s="141">
        <v>15.8</v>
      </c>
      <c r="N36" s="141">
        <v>16</v>
      </c>
    </row>
    <row r="37" spans="1:14" ht="15" customHeight="1" x14ac:dyDescent="0.2">
      <c r="A37" s="5" t="s">
        <v>99</v>
      </c>
      <c r="B37" s="5" t="s">
        <v>536</v>
      </c>
      <c r="C37" s="5" t="s">
        <v>553</v>
      </c>
      <c r="D37" s="5" t="s">
        <v>580</v>
      </c>
      <c r="E37" s="141">
        <v>12.8</v>
      </c>
      <c r="F37" s="141">
        <v>13.1</v>
      </c>
      <c r="G37" s="141">
        <v>13.2</v>
      </c>
      <c r="H37" s="141">
        <v>13.2</v>
      </c>
      <c r="I37" s="141">
        <v>13.2</v>
      </c>
      <c r="J37" s="141">
        <v>13.1</v>
      </c>
      <c r="K37" s="141">
        <v>13.5</v>
      </c>
      <c r="L37" s="141">
        <v>13.3</v>
      </c>
      <c r="M37" s="141">
        <v>13.5</v>
      </c>
      <c r="N37" s="141">
        <v>13.4</v>
      </c>
    </row>
    <row r="38" spans="1:14" ht="15" customHeight="1" x14ac:dyDescent="0.2">
      <c r="A38" s="5" t="s">
        <v>99</v>
      </c>
      <c r="B38" s="5" t="s">
        <v>170</v>
      </c>
      <c r="C38" s="5" t="s">
        <v>553</v>
      </c>
      <c r="D38" s="5" t="s">
        <v>580</v>
      </c>
      <c r="E38" s="141">
        <v>11.8</v>
      </c>
      <c r="F38" s="141">
        <v>12.1</v>
      </c>
      <c r="G38" s="141">
        <v>12.5</v>
      </c>
      <c r="H38" s="141">
        <v>12.8</v>
      </c>
      <c r="I38" s="141">
        <v>12.9</v>
      </c>
      <c r="J38" s="141">
        <v>12.8</v>
      </c>
      <c r="K38" s="141">
        <v>12.9</v>
      </c>
      <c r="L38" s="141">
        <v>12.7</v>
      </c>
      <c r="M38" s="141">
        <v>12.6</v>
      </c>
      <c r="N38" s="141">
        <v>12.3</v>
      </c>
    </row>
    <row r="39" spans="1:14" ht="15" customHeight="1" x14ac:dyDescent="0.2">
      <c r="A39" s="5" t="s">
        <v>99</v>
      </c>
      <c r="B39" s="5" t="s">
        <v>556</v>
      </c>
      <c r="C39" s="5" t="s">
        <v>174</v>
      </c>
      <c r="D39" s="5" t="s">
        <v>580</v>
      </c>
      <c r="E39" s="29">
        <v>47</v>
      </c>
      <c r="F39" s="29">
        <v>46</v>
      </c>
      <c r="G39" s="29">
        <v>58</v>
      </c>
      <c r="H39" s="29">
        <v>60</v>
      </c>
      <c r="I39" s="29">
        <v>60</v>
      </c>
      <c r="J39" s="29">
        <v>66</v>
      </c>
      <c r="K39" s="29">
        <v>80</v>
      </c>
      <c r="L39" s="29">
        <v>70</v>
      </c>
      <c r="M39" s="29">
        <v>74</v>
      </c>
      <c r="N39" s="29">
        <v>73</v>
      </c>
    </row>
    <row r="40" spans="1:14" ht="15" customHeight="1" x14ac:dyDescent="0.2">
      <c r="A40" s="5" t="s">
        <v>99</v>
      </c>
      <c r="B40" s="5" t="s">
        <v>555</v>
      </c>
      <c r="C40" s="5" t="s">
        <v>174</v>
      </c>
      <c r="D40" s="5" t="s">
        <v>580</v>
      </c>
      <c r="E40" s="29">
        <v>47</v>
      </c>
      <c r="F40" s="29">
        <v>46</v>
      </c>
      <c r="G40" s="29">
        <v>58</v>
      </c>
      <c r="H40" s="29">
        <v>60</v>
      </c>
      <c r="I40" s="29">
        <v>60</v>
      </c>
      <c r="J40" s="29">
        <v>66</v>
      </c>
      <c r="K40" s="29">
        <v>80</v>
      </c>
      <c r="L40" s="29">
        <v>70</v>
      </c>
      <c r="M40" s="29">
        <v>74</v>
      </c>
      <c r="N40" s="29">
        <v>73</v>
      </c>
    </row>
    <row r="41" spans="1:14" ht="15" customHeight="1" x14ac:dyDescent="0.2">
      <c r="A41" s="5" t="s">
        <v>99</v>
      </c>
      <c r="B41" s="5" t="s">
        <v>699</v>
      </c>
      <c r="C41" s="5" t="s">
        <v>174</v>
      </c>
      <c r="D41" s="5" t="s">
        <v>580</v>
      </c>
      <c r="E41" s="29">
        <v>1084</v>
      </c>
      <c r="F41" s="29">
        <v>1131</v>
      </c>
      <c r="G41" s="29">
        <v>1188</v>
      </c>
      <c r="H41" s="29">
        <v>1233</v>
      </c>
      <c r="I41" s="29">
        <v>1281</v>
      </c>
      <c r="J41" s="29">
        <v>1313</v>
      </c>
      <c r="K41" s="29">
        <v>1324</v>
      </c>
      <c r="L41" s="29">
        <v>1292</v>
      </c>
      <c r="M41" s="29">
        <v>1234</v>
      </c>
      <c r="N41" s="29">
        <v>1126</v>
      </c>
    </row>
    <row r="42" spans="1:14" ht="15" customHeight="1" x14ac:dyDescent="0.2">
      <c r="A42" s="5" t="s">
        <v>99</v>
      </c>
      <c r="B42" s="5" t="s">
        <v>532</v>
      </c>
      <c r="C42" s="5" t="s">
        <v>174</v>
      </c>
      <c r="D42" s="5" t="s">
        <v>580</v>
      </c>
      <c r="E42" s="29">
        <v>1573</v>
      </c>
      <c r="F42" s="29">
        <v>1657</v>
      </c>
      <c r="G42" s="29">
        <v>1748</v>
      </c>
      <c r="H42" s="29">
        <v>1822</v>
      </c>
      <c r="I42" s="29">
        <v>1892</v>
      </c>
      <c r="J42" s="29">
        <v>1918</v>
      </c>
      <c r="K42" s="29">
        <v>1911</v>
      </c>
      <c r="L42" s="29">
        <v>1888</v>
      </c>
      <c r="M42" s="29">
        <v>1882</v>
      </c>
      <c r="N42" s="29">
        <v>1842</v>
      </c>
    </row>
    <row r="43" spans="1:14" ht="15" customHeight="1" x14ac:dyDescent="0.2">
      <c r="A43" s="5" t="s">
        <v>99</v>
      </c>
      <c r="B43" s="5" t="s">
        <v>533</v>
      </c>
      <c r="C43" s="5" t="s">
        <v>174</v>
      </c>
      <c r="D43" s="5" t="s">
        <v>580</v>
      </c>
      <c r="E43" s="29">
        <v>1898</v>
      </c>
      <c r="F43" s="29">
        <v>1949</v>
      </c>
      <c r="G43" s="29">
        <v>1998</v>
      </c>
      <c r="H43" s="29">
        <v>2016</v>
      </c>
      <c r="I43" s="29">
        <v>2039</v>
      </c>
      <c r="J43" s="29">
        <v>1994</v>
      </c>
      <c r="K43" s="29">
        <v>2000</v>
      </c>
      <c r="L43" s="29">
        <v>1969</v>
      </c>
      <c r="M43" s="29">
        <v>1961</v>
      </c>
      <c r="N43" s="29">
        <v>1946</v>
      </c>
    </row>
    <row r="44" spans="1:14" ht="15" customHeight="1" x14ac:dyDescent="0.2">
      <c r="A44" s="5" t="s">
        <v>99</v>
      </c>
      <c r="B44" s="5" t="s">
        <v>534</v>
      </c>
      <c r="C44" s="5" t="s">
        <v>174</v>
      </c>
      <c r="D44" s="5" t="s">
        <v>580</v>
      </c>
      <c r="E44" s="29">
        <v>1889</v>
      </c>
      <c r="F44" s="29">
        <v>1933</v>
      </c>
      <c r="G44" s="29">
        <v>2000</v>
      </c>
      <c r="H44" s="29">
        <v>2064</v>
      </c>
      <c r="I44" s="29">
        <v>2089</v>
      </c>
      <c r="J44" s="29">
        <v>2021</v>
      </c>
      <c r="K44" s="29">
        <v>2059</v>
      </c>
      <c r="L44" s="29">
        <v>2059</v>
      </c>
      <c r="M44" s="29">
        <v>2041</v>
      </c>
      <c r="N44" s="29">
        <v>2039</v>
      </c>
    </row>
    <row r="45" spans="1:14" ht="15" customHeight="1" x14ac:dyDescent="0.2">
      <c r="A45" s="5" t="s">
        <v>99</v>
      </c>
      <c r="B45" s="5" t="s">
        <v>535</v>
      </c>
      <c r="C45" s="5" t="s">
        <v>174</v>
      </c>
      <c r="D45" s="5" t="s">
        <v>580</v>
      </c>
      <c r="E45" s="29">
        <v>1261</v>
      </c>
      <c r="F45" s="29">
        <v>1315</v>
      </c>
      <c r="G45" s="29">
        <v>1405</v>
      </c>
      <c r="H45" s="29">
        <v>1529</v>
      </c>
      <c r="I45" s="29">
        <v>1591</v>
      </c>
      <c r="J45" s="29">
        <v>1611</v>
      </c>
      <c r="K45" s="29">
        <v>1662</v>
      </c>
      <c r="L45" s="29">
        <v>1662</v>
      </c>
      <c r="M45" s="29">
        <v>1648</v>
      </c>
      <c r="N45" s="29">
        <v>1674</v>
      </c>
    </row>
    <row r="46" spans="1:14" ht="15" customHeight="1" x14ac:dyDescent="0.2">
      <c r="A46" s="5" t="s">
        <v>99</v>
      </c>
      <c r="B46" s="5" t="s">
        <v>536</v>
      </c>
      <c r="C46" s="5" t="s">
        <v>174</v>
      </c>
      <c r="D46" s="5" t="s">
        <v>580</v>
      </c>
      <c r="E46" s="29">
        <v>1498</v>
      </c>
      <c r="F46" s="29">
        <v>1573</v>
      </c>
      <c r="G46" s="29">
        <v>1637</v>
      </c>
      <c r="H46" s="29">
        <v>1691</v>
      </c>
      <c r="I46" s="29">
        <v>1740</v>
      </c>
      <c r="J46" s="29">
        <v>1782</v>
      </c>
      <c r="K46" s="29">
        <v>1905</v>
      </c>
      <c r="L46" s="29">
        <v>1951</v>
      </c>
      <c r="M46" s="29">
        <v>2032</v>
      </c>
      <c r="N46" s="29">
        <v>2084</v>
      </c>
    </row>
    <row r="47" spans="1:14" ht="15" customHeight="1" x14ac:dyDescent="0.2">
      <c r="A47" s="5" t="s">
        <v>99</v>
      </c>
      <c r="B47" s="5" t="s">
        <v>170</v>
      </c>
      <c r="C47" s="5" t="s">
        <v>174</v>
      </c>
      <c r="D47" s="5" t="s">
        <v>580</v>
      </c>
      <c r="E47" s="29">
        <v>9253</v>
      </c>
      <c r="F47" s="29">
        <v>9606</v>
      </c>
      <c r="G47" s="29">
        <v>10036</v>
      </c>
      <c r="H47" s="29">
        <v>10415</v>
      </c>
      <c r="I47" s="29">
        <v>10692</v>
      </c>
      <c r="J47" s="29">
        <v>10705</v>
      </c>
      <c r="K47" s="29">
        <v>10941</v>
      </c>
      <c r="L47" s="29">
        <v>10891</v>
      </c>
      <c r="M47" s="29">
        <v>10872</v>
      </c>
      <c r="N47" s="29">
        <v>10784</v>
      </c>
    </row>
    <row r="48" spans="1:14" ht="15" customHeight="1" x14ac:dyDescent="0.2">
      <c r="A48" s="5" t="s">
        <v>99</v>
      </c>
      <c r="B48" s="5" t="s">
        <v>556</v>
      </c>
      <c r="C48" s="5" t="s">
        <v>96</v>
      </c>
      <c r="D48" s="5" t="s">
        <v>580</v>
      </c>
      <c r="E48" s="141">
        <v>1</v>
      </c>
      <c r="F48" s="141">
        <v>1</v>
      </c>
      <c r="G48" s="141">
        <v>1.2</v>
      </c>
      <c r="H48" s="141">
        <v>1.3</v>
      </c>
      <c r="I48" s="141">
        <v>1.3</v>
      </c>
      <c r="J48" s="141">
        <v>1.5</v>
      </c>
      <c r="K48" s="141">
        <v>1.8</v>
      </c>
      <c r="L48" s="141">
        <v>1.6</v>
      </c>
      <c r="M48" s="141">
        <v>1.7</v>
      </c>
      <c r="N48" s="141">
        <v>1.8</v>
      </c>
    </row>
    <row r="49" spans="1:14" ht="15" customHeight="1" x14ac:dyDescent="0.2">
      <c r="A49" s="5" t="s">
        <v>99</v>
      </c>
      <c r="B49" s="5" t="s">
        <v>555</v>
      </c>
      <c r="C49" s="5" t="s">
        <v>96</v>
      </c>
      <c r="D49" s="5" t="s">
        <v>580</v>
      </c>
      <c r="E49" s="141">
        <v>5.5</v>
      </c>
      <c r="F49" s="141">
        <v>5.5</v>
      </c>
      <c r="G49" s="141">
        <v>6.9</v>
      </c>
      <c r="H49" s="141">
        <v>7.2</v>
      </c>
      <c r="I49" s="141">
        <v>7.2</v>
      </c>
      <c r="J49" s="141">
        <v>8.3000000000000007</v>
      </c>
      <c r="K49" s="141">
        <v>9.9</v>
      </c>
      <c r="L49" s="141">
        <v>8.6999999999999993</v>
      </c>
      <c r="M49" s="141">
        <v>9.1</v>
      </c>
      <c r="N49" s="141">
        <v>9.1999999999999993</v>
      </c>
    </row>
    <row r="50" spans="1:14" ht="15" customHeight="1" x14ac:dyDescent="0.2">
      <c r="A50" s="5" t="s">
        <v>99</v>
      </c>
      <c r="B50" s="5" t="s">
        <v>699</v>
      </c>
      <c r="C50" s="5" t="s">
        <v>96</v>
      </c>
      <c r="D50" s="5" t="s">
        <v>580</v>
      </c>
      <c r="E50" s="141">
        <v>29.4</v>
      </c>
      <c r="F50" s="141">
        <v>31</v>
      </c>
      <c r="G50" s="141">
        <v>33</v>
      </c>
      <c r="H50" s="141">
        <v>34.1</v>
      </c>
      <c r="I50" s="141">
        <v>34.6</v>
      </c>
      <c r="J50" s="141">
        <v>35.5</v>
      </c>
      <c r="K50" s="141">
        <v>35.299999999999997</v>
      </c>
      <c r="L50" s="141">
        <v>35</v>
      </c>
      <c r="M50" s="141">
        <v>34.299999999999997</v>
      </c>
      <c r="N50" s="141">
        <v>32.200000000000003</v>
      </c>
    </row>
    <row r="51" spans="1:14" ht="15" customHeight="1" x14ac:dyDescent="0.2">
      <c r="A51" s="5" t="s">
        <v>99</v>
      </c>
      <c r="B51" s="5" t="s">
        <v>532</v>
      </c>
      <c r="C51" s="5" t="s">
        <v>96</v>
      </c>
      <c r="D51" s="5" t="s">
        <v>580</v>
      </c>
      <c r="E51" s="141">
        <v>26.2</v>
      </c>
      <c r="F51" s="141">
        <v>27.3</v>
      </c>
      <c r="G51" s="141">
        <v>28.7</v>
      </c>
      <c r="H51" s="141">
        <v>29.6</v>
      </c>
      <c r="I51" s="141">
        <v>30.2</v>
      </c>
      <c r="J51" s="141">
        <v>30.9</v>
      </c>
      <c r="K51" s="141">
        <v>31.3</v>
      </c>
      <c r="L51" s="141">
        <v>31</v>
      </c>
      <c r="M51" s="141">
        <v>31.2</v>
      </c>
      <c r="N51" s="141">
        <v>30.8</v>
      </c>
    </row>
    <row r="52" spans="1:14" ht="15" customHeight="1" x14ac:dyDescent="0.2">
      <c r="A52" s="5" t="s">
        <v>99</v>
      </c>
      <c r="B52" s="5" t="s">
        <v>533</v>
      </c>
      <c r="C52" s="5" t="s">
        <v>96</v>
      </c>
      <c r="D52" s="5" t="s">
        <v>580</v>
      </c>
      <c r="E52" s="141">
        <v>17.7</v>
      </c>
      <c r="F52" s="141">
        <v>18</v>
      </c>
      <c r="G52" s="141">
        <v>18.3</v>
      </c>
      <c r="H52" s="141">
        <v>18.5</v>
      </c>
      <c r="I52" s="141">
        <v>18.8</v>
      </c>
      <c r="J52" s="141">
        <v>18.8</v>
      </c>
      <c r="K52" s="141">
        <v>19.100000000000001</v>
      </c>
      <c r="L52" s="141">
        <v>18.8</v>
      </c>
      <c r="M52" s="141">
        <v>18.600000000000001</v>
      </c>
      <c r="N52" s="141">
        <v>18.3</v>
      </c>
    </row>
    <row r="53" spans="1:14" ht="15" customHeight="1" x14ac:dyDescent="0.2">
      <c r="A53" s="5" t="s">
        <v>99</v>
      </c>
      <c r="B53" s="5" t="s">
        <v>534</v>
      </c>
      <c r="C53" s="5" t="s">
        <v>96</v>
      </c>
      <c r="D53" s="5" t="s">
        <v>580</v>
      </c>
      <c r="E53" s="141">
        <v>8.1999999999999993</v>
      </c>
      <c r="F53" s="141">
        <v>8.4</v>
      </c>
      <c r="G53" s="141">
        <v>8.6</v>
      </c>
      <c r="H53" s="141">
        <v>9</v>
      </c>
      <c r="I53" s="141">
        <v>9.1</v>
      </c>
      <c r="J53" s="141">
        <v>9</v>
      </c>
      <c r="K53" s="141">
        <v>9.1999999999999993</v>
      </c>
      <c r="L53" s="141">
        <v>9.1999999999999993</v>
      </c>
      <c r="M53" s="141">
        <v>9.1</v>
      </c>
      <c r="N53" s="141">
        <v>9.1</v>
      </c>
    </row>
    <row r="54" spans="1:14" ht="15" customHeight="1" x14ac:dyDescent="0.2">
      <c r="A54" s="5" t="s">
        <v>99</v>
      </c>
      <c r="B54" s="5" t="s">
        <v>535</v>
      </c>
      <c r="C54" s="5" t="s">
        <v>96</v>
      </c>
      <c r="D54" s="5" t="s">
        <v>580</v>
      </c>
      <c r="E54" s="141">
        <v>2.7</v>
      </c>
      <c r="F54" s="141">
        <v>2.8</v>
      </c>
      <c r="G54" s="141">
        <v>3</v>
      </c>
      <c r="H54" s="141">
        <v>3.2</v>
      </c>
      <c r="I54" s="141">
        <v>3.3</v>
      </c>
      <c r="J54" s="141">
        <v>3.4</v>
      </c>
      <c r="K54" s="141">
        <v>3.5</v>
      </c>
      <c r="L54" s="141">
        <v>3.4</v>
      </c>
      <c r="M54" s="141">
        <v>3.4</v>
      </c>
      <c r="N54" s="141">
        <v>3.4</v>
      </c>
    </row>
    <row r="55" spans="1:14" ht="15" customHeight="1" x14ac:dyDescent="0.2">
      <c r="A55" s="5" t="s">
        <v>99</v>
      </c>
      <c r="B55" s="5" t="s">
        <v>536</v>
      </c>
      <c r="C55" s="5" t="s">
        <v>96</v>
      </c>
      <c r="D55" s="5" t="s">
        <v>580</v>
      </c>
      <c r="E55" s="141">
        <v>0.4</v>
      </c>
      <c r="F55" s="141">
        <v>0.4</v>
      </c>
      <c r="G55" s="141">
        <v>0.4</v>
      </c>
      <c r="H55" s="141">
        <v>0.4</v>
      </c>
      <c r="I55" s="141">
        <v>0.4</v>
      </c>
      <c r="J55" s="141">
        <v>0.4</v>
      </c>
      <c r="K55" s="141">
        <v>0.4</v>
      </c>
      <c r="L55" s="141">
        <v>0.4</v>
      </c>
      <c r="M55" s="141">
        <v>0.4</v>
      </c>
      <c r="N55" s="141">
        <v>0.4</v>
      </c>
    </row>
    <row r="56" spans="1:14" ht="15" customHeight="1" x14ac:dyDescent="0.2">
      <c r="A56" s="5" t="s">
        <v>99</v>
      </c>
      <c r="B56" s="5" t="s">
        <v>170</v>
      </c>
      <c r="C56" s="5" t="s">
        <v>96</v>
      </c>
      <c r="D56" s="5" t="s">
        <v>580</v>
      </c>
      <c r="E56" s="141">
        <v>1.8</v>
      </c>
      <c r="F56" s="141">
        <v>1.8</v>
      </c>
      <c r="G56" s="141">
        <v>1.9</v>
      </c>
      <c r="H56" s="141">
        <v>1.9</v>
      </c>
      <c r="I56" s="141">
        <v>1.9</v>
      </c>
      <c r="J56" s="141">
        <v>1.9</v>
      </c>
      <c r="K56" s="141">
        <v>1.9</v>
      </c>
      <c r="L56" s="141">
        <v>1.9</v>
      </c>
      <c r="M56" s="141">
        <v>1.8</v>
      </c>
      <c r="N56" s="141">
        <v>1.8</v>
      </c>
    </row>
    <row r="57" spans="1:14" ht="15" customHeight="1" x14ac:dyDescent="0.2">
      <c r="A57" s="5" t="s">
        <v>579</v>
      </c>
      <c r="B57" s="5" t="s">
        <v>556</v>
      </c>
      <c r="C57" s="5" t="s">
        <v>553</v>
      </c>
      <c r="D57" s="5" t="s">
        <v>581</v>
      </c>
      <c r="E57" s="113" t="s">
        <v>53</v>
      </c>
      <c r="F57" s="113" t="s">
        <v>53</v>
      </c>
      <c r="G57" s="113" t="s">
        <v>53</v>
      </c>
      <c r="H57" s="113" t="s">
        <v>53</v>
      </c>
      <c r="I57" s="113" t="s">
        <v>53</v>
      </c>
      <c r="J57" s="113" t="s">
        <v>53</v>
      </c>
      <c r="K57" s="113" t="s">
        <v>53</v>
      </c>
      <c r="L57" s="141">
        <v>1.3</v>
      </c>
      <c r="M57" s="141">
        <v>1.3</v>
      </c>
      <c r="N57" s="141">
        <v>1.1000000000000001</v>
      </c>
    </row>
    <row r="58" spans="1:14" ht="15" customHeight="1" x14ac:dyDescent="0.2">
      <c r="A58" s="5" t="s">
        <v>579</v>
      </c>
      <c r="B58" s="5" t="s">
        <v>555</v>
      </c>
      <c r="C58" s="5" t="s">
        <v>553</v>
      </c>
      <c r="D58" s="5" t="s">
        <v>581</v>
      </c>
      <c r="E58" s="113" t="s">
        <v>53</v>
      </c>
      <c r="F58" s="113" t="s">
        <v>53</v>
      </c>
      <c r="G58" s="113" t="s">
        <v>53</v>
      </c>
      <c r="H58" s="113" t="s">
        <v>53</v>
      </c>
      <c r="I58" s="113" t="s">
        <v>53</v>
      </c>
      <c r="J58" s="113" t="s">
        <v>53</v>
      </c>
      <c r="K58" s="113" t="s">
        <v>53</v>
      </c>
      <c r="L58" s="141">
        <v>1.9</v>
      </c>
      <c r="M58" s="141">
        <v>1.9</v>
      </c>
      <c r="N58" s="141">
        <v>1.6</v>
      </c>
    </row>
    <row r="59" spans="1:14" ht="15" customHeight="1" x14ac:dyDescent="0.2">
      <c r="A59" s="5" t="s">
        <v>579</v>
      </c>
      <c r="B59" s="5" t="s">
        <v>699</v>
      </c>
      <c r="C59" s="5" t="s">
        <v>553</v>
      </c>
      <c r="D59" s="5" t="s">
        <v>581</v>
      </c>
      <c r="E59" s="113" t="s">
        <v>53</v>
      </c>
      <c r="F59" s="113" t="s">
        <v>53</v>
      </c>
      <c r="G59" s="113" t="s">
        <v>53</v>
      </c>
      <c r="H59" s="113" t="s">
        <v>53</v>
      </c>
      <c r="I59" s="113" t="s">
        <v>53</v>
      </c>
      <c r="J59" s="113" t="s">
        <v>53</v>
      </c>
      <c r="K59" s="113" t="s">
        <v>53</v>
      </c>
      <c r="L59" s="141">
        <v>38</v>
      </c>
      <c r="M59" s="141">
        <v>36.299999999999997</v>
      </c>
      <c r="N59" s="141">
        <v>34.1</v>
      </c>
    </row>
    <row r="60" spans="1:14" ht="15" customHeight="1" x14ac:dyDescent="0.2">
      <c r="A60" s="5" t="s">
        <v>579</v>
      </c>
      <c r="B60" s="5" t="s">
        <v>532</v>
      </c>
      <c r="C60" s="5" t="s">
        <v>553</v>
      </c>
      <c r="D60" s="5" t="s">
        <v>581</v>
      </c>
      <c r="E60" s="113" t="s">
        <v>53</v>
      </c>
      <c r="F60" s="113" t="s">
        <v>53</v>
      </c>
      <c r="G60" s="113" t="s">
        <v>53</v>
      </c>
      <c r="H60" s="113" t="s">
        <v>53</v>
      </c>
      <c r="I60" s="113" t="s">
        <v>53</v>
      </c>
      <c r="J60" s="113" t="s">
        <v>53</v>
      </c>
      <c r="K60" s="113" t="s">
        <v>53</v>
      </c>
      <c r="L60" s="141">
        <v>46.8</v>
      </c>
      <c r="M60" s="141">
        <v>50.4</v>
      </c>
      <c r="N60" s="141">
        <v>53.8</v>
      </c>
    </row>
    <row r="61" spans="1:14" ht="15" customHeight="1" x14ac:dyDescent="0.2">
      <c r="A61" s="5" t="s">
        <v>579</v>
      </c>
      <c r="B61" s="5" t="s">
        <v>533</v>
      </c>
      <c r="C61" s="5" t="s">
        <v>553</v>
      </c>
      <c r="D61" s="5" t="s">
        <v>581</v>
      </c>
      <c r="E61" s="113" t="s">
        <v>53</v>
      </c>
      <c r="F61" s="113" t="s">
        <v>53</v>
      </c>
      <c r="G61" s="113" t="s">
        <v>53</v>
      </c>
      <c r="H61" s="113" t="s">
        <v>53</v>
      </c>
      <c r="I61" s="113" t="s">
        <v>53</v>
      </c>
      <c r="J61" s="113" t="s">
        <v>53</v>
      </c>
      <c r="K61" s="113" t="s">
        <v>53</v>
      </c>
      <c r="L61" s="141">
        <v>46.9</v>
      </c>
      <c r="M61" s="141">
        <v>48.1</v>
      </c>
      <c r="N61" s="141">
        <v>50.2</v>
      </c>
    </row>
    <row r="62" spans="1:14" ht="15" customHeight="1" x14ac:dyDescent="0.2">
      <c r="A62" s="5" t="s">
        <v>579</v>
      </c>
      <c r="B62" s="5" t="s">
        <v>534</v>
      </c>
      <c r="C62" s="5" t="s">
        <v>553</v>
      </c>
      <c r="D62" s="5" t="s">
        <v>581</v>
      </c>
      <c r="E62" s="113" t="s">
        <v>53</v>
      </c>
      <c r="F62" s="113" t="s">
        <v>53</v>
      </c>
      <c r="G62" s="113" t="s">
        <v>53</v>
      </c>
      <c r="H62" s="113" t="s">
        <v>53</v>
      </c>
      <c r="I62" s="113" t="s">
        <v>53</v>
      </c>
      <c r="J62" s="113" t="s">
        <v>53</v>
      </c>
      <c r="K62" s="113" t="s">
        <v>53</v>
      </c>
      <c r="L62" s="141">
        <v>27.6</v>
      </c>
      <c r="M62" s="141">
        <v>33.6</v>
      </c>
      <c r="N62" s="141">
        <v>37.6</v>
      </c>
    </row>
    <row r="63" spans="1:14" ht="15" customHeight="1" x14ac:dyDescent="0.2">
      <c r="A63" s="5" t="s">
        <v>579</v>
      </c>
      <c r="B63" s="5" t="s">
        <v>535</v>
      </c>
      <c r="C63" s="5" t="s">
        <v>553</v>
      </c>
      <c r="D63" s="5" t="s">
        <v>581</v>
      </c>
      <c r="E63" s="113" t="s">
        <v>53</v>
      </c>
      <c r="F63" s="113" t="s">
        <v>53</v>
      </c>
      <c r="G63" s="113" t="s">
        <v>53</v>
      </c>
      <c r="H63" s="113" t="s">
        <v>53</v>
      </c>
      <c r="I63" s="113" t="s">
        <v>53</v>
      </c>
      <c r="J63" s="113" t="s">
        <v>53</v>
      </c>
      <c r="K63" s="113" t="s">
        <v>53</v>
      </c>
      <c r="L63" s="141">
        <v>15.8</v>
      </c>
      <c r="M63" s="141">
        <v>18.3</v>
      </c>
      <c r="N63" s="141">
        <v>22.3</v>
      </c>
    </row>
    <row r="64" spans="1:14" ht="15" customHeight="1" x14ac:dyDescent="0.2">
      <c r="A64" s="5" t="s">
        <v>579</v>
      </c>
      <c r="B64" s="5" t="s">
        <v>536</v>
      </c>
      <c r="C64" s="5" t="s">
        <v>553</v>
      </c>
      <c r="D64" s="5" t="s">
        <v>581</v>
      </c>
      <c r="E64" s="113" t="s">
        <v>53</v>
      </c>
      <c r="F64" s="113" t="s">
        <v>53</v>
      </c>
      <c r="G64" s="113" t="s">
        <v>53</v>
      </c>
      <c r="H64" s="113" t="s">
        <v>53</v>
      </c>
      <c r="I64" s="113" t="s">
        <v>53</v>
      </c>
      <c r="J64" s="113" t="s">
        <v>53</v>
      </c>
      <c r="K64" s="113" t="s">
        <v>53</v>
      </c>
      <c r="L64" s="141">
        <v>8.9</v>
      </c>
      <c r="M64" s="141">
        <v>8.3000000000000007</v>
      </c>
      <c r="N64" s="141">
        <v>11.2</v>
      </c>
    </row>
    <row r="65" spans="1:14" ht="15" customHeight="1" x14ac:dyDescent="0.2">
      <c r="A65" s="5" t="s">
        <v>579</v>
      </c>
      <c r="B65" s="5" t="s">
        <v>170</v>
      </c>
      <c r="C65" s="5" t="s">
        <v>553</v>
      </c>
      <c r="D65" s="5" t="s">
        <v>581</v>
      </c>
      <c r="E65" s="113" t="s">
        <v>53</v>
      </c>
      <c r="F65" s="113" t="s">
        <v>53</v>
      </c>
      <c r="G65" s="113" t="s">
        <v>53</v>
      </c>
      <c r="H65" s="113" t="s">
        <v>53</v>
      </c>
      <c r="I65" s="113" t="s">
        <v>53</v>
      </c>
      <c r="J65" s="113" t="s">
        <v>53</v>
      </c>
      <c r="K65" s="113" t="s">
        <v>53</v>
      </c>
      <c r="L65" s="141">
        <v>23.7</v>
      </c>
      <c r="M65" s="141">
        <v>25</v>
      </c>
      <c r="N65" s="141">
        <v>26.2</v>
      </c>
    </row>
    <row r="66" spans="1:14" ht="15" customHeight="1" x14ac:dyDescent="0.2">
      <c r="A66" s="5" t="s">
        <v>579</v>
      </c>
      <c r="B66" s="5" t="s">
        <v>556</v>
      </c>
      <c r="C66" s="5" t="s">
        <v>174</v>
      </c>
      <c r="D66" s="5" t="s">
        <v>581</v>
      </c>
      <c r="E66" s="113" t="s">
        <v>53</v>
      </c>
      <c r="F66" s="113" t="s">
        <v>53</v>
      </c>
      <c r="G66" s="113" t="s">
        <v>53</v>
      </c>
      <c r="H66" s="113" t="s">
        <v>53</v>
      </c>
      <c r="I66" s="113" t="s">
        <v>53</v>
      </c>
      <c r="J66" s="113" t="s">
        <v>53</v>
      </c>
      <c r="K66" s="113" t="s">
        <v>53</v>
      </c>
      <c r="L66" s="61">
        <v>20</v>
      </c>
      <c r="M66" s="61">
        <v>20</v>
      </c>
      <c r="N66" s="61">
        <v>17</v>
      </c>
    </row>
    <row r="67" spans="1:14" ht="15" customHeight="1" x14ac:dyDescent="0.2">
      <c r="A67" s="5" t="s">
        <v>579</v>
      </c>
      <c r="B67" s="5" t="s">
        <v>555</v>
      </c>
      <c r="C67" s="5" t="s">
        <v>174</v>
      </c>
      <c r="D67" s="5" t="s">
        <v>581</v>
      </c>
      <c r="E67" s="113" t="s">
        <v>53</v>
      </c>
      <c r="F67" s="113" t="s">
        <v>53</v>
      </c>
      <c r="G67" s="113" t="s">
        <v>53</v>
      </c>
      <c r="H67" s="113" t="s">
        <v>53</v>
      </c>
      <c r="I67" s="113" t="s">
        <v>53</v>
      </c>
      <c r="J67" s="113" t="s">
        <v>53</v>
      </c>
      <c r="K67" s="113" t="s">
        <v>53</v>
      </c>
      <c r="L67" s="61">
        <v>20</v>
      </c>
      <c r="M67" s="61">
        <v>20</v>
      </c>
      <c r="N67" s="61">
        <v>17</v>
      </c>
    </row>
    <row r="68" spans="1:14" ht="15" customHeight="1" x14ac:dyDescent="0.2">
      <c r="A68" s="5" t="s">
        <v>579</v>
      </c>
      <c r="B68" s="5" t="s">
        <v>699</v>
      </c>
      <c r="C68" s="5" t="s">
        <v>174</v>
      </c>
      <c r="D68" s="5" t="s">
        <v>581</v>
      </c>
      <c r="E68" s="113" t="s">
        <v>53</v>
      </c>
      <c r="F68" s="113" t="s">
        <v>53</v>
      </c>
      <c r="G68" s="113" t="s">
        <v>53</v>
      </c>
      <c r="H68" s="113" t="s">
        <v>53</v>
      </c>
      <c r="I68" s="113" t="s">
        <v>53</v>
      </c>
      <c r="J68" s="113" t="s">
        <v>53</v>
      </c>
      <c r="K68" s="113" t="s">
        <v>53</v>
      </c>
      <c r="L68" s="61">
        <v>324</v>
      </c>
      <c r="M68" s="61">
        <v>317</v>
      </c>
      <c r="N68" s="61">
        <v>306</v>
      </c>
    </row>
    <row r="69" spans="1:14" ht="15" customHeight="1" x14ac:dyDescent="0.2">
      <c r="A69" s="5" t="s">
        <v>579</v>
      </c>
      <c r="B69" s="5" t="s">
        <v>532</v>
      </c>
      <c r="C69" s="5" t="s">
        <v>174</v>
      </c>
      <c r="D69" s="5" t="s">
        <v>581</v>
      </c>
      <c r="E69" s="113" t="s">
        <v>53</v>
      </c>
      <c r="F69" s="113" t="s">
        <v>53</v>
      </c>
      <c r="G69" s="113" t="s">
        <v>53</v>
      </c>
      <c r="H69" s="113" t="s">
        <v>53</v>
      </c>
      <c r="I69" s="113" t="s">
        <v>53</v>
      </c>
      <c r="J69" s="113" t="s">
        <v>53</v>
      </c>
      <c r="K69" s="113" t="s">
        <v>53</v>
      </c>
      <c r="L69" s="61">
        <v>317</v>
      </c>
      <c r="M69" s="61">
        <v>351</v>
      </c>
      <c r="N69" s="61">
        <v>385</v>
      </c>
    </row>
    <row r="70" spans="1:14" ht="15" customHeight="1" x14ac:dyDescent="0.2">
      <c r="A70" s="5" t="s">
        <v>579</v>
      </c>
      <c r="B70" s="5" t="s">
        <v>533</v>
      </c>
      <c r="C70" s="5" t="s">
        <v>174</v>
      </c>
      <c r="D70" s="5" t="s">
        <v>581</v>
      </c>
      <c r="E70" s="113" t="s">
        <v>53</v>
      </c>
      <c r="F70" s="113" t="s">
        <v>53</v>
      </c>
      <c r="G70" s="113" t="s">
        <v>53</v>
      </c>
      <c r="H70" s="113" t="s">
        <v>53</v>
      </c>
      <c r="I70" s="113" t="s">
        <v>53</v>
      </c>
      <c r="J70" s="113" t="s">
        <v>53</v>
      </c>
      <c r="K70" s="113" t="s">
        <v>53</v>
      </c>
      <c r="L70" s="61">
        <v>233</v>
      </c>
      <c r="M70" s="61">
        <v>244</v>
      </c>
      <c r="N70" s="61">
        <v>260</v>
      </c>
    </row>
    <row r="71" spans="1:14" ht="15" customHeight="1" x14ac:dyDescent="0.2">
      <c r="A71" s="5" t="s">
        <v>579</v>
      </c>
      <c r="B71" s="5" t="s">
        <v>534</v>
      </c>
      <c r="C71" s="5" t="s">
        <v>174</v>
      </c>
      <c r="D71" s="5" t="s">
        <v>581</v>
      </c>
      <c r="E71" s="113" t="s">
        <v>53</v>
      </c>
      <c r="F71" s="113" t="s">
        <v>53</v>
      </c>
      <c r="G71" s="113" t="s">
        <v>53</v>
      </c>
      <c r="H71" s="113" t="s">
        <v>53</v>
      </c>
      <c r="I71" s="113" t="s">
        <v>53</v>
      </c>
      <c r="J71" s="113" t="s">
        <v>53</v>
      </c>
      <c r="K71" s="113" t="s">
        <v>53</v>
      </c>
      <c r="L71" s="61">
        <v>128</v>
      </c>
      <c r="M71" s="61">
        <v>157</v>
      </c>
      <c r="N71" s="61">
        <v>176</v>
      </c>
    </row>
    <row r="72" spans="1:14" ht="15" customHeight="1" x14ac:dyDescent="0.2">
      <c r="A72" s="5" t="s">
        <v>579</v>
      </c>
      <c r="B72" s="5" t="s">
        <v>535</v>
      </c>
      <c r="C72" s="5" t="s">
        <v>174</v>
      </c>
      <c r="D72" s="5" t="s">
        <v>581</v>
      </c>
      <c r="E72" s="113" t="s">
        <v>53</v>
      </c>
      <c r="F72" s="113" t="s">
        <v>53</v>
      </c>
      <c r="G72" s="113" t="s">
        <v>53</v>
      </c>
      <c r="H72" s="113" t="s">
        <v>53</v>
      </c>
      <c r="I72" s="113" t="s">
        <v>53</v>
      </c>
      <c r="J72" s="113" t="s">
        <v>53</v>
      </c>
      <c r="K72" s="113" t="s">
        <v>53</v>
      </c>
      <c r="L72" s="61">
        <v>53</v>
      </c>
      <c r="M72" s="61">
        <v>63</v>
      </c>
      <c r="N72" s="61">
        <v>79</v>
      </c>
    </row>
    <row r="73" spans="1:14" ht="15" customHeight="1" x14ac:dyDescent="0.2">
      <c r="A73" s="5" t="s">
        <v>579</v>
      </c>
      <c r="B73" s="5" t="s">
        <v>536</v>
      </c>
      <c r="C73" s="5" t="s">
        <v>174</v>
      </c>
      <c r="D73" s="5" t="s">
        <v>581</v>
      </c>
      <c r="E73" s="113" t="s">
        <v>53</v>
      </c>
      <c r="F73" s="113" t="s">
        <v>53</v>
      </c>
      <c r="G73" s="113" t="s">
        <v>53</v>
      </c>
      <c r="H73" s="113" t="s">
        <v>53</v>
      </c>
      <c r="I73" s="113" t="s">
        <v>53</v>
      </c>
      <c r="J73" s="113" t="s">
        <v>53</v>
      </c>
      <c r="K73" s="113" t="s">
        <v>53</v>
      </c>
      <c r="L73" s="61">
        <v>21</v>
      </c>
      <c r="M73" s="61">
        <v>21</v>
      </c>
      <c r="N73" s="61">
        <v>30</v>
      </c>
    </row>
    <row r="74" spans="1:14" ht="15" customHeight="1" x14ac:dyDescent="0.2">
      <c r="A74" s="5" t="s">
        <v>579</v>
      </c>
      <c r="B74" s="5" t="s">
        <v>170</v>
      </c>
      <c r="C74" s="5" t="s">
        <v>174</v>
      </c>
      <c r="D74" s="5" t="s">
        <v>581</v>
      </c>
      <c r="E74" s="113" t="s">
        <v>53</v>
      </c>
      <c r="F74" s="113" t="s">
        <v>53</v>
      </c>
      <c r="G74" s="113" t="s">
        <v>53</v>
      </c>
      <c r="H74" s="113" t="s">
        <v>53</v>
      </c>
      <c r="I74" s="113" t="s">
        <v>53</v>
      </c>
      <c r="J74" s="113" t="s">
        <v>53</v>
      </c>
      <c r="K74" s="113" t="s">
        <v>53</v>
      </c>
      <c r="L74" s="29">
        <v>1096</v>
      </c>
      <c r="M74" s="29">
        <v>1173</v>
      </c>
      <c r="N74" s="29">
        <v>1253</v>
      </c>
    </row>
    <row r="75" spans="1:14" ht="15" customHeight="1" x14ac:dyDescent="0.2">
      <c r="A75" s="5" t="s">
        <v>579</v>
      </c>
      <c r="B75" s="5" t="s">
        <v>556</v>
      </c>
      <c r="C75" s="5" t="s">
        <v>96</v>
      </c>
      <c r="D75" s="5" t="s">
        <v>581</v>
      </c>
      <c r="E75" s="113" t="s">
        <v>53</v>
      </c>
      <c r="F75" s="113" t="s">
        <v>53</v>
      </c>
      <c r="G75" s="113" t="s">
        <v>53</v>
      </c>
      <c r="H75" s="113" t="s">
        <v>53</v>
      </c>
      <c r="I75" s="113" t="s">
        <v>53</v>
      </c>
      <c r="J75" s="113" t="s">
        <v>53</v>
      </c>
      <c r="K75" s="113" t="s">
        <v>53</v>
      </c>
      <c r="L75" s="141">
        <v>2.4</v>
      </c>
      <c r="M75" s="141">
        <v>2.2000000000000002</v>
      </c>
      <c r="N75" s="141">
        <v>1.8</v>
      </c>
    </row>
    <row r="76" spans="1:14" ht="15" customHeight="1" x14ac:dyDescent="0.2">
      <c r="A76" s="5" t="s">
        <v>579</v>
      </c>
      <c r="B76" s="5" t="s">
        <v>555</v>
      </c>
      <c r="C76" s="5" t="s">
        <v>96</v>
      </c>
      <c r="D76" s="5" t="s">
        <v>581</v>
      </c>
      <c r="E76" s="113" t="s">
        <v>53</v>
      </c>
      <c r="F76" s="113" t="s">
        <v>53</v>
      </c>
      <c r="G76" s="113" t="s">
        <v>53</v>
      </c>
      <c r="H76" s="113" t="s">
        <v>53</v>
      </c>
      <c r="I76" s="113" t="s">
        <v>53</v>
      </c>
      <c r="J76" s="113" t="s">
        <v>53</v>
      </c>
      <c r="K76" s="113" t="s">
        <v>53</v>
      </c>
      <c r="L76" s="141">
        <v>13</v>
      </c>
      <c r="M76" s="141">
        <v>11.4</v>
      </c>
      <c r="N76" s="141">
        <v>9.9</v>
      </c>
    </row>
    <row r="77" spans="1:14" ht="15" customHeight="1" x14ac:dyDescent="0.2">
      <c r="A77" s="5" t="s">
        <v>579</v>
      </c>
      <c r="B77" s="5" t="s">
        <v>699</v>
      </c>
      <c r="C77" s="5" t="s">
        <v>96</v>
      </c>
      <c r="D77" s="5" t="s">
        <v>581</v>
      </c>
      <c r="E77" s="113" t="s">
        <v>53</v>
      </c>
      <c r="F77" s="113" t="s">
        <v>53</v>
      </c>
      <c r="G77" s="113" t="s">
        <v>53</v>
      </c>
      <c r="H77" s="113" t="s">
        <v>53</v>
      </c>
      <c r="I77" s="113" t="s">
        <v>53</v>
      </c>
      <c r="J77" s="113" t="s">
        <v>53</v>
      </c>
      <c r="K77" s="113" t="s">
        <v>53</v>
      </c>
      <c r="L77" s="141">
        <v>45.4</v>
      </c>
      <c r="M77" s="141">
        <v>43.5</v>
      </c>
      <c r="N77" s="141">
        <v>40.799999999999997</v>
      </c>
    </row>
    <row r="78" spans="1:14" ht="15" customHeight="1" x14ac:dyDescent="0.2">
      <c r="A78" s="5" t="s">
        <v>579</v>
      </c>
      <c r="B78" s="5" t="s">
        <v>532</v>
      </c>
      <c r="C78" s="5" t="s">
        <v>96</v>
      </c>
      <c r="D78" s="5" t="s">
        <v>581</v>
      </c>
      <c r="E78" s="113" t="s">
        <v>53</v>
      </c>
      <c r="F78" s="113" t="s">
        <v>53</v>
      </c>
      <c r="G78" s="113" t="s">
        <v>53</v>
      </c>
      <c r="H78" s="113" t="s">
        <v>53</v>
      </c>
      <c r="I78" s="113" t="s">
        <v>53</v>
      </c>
      <c r="J78" s="113" t="s">
        <v>53</v>
      </c>
      <c r="K78" s="113" t="s">
        <v>53</v>
      </c>
      <c r="L78" s="141">
        <v>28.8</v>
      </c>
      <c r="M78" s="141">
        <v>30.2</v>
      </c>
      <c r="N78" s="141">
        <v>30.4</v>
      </c>
    </row>
    <row r="79" spans="1:14" ht="15" customHeight="1" x14ac:dyDescent="0.2">
      <c r="A79" s="5" t="s">
        <v>579</v>
      </c>
      <c r="B79" s="5" t="s">
        <v>533</v>
      </c>
      <c r="C79" s="5" t="s">
        <v>96</v>
      </c>
      <c r="D79" s="5" t="s">
        <v>581</v>
      </c>
      <c r="E79" s="113" t="s">
        <v>53</v>
      </c>
      <c r="F79" s="113" t="s">
        <v>53</v>
      </c>
      <c r="G79" s="113" t="s">
        <v>53</v>
      </c>
      <c r="H79" s="113" t="s">
        <v>53</v>
      </c>
      <c r="I79" s="113" t="s">
        <v>53</v>
      </c>
      <c r="J79" s="113" t="s">
        <v>53</v>
      </c>
      <c r="K79" s="113" t="s">
        <v>53</v>
      </c>
      <c r="L79" s="141">
        <v>14</v>
      </c>
      <c r="M79" s="141">
        <v>14</v>
      </c>
      <c r="N79" s="141">
        <v>14</v>
      </c>
    </row>
    <row r="80" spans="1:14" ht="15" customHeight="1" x14ac:dyDescent="0.2">
      <c r="A80" s="5" t="s">
        <v>579</v>
      </c>
      <c r="B80" s="5" t="s">
        <v>534</v>
      </c>
      <c r="C80" s="5" t="s">
        <v>96</v>
      </c>
      <c r="D80" s="5" t="s">
        <v>581</v>
      </c>
      <c r="E80" s="113" t="s">
        <v>53</v>
      </c>
      <c r="F80" s="113" t="s">
        <v>53</v>
      </c>
      <c r="G80" s="113" t="s">
        <v>53</v>
      </c>
      <c r="H80" s="113" t="s">
        <v>53</v>
      </c>
      <c r="I80" s="113" t="s">
        <v>53</v>
      </c>
      <c r="J80" s="113" t="s">
        <v>53</v>
      </c>
      <c r="K80" s="113" t="s">
        <v>53</v>
      </c>
      <c r="L80" s="141">
        <v>4.3</v>
      </c>
      <c r="M80" s="141">
        <v>5</v>
      </c>
      <c r="N80" s="141">
        <v>5.3</v>
      </c>
    </row>
    <row r="81" spans="1:14" ht="15" customHeight="1" x14ac:dyDescent="0.2">
      <c r="A81" s="5" t="s">
        <v>579</v>
      </c>
      <c r="B81" s="5" t="s">
        <v>535</v>
      </c>
      <c r="C81" s="5" t="s">
        <v>96</v>
      </c>
      <c r="D81" s="5" t="s">
        <v>581</v>
      </c>
      <c r="E81" s="113" t="s">
        <v>53</v>
      </c>
      <c r="F81" s="113" t="s">
        <v>53</v>
      </c>
      <c r="G81" s="113" t="s">
        <v>53</v>
      </c>
      <c r="H81" s="113" t="s">
        <v>53</v>
      </c>
      <c r="I81" s="113" t="s">
        <v>53</v>
      </c>
      <c r="J81" s="113" t="s">
        <v>53</v>
      </c>
      <c r="K81" s="113" t="s">
        <v>53</v>
      </c>
      <c r="L81" s="141">
        <v>1.3</v>
      </c>
      <c r="M81" s="141">
        <v>1.5</v>
      </c>
      <c r="N81" s="141">
        <v>1.7</v>
      </c>
    </row>
    <row r="82" spans="1:14" ht="15" customHeight="1" x14ac:dyDescent="0.2">
      <c r="A82" s="5" t="s">
        <v>579</v>
      </c>
      <c r="B82" s="5" t="s">
        <v>536</v>
      </c>
      <c r="C82" s="5" t="s">
        <v>96</v>
      </c>
      <c r="D82" s="5" t="s">
        <v>581</v>
      </c>
      <c r="E82" s="113" t="s">
        <v>53</v>
      </c>
      <c r="F82" s="113" t="s">
        <v>53</v>
      </c>
      <c r="G82" s="113" t="s">
        <v>53</v>
      </c>
      <c r="H82" s="113" t="s">
        <v>53</v>
      </c>
      <c r="I82" s="113" t="s">
        <v>53</v>
      </c>
      <c r="J82" s="113" t="s">
        <v>53</v>
      </c>
      <c r="K82" s="113" t="s">
        <v>53</v>
      </c>
      <c r="L82" s="141">
        <v>0.2</v>
      </c>
      <c r="M82" s="141">
        <v>0.2</v>
      </c>
      <c r="N82" s="141">
        <v>0.3</v>
      </c>
    </row>
    <row r="83" spans="1:14" ht="15" customHeight="1" x14ac:dyDescent="0.2">
      <c r="A83" s="5" t="s">
        <v>579</v>
      </c>
      <c r="B83" s="5" t="s">
        <v>170</v>
      </c>
      <c r="C83" s="5" t="s">
        <v>96</v>
      </c>
      <c r="D83" s="5" t="s">
        <v>581</v>
      </c>
      <c r="E83" s="113" t="s">
        <v>53</v>
      </c>
      <c r="F83" s="113" t="s">
        <v>53</v>
      </c>
      <c r="G83" s="113" t="s">
        <v>53</v>
      </c>
      <c r="H83" s="113" t="s">
        <v>53</v>
      </c>
      <c r="I83" s="113" t="s">
        <v>53</v>
      </c>
      <c r="J83" s="113" t="s">
        <v>53</v>
      </c>
      <c r="K83" s="113" t="s">
        <v>53</v>
      </c>
      <c r="L83" s="141">
        <v>5.5</v>
      </c>
      <c r="M83" s="141">
        <v>5.4</v>
      </c>
      <c r="N83" s="141">
        <v>5.4</v>
      </c>
    </row>
    <row r="84" spans="1:14" ht="15" customHeight="1" x14ac:dyDescent="0.2">
      <c r="A84" s="5" t="s">
        <v>99</v>
      </c>
      <c r="B84" s="5" t="s">
        <v>556</v>
      </c>
      <c r="C84" s="5" t="s">
        <v>553</v>
      </c>
      <c r="D84" s="5" t="s">
        <v>581</v>
      </c>
      <c r="E84" s="113" t="s">
        <v>53</v>
      </c>
      <c r="F84" s="113" t="s">
        <v>53</v>
      </c>
      <c r="G84" s="113" t="s">
        <v>53</v>
      </c>
      <c r="H84" s="113" t="s">
        <v>53</v>
      </c>
      <c r="I84" s="113" t="s">
        <v>53</v>
      </c>
      <c r="J84" s="113" t="s">
        <v>53</v>
      </c>
      <c r="K84" s="113" t="s">
        <v>53</v>
      </c>
      <c r="L84" s="141">
        <v>0.4</v>
      </c>
      <c r="M84" s="141">
        <v>0.4</v>
      </c>
      <c r="N84" s="141">
        <v>0.4</v>
      </c>
    </row>
    <row r="85" spans="1:14" ht="15" customHeight="1" x14ac:dyDescent="0.2">
      <c r="A85" s="5" t="s">
        <v>99</v>
      </c>
      <c r="B85" s="5" t="s">
        <v>555</v>
      </c>
      <c r="C85" s="5" t="s">
        <v>553</v>
      </c>
      <c r="D85" s="5" t="s">
        <v>581</v>
      </c>
      <c r="E85" s="113" t="s">
        <v>53</v>
      </c>
      <c r="F85" s="113" t="s">
        <v>53</v>
      </c>
      <c r="G85" s="113" t="s">
        <v>53</v>
      </c>
      <c r="H85" s="113" t="s">
        <v>53</v>
      </c>
      <c r="I85" s="113" t="s">
        <v>53</v>
      </c>
      <c r="J85" s="113" t="s">
        <v>53</v>
      </c>
      <c r="K85" s="113" t="s">
        <v>53</v>
      </c>
      <c r="L85" s="141">
        <v>0.6</v>
      </c>
      <c r="M85" s="141">
        <v>0.6</v>
      </c>
      <c r="N85" s="141">
        <v>0.6</v>
      </c>
    </row>
    <row r="86" spans="1:14" ht="15" customHeight="1" x14ac:dyDescent="0.2">
      <c r="A86" s="5" t="s">
        <v>99</v>
      </c>
      <c r="B86" s="5" t="s">
        <v>699</v>
      </c>
      <c r="C86" s="5" t="s">
        <v>553</v>
      </c>
      <c r="D86" s="5" t="s">
        <v>581</v>
      </c>
      <c r="E86" s="113" t="s">
        <v>53</v>
      </c>
      <c r="F86" s="113" t="s">
        <v>53</v>
      </c>
      <c r="G86" s="113" t="s">
        <v>53</v>
      </c>
      <c r="H86" s="113" t="s">
        <v>53</v>
      </c>
      <c r="I86" s="113" t="s">
        <v>53</v>
      </c>
      <c r="J86" s="113" t="s">
        <v>53</v>
      </c>
      <c r="K86" s="113" t="s">
        <v>53</v>
      </c>
      <c r="L86" s="141">
        <v>11.9</v>
      </c>
      <c r="M86" s="141">
        <v>11.9</v>
      </c>
      <c r="N86" s="141">
        <v>10.8</v>
      </c>
    </row>
    <row r="87" spans="1:14" ht="15" customHeight="1" x14ac:dyDescent="0.2">
      <c r="A87" s="5" t="s">
        <v>99</v>
      </c>
      <c r="B87" s="5" t="s">
        <v>532</v>
      </c>
      <c r="C87" s="5" t="s">
        <v>553</v>
      </c>
      <c r="D87" s="5" t="s">
        <v>581</v>
      </c>
      <c r="E87" s="113" t="s">
        <v>53</v>
      </c>
      <c r="F87" s="113" t="s">
        <v>53</v>
      </c>
      <c r="G87" s="113" t="s">
        <v>53</v>
      </c>
      <c r="H87" s="113" t="s">
        <v>53</v>
      </c>
      <c r="I87" s="113" t="s">
        <v>53</v>
      </c>
      <c r="J87" s="113" t="s">
        <v>53</v>
      </c>
      <c r="K87" s="113" t="s">
        <v>53</v>
      </c>
      <c r="L87" s="141">
        <v>14.4</v>
      </c>
      <c r="M87" s="141">
        <v>14.8</v>
      </c>
      <c r="N87" s="141">
        <v>14.5</v>
      </c>
    </row>
    <row r="88" spans="1:14" ht="15" customHeight="1" x14ac:dyDescent="0.2">
      <c r="A88" s="5" t="s">
        <v>99</v>
      </c>
      <c r="B88" s="5" t="s">
        <v>533</v>
      </c>
      <c r="C88" s="5" t="s">
        <v>553</v>
      </c>
      <c r="D88" s="5" t="s">
        <v>581</v>
      </c>
      <c r="E88" s="113" t="s">
        <v>53</v>
      </c>
      <c r="F88" s="113" t="s">
        <v>53</v>
      </c>
      <c r="G88" s="113" t="s">
        <v>53</v>
      </c>
      <c r="H88" s="113" t="s">
        <v>53</v>
      </c>
      <c r="I88" s="113" t="s">
        <v>53</v>
      </c>
      <c r="J88" s="113" t="s">
        <v>53</v>
      </c>
      <c r="K88" s="113" t="s">
        <v>53</v>
      </c>
      <c r="L88" s="141">
        <v>16</v>
      </c>
      <c r="M88" s="141">
        <v>15.8</v>
      </c>
      <c r="N88" s="141">
        <v>15.4</v>
      </c>
    </row>
    <row r="89" spans="1:14" ht="15" customHeight="1" x14ac:dyDescent="0.2">
      <c r="A89" s="5" t="s">
        <v>99</v>
      </c>
      <c r="B89" s="5" t="s">
        <v>534</v>
      </c>
      <c r="C89" s="5" t="s">
        <v>553</v>
      </c>
      <c r="D89" s="5" t="s">
        <v>581</v>
      </c>
      <c r="E89" s="113" t="s">
        <v>53</v>
      </c>
      <c r="F89" s="113" t="s">
        <v>53</v>
      </c>
      <c r="G89" s="113" t="s">
        <v>53</v>
      </c>
      <c r="H89" s="113" t="s">
        <v>53</v>
      </c>
      <c r="I89" s="113" t="s">
        <v>53</v>
      </c>
      <c r="J89" s="113" t="s">
        <v>53</v>
      </c>
      <c r="K89" s="113" t="s">
        <v>53</v>
      </c>
      <c r="L89" s="141">
        <v>17.7</v>
      </c>
      <c r="M89" s="141">
        <v>17.5</v>
      </c>
      <c r="N89" s="141">
        <v>17.5</v>
      </c>
    </row>
    <row r="90" spans="1:14" ht="15" customHeight="1" x14ac:dyDescent="0.2">
      <c r="A90" s="5" t="s">
        <v>99</v>
      </c>
      <c r="B90" s="5" t="s">
        <v>535</v>
      </c>
      <c r="C90" s="5" t="s">
        <v>553</v>
      </c>
      <c r="D90" s="5" t="s">
        <v>581</v>
      </c>
      <c r="E90" s="113" t="s">
        <v>53</v>
      </c>
      <c r="F90" s="113" t="s">
        <v>53</v>
      </c>
      <c r="G90" s="113" t="s">
        <v>53</v>
      </c>
      <c r="H90" s="113" t="s">
        <v>53</v>
      </c>
      <c r="I90" s="113" t="s">
        <v>53</v>
      </c>
      <c r="J90" s="113" t="s">
        <v>53</v>
      </c>
      <c r="K90" s="113" t="s">
        <v>53</v>
      </c>
      <c r="L90" s="141">
        <v>15.4</v>
      </c>
      <c r="M90" s="141">
        <v>15.4</v>
      </c>
      <c r="N90" s="141">
        <v>15.5</v>
      </c>
    </row>
    <row r="91" spans="1:14" ht="15" customHeight="1" x14ac:dyDescent="0.2">
      <c r="A91" s="5" t="s">
        <v>99</v>
      </c>
      <c r="B91" s="5" t="s">
        <v>536</v>
      </c>
      <c r="C91" s="5" t="s">
        <v>553</v>
      </c>
      <c r="D91" s="5" t="s">
        <v>581</v>
      </c>
      <c r="E91" s="113" t="s">
        <v>53</v>
      </c>
      <c r="F91" s="113" t="s">
        <v>53</v>
      </c>
      <c r="G91" s="113" t="s">
        <v>53</v>
      </c>
      <c r="H91" s="113" t="s">
        <v>53</v>
      </c>
      <c r="I91" s="113" t="s">
        <v>53</v>
      </c>
      <c r="J91" s="113" t="s">
        <v>53</v>
      </c>
      <c r="K91" s="113" t="s">
        <v>53</v>
      </c>
      <c r="L91" s="141">
        <v>12.7</v>
      </c>
      <c r="M91" s="141">
        <v>12.8</v>
      </c>
      <c r="N91" s="141">
        <v>12.8</v>
      </c>
    </row>
    <row r="92" spans="1:14" ht="15" customHeight="1" x14ac:dyDescent="0.2">
      <c r="A92" s="5" t="s">
        <v>99</v>
      </c>
      <c r="B92" s="5" t="s">
        <v>170</v>
      </c>
      <c r="C92" s="5" t="s">
        <v>553</v>
      </c>
      <c r="D92" s="5" t="s">
        <v>581</v>
      </c>
      <c r="E92" s="113" t="s">
        <v>53</v>
      </c>
      <c r="F92" s="113" t="s">
        <v>53</v>
      </c>
      <c r="G92" s="113" t="s">
        <v>53</v>
      </c>
      <c r="H92" s="113" t="s">
        <v>53</v>
      </c>
      <c r="I92" s="113" t="s">
        <v>53</v>
      </c>
      <c r="J92" s="113" t="s">
        <v>53</v>
      </c>
      <c r="K92" s="113" t="s">
        <v>53</v>
      </c>
      <c r="L92" s="141">
        <v>12.1</v>
      </c>
      <c r="M92" s="141">
        <v>12.1</v>
      </c>
      <c r="N92" s="141">
        <v>11.9</v>
      </c>
    </row>
    <row r="93" spans="1:14" ht="15" customHeight="1" x14ac:dyDescent="0.2">
      <c r="A93" s="5" t="s">
        <v>99</v>
      </c>
      <c r="B93" s="5" t="s">
        <v>556</v>
      </c>
      <c r="C93" s="5" t="s">
        <v>174</v>
      </c>
      <c r="D93" s="5" t="s">
        <v>581</v>
      </c>
      <c r="E93" s="113" t="s">
        <v>53</v>
      </c>
      <c r="F93" s="113" t="s">
        <v>53</v>
      </c>
      <c r="G93" s="113" t="s">
        <v>53</v>
      </c>
      <c r="H93" s="113" t="s">
        <v>53</v>
      </c>
      <c r="I93" s="113" t="s">
        <v>53</v>
      </c>
      <c r="J93" s="113" t="s">
        <v>53</v>
      </c>
      <c r="K93" s="113" t="s">
        <v>53</v>
      </c>
      <c r="L93" s="29">
        <v>87</v>
      </c>
      <c r="M93" s="29">
        <v>93</v>
      </c>
      <c r="N93" s="29">
        <v>92</v>
      </c>
    </row>
    <row r="94" spans="1:14" ht="15" customHeight="1" x14ac:dyDescent="0.2">
      <c r="A94" s="5" t="s">
        <v>99</v>
      </c>
      <c r="B94" s="5" t="s">
        <v>555</v>
      </c>
      <c r="C94" s="5" t="s">
        <v>174</v>
      </c>
      <c r="D94" s="5" t="s">
        <v>581</v>
      </c>
      <c r="E94" s="113" t="s">
        <v>53</v>
      </c>
      <c r="F94" s="113" t="s">
        <v>53</v>
      </c>
      <c r="G94" s="113" t="s">
        <v>53</v>
      </c>
      <c r="H94" s="113" t="s">
        <v>53</v>
      </c>
      <c r="I94" s="113" t="s">
        <v>53</v>
      </c>
      <c r="J94" s="113" t="s">
        <v>53</v>
      </c>
      <c r="K94" s="113" t="s">
        <v>53</v>
      </c>
      <c r="L94" s="29">
        <v>87</v>
      </c>
      <c r="M94" s="29">
        <v>93</v>
      </c>
      <c r="N94" s="29">
        <v>92</v>
      </c>
    </row>
    <row r="95" spans="1:14" ht="15" customHeight="1" x14ac:dyDescent="0.2">
      <c r="A95" s="5" t="s">
        <v>99</v>
      </c>
      <c r="B95" s="5" t="s">
        <v>699</v>
      </c>
      <c r="C95" s="5" t="s">
        <v>174</v>
      </c>
      <c r="D95" s="5" t="s">
        <v>581</v>
      </c>
      <c r="E95" s="113" t="s">
        <v>53</v>
      </c>
      <c r="F95" s="113" t="s">
        <v>53</v>
      </c>
      <c r="G95" s="113" t="s">
        <v>53</v>
      </c>
      <c r="H95" s="113" t="s">
        <v>53</v>
      </c>
      <c r="I95" s="113" t="s">
        <v>53</v>
      </c>
      <c r="J95" s="113" t="s">
        <v>53</v>
      </c>
      <c r="K95" s="113" t="s">
        <v>53</v>
      </c>
      <c r="L95" s="29">
        <v>1725</v>
      </c>
      <c r="M95" s="29">
        <v>1674</v>
      </c>
      <c r="N95" s="29">
        <v>1553</v>
      </c>
    </row>
    <row r="96" spans="1:14" ht="15" customHeight="1" x14ac:dyDescent="0.2">
      <c r="A96" s="5" t="s">
        <v>99</v>
      </c>
      <c r="B96" s="5" t="s">
        <v>532</v>
      </c>
      <c r="C96" s="5" t="s">
        <v>174</v>
      </c>
      <c r="D96" s="5" t="s">
        <v>581</v>
      </c>
      <c r="E96" s="113" t="s">
        <v>53</v>
      </c>
      <c r="F96" s="113" t="s">
        <v>53</v>
      </c>
      <c r="G96" s="113" t="s">
        <v>53</v>
      </c>
      <c r="H96" s="113" t="s">
        <v>53</v>
      </c>
      <c r="I96" s="113" t="s">
        <v>53</v>
      </c>
      <c r="J96" s="113" t="s">
        <v>53</v>
      </c>
      <c r="K96" s="113" t="s">
        <v>53</v>
      </c>
      <c r="L96" s="29">
        <v>2528</v>
      </c>
      <c r="M96" s="29">
        <v>2535</v>
      </c>
      <c r="N96" s="29">
        <v>2494</v>
      </c>
    </row>
    <row r="97" spans="1:14" ht="15" customHeight="1" x14ac:dyDescent="0.2">
      <c r="A97" s="5" t="s">
        <v>99</v>
      </c>
      <c r="B97" s="5" t="s">
        <v>533</v>
      </c>
      <c r="C97" s="5" t="s">
        <v>174</v>
      </c>
      <c r="D97" s="5" t="s">
        <v>581</v>
      </c>
      <c r="E97" s="113" t="s">
        <v>53</v>
      </c>
      <c r="F97" s="113" t="s">
        <v>53</v>
      </c>
      <c r="G97" s="113" t="s">
        <v>53</v>
      </c>
      <c r="H97" s="113" t="s">
        <v>53</v>
      </c>
      <c r="I97" s="113" t="s">
        <v>53</v>
      </c>
      <c r="J97" s="113" t="s">
        <v>53</v>
      </c>
      <c r="K97" s="113" t="s">
        <v>53</v>
      </c>
      <c r="L97" s="29">
        <v>2577</v>
      </c>
      <c r="M97" s="29">
        <v>2598</v>
      </c>
      <c r="N97" s="29">
        <v>2589</v>
      </c>
    </row>
    <row r="98" spans="1:14" ht="15" customHeight="1" x14ac:dyDescent="0.2">
      <c r="A98" s="5" t="s">
        <v>99</v>
      </c>
      <c r="B98" s="5" t="s">
        <v>534</v>
      </c>
      <c r="C98" s="5" t="s">
        <v>174</v>
      </c>
      <c r="D98" s="5" t="s">
        <v>581</v>
      </c>
      <c r="E98" s="113" t="s">
        <v>53</v>
      </c>
      <c r="F98" s="113" t="s">
        <v>53</v>
      </c>
      <c r="G98" s="113" t="s">
        <v>53</v>
      </c>
      <c r="H98" s="113" t="s">
        <v>53</v>
      </c>
      <c r="I98" s="113" t="s">
        <v>53</v>
      </c>
      <c r="J98" s="113" t="s">
        <v>53</v>
      </c>
      <c r="K98" s="113" t="s">
        <v>53</v>
      </c>
      <c r="L98" s="29">
        <v>2686</v>
      </c>
      <c r="M98" s="29">
        <v>2662</v>
      </c>
      <c r="N98" s="29">
        <v>2669</v>
      </c>
    </row>
    <row r="99" spans="1:14" ht="15" customHeight="1" x14ac:dyDescent="0.2">
      <c r="A99" s="5" t="s">
        <v>99</v>
      </c>
      <c r="B99" s="5" t="s">
        <v>535</v>
      </c>
      <c r="C99" s="5" t="s">
        <v>174</v>
      </c>
      <c r="D99" s="5" t="s">
        <v>581</v>
      </c>
      <c r="E99" s="113" t="s">
        <v>53</v>
      </c>
      <c r="F99" s="113" t="s">
        <v>53</v>
      </c>
      <c r="G99" s="113" t="s">
        <v>53</v>
      </c>
      <c r="H99" s="113" t="s">
        <v>53</v>
      </c>
      <c r="I99" s="113" t="s">
        <v>53</v>
      </c>
      <c r="J99" s="113" t="s">
        <v>53</v>
      </c>
      <c r="K99" s="113" t="s">
        <v>53</v>
      </c>
      <c r="L99" s="29">
        <v>2175</v>
      </c>
      <c r="M99" s="29">
        <v>2172</v>
      </c>
      <c r="N99" s="29">
        <v>2199</v>
      </c>
    </row>
    <row r="100" spans="1:14" ht="15" customHeight="1" x14ac:dyDescent="0.2">
      <c r="A100" s="5" t="s">
        <v>99</v>
      </c>
      <c r="B100" s="5" t="s">
        <v>536</v>
      </c>
      <c r="C100" s="5" t="s">
        <v>174</v>
      </c>
      <c r="D100" s="5" t="s">
        <v>581</v>
      </c>
      <c r="E100" s="113" t="s">
        <v>53</v>
      </c>
      <c r="F100" s="113" t="s">
        <v>53</v>
      </c>
      <c r="G100" s="113" t="s">
        <v>53</v>
      </c>
      <c r="H100" s="113" t="s">
        <v>53</v>
      </c>
      <c r="I100" s="113" t="s">
        <v>53</v>
      </c>
      <c r="J100" s="113" t="s">
        <v>53</v>
      </c>
      <c r="K100" s="113" t="s">
        <v>53</v>
      </c>
      <c r="L100" s="29">
        <v>2516</v>
      </c>
      <c r="M100" s="29">
        <v>2624</v>
      </c>
      <c r="N100" s="29">
        <v>2697</v>
      </c>
    </row>
    <row r="101" spans="1:14" ht="15" customHeight="1" x14ac:dyDescent="0.2">
      <c r="A101" s="5" t="s">
        <v>99</v>
      </c>
      <c r="B101" s="5" t="s">
        <v>170</v>
      </c>
      <c r="C101" s="5" t="s">
        <v>174</v>
      </c>
      <c r="D101" s="5" t="s">
        <v>581</v>
      </c>
      <c r="E101" s="113" t="s">
        <v>53</v>
      </c>
      <c r="F101" s="113" t="s">
        <v>53</v>
      </c>
      <c r="G101" s="113" t="s">
        <v>53</v>
      </c>
      <c r="H101" s="113" t="s">
        <v>53</v>
      </c>
      <c r="I101" s="113" t="s">
        <v>53</v>
      </c>
      <c r="J101" s="113" t="s">
        <v>53</v>
      </c>
      <c r="K101" s="113" t="s">
        <v>53</v>
      </c>
      <c r="L101" s="29">
        <v>14294</v>
      </c>
      <c r="M101" s="29">
        <v>14358</v>
      </c>
      <c r="N101" s="29">
        <v>14293</v>
      </c>
    </row>
    <row r="102" spans="1:14" ht="15" customHeight="1" x14ac:dyDescent="0.2">
      <c r="A102" s="5" t="s">
        <v>99</v>
      </c>
      <c r="B102" s="5" t="s">
        <v>556</v>
      </c>
      <c r="C102" s="5" t="s">
        <v>96</v>
      </c>
      <c r="D102" s="5" t="s">
        <v>581</v>
      </c>
      <c r="E102" s="113" t="s">
        <v>53</v>
      </c>
      <c r="F102" s="113" t="s">
        <v>53</v>
      </c>
      <c r="G102" s="113" t="s">
        <v>53</v>
      </c>
      <c r="H102" s="113" t="s">
        <v>53</v>
      </c>
      <c r="I102" s="113" t="s">
        <v>53</v>
      </c>
      <c r="J102" s="113" t="s">
        <v>53</v>
      </c>
      <c r="K102" s="113" t="s">
        <v>53</v>
      </c>
      <c r="L102" s="141">
        <v>1.5</v>
      </c>
      <c r="M102" s="141">
        <v>1.6</v>
      </c>
      <c r="N102" s="141">
        <v>1.6</v>
      </c>
    </row>
    <row r="103" spans="1:14" ht="15" customHeight="1" x14ac:dyDescent="0.2">
      <c r="A103" s="5" t="s">
        <v>99</v>
      </c>
      <c r="B103" s="5" t="s">
        <v>555</v>
      </c>
      <c r="C103" s="5" t="s">
        <v>96</v>
      </c>
      <c r="D103" s="5" t="s">
        <v>581</v>
      </c>
      <c r="E103" s="113" t="s">
        <v>53</v>
      </c>
      <c r="F103" s="113" t="s">
        <v>53</v>
      </c>
      <c r="G103" s="113" t="s">
        <v>53</v>
      </c>
      <c r="H103" s="113" t="s">
        <v>53</v>
      </c>
      <c r="I103" s="113" t="s">
        <v>53</v>
      </c>
      <c r="J103" s="113" t="s">
        <v>53</v>
      </c>
      <c r="K103" s="113" t="s">
        <v>53</v>
      </c>
      <c r="L103" s="141">
        <v>8.1</v>
      </c>
      <c r="M103" s="141">
        <v>8.4</v>
      </c>
      <c r="N103" s="141">
        <v>8.5</v>
      </c>
    </row>
    <row r="104" spans="1:14" ht="15" customHeight="1" x14ac:dyDescent="0.2">
      <c r="A104" s="5" t="s">
        <v>99</v>
      </c>
      <c r="B104" s="5" t="s">
        <v>699</v>
      </c>
      <c r="C104" s="5" t="s">
        <v>96</v>
      </c>
      <c r="D104" s="5" t="s">
        <v>581</v>
      </c>
      <c r="E104" s="113" t="s">
        <v>53</v>
      </c>
      <c r="F104" s="113" t="s">
        <v>53</v>
      </c>
      <c r="G104" s="113" t="s">
        <v>53</v>
      </c>
      <c r="H104" s="113" t="s">
        <v>53</v>
      </c>
      <c r="I104" s="113" t="s">
        <v>53</v>
      </c>
      <c r="J104" s="113" t="s">
        <v>53</v>
      </c>
      <c r="K104" s="113" t="s">
        <v>53</v>
      </c>
      <c r="L104" s="141">
        <v>35</v>
      </c>
      <c r="M104" s="141">
        <v>34.299999999999997</v>
      </c>
      <c r="N104" s="141">
        <v>32.6</v>
      </c>
    </row>
    <row r="105" spans="1:14" ht="15" customHeight="1" x14ac:dyDescent="0.2">
      <c r="A105" s="5" t="s">
        <v>99</v>
      </c>
      <c r="B105" s="5" t="s">
        <v>532</v>
      </c>
      <c r="C105" s="5" t="s">
        <v>96</v>
      </c>
      <c r="D105" s="5" t="s">
        <v>581</v>
      </c>
      <c r="E105" s="113" t="s">
        <v>53</v>
      </c>
      <c r="F105" s="113" t="s">
        <v>53</v>
      </c>
      <c r="G105" s="113" t="s">
        <v>53</v>
      </c>
      <c r="H105" s="113" t="s">
        <v>53</v>
      </c>
      <c r="I105" s="113" t="s">
        <v>53</v>
      </c>
      <c r="J105" s="113" t="s">
        <v>53</v>
      </c>
      <c r="K105" s="113" t="s">
        <v>53</v>
      </c>
      <c r="L105" s="141">
        <v>30.1</v>
      </c>
      <c r="M105" s="141">
        <v>30</v>
      </c>
      <c r="N105" s="141">
        <v>29.6</v>
      </c>
    </row>
    <row r="106" spans="1:14" ht="15" customHeight="1" x14ac:dyDescent="0.2">
      <c r="A106" s="5" t="s">
        <v>99</v>
      </c>
      <c r="B106" s="5" t="s">
        <v>533</v>
      </c>
      <c r="C106" s="5" t="s">
        <v>96</v>
      </c>
      <c r="D106" s="5" t="s">
        <v>581</v>
      </c>
      <c r="E106" s="113" t="s">
        <v>53</v>
      </c>
      <c r="F106" s="113" t="s">
        <v>53</v>
      </c>
      <c r="G106" s="113" t="s">
        <v>53</v>
      </c>
      <c r="H106" s="113" t="s">
        <v>53</v>
      </c>
      <c r="I106" s="113" t="s">
        <v>53</v>
      </c>
      <c r="J106" s="113" t="s">
        <v>53</v>
      </c>
      <c r="K106" s="113" t="s">
        <v>53</v>
      </c>
      <c r="L106" s="141">
        <v>17.899999999999999</v>
      </c>
      <c r="M106" s="141">
        <v>17.899999999999999</v>
      </c>
      <c r="N106" s="141">
        <v>17.7</v>
      </c>
    </row>
    <row r="107" spans="1:14" ht="15" customHeight="1" x14ac:dyDescent="0.2">
      <c r="A107" s="5" t="s">
        <v>99</v>
      </c>
      <c r="B107" s="5" t="s">
        <v>534</v>
      </c>
      <c r="C107" s="5" t="s">
        <v>96</v>
      </c>
      <c r="D107" s="5" t="s">
        <v>581</v>
      </c>
      <c r="E107" s="113" t="s">
        <v>53</v>
      </c>
      <c r="F107" s="113" t="s">
        <v>53</v>
      </c>
      <c r="G107" s="113" t="s">
        <v>53</v>
      </c>
      <c r="H107" s="113" t="s">
        <v>53</v>
      </c>
      <c r="I107" s="113" t="s">
        <v>53</v>
      </c>
      <c r="J107" s="113" t="s">
        <v>53</v>
      </c>
      <c r="K107" s="113" t="s">
        <v>53</v>
      </c>
      <c r="L107" s="141">
        <v>8.8000000000000007</v>
      </c>
      <c r="M107" s="141">
        <v>8.6999999999999993</v>
      </c>
      <c r="N107" s="141">
        <v>8.6999999999999993</v>
      </c>
    </row>
    <row r="108" spans="1:14" ht="15" customHeight="1" x14ac:dyDescent="0.2">
      <c r="A108" s="5" t="s">
        <v>99</v>
      </c>
      <c r="B108" s="5" t="s">
        <v>535</v>
      </c>
      <c r="C108" s="5" t="s">
        <v>96</v>
      </c>
      <c r="D108" s="5" t="s">
        <v>581</v>
      </c>
      <c r="E108" s="113" t="s">
        <v>53</v>
      </c>
      <c r="F108" s="113" t="s">
        <v>53</v>
      </c>
      <c r="G108" s="113" t="s">
        <v>53</v>
      </c>
      <c r="H108" s="113" t="s">
        <v>53</v>
      </c>
      <c r="I108" s="113" t="s">
        <v>53</v>
      </c>
      <c r="J108" s="113" t="s">
        <v>53</v>
      </c>
      <c r="K108" s="113" t="s">
        <v>53</v>
      </c>
      <c r="L108" s="141">
        <v>3.3</v>
      </c>
      <c r="M108" s="141">
        <v>3.3</v>
      </c>
      <c r="N108" s="141">
        <v>3.4</v>
      </c>
    </row>
    <row r="109" spans="1:14" ht="15" customHeight="1" x14ac:dyDescent="0.2">
      <c r="A109" s="5" t="s">
        <v>99</v>
      </c>
      <c r="B109" s="5" t="s">
        <v>536</v>
      </c>
      <c r="C109" s="5" t="s">
        <v>96</v>
      </c>
      <c r="D109" s="5" t="s">
        <v>581</v>
      </c>
      <c r="E109" s="113" t="s">
        <v>53</v>
      </c>
      <c r="F109" s="113" t="s">
        <v>53</v>
      </c>
      <c r="G109" s="113" t="s">
        <v>53</v>
      </c>
      <c r="H109" s="113" t="s">
        <v>53</v>
      </c>
      <c r="I109" s="113" t="s">
        <v>53</v>
      </c>
      <c r="J109" s="113" t="s">
        <v>53</v>
      </c>
      <c r="K109" s="113" t="s">
        <v>53</v>
      </c>
      <c r="L109" s="141">
        <v>0.4</v>
      </c>
      <c r="M109" s="141">
        <v>0.4</v>
      </c>
      <c r="N109" s="141">
        <v>0.4</v>
      </c>
    </row>
    <row r="110" spans="1:14" ht="15" customHeight="1" x14ac:dyDescent="0.2">
      <c r="A110" s="112" t="s">
        <v>99</v>
      </c>
      <c r="B110" s="112" t="s">
        <v>170</v>
      </c>
      <c r="C110" s="112" t="s">
        <v>96</v>
      </c>
      <c r="D110" s="112" t="s">
        <v>581</v>
      </c>
      <c r="E110" s="154" t="s">
        <v>53</v>
      </c>
      <c r="F110" s="154" t="s">
        <v>53</v>
      </c>
      <c r="G110" s="154" t="s">
        <v>53</v>
      </c>
      <c r="H110" s="154" t="s">
        <v>53</v>
      </c>
      <c r="I110" s="154" t="s">
        <v>53</v>
      </c>
      <c r="J110" s="154" t="s">
        <v>53</v>
      </c>
      <c r="K110" s="154" t="s">
        <v>53</v>
      </c>
      <c r="L110" s="155">
        <v>1.8</v>
      </c>
      <c r="M110" s="155">
        <v>1.8</v>
      </c>
      <c r="N110" s="155">
        <v>1.7</v>
      </c>
    </row>
    <row r="111" spans="1:14" ht="15" customHeight="1" x14ac:dyDescent="0.2">
      <c r="A111" s="55" t="s">
        <v>56</v>
      </c>
      <c r="B111" s="5"/>
      <c r="C111" s="5"/>
      <c r="D111" s="5"/>
      <c r="E111" s="32"/>
      <c r="F111" s="32"/>
      <c r="G111" s="32"/>
      <c r="H111" s="32"/>
      <c r="I111" s="32"/>
      <c r="J111" s="32"/>
      <c r="K111" s="32"/>
      <c r="L111" s="32"/>
      <c r="M111" s="32"/>
      <c r="N111" s="32"/>
    </row>
    <row r="112" spans="1:14" ht="15" customHeight="1" x14ac:dyDescent="0.2">
      <c r="A112" s="44"/>
      <c r="B112" s="44"/>
      <c r="C112" s="44"/>
      <c r="D112" s="44"/>
      <c r="E112" s="44"/>
      <c r="F112" s="44"/>
      <c r="G112" s="44"/>
      <c r="H112" s="44"/>
      <c r="I112" s="44"/>
      <c r="J112" s="44"/>
    </row>
    <row r="113" spans="1:14" ht="15" customHeight="1" x14ac:dyDescent="0.2">
      <c r="A113" s="37" t="s">
        <v>5</v>
      </c>
      <c r="B113" s="56"/>
      <c r="C113" s="56"/>
      <c r="D113" s="56"/>
      <c r="E113" s="56"/>
      <c r="F113" s="56"/>
      <c r="G113" s="56"/>
      <c r="H113" s="56"/>
      <c r="I113" s="56"/>
      <c r="J113" s="56"/>
      <c r="K113" s="56"/>
      <c r="L113" s="56"/>
      <c r="M113" s="56"/>
      <c r="N113" s="56"/>
    </row>
    <row r="114" spans="1:14" ht="12.75" x14ac:dyDescent="0.2">
      <c r="A114" s="211" t="s">
        <v>509</v>
      </c>
      <c r="B114" s="211"/>
      <c r="C114" s="211"/>
      <c r="D114" s="211"/>
      <c r="E114" s="211"/>
      <c r="F114" s="211"/>
      <c r="G114" s="211"/>
      <c r="H114" s="211"/>
      <c r="I114" s="211"/>
      <c r="J114" s="211"/>
      <c r="K114" s="211"/>
      <c r="L114" s="211"/>
      <c r="M114" s="211"/>
    </row>
    <row r="115" spans="1:14" s="53" customFormat="1" ht="15" customHeight="1" x14ac:dyDescent="0.2">
      <c r="A115" s="217" t="s">
        <v>571</v>
      </c>
      <c r="B115" s="217"/>
      <c r="C115" s="217"/>
      <c r="D115" s="217"/>
      <c r="E115" s="217"/>
      <c r="F115" s="217"/>
      <c r="G115" s="217"/>
      <c r="H115" s="217"/>
      <c r="I115" s="217"/>
      <c r="J115" s="217"/>
      <c r="K115" s="217"/>
      <c r="L115" s="217"/>
      <c r="M115" s="217"/>
      <c r="N115" s="5"/>
    </row>
    <row r="116" spans="1:14" ht="15" customHeight="1" x14ac:dyDescent="0.2">
      <c r="A116" s="213" t="s">
        <v>583</v>
      </c>
      <c r="B116" s="213"/>
      <c r="C116" s="213"/>
      <c r="D116" s="213"/>
      <c r="E116" s="213"/>
      <c r="F116" s="213"/>
      <c r="G116" s="213"/>
      <c r="H116" s="213"/>
      <c r="I116" s="213"/>
      <c r="J116" s="213"/>
      <c r="K116" s="195"/>
      <c r="L116" s="195"/>
      <c r="M116" s="195"/>
    </row>
    <row r="117" spans="1:14" ht="15" customHeight="1" x14ac:dyDescent="0.2">
      <c r="A117" s="61" t="s">
        <v>801</v>
      </c>
      <c r="B117" s="195"/>
      <c r="C117" s="195"/>
      <c r="D117" s="195"/>
      <c r="E117" s="195"/>
      <c r="F117" s="195"/>
      <c r="G117" s="195"/>
      <c r="H117" s="195"/>
      <c r="I117" s="195"/>
      <c r="J117" s="195"/>
      <c r="K117" s="195"/>
      <c r="L117" s="195"/>
      <c r="M117" s="195"/>
    </row>
    <row r="118" spans="1:14" ht="12.75" x14ac:dyDescent="0.2">
      <c r="A118" s="211" t="s">
        <v>828</v>
      </c>
      <c r="B118" s="211"/>
      <c r="C118" s="211"/>
      <c r="D118" s="211"/>
      <c r="E118" s="211"/>
      <c r="F118" s="211"/>
      <c r="G118" s="211"/>
      <c r="H118" s="211"/>
      <c r="I118" s="211"/>
      <c r="J118" s="211"/>
      <c r="K118" s="211"/>
      <c r="L118" s="211"/>
      <c r="M118" s="211"/>
    </row>
    <row r="119" spans="1:14" s="47" customFormat="1" ht="24.75" customHeight="1" x14ac:dyDescent="0.2">
      <c r="A119" s="215" t="s">
        <v>775</v>
      </c>
      <c r="B119" s="215"/>
      <c r="C119" s="215"/>
      <c r="D119" s="215"/>
      <c r="E119" s="215"/>
      <c r="F119" s="215"/>
      <c r="G119" s="215"/>
      <c r="H119" s="215"/>
      <c r="I119" s="215"/>
      <c r="J119" s="215"/>
      <c r="K119" s="215"/>
      <c r="L119" s="215"/>
      <c r="M119" s="215"/>
    </row>
    <row r="120" spans="1:14" ht="28.5" customHeight="1" x14ac:dyDescent="0.2">
      <c r="A120" s="215" t="s">
        <v>773</v>
      </c>
      <c r="B120" s="215"/>
      <c r="C120" s="215"/>
      <c r="D120" s="215"/>
      <c r="E120" s="215"/>
      <c r="F120" s="215"/>
      <c r="G120" s="215"/>
      <c r="H120" s="215"/>
      <c r="I120" s="215"/>
      <c r="J120" s="215"/>
      <c r="K120" s="215"/>
      <c r="L120" s="215"/>
      <c r="M120" s="215"/>
    </row>
    <row r="121" spans="1:14" ht="28.5" customHeight="1" x14ac:dyDescent="0.2">
      <c r="A121" s="214" t="s">
        <v>774</v>
      </c>
      <c r="B121" s="214"/>
      <c r="C121" s="214"/>
      <c r="D121" s="214"/>
      <c r="E121" s="214"/>
      <c r="F121" s="214"/>
      <c r="G121" s="214"/>
      <c r="H121" s="214"/>
      <c r="I121" s="214"/>
      <c r="J121" s="214"/>
      <c r="K121" s="214"/>
      <c r="L121" s="214"/>
      <c r="M121" s="214"/>
    </row>
    <row r="122" spans="1:14" ht="15" customHeight="1" x14ac:dyDescent="0.2">
      <c r="A122" s="61" t="s">
        <v>809</v>
      </c>
    </row>
    <row r="129" spans="1:5" ht="15" customHeight="1" x14ac:dyDescent="0.2">
      <c r="A129" s="44"/>
      <c r="B129" s="44"/>
      <c r="C129" s="44"/>
      <c r="D129" s="44"/>
      <c r="E129" s="44"/>
    </row>
    <row r="130" spans="1:5" ht="15" customHeight="1" x14ac:dyDescent="0.2">
      <c r="A130" s="37"/>
      <c r="B130" s="56"/>
      <c r="C130" s="56"/>
      <c r="D130" s="56"/>
      <c r="E130" s="56"/>
    </row>
  </sheetData>
  <mergeCells count="7">
    <mergeCell ref="A120:M120"/>
    <mergeCell ref="A121:M121"/>
    <mergeCell ref="A114:M114"/>
    <mergeCell ref="A115:M115"/>
    <mergeCell ref="A118:M118"/>
    <mergeCell ref="A119:M119"/>
    <mergeCell ref="A116:J116"/>
  </mergeCells>
  <phoneticPr fontId="21"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52530-30C3-4A8D-B80D-223FEF15F9AF}">
  <dimension ref="A1:N160"/>
  <sheetViews>
    <sheetView showGridLines="0" workbookViewId="0">
      <selection activeCell="A172" sqref="A172"/>
    </sheetView>
  </sheetViews>
  <sheetFormatPr defaultColWidth="9.140625" defaultRowHeight="15" customHeight="1" x14ac:dyDescent="0.2"/>
  <cols>
    <col min="1" max="1" width="35.5703125" style="47" customWidth="1"/>
    <col min="2" max="2" width="26.140625" style="47" customWidth="1"/>
    <col min="3" max="3" width="17.5703125" style="47" customWidth="1"/>
    <col min="4" max="4" width="34" style="47" customWidth="1"/>
    <col min="5" max="5" width="12.42578125" style="47" customWidth="1"/>
    <col min="6" max="14" width="12.140625" style="47" customWidth="1"/>
    <col min="15" max="16384" width="9.140625" style="47"/>
  </cols>
  <sheetData>
    <row r="1" spans="1:14" ht="17.25" customHeight="1" x14ac:dyDescent="0.25">
      <c r="A1" s="81" t="s">
        <v>799</v>
      </c>
      <c r="C1" s="81"/>
      <c r="D1" s="81"/>
      <c r="E1" s="81"/>
      <c r="F1" s="81"/>
      <c r="G1" s="81"/>
      <c r="H1" s="81"/>
      <c r="I1" s="81"/>
      <c r="J1" s="81"/>
      <c r="K1" s="93"/>
      <c r="L1" s="81"/>
      <c r="M1" s="86"/>
      <c r="N1" s="76"/>
    </row>
    <row r="2" spans="1:14" s="48" customFormat="1" ht="15" customHeight="1" x14ac:dyDescent="0.2">
      <c r="A2" s="82" t="s">
        <v>106</v>
      </c>
      <c r="B2" s="75" t="s">
        <v>97</v>
      </c>
      <c r="C2" s="82" t="s">
        <v>45</v>
      </c>
      <c r="D2" s="82" t="s">
        <v>46</v>
      </c>
      <c r="E2" s="83" t="s">
        <v>550</v>
      </c>
      <c r="F2" s="83" t="s">
        <v>551</v>
      </c>
      <c r="G2" s="83" t="s">
        <v>552</v>
      </c>
      <c r="H2" s="83" t="s">
        <v>175</v>
      </c>
      <c r="I2" s="83" t="s">
        <v>185</v>
      </c>
      <c r="J2" s="83" t="s">
        <v>186</v>
      </c>
      <c r="K2" s="46" t="s">
        <v>554</v>
      </c>
      <c r="L2" s="46" t="s">
        <v>561</v>
      </c>
      <c r="M2" s="46" t="s">
        <v>566</v>
      </c>
      <c r="N2" s="46" t="s">
        <v>584</v>
      </c>
    </row>
    <row r="3" spans="1:14" s="48" customFormat="1" ht="15" customHeight="1" x14ac:dyDescent="0.2">
      <c r="A3" s="5" t="s">
        <v>85</v>
      </c>
      <c r="B3" s="5" t="s">
        <v>579</v>
      </c>
      <c r="C3" s="5" t="s">
        <v>47</v>
      </c>
      <c r="D3" s="5" t="s">
        <v>48</v>
      </c>
      <c r="E3" s="129">
        <v>16.7</v>
      </c>
      <c r="F3" s="129">
        <v>19.3</v>
      </c>
      <c r="G3" s="129">
        <v>22.6</v>
      </c>
      <c r="H3" s="129">
        <v>24.6</v>
      </c>
      <c r="I3" s="129">
        <v>27.2</v>
      </c>
      <c r="J3" s="129">
        <v>27.9</v>
      </c>
      <c r="K3" s="129">
        <v>28.7</v>
      </c>
      <c r="L3" s="129">
        <v>30.1</v>
      </c>
      <c r="M3" s="129">
        <v>34.5</v>
      </c>
      <c r="N3" s="129">
        <v>40.1</v>
      </c>
    </row>
    <row r="4" spans="1:14" s="48" customFormat="1" ht="15" customHeight="1" x14ac:dyDescent="0.2">
      <c r="A4" s="5" t="s">
        <v>85</v>
      </c>
      <c r="B4" s="5" t="s">
        <v>579</v>
      </c>
      <c r="C4" s="5" t="s">
        <v>49</v>
      </c>
      <c r="D4" s="5" t="s">
        <v>48</v>
      </c>
      <c r="E4" s="129">
        <v>5.0999999999999996</v>
      </c>
      <c r="F4" s="129">
        <v>5.3</v>
      </c>
      <c r="G4" s="129">
        <v>5.0999999999999996</v>
      </c>
      <c r="H4" s="129">
        <v>6.2</v>
      </c>
      <c r="I4" s="129">
        <v>7.5</v>
      </c>
      <c r="J4" s="129">
        <v>7.2</v>
      </c>
      <c r="K4" s="129">
        <v>8</v>
      </c>
      <c r="L4" s="129">
        <v>9.6999999999999993</v>
      </c>
      <c r="M4" s="129">
        <v>10.4</v>
      </c>
      <c r="N4" s="129">
        <v>11.4</v>
      </c>
    </row>
    <row r="5" spans="1:14" s="48" customFormat="1" ht="15" customHeight="1" x14ac:dyDescent="0.2">
      <c r="A5" s="5" t="s">
        <v>85</v>
      </c>
      <c r="B5" s="5" t="s">
        <v>579</v>
      </c>
      <c r="C5" s="5" t="s">
        <v>50</v>
      </c>
      <c r="D5" s="5" t="s">
        <v>48</v>
      </c>
      <c r="E5" s="129">
        <v>10.6</v>
      </c>
      <c r="F5" s="129">
        <v>12</v>
      </c>
      <c r="G5" s="129">
        <v>13.5</v>
      </c>
      <c r="H5" s="129">
        <v>15</v>
      </c>
      <c r="I5" s="129">
        <v>17</v>
      </c>
      <c r="J5" s="129">
        <v>17.3</v>
      </c>
      <c r="K5" s="129">
        <v>18.100000000000001</v>
      </c>
      <c r="L5" s="129">
        <v>19.7</v>
      </c>
      <c r="M5" s="129">
        <v>22.2</v>
      </c>
      <c r="N5" s="129">
        <v>25.4</v>
      </c>
    </row>
    <row r="6" spans="1:14" s="48" customFormat="1" ht="15" customHeight="1" x14ac:dyDescent="0.2">
      <c r="A6" s="5" t="s">
        <v>87</v>
      </c>
      <c r="B6" s="5" t="s">
        <v>579</v>
      </c>
      <c r="C6" s="5" t="s">
        <v>47</v>
      </c>
      <c r="D6" s="5" t="s">
        <v>48</v>
      </c>
      <c r="E6" s="129">
        <v>31.8</v>
      </c>
      <c r="F6" s="129">
        <v>32.299999999999997</v>
      </c>
      <c r="G6" s="129">
        <v>36.1</v>
      </c>
      <c r="H6" s="129">
        <v>35</v>
      </c>
      <c r="I6" s="129">
        <v>37.299999999999997</v>
      </c>
      <c r="J6" s="129">
        <v>39.299999999999997</v>
      </c>
      <c r="K6" s="129">
        <v>39</v>
      </c>
      <c r="L6" s="129">
        <v>38.6</v>
      </c>
      <c r="M6" s="129">
        <v>39.299999999999997</v>
      </c>
      <c r="N6" s="129">
        <v>40</v>
      </c>
    </row>
    <row r="7" spans="1:14" s="48" customFormat="1" ht="15" customHeight="1" x14ac:dyDescent="0.2">
      <c r="A7" s="5" t="s">
        <v>87</v>
      </c>
      <c r="B7" s="5" t="s">
        <v>579</v>
      </c>
      <c r="C7" s="5" t="s">
        <v>49</v>
      </c>
      <c r="D7" s="5" t="s">
        <v>48</v>
      </c>
      <c r="E7" s="129">
        <v>9.1</v>
      </c>
      <c r="F7" s="129">
        <v>8.9</v>
      </c>
      <c r="G7" s="129">
        <v>8.3000000000000007</v>
      </c>
      <c r="H7" s="129">
        <v>9.1999999999999993</v>
      </c>
      <c r="I7" s="129">
        <v>11.1</v>
      </c>
      <c r="J7" s="129">
        <v>12.3</v>
      </c>
      <c r="K7" s="129">
        <v>12.6</v>
      </c>
      <c r="L7" s="129">
        <v>13.3</v>
      </c>
      <c r="M7" s="129">
        <v>13.9</v>
      </c>
      <c r="N7" s="129">
        <v>12.7</v>
      </c>
    </row>
    <row r="8" spans="1:14" s="48" customFormat="1" ht="15" customHeight="1" x14ac:dyDescent="0.2">
      <c r="A8" s="5" t="s">
        <v>87</v>
      </c>
      <c r="B8" s="5" t="s">
        <v>579</v>
      </c>
      <c r="C8" s="5" t="s">
        <v>50</v>
      </c>
      <c r="D8" s="5" t="s">
        <v>48</v>
      </c>
      <c r="E8" s="129">
        <v>20.2</v>
      </c>
      <c r="F8" s="129">
        <v>20.399999999999999</v>
      </c>
      <c r="G8" s="129">
        <v>21.9</v>
      </c>
      <c r="H8" s="129">
        <v>21.9</v>
      </c>
      <c r="I8" s="129">
        <v>24</v>
      </c>
      <c r="J8" s="129">
        <v>25.5</v>
      </c>
      <c r="K8" s="129">
        <v>25.5</v>
      </c>
      <c r="L8" s="129">
        <v>25.8</v>
      </c>
      <c r="M8" s="129">
        <v>26.3</v>
      </c>
      <c r="N8" s="129">
        <v>26.1</v>
      </c>
    </row>
    <row r="9" spans="1:14" s="48" customFormat="1" ht="15" customHeight="1" x14ac:dyDescent="0.2">
      <c r="A9" s="5" t="s">
        <v>88</v>
      </c>
      <c r="B9" s="5" t="s">
        <v>579</v>
      </c>
      <c r="C9" s="5" t="s">
        <v>47</v>
      </c>
      <c r="D9" s="5" t="s">
        <v>48</v>
      </c>
      <c r="E9" s="129">
        <v>49.5</v>
      </c>
      <c r="F9" s="129">
        <v>51.5</v>
      </c>
      <c r="G9" s="129">
        <v>47.6</v>
      </c>
      <c r="H9" s="129">
        <v>49.6</v>
      </c>
      <c r="I9" s="129">
        <v>43.3</v>
      </c>
      <c r="J9" s="129">
        <v>41.5</v>
      </c>
      <c r="K9" s="129">
        <v>44.4</v>
      </c>
      <c r="L9" s="129">
        <v>51.3</v>
      </c>
      <c r="M9" s="129">
        <v>53.9</v>
      </c>
      <c r="N9" s="129">
        <v>62.7</v>
      </c>
    </row>
    <row r="10" spans="1:14" s="48" customFormat="1" ht="15" customHeight="1" x14ac:dyDescent="0.2">
      <c r="A10" s="5" t="s">
        <v>88</v>
      </c>
      <c r="B10" s="5" t="s">
        <v>579</v>
      </c>
      <c r="C10" s="5" t="s">
        <v>49</v>
      </c>
      <c r="D10" s="5" t="s">
        <v>48</v>
      </c>
      <c r="E10" s="129">
        <v>22.1</v>
      </c>
      <c r="F10" s="129">
        <v>21.1</v>
      </c>
      <c r="G10" s="129">
        <v>21.6</v>
      </c>
      <c r="H10" s="129">
        <v>20</v>
      </c>
      <c r="I10" s="129">
        <v>19.8</v>
      </c>
      <c r="J10" s="129">
        <v>19.600000000000001</v>
      </c>
      <c r="K10" s="129">
        <v>19.5</v>
      </c>
      <c r="L10" s="129">
        <v>18.600000000000001</v>
      </c>
      <c r="M10" s="129">
        <v>16.8</v>
      </c>
      <c r="N10" s="129">
        <v>16.2</v>
      </c>
    </row>
    <row r="11" spans="1:14" s="48" customFormat="1" ht="15" customHeight="1" x14ac:dyDescent="0.2">
      <c r="A11" s="5" t="s">
        <v>88</v>
      </c>
      <c r="B11" s="5" t="s">
        <v>579</v>
      </c>
      <c r="C11" s="5" t="s">
        <v>50</v>
      </c>
      <c r="D11" s="5" t="s">
        <v>48</v>
      </c>
      <c r="E11" s="129">
        <v>36.5</v>
      </c>
      <c r="F11" s="129">
        <v>36.799999999999997</v>
      </c>
      <c r="G11" s="129">
        <v>35</v>
      </c>
      <c r="H11" s="129">
        <v>35.299999999999997</v>
      </c>
      <c r="I11" s="129">
        <v>31.9</v>
      </c>
      <c r="J11" s="129">
        <v>31</v>
      </c>
      <c r="K11" s="129">
        <v>32.200000000000003</v>
      </c>
      <c r="L11" s="129">
        <v>35.299999999999997</v>
      </c>
      <c r="M11" s="129">
        <v>35.6</v>
      </c>
      <c r="N11" s="129">
        <v>39.9</v>
      </c>
    </row>
    <row r="12" spans="1:14" s="48" customFormat="1" ht="15" customHeight="1" x14ac:dyDescent="0.2">
      <c r="A12" s="5" t="s">
        <v>89</v>
      </c>
      <c r="B12" s="5" t="s">
        <v>579</v>
      </c>
      <c r="C12" s="5" t="s">
        <v>47</v>
      </c>
      <c r="D12" s="5" t="s">
        <v>48</v>
      </c>
      <c r="E12" s="129">
        <v>24.2</v>
      </c>
      <c r="F12" s="129">
        <v>21.9</v>
      </c>
      <c r="G12" s="129">
        <v>23.7</v>
      </c>
      <c r="H12" s="129" t="s">
        <v>79</v>
      </c>
      <c r="I12" s="129">
        <v>23.1</v>
      </c>
      <c r="J12" s="129">
        <v>25.4</v>
      </c>
      <c r="K12" s="129">
        <v>27.6</v>
      </c>
      <c r="L12" s="129">
        <v>32</v>
      </c>
      <c r="M12" s="129">
        <v>46.8</v>
      </c>
      <c r="N12" s="129">
        <v>53.3</v>
      </c>
    </row>
    <row r="13" spans="1:14" s="48" customFormat="1" ht="15" customHeight="1" x14ac:dyDescent="0.2">
      <c r="A13" s="5" t="s">
        <v>89</v>
      </c>
      <c r="B13" s="5" t="s">
        <v>579</v>
      </c>
      <c r="C13" s="5" t="s">
        <v>49</v>
      </c>
      <c r="D13" s="5" t="s">
        <v>48</v>
      </c>
      <c r="E13" s="129" t="s">
        <v>79</v>
      </c>
      <c r="F13" s="129" t="s">
        <v>79</v>
      </c>
      <c r="G13" s="129">
        <v>19.5</v>
      </c>
      <c r="H13" s="129" t="s">
        <v>79</v>
      </c>
      <c r="I13" s="129" t="s">
        <v>79</v>
      </c>
      <c r="J13" s="129" t="s">
        <v>79</v>
      </c>
      <c r="K13" s="129" t="s">
        <v>79</v>
      </c>
      <c r="L13" s="129" t="s">
        <v>79</v>
      </c>
      <c r="M13" s="129">
        <v>15.7</v>
      </c>
      <c r="N13" s="129">
        <v>17.7</v>
      </c>
    </row>
    <row r="14" spans="1:14" s="48" customFormat="1" ht="15" customHeight="1" x14ac:dyDescent="0.2">
      <c r="A14" s="5" t="s">
        <v>89</v>
      </c>
      <c r="B14" s="5" t="s">
        <v>579</v>
      </c>
      <c r="C14" s="5" t="s">
        <v>50</v>
      </c>
      <c r="D14" s="5" t="s">
        <v>48</v>
      </c>
      <c r="E14" s="129">
        <v>21.2</v>
      </c>
      <c r="F14" s="129">
        <v>18.3</v>
      </c>
      <c r="G14" s="129">
        <v>21.7</v>
      </c>
      <c r="H14" s="129">
        <v>18.600000000000001</v>
      </c>
      <c r="I14" s="129">
        <v>18.100000000000001</v>
      </c>
      <c r="J14" s="129">
        <v>18.5</v>
      </c>
      <c r="K14" s="129">
        <v>21.4</v>
      </c>
      <c r="L14" s="129">
        <v>21.4</v>
      </c>
      <c r="M14" s="129">
        <v>30.7</v>
      </c>
      <c r="N14" s="129">
        <v>34.799999999999997</v>
      </c>
    </row>
    <row r="15" spans="1:14" s="48" customFormat="1" ht="15" customHeight="1" x14ac:dyDescent="0.2">
      <c r="A15" s="5" t="s">
        <v>92</v>
      </c>
      <c r="B15" s="5" t="s">
        <v>579</v>
      </c>
      <c r="C15" s="5" t="s">
        <v>47</v>
      </c>
      <c r="D15" s="5" t="s">
        <v>48</v>
      </c>
      <c r="E15" s="129">
        <v>36.4</v>
      </c>
      <c r="F15" s="129">
        <v>33.200000000000003</v>
      </c>
      <c r="G15" s="129">
        <v>32.700000000000003</v>
      </c>
      <c r="H15" s="129">
        <v>37.6</v>
      </c>
      <c r="I15" s="129">
        <v>40.200000000000003</v>
      </c>
      <c r="J15" s="129">
        <v>46.4</v>
      </c>
      <c r="K15" s="129">
        <v>49</v>
      </c>
      <c r="L15" s="129">
        <v>50.2</v>
      </c>
      <c r="M15" s="129">
        <v>48.4</v>
      </c>
      <c r="N15" s="129">
        <v>45.1</v>
      </c>
    </row>
    <row r="16" spans="1:14" s="48" customFormat="1" ht="15" customHeight="1" x14ac:dyDescent="0.2">
      <c r="A16" s="5" t="s">
        <v>92</v>
      </c>
      <c r="B16" s="5" t="s">
        <v>579</v>
      </c>
      <c r="C16" s="5" t="s">
        <v>49</v>
      </c>
      <c r="D16" s="5" t="s">
        <v>48</v>
      </c>
      <c r="E16" s="129">
        <v>21.5</v>
      </c>
      <c r="F16" s="129">
        <v>20.6</v>
      </c>
      <c r="G16" s="129">
        <v>20.100000000000001</v>
      </c>
      <c r="H16" s="129">
        <v>16.100000000000001</v>
      </c>
      <c r="I16" s="129">
        <v>13.2</v>
      </c>
      <c r="J16" s="129">
        <v>14</v>
      </c>
      <c r="K16" s="129">
        <v>16.5</v>
      </c>
      <c r="L16" s="129">
        <v>17.2</v>
      </c>
      <c r="M16" s="129">
        <v>20.3</v>
      </c>
      <c r="N16" s="129">
        <v>18.600000000000001</v>
      </c>
    </row>
    <row r="17" spans="1:14" s="48" customFormat="1" ht="15" customHeight="1" x14ac:dyDescent="0.2">
      <c r="A17" s="5" t="s">
        <v>92</v>
      </c>
      <c r="B17" s="5" t="s">
        <v>579</v>
      </c>
      <c r="C17" s="5" t="s">
        <v>50</v>
      </c>
      <c r="D17" s="5" t="s">
        <v>48</v>
      </c>
      <c r="E17" s="129">
        <v>28.7</v>
      </c>
      <c r="F17" s="129">
        <v>26.6</v>
      </c>
      <c r="G17" s="129">
        <v>26.2</v>
      </c>
      <c r="H17" s="129">
        <v>26.6</v>
      </c>
      <c r="I17" s="129">
        <v>26.4</v>
      </c>
      <c r="J17" s="129">
        <v>29.9</v>
      </c>
      <c r="K17" s="129">
        <v>32</v>
      </c>
      <c r="L17" s="129">
        <v>32.6</v>
      </c>
      <c r="M17" s="129">
        <v>33.4</v>
      </c>
      <c r="N17" s="129">
        <v>31.1</v>
      </c>
    </row>
    <row r="18" spans="1:14" s="48" customFormat="1" ht="15" customHeight="1" x14ac:dyDescent="0.2">
      <c r="A18" s="4" t="s">
        <v>575</v>
      </c>
      <c r="B18" s="5" t="s">
        <v>579</v>
      </c>
      <c r="C18" s="5" t="s">
        <v>47</v>
      </c>
      <c r="D18" s="5" t="s">
        <v>48</v>
      </c>
      <c r="E18" s="129">
        <v>28.8</v>
      </c>
      <c r="F18" s="129">
        <v>29.8</v>
      </c>
      <c r="G18" s="129">
        <v>31.8</v>
      </c>
      <c r="H18" s="129">
        <v>32.799999999999997</v>
      </c>
      <c r="I18" s="129">
        <v>34</v>
      </c>
      <c r="J18" s="129">
        <v>35.4</v>
      </c>
      <c r="K18" s="129">
        <v>36.1</v>
      </c>
      <c r="L18" s="129">
        <v>37.799999999999997</v>
      </c>
      <c r="M18" s="129">
        <v>40.700000000000003</v>
      </c>
      <c r="N18" s="129">
        <v>44.5</v>
      </c>
    </row>
    <row r="19" spans="1:14" s="48" customFormat="1" ht="15" customHeight="1" x14ac:dyDescent="0.2">
      <c r="A19" s="4" t="s">
        <v>575</v>
      </c>
      <c r="B19" s="5" t="s">
        <v>579</v>
      </c>
      <c r="C19" s="5" t="s">
        <v>49</v>
      </c>
      <c r="D19" s="5" t="s">
        <v>48</v>
      </c>
      <c r="E19" s="129">
        <v>11.2</v>
      </c>
      <c r="F19" s="129">
        <v>10.8</v>
      </c>
      <c r="G19" s="129">
        <v>10.8</v>
      </c>
      <c r="H19" s="129">
        <v>10.8</v>
      </c>
      <c r="I19" s="129">
        <v>11.3</v>
      </c>
      <c r="J19" s="129">
        <v>11.5</v>
      </c>
      <c r="K19" s="129">
        <v>12.3</v>
      </c>
      <c r="L19" s="129">
        <v>12.8</v>
      </c>
      <c r="M19" s="129">
        <v>13.6</v>
      </c>
      <c r="N19" s="129">
        <v>13.4</v>
      </c>
    </row>
    <row r="20" spans="1:14" s="48" customFormat="1" ht="15" customHeight="1" x14ac:dyDescent="0.2">
      <c r="A20" s="4" t="s">
        <v>575</v>
      </c>
      <c r="B20" s="5" t="s">
        <v>579</v>
      </c>
      <c r="C20" s="5" t="s">
        <v>50</v>
      </c>
      <c r="D20" s="5" t="s">
        <v>48</v>
      </c>
      <c r="E20" s="129">
        <v>19.8</v>
      </c>
      <c r="F20" s="129">
        <v>20.100000000000001</v>
      </c>
      <c r="G20" s="129">
        <v>21.1</v>
      </c>
      <c r="H20" s="129">
        <v>21.6</v>
      </c>
      <c r="I20" s="129">
        <v>22.5</v>
      </c>
      <c r="J20" s="129">
        <v>23.3</v>
      </c>
      <c r="K20" s="129">
        <v>24</v>
      </c>
      <c r="L20" s="129">
        <v>25.2</v>
      </c>
      <c r="M20" s="129">
        <v>26.9</v>
      </c>
      <c r="N20" s="129">
        <v>28.7</v>
      </c>
    </row>
    <row r="21" spans="1:14" s="48" customFormat="1" ht="15" customHeight="1" x14ac:dyDescent="0.2">
      <c r="A21" s="5" t="s">
        <v>86</v>
      </c>
      <c r="B21" s="5" t="s">
        <v>579</v>
      </c>
      <c r="C21" s="5" t="s">
        <v>47</v>
      </c>
      <c r="D21" s="5" t="s">
        <v>48</v>
      </c>
      <c r="E21" s="129" t="s">
        <v>53</v>
      </c>
      <c r="F21" s="129" t="s">
        <v>53</v>
      </c>
      <c r="G21" s="129" t="s">
        <v>53</v>
      </c>
      <c r="H21" s="129" t="s">
        <v>53</v>
      </c>
      <c r="I21" s="129" t="s">
        <v>53</v>
      </c>
      <c r="J21" s="129" t="s">
        <v>53</v>
      </c>
      <c r="K21" s="129" t="s">
        <v>53</v>
      </c>
      <c r="L21" s="129">
        <v>48.9</v>
      </c>
      <c r="M21" s="129">
        <v>48.3</v>
      </c>
      <c r="N21" s="129">
        <v>50.3</v>
      </c>
    </row>
    <row r="22" spans="1:14" s="48" customFormat="1" ht="15" customHeight="1" x14ac:dyDescent="0.2">
      <c r="A22" s="5" t="s">
        <v>86</v>
      </c>
      <c r="B22" s="5" t="s">
        <v>579</v>
      </c>
      <c r="C22" s="5" t="s">
        <v>49</v>
      </c>
      <c r="D22" s="5" t="s">
        <v>48</v>
      </c>
      <c r="E22" s="129" t="s">
        <v>53</v>
      </c>
      <c r="F22" s="129" t="s">
        <v>53</v>
      </c>
      <c r="G22" s="129" t="s">
        <v>53</v>
      </c>
      <c r="H22" s="129" t="s">
        <v>53</v>
      </c>
      <c r="I22" s="129" t="s">
        <v>53</v>
      </c>
      <c r="J22" s="129" t="s">
        <v>53</v>
      </c>
      <c r="K22" s="129" t="s">
        <v>53</v>
      </c>
      <c r="L22" s="129">
        <v>16.7</v>
      </c>
      <c r="M22" s="129">
        <v>18.5</v>
      </c>
      <c r="N22" s="129">
        <v>17.399999999999999</v>
      </c>
    </row>
    <row r="23" spans="1:14" s="48" customFormat="1" ht="15" customHeight="1" x14ac:dyDescent="0.2">
      <c r="A23" s="5" t="s">
        <v>86</v>
      </c>
      <c r="B23" s="5" t="s">
        <v>579</v>
      </c>
      <c r="C23" s="5" t="s">
        <v>50</v>
      </c>
      <c r="D23" s="5" t="s">
        <v>48</v>
      </c>
      <c r="E23" s="129" t="s">
        <v>53</v>
      </c>
      <c r="F23" s="129" t="s">
        <v>53</v>
      </c>
      <c r="G23" s="129" t="s">
        <v>53</v>
      </c>
      <c r="H23" s="129" t="s">
        <v>53</v>
      </c>
      <c r="I23" s="129" t="s">
        <v>53</v>
      </c>
      <c r="J23" s="129" t="s">
        <v>53</v>
      </c>
      <c r="K23" s="129" t="s">
        <v>53</v>
      </c>
      <c r="L23" s="129">
        <v>32.799999999999997</v>
      </c>
      <c r="M23" s="129">
        <v>33.4</v>
      </c>
      <c r="N23" s="129">
        <v>33.799999999999997</v>
      </c>
    </row>
    <row r="24" spans="1:14" s="48" customFormat="1" ht="15" customHeight="1" x14ac:dyDescent="0.2">
      <c r="A24" s="4" t="s">
        <v>576</v>
      </c>
      <c r="B24" s="5" t="s">
        <v>579</v>
      </c>
      <c r="C24" s="5" t="s">
        <v>47</v>
      </c>
      <c r="D24" s="5" t="s">
        <v>48</v>
      </c>
      <c r="E24" s="129" t="s">
        <v>53</v>
      </c>
      <c r="F24" s="129" t="s">
        <v>53</v>
      </c>
      <c r="G24" s="129" t="s">
        <v>53</v>
      </c>
      <c r="H24" s="129" t="s">
        <v>53</v>
      </c>
      <c r="I24" s="129" t="s">
        <v>53</v>
      </c>
      <c r="J24" s="129" t="s">
        <v>53</v>
      </c>
      <c r="K24" s="129" t="s">
        <v>53</v>
      </c>
      <c r="L24" s="129">
        <v>38.700000000000003</v>
      </c>
      <c r="M24" s="129">
        <v>41.4</v>
      </c>
      <c r="N24" s="129">
        <v>45</v>
      </c>
    </row>
    <row r="25" spans="1:14" s="48" customFormat="1" ht="15" customHeight="1" x14ac:dyDescent="0.2">
      <c r="A25" s="4" t="s">
        <v>576</v>
      </c>
      <c r="B25" s="5" t="s">
        <v>579</v>
      </c>
      <c r="C25" s="5" t="s">
        <v>49</v>
      </c>
      <c r="D25" s="5" t="s">
        <v>48</v>
      </c>
      <c r="E25" s="129" t="s">
        <v>53</v>
      </c>
      <c r="F25" s="129" t="s">
        <v>53</v>
      </c>
      <c r="G25" s="129" t="s">
        <v>53</v>
      </c>
      <c r="H25" s="129" t="s">
        <v>53</v>
      </c>
      <c r="I25" s="129" t="s">
        <v>53</v>
      </c>
      <c r="J25" s="129" t="s">
        <v>53</v>
      </c>
      <c r="K25" s="129" t="s">
        <v>53</v>
      </c>
      <c r="L25" s="129">
        <v>13.2</v>
      </c>
      <c r="M25" s="129">
        <v>14</v>
      </c>
      <c r="N25" s="129">
        <v>13.7</v>
      </c>
    </row>
    <row r="26" spans="1:14" s="48" customFormat="1" ht="15" customHeight="1" x14ac:dyDescent="0.2">
      <c r="A26" s="4" t="s">
        <v>576</v>
      </c>
      <c r="B26" s="5" t="s">
        <v>579</v>
      </c>
      <c r="C26" s="5" t="s">
        <v>50</v>
      </c>
      <c r="D26" s="5" t="s">
        <v>48</v>
      </c>
      <c r="E26" s="129" t="s">
        <v>53</v>
      </c>
      <c r="F26" s="129" t="s">
        <v>53</v>
      </c>
      <c r="G26" s="129" t="s">
        <v>53</v>
      </c>
      <c r="H26" s="129" t="s">
        <v>53</v>
      </c>
      <c r="I26" s="129" t="s">
        <v>53</v>
      </c>
      <c r="J26" s="129" t="s">
        <v>53</v>
      </c>
      <c r="K26" s="129" t="s">
        <v>53</v>
      </c>
      <c r="L26" s="129">
        <v>25.8</v>
      </c>
      <c r="M26" s="129">
        <v>27.4</v>
      </c>
      <c r="N26" s="129">
        <v>29.1</v>
      </c>
    </row>
    <row r="27" spans="1:14" s="48" customFormat="1" ht="15" customHeight="1" x14ac:dyDescent="0.2">
      <c r="A27" s="5" t="s">
        <v>85</v>
      </c>
      <c r="B27" s="5" t="s">
        <v>99</v>
      </c>
      <c r="C27" s="5" t="s">
        <v>47</v>
      </c>
      <c r="D27" s="5" t="s">
        <v>48</v>
      </c>
      <c r="E27" s="129">
        <v>14.8</v>
      </c>
      <c r="F27" s="129">
        <v>15.3</v>
      </c>
      <c r="G27" s="129">
        <v>16</v>
      </c>
      <c r="H27" s="129">
        <v>16.600000000000001</v>
      </c>
      <c r="I27" s="129">
        <v>16.8</v>
      </c>
      <c r="J27" s="129">
        <v>16.5</v>
      </c>
      <c r="K27" s="129">
        <v>16.600000000000001</v>
      </c>
      <c r="L27" s="129">
        <v>16.399999999999999</v>
      </c>
      <c r="M27" s="129">
        <v>16.3</v>
      </c>
      <c r="N27" s="129">
        <v>15.9</v>
      </c>
    </row>
    <row r="28" spans="1:14" s="48" customFormat="1" ht="15" customHeight="1" x14ac:dyDescent="0.2">
      <c r="A28" s="5" t="s">
        <v>85</v>
      </c>
      <c r="B28" s="5" t="s">
        <v>99</v>
      </c>
      <c r="C28" s="5" t="s">
        <v>49</v>
      </c>
      <c r="D28" s="5" t="s">
        <v>48</v>
      </c>
      <c r="E28" s="129">
        <v>5</v>
      </c>
      <c r="F28" s="129">
        <v>5.0999999999999996</v>
      </c>
      <c r="G28" s="129">
        <v>5.0999999999999996</v>
      </c>
      <c r="H28" s="129">
        <v>5.2</v>
      </c>
      <c r="I28" s="129">
        <v>5.0999999999999996</v>
      </c>
      <c r="J28" s="129">
        <v>5.0999999999999996</v>
      </c>
      <c r="K28" s="129">
        <v>5.3</v>
      </c>
      <c r="L28" s="129">
        <v>5.2</v>
      </c>
      <c r="M28" s="129">
        <v>5</v>
      </c>
      <c r="N28" s="129">
        <v>4.9000000000000004</v>
      </c>
    </row>
    <row r="29" spans="1:14" s="48" customFormat="1" ht="15" customHeight="1" x14ac:dyDescent="0.2">
      <c r="A29" s="5" t="s">
        <v>85</v>
      </c>
      <c r="B29" s="5" t="s">
        <v>99</v>
      </c>
      <c r="C29" s="5" t="s">
        <v>50</v>
      </c>
      <c r="D29" s="5" t="s">
        <v>48</v>
      </c>
      <c r="E29" s="129">
        <v>9.8000000000000007</v>
      </c>
      <c r="F29" s="129">
        <v>10.1</v>
      </c>
      <c r="G29" s="129">
        <v>10.4</v>
      </c>
      <c r="H29" s="129">
        <v>10.8</v>
      </c>
      <c r="I29" s="129">
        <v>10.8</v>
      </c>
      <c r="J29" s="129">
        <v>10.7</v>
      </c>
      <c r="K29" s="129">
        <v>10.9</v>
      </c>
      <c r="L29" s="129">
        <v>10.7</v>
      </c>
      <c r="M29" s="129">
        <v>10.6</v>
      </c>
      <c r="N29" s="129">
        <v>10.3</v>
      </c>
    </row>
    <row r="30" spans="1:14" s="48" customFormat="1" ht="15" customHeight="1" x14ac:dyDescent="0.2">
      <c r="A30" s="5" t="s">
        <v>87</v>
      </c>
      <c r="B30" s="5" t="s">
        <v>99</v>
      </c>
      <c r="C30" s="5" t="s">
        <v>47</v>
      </c>
      <c r="D30" s="5" t="s">
        <v>48</v>
      </c>
      <c r="E30" s="129">
        <v>20.9</v>
      </c>
      <c r="F30" s="129">
        <v>21.5</v>
      </c>
      <c r="G30" s="129">
        <v>22.3</v>
      </c>
      <c r="H30" s="129">
        <v>23.1</v>
      </c>
      <c r="I30" s="129">
        <v>23.5</v>
      </c>
      <c r="J30" s="129">
        <v>23.3</v>
      </c>
      <c r="K30" s="129">
        <v>23.4</v>
      </c>
      <c r="L30" s="129">
        <v>22.9</v>
      </c>
      <c r="M30" s="129">
        <v>22.2</v>
      </c>
      <c r="N30" s="129">
        <v>21.8</v>
      </c>
    </row>
    <row r="31" spans="1:14" s="48" customFormat="1" ht="15" customHeight="1" x14ac:dyDescent="0.2">
      <c r="A31" s="5" t="s">
        <v>87</v>
      </c>
      <c r="B31" s="5" t="s">
        <v>99</v>
      </c>
      <c r="C31" s="5" t="s">
        <v>49</v>
      </c>
      <c r="D31" s="5" t="s">
        <v>48</v>
      </c>
      <c r="E31" s="129">
        <v>6.4</v>
      </c>
      <c r="F31" s="129">
        <v>6.4</v>
      </c>
      <c r="G31" s="129">
        <v>6.8</v>
      </c>
      <c r="H31" s="129">
        <v>6.8</v>
      </c>
      <c r="I31" s="129">
        <v>6.9</v>
      </c>
      <c r="J31" s="129">
        <v>6.6</v>
      </c>
      <c r="K31" s="129">
        <v>6.9</v>
      </c>
      <c r="L31" s="129">
        <v>6.6</v>
      </c>
      <c r="M31" s="129">
        <v>6.8</v>
      </c>
      <c r="N31" s="129">
        <v>6.6</v>
      </c>
    </row>
    <row r="32" spans="1:14" s="48" customFormat="1" ht="15" customHeight="1" x14ac:dyDescent="0.2">
      <c r="A32" s="5" t="s">
        <v>87</v>
      </c>
      <c r="B32" s="5" t="s">
        <v>99</v>
      </c>
      <c r="C32" s="5" t="s">
        <v>50</v>
      </c>
      <c r="D32" s="5" t="s">
        <v>48</v>
      </c>
      <c r="E32" s="129">
        <v>13.5</v>
      </c>
      <c r="F32" s="129">
        <v>13.8</v>
      </c>
      <c r="G32" s="129">
        <v>14.5</v>
      </c>
      <c r="H32" s="129">
        <v>14.8</v>
      </c>
      <c r="I32" s="129">
        <v>15.1</v>
      </c>
      <c r="J32" s="129">
        <v>14.8</v>
      </c>
      <c r="K32" s="129">
        <v>15</v>
      </c>
      <c r="L32" s="129">
        <v>14.6</v>
      </c>
      <c r="M32" s="129">
        <v>14.4</v>
      </c>
      <c r="N32" s="129">
        <v>14</v>
      </c>
    </row>
    <row r="33" spans="1:14" s="48" customFormat="1" ht="15" customHeight="1" x14ac:dyDescent="0.2">
      <c r="A33" s="5" t="s">
        <v>88</v>
      </c>
      <c r="B33" s="5" t="s">
        <v>99</v>
      </c>
      <c r="C33" s="5" t="s">
        <v>47</v>
      </c>
      <c r="D33" s="5" t="s">
        <v>48</v>
      </c>
      <c r="E33" s="129">
        <v>18.5</v>
      </c>
      <c r="F33" s="129">
        <v>18.8</v>
      </c>
      <c r="G33" s="129">
        <v>19.399999999999999</v>
      </c>
      <c r="H33" s="129">
        <v>19.7</v>
      </c>
      <c r="I33" s="129">
        <v>20.3</v>
      </c>
      <c r="J33" s="129">
        <v>20.2</v>
      </c>
      <c r="K33" s="129">
        <v>20.399999999999999</v>
      </c>
      <c r="L33" s="129">
        <v>19.5</v>
      </c>
      <c r="M33" s="129">
        <v>19.8</v>
      </c>
      <c r="N33" s="129">
        <v>19.5</v>
      </c>
    </row>
    <row r="34" spans="1:14" s="48" customFormat="1" ht="15" customHeight="1" x14ac:dyDescent="0.2">
      <c r="A34" s="5" t="s">
        <v>88</v>
      </c>
      <c r="B34" s="5" t="s">
        <v>99</v>
      </c>
      <c r="C34" s="5" t="s">
        <v>49</v>
      </c>
      <c r="D34" s="5" t="s">
        <v>48</v>
      </c>
      <c r="E34" s="129">
        <v>6.3</v>
      </c>
      <c r="F34" s="129">
        <v>6.6</v>
      </c>
      <c r="G34" s="129">
        <v>6.6</v>
      </c>
      <c r="H34" s="129">
        <v>6.9</v>
      </c>
      <c r="I34" s="129">
        <v>7.2</v>
      </c>
      <c r="J34" s="129">
        <v>6.9</v>
      </c>
      <c r="K34" s="129">
        <v>6.8</v>
      </c>
      <c r="L34" s="129">
        <v>6.6</v>
      </c>
      <c r="M34" s="129">
        <v>6.8</v>
      </c>
      <c r="N34" s="129">
        <v>6.4</v>
      </c>
    </row>
    <row r="35" spans="1:14" s="48" customFormat="1" ht="15" customHeight="1" x14ac:dyDescent="0.2">
      <c r="A35" s="5" t="s">
        <v>88</v>
      </c>
      <c r="B35" s="5" t="s">
        <v>99</v>
      </c>
      <c r="C35" s="5" t="s">
        <v>50</v>
      </c>
      <c r="D35" s="5" t="s">
        <v>48</v>
      </c>
      <c r="E35" s="129">
        <v>12.4</v>
      </c>
      <c r="F35" s="129">
        <v>12.7</v>
      </c>
      <c r="G35" s="129">
        <v>13</v>
      </c>
      <c r="H35" s="129">
        <v>13.2</v>
      </c>
      <c r="I35" s="129">
        <v>13.7</v>
      </c>
      <c r="J35" s="129">
        <v>13.5</v>
      </c>
      <c r="K35" s="129">
        <v>13.6</v>
      </c>
      <c r="L35" s="129">
        <v>13</v>
      </c>
      <c r="M35" s="129">
        <v>13.3</v>
      </c>
      <c r="N35" s="129">
        <v>12.9</v>
      </c>
    </row>
    <row r="36" spans="1:14" s="48" customFormat="1" ht="15" customHeight="1" x14ac:dyDescent="0.2">
      <c r="A36" s="5" t="s">
        <v>89</v>
      </c>
      <c r="B36" s="5" t="s">
        <v>99</v>
      </c>
      <c r="C36" s="5" t="s">
        <v>47</v>
      </c>
      <c r="D36" s="5" t="s">
        <v>48</v>
      </c>
      <c r="E36" s="129">
        <v>19.2</v>
      </c>
      <c r="F36" s="129">
        <v>19.100000000000001</v>
      </c>
      <c r="G36" s="129">
        <v>19.2</v>
      </c>
      <c r="H36" s="129">
        <v>19.399999999999999</v>
      </c>
      <c r="I36" s="129">
        <v>19.2</v>
      </c>
      <c r="J36" s="129">
        <v>19.2</v>
      </c>
      <c r="K36" s="129">
        <v>19.100000000000001</v>
      </c>
      <c r="L36" s="129">
        <v>19.3</v>
      </c>
      <c r="M36" s="129">
        <v>19.2</v>
      </c>
      <c r="N36" s="129">
        <v>18.3</v>
      </c>
    </row>
    <row r="37" spans="1:14" s="48" customFormat="1" ht="15" customHeight="1" x14ac:dyDescent="0.2">
      <c r="A37" s="5" t="s">
        <v>89</v>
      </c>
      <c r="B37" s="5" t="s">
        <v>99</v>
      </c>
      <c r="C37" s="5" t="s">
        <v>49</v>
      </c>
      <c r="D37" s="5" t="s">
        <v>48</v>
      </c>
      <c r="E37" s="129">
        <v>5.9</v>
      </c>
      <c r="F37" s="129">
        <v>6.3</v>
      </c>
      <c r="G37" s="129">
        <v>6.5</v>
      </c>
      <c r="H37" s="129">
        <v>6.6</v>
      </c>
      <c r="I37" s="129">
        <v>6.4</v>
      </c>
      <c r="J37" s="129">
        <v>6.1</v>
      </c>
      <c r="K37" s="129">
        <v>5.7</v>
      </c>
      <c r="L37" s="129">
        <v>5.8</v>
      </c>
      <c r="M37" s="129">
        <v>5.6</v>
      </c>
      <c r="N37" s="129">
        <v>5.8</v>
      </c>
    </row>
    <row r="38" spans="1:14" s="48" customFormat="1" ht="15" customHeight="1" x14ac:dyDescent="0.2">
      <c r="A38" s="5" t="s">
        <v>89</v>
      </c>
      <c r="B38" s="5" t="s">
        <v>99</v>
      </c>
      <c r="C38" s="5" t="s">
        <v>50</v>
      </c>
      <c r="D38" s="5" t="s">
        <v>48</v>
      </c>
      <c r="E38" s="129">
        <v>12.4</v>
      </c>
      <c r="F38" s="129">
        <v>12.6</v>
      </c>
      <c r="G38" s="129">
        <v>12.7</v>
      </c>
      <c r="H38" s="129">
        <v>12.9</v>
      </c>
      <c r="I38" s="129">
        <v>12.7</v>
      </c>
      <c r="J38" s="129">
        <v>12.6</v>
      </c>
      <c r="K38" s="129">
        <v>12.3</v>
      </c>
      <c r="L38" s="129">
        <v>12.5</v>
      </c>
      <c r="M38" s="129">
        <v>12.3</v>
      </c>
      <c r="N38" s="129">
        <v>11.9</v>
      </c>
    </row>
    <row r="39" spans="1:14" s="48" customFormat="1" ht="15" customHeight="1" x14ac:dyDescent="0.2">
      <c r="A39" s="5" t="s">
        <v>92</v>
      </c>
      <c r="B39" s="5" t="s">
        <v>99</v>
      </c>
      <c r="C39" s="5" t="s">
        <v>47</v>
      </c>
      <c r="D39" s="5" t="s">
        <v>48</v>
      </c>
      <c r="E39" s="129">
        <v>20.2</v>
      </c>
      <c r="F39" s="129">
        <v>21.9</v>
      </c>
      <c r="G39" s="129">
        <v>21.3</v>
      </c>
      <c r="H39" s="129">
        <v>22.7</v>
      </c>
      <c r="I39" s="129">
        <v>22</v>
      </c>
      <c r="J39" s="129">
        <v>19.600000000000001</v>
      </c>
      <c r="K39" s="129">
        <v>17.3</v>
      </c>
      <c r="L39" s="129">
        <v>18.100000000000001</v>
      </c>
      <c r="M39" s="129">
        <v>17.3</v>
      </c>
      <c r="N39" s="129">
        <v>19.399999999999999</v>
      </c>
    </row>
    <row r="40" spans="1:14" s="48" customFormat="1" ht="15" customHeight="1" x14ac:dyDescent="0.2">
      <c r="A40" s="5" t="s">
        <v>92</v>
      </c>
      <c r="B40" s="5" t="s">
        <v>99</v>
      </c>
      <c r="C40" s="5" t="s">
        <v>49</v>
      </c>
      <c r="D40" s="5" t="s">
        <v>48</v>
      </c>
      <c r="E40" s="129">
        <v>4.5</v>
      </c>
      <c r="F40" s="129">
        <v>5.3</v>
      </c>
      <c r="G40" s="129">
        <v>7.3</v>
      </c>
      <c r="H40" s="129">
        <v>8.6</v>
      </c>
      <c r="I40" s="129">
        <v>8.5</v>
      </c>
      <c r="J40" s="129">
        <v>8.6999999999999993</v>
      </c>
      <c r="K40" s="129">
        <v>9.6</v>
      </c>
      <c r="L40" s="129">
        <v>8.3000000000000007</v>
      </c>
      <c r="M40" s="129">
        <v>7.6</v>
      </c>
      <c r="N40" s="129">
        <v>6.7</v>
      </c>
    </row>
    <row r="41" spans="1:14" s="48" customFormat="1" ht="15" customHeight="1" x14ac:dyDescent="0.2">
      <c r="A41" s="5" t="s">
        <v>92</v>
      </c>
      <c r="B41" s="5" t="s">
        <v>99</v>
      </c>
      <c r="C41" s="5" t="s">
        <v>50</v>
      </c>
      <c r="D41" s="5" t="s">
        <v>48</v>
      </c>
      <c r="E41" s="129">
        <v>13</v>
      </c>
      <c r="F41" s="129">
        <v>14.2</v>
      </c>
      <c r="G41" s="129">
        <v>14.8</v>
      </c>
      <c r="H41" s="129">
        <v>16</v>
      </c>
      <c r="I41" s="129">
        <v>15.6</v>
      </c>
      <c r="J41" s="129">
        <v>14.4</v>
      </c>
      <c r="K41" s="129">
        <v>13.6</v>
      </c>
      <c r="L41" s="129">
        <v>13.4</v>
      </c>
      <c r="M41" s="129">
        <v>12.6</v>
      </c>
      <c r="N41" s="129">
        <v>13.3</v>
      </c>
    </row>
    <row r="42" spans="1:14" s="48" customFormat="1" ht="15" customHeight="1" x14ac:dyDescent="0.2">
      <c r="A42" s="4" t="s">
        <v>575</v>
      </c>
      <c r="B42" s="5" t="s">
        <v>99</v>
      </c>
      <c r="C42" s="5" t="s">
        <v>47</v>
      </c>
      <c r="D42" s="5" t="s">
        <v>48</v>
      </c>
      <c r="E42" s="129">
        <v>17.600000000000001</v>
      </c>
      <c r="F42" s="129">
        <v>18</v>
      </c>
      <c r="G42" s="129">
        <v>18.600000000000001</v>
      </c>
      <c r="H42" s="129">
        <v>19.2</v>
      </c>
      <c r="I42" s="129">
        <v>19.5</v>
      </c>
      <c r="J42" s="129">
        <v>19.3</v>
      </c>
      <c r="K42" s="129">
        <v>19.399999999999999</v>
      </c>
      <c r="L42" s="129">
        <v>19</v>
      </c>
      <c r="M42" s="129">
        <v>18.8</v>
      </c>
      <c r="N42" s="129">
        <v>18.399999999999999</v>
      </c>
    </row>
    <row r="43" spans="1:14" s="48" customFormat="1" ht="15" customHeight="1" x14ac:dyDescent="0.2">
      <c r="A43" s="4" t="s">
        <v>575</v>
      </c>
      <c r="B43" s="5" t="s">
        <v>99</v>
      </c>
      <c r="C43" s="5" t="s">
        <v>49</v>
      </c>
      <c r="D43" s="5" t="s">
        <v>48</v>
      </c>
      <c r="E43" s="129">
        <v>5.7</v>
      </c>
      <c r="F43" s="129">
        <v>5.8</v>
      </c>
      <c r="G43" s="129">
        <v>6</v>
      </c>
      <c r="H43" s="129">
        <v>6</v>
      </c>
      <c r="I43" s="129">
        <v>6.1</v>
      </c>
      <c r="J43" s="129">
        <v>5.9</v>
      </c>
      <c r="K43" s="129">
        <v>6</v>
      </c>
      <c r="L43" s="129">
        <v>5.9</v>
      </c>
      <c r="M43" s="129">
        <v>5.9</v>
      </c>
      <c r="N43" s="129">
        <v>5.7</v>
      </c>
    </row>
    <row r="44" spans="1:14" s="48" customFormat="1" ht="15" customHeight="1" x14ac:dyDescent="0.2">
      <c r="A44" s="4" t="s">
        <v>575</v>
      </c>
      <c r="B44" s="5" t="s">
        <v>99</v>
      </c>
      <c r="C44" s="5" t="s">
        <v>50</v>
      </c>
      <c r="D44" s="5" t="s">
        <v>48</v>
      </c>
      <c r="E44" s="129">
        <v>11.5</v>
      </c>
      <c r="F44" s="129">
        <v>11.8</v>
      </c>
      <c r="G44" s="129">
        <v>12.2</v>
      </c>
      <c r="H44" s="129">
        <v>12.5</v>
      </c>
      <c r="I44" s="129">
        <v>12.7</v>
      </c>
      <c r="J44" s="129">
        <v>12.5</v>
      </c>
      <c r="K44" s="129">
        <v>12.6</v>
      </c>
      <c r="L44" s="129">
        <v>12.4</v>
      </c>
      <c r="M44" s="129">
        <v>12.3</v>
      </c>
      <c r="N44" s="129">
        <v>12</v>
      </c>
    </row>
    <row r="45" spans="1:14" s="48" customFormat="1" ht="15" customHeight="1" x14ac:dyDescent="0.2">
      <c r="A45" s="5" t="s">
        <v>86</v>
      </c>
      <c r="B45" s="5" t="s">
        <v>99</v>
      </c>
      <c r="C45" s="5" t="s">
        <v>47</v>
      </c>
      <c r="D45" s="5" t="s">
        <v>48</v>
      </c>
      <c r="E45" s="129" t="s">
        <v>53</v>
      </c>
      <c r="F45" s="129" t="s">
        <v>53</v>
      </c>
      <c r="G45" s="129" t="s">
        <v>53</v>
      </c>
      <c r="H45" s="129" t="s">
        <v>53</v>
      </c>
      <c r="I45" s="129" t="s">
        <v>53</v>
      </c>
      <c r="J45" s="129" t="s">
        <v>53</v>
      </c>
      <c r="K45" s="129" t="s">
        <v>53</v>
      </c>
      <c r="L45" s="129">
        <v>15.6</v>
      </c>
      <c r="M45" s="129">
        <v>16</v>
      </c>
      <c r="N45" s="129">
        <v>15.8</v>
      </c>
    </row>
    <row r="46" spans="1:14" s="48" customFormat="1" ht="15" customHeight="1" x14ac:dyDescent="0.2">
      <c r="A46" s="5" t="s">
        <v>86</v>
      </c>
      <c r="B46" s="5" t="s">
        <v>99</v>
      </c>
      <c r="C46" s="5" t="s">
        <v>49</v>
      </c>
      <c r="D46" s="5" t="s">
        <v>48</v>
      </c>
      <c r="E46" s="129" t="s">
        <v>53</v>
      </c>
      <c r="F46" s="129" t="s">
        <v>53</v>
      </c>
      <c r="G46" s="129" t="s">
        <v>53</v>
      </c>
      <c r="H46" s="129" t="s">
        <v>53</v>
      </c>
      <c r="I46" s="129" t="s">
        <v>53</v>
      </c>
      <c r="J46" s="129" t="s">
        <v>53</v>
      </c>
      <c r="K46" s="129" t="s">
        <v>53</v>
      </c>
      <c r="L46" s="129">
        <v>5</v>
      </c>
      <c r="M46" s="129">
        <v>5.2</v>
      </c>
      <c r="N46" s="129">
        <v>5.3</v>
      </c>
    </row>
    <row r="47" spans="1:14" s="48" customFormat="1" ht="15" customHeight="1" x14ac:dyDescent="0.2">
      <c r="A47" s="5" t="s">
        <v>86</v>
      </c>
      <c r="B47" s="5" t="s">
        <v>99</v>
      </c>
      <c r="C47" s="5" t="s">
        <v>50</v>
      </c>
      <c r="D47" s="5" t="s">
        <v>48</v>
      </c>
      <c r="E47" s="129" t="s">
        <v>53</v>
      </c>
      <c r="F47" s="129" t="s">
        <v>53</v>
      </c>
      <c r="G47" s="129" t="s">
        <v>53</v>
      </c>
      <c r="H47" s="129" t="s">
        <v>53</v>
      </c>
      <c r="I47" s="129" t="s">
        <v>53</v>
      </c>
      <c r="J47" s="129" t="s">
        <v>53</v>
      </c>
      <c r="K47" s="129" t="s">
        <v>53</v>
      </c>
      <c r="L47" s="129">
        <v>10.199999999999999</v>
      </c>
      <c r="M47" s="129">
        <v>10.5</v>
      </c>
      <c r="N47" s="129">
        <v>10.4</v>
      </c>
    </row>
    <row r="48" spans="1:14" s="48" customFormat="1" ht="15" customHeight="1" x14ac:dyDescent="0.2">
      <c r="A48" s="4" t="s">
        <v>576</v>
      </c>
      <c r="B48" s="5" t="s">
        <v>99</v>
      </c>
      <c r="C48" s="5" t="s">
        <v>47</v>
      </c>
      <c r="D48" s="5" t="s">
        <v>48</v>
      </c>
      <c r="E48" s="129" t="s">
        <v>53</v>
      </c>
      <c r="F48" s="129" t="s">
        <v>53</v>
      </c>
      <c r="G48" s="129" t="s">
        <v>53</v>
      </c>
      <c r="H48" s="129" t="s">
        <v>53</v>
      </c>
      <c r="I48" s="129" t="s">
        <v>53</v>
      </c>
      <c r="J48" s="129" t="s">
        <v>53</v>
      </c>
      <c r="K48" s="129" t="s">
        <v>53</v>
      </c>
      <c r="L48" s="129">
        <v>18.100000000000001</v>
      </c>
      <c r="M48" s="129">
        <v>18.100000000000001</v>
      </c>
      <c r="N48" s="129">
        <v>17.7</v>
      </c>
    </row>
    <row r="49" spans="1:14" s="48" customFormat="1" ht="15" customHeight="1" x14ac:dyDescent="0.2">
      <c r="A49" s="4" t="s">
        <v>576</v>
      </c>
      <c r="B49" s="5" t="s">
        <v>99</v>
      </c>
      <c r="C49" s="5" t="s">
        <v>49</v>
      </c>
      <c r="D49" s="5" t="s">
        <v>48</v>
      </c>
      <c r="E49" s="129" t="s">
        <v>53</v>
      </c>
      <c r="F49" s="129" t="s">
        <v>53</v>
      </c>
      <c r="G49" s="129" t="s">
        <v>53</v>
      </c>
      <c r="H49" s="129" t="s">
        <v>53</v>
      </c>
      <c r="I49" s="129" t="s">
        <v>53</v>
      </c>
      <c r="J49" s="129" t="s">
        <v>53</v>
      </c>
      <c r="K49" s="129" t="s">
        <v>53</v>
      </c>
      <c r="L49" s="129">
        <v>5.6</v>
      </c>
      <c r="M49" s="129">
        <v>5.7</v>
      </c>
      <c r="N49" s="129">
        <v>5.6</v>
      </c>
    </row>
    <row r="50" spans="1:14" s="48" customFormat="1" ht="15" customHeight="1" x14ac:dyDescent="0.2">
      <c r="A50" s="4" t="s">
        <v>576</v>
      </c>
      <c r="B50" s="5" t="s">
        <v>99</v>
      </c>
      <c r="C50" s="5" t="s">
        <v>50</v>
      </c>
      <c r="D50" s="5" t="s">
        <v>48</v>
      </c>
      <c r="E50" s="129" t="s">
        <v>53</v>
      </c>
      <c r="F50" s="129" t="s">
        <v>53</v>
      </c>
      <c r="G50" s="129" t="s">
        <v>53</v>
      </c>
      <c r="H50" s="129" t="s">
        <v>53</v>
      </c>
      <c r="I50" s="129" t="s">
        <v>53</v>
      </c>
      <c r="J50" s="129" t="s">
        <v>53</v>
      </c>
      <c r="K50" s="129" t="s">
        <v>53</v>
      </c>
      <c r="L50" s="129">
        <v>11.8</v>
      </c>
      <c r="M50" s="129">
        <v>11.8</v>
      </c>
      <c r="N50" s="129">
        <v>11.6</v>
      </c>
    </row>
    <row r="51" spans="1:14" s="48" customFormat="1" ht="15" customHeight="1" x14ac:dyDescent="0.2">
      <c r="A51" s="5" t="s">
        <v>85</v>
      </c>
      <c r="B51" s="5" t="s">
        <v>579</v>
      </c>
      <c r="C51" s="5" t="s">
        <v>47</v>
      </c>
      <c r="D51" s="5" t="s">
        <v>582</v>
      </c>
      <c r="E51" s="138">
        <v>12.7</v>
      </c>
      <c r="F51" s="138">
        <v>14.9</v>
      </c>
      <c r="G51" s="138">
        <v>17.7</v>
      </c>
      <c r="H51" s="138">
        <v>19.399999999999999</v>
      </c>
      <c r="I51" s="138">
        <v>21.6</v>
      </c>
      <c r="J51" s="138">
        <v>23.2</v>
      </c>
      <c r="K51" s="138">
        <v>24</v>
      </c>
      <c r="L51" s="138">
        <v>24.8</v>
      </c>
      <c r="M51" s="138">
        <v>28.5</v>
      </c>
      <c r="N51" s="138">
        <v>32.700000000000003</v>
      </c>
    </row>
    <row r="52" spans="1:14" s="48" customFormat="1" ht="15" customHeight="1" x14ac:dyDescent="0.2">
      <c r="A52" s="5" t="s">
        <v>85</v>
      </c>
      <c r="B52" s="5" t="s">
        <v>579</v>
      </c>
      <c r="C52" s="5" t="s">
        <v>49</v>
      </c>
      <c r="D52" s="5" t="s">
        <v>582</v>
      </c>
      <c r="E52" s="138">
        <v>4.8</v>
      </c>
      <c r="F52" s="138">
        <v>5.0999999999999996</v>
      </c>
      <c r="G52" s="138">
        <v>4.9000000000000004</v>
      </c>
      <c r="H52" s="138">
        <v>5.7</v>
      </c>
      <c r="I52" s="138">
        <v>6.7</v>
      </c>
      <c r="J52" s="138">
        <v>6.3</v>
      </c>
      <c r="K52" s="138">
        <v>7</v>
      </c>
      <c r="L52" s="138">
        <v>8.4</v>
      </c>
      <c r="M52" s="138">
        <v>9.1</v>
      </c>
      <c r="N52" s="138">
        <v>9.8000000000000007</v>
      </c>
    </row>
    <row r="53" spans="1:14" s="48" customFormat="1" ht="15" customHeight="1" x14ac:dyDescent="0.2">
      <c r="A53" s="5" t="s">
        <v>85</v>
      </c>
      <c r="B53" s="5" t="s">
        <v>579</v>
      </c>
      <c r="C53" s="5" t="s">
        <v>50</v>
      </c>
      <c r="D53" s="5" t="s">
        <v>582</v>
      </c>
      <c r="E53" s="138">
        <v>8.6999999999999993</v>
      </c>
      <c r="F53" s="138">
        <v>10</v>
      </c>
      <c r="G53" s="138">
        <v>11.3</v>
      </c>
      <c r="H53" s="138">
        <v>12.6</v>
      </c>
      <c r="I53" s="138">
        <v>14.2</v>
      </c>
      <c r="J53" s="138">
        <v>14.8</v>
      </c>
      <c r="K53" s="138">
        <v>15.5</v>
      </c>
      <c r="L53" s="138">
        <v>16.600000000000001</v>
      </c>
      <c r="M53" s="138">
        <v>18.8</v>
      </c>
      <c r="N53" s="138">
        <v>21.3</v>
      </c>
    </row>
    <row r="54" spans="1:14" s="48" customFormat="1" ht="15" customHeight="1" x14ac:dyDescent="0.2">
      <c r="A54" s="5" t="s">
        <v>87</v>
      </c>
      <c r="B54" s="5" t="s">
        <v>579</v>
      </c>
      <c r="C54" s="5" t="s">
        <v>47</v>
      </c>
      <c r="D54" s="5" t="s">
        <v>582</v>
      </c>
      <c r="E54" s="138">
        <v>29.3</v>
      </c>
      <c r="F54" s="138">
        <v>29.6</v>
      </c>
      <c r="G54" s="138">
        <v>33</v>
      </c>
      <c r="H54" s="138">
        <v>32.700000000000003</v>
      </c>
      <c r="I54" s="138">
        <v>35</v>
      </c>
      <c r="J54" s="138">
        <v>35.9</v>
      </c>
      <c r="K54" s="138">
        <v>35.6</v>
      </c>
      <c r="L54" s="138">
        <v>35.299999999999997</v>
      </c>
      <c r="M54" s="138">
        <v>34.9</v>
      </c>
      <c r="N54" s="138">
        <v>35.4</v>
      </c>
    </row>
    <row r="55" spans="1:14" s="48" customFormat="1" ht="15" customHeight="1" x14ac:dyDescent="0.2">
      <c r="A55" s="5" t="s">
        <v>87</v>
      </c>
      <c r="B55" s="5" t="s">
        <v>579</v>
      </c>
      <c r="C55" s="5" t="s">
        <v>49</v>
      </c>
      <c r="D55" s="5" t="s">
        <v>582</v>
      </c>
      <c r="E55" s="138">
        <v>9.1999999999999993</v>
      </c>
      <c r="F55" s="138">
        <v>9</v>
      </c>
      <c r="G55" s="138">
        <v>8.5</v>
      </c>
      <c r="H55" s="138">
        <v>9.8000000000000007</v>
      </c>
      <c r="I55" s="138">
        <v>11.6</v>
      </c>
      <c r="J55" s="138">
        <v>12.8</v>
      </c>
      <c r="K55" s="138">
        <v>12.9</v>
      </c>
      <c r="L55" s="138">
        <v>13.3</v>
      </c>
      <c r="M55" s="138">
        <v>13.6</v>
      </c>
      <c r="N55" s="138">
        <v>12.1</v>
      </c>
    </row>
    <row r="56" spans="1:14" s="48" customFormat="1" ht="15" customHeight="1" x14ac:dyDescent="0.2">
      <c r="A56" s="5" t="s">
        <v>87</v>
      </c>
      <c r="B56" s="5" t="s">
        <v>579</v>
      </c>
      <c r="C56" s="5" t="s">
        <v>50</v>
      </c>
      <c r="D56" s="5" t="s">
        <v>582</v>
      </c>
      <c r="E56" s="138">
        <v>19.3</v>
      </c>
      <c r="F56" s="138">
        <v>19.3</v>
      </c>
      <c r="G56" s="138">
        <v>20.7</v>
      </c>
      <c r="H56" s="138">
        <v>21.2</v>
      </c>
      <c r="I56" s="138">
        <v>23.3</v>
      </c>
      <c r="J56" s="138">
        <v>24.3</v>
      </c>
      <c r="K56" s="138">
        <v>24.2</v>
      </c>
      <c r="L56" s="138">
        <v>24.3</v>
      </c>
      <c r="M56" s="138">
        <v>24.2</v>
      </c>
      <c r="N56" s="138">
        <v>23.8</v>
      </c>
    </row>
    <row r="57" spans="1:14" s="48" customFormat="1" ht="15" customHeight="1" x14ac:dyDescent="0.2">
      <c r="A57" s="5" t="s">
        <v>88</v>
      </c>
      <c r="B57" s="5" t="s">
        <v>579</v>
      </c>
      <c r="C57" s="5" t="s">
        <v>47</v>
      </c>
      <c r="D57" s="5" t="s">
        <v>582</v>
      </c>
      <c r="E57" s="138">
        <v>52.1</v>
      </c>
      <c r="F57" s="138">
        <v>53.6</v>
      </c>
      <c r="G57" s="138">
        <v>49.6</v>
      </c>
      <c r="H57" s="138">
        <v>51.1</v>
      </c>
      <c r="I57" s="138">
        <v>43.8</v>
      </c>
      <c r="J57" s="138">
        <v>41.9</v>
      </c>
      <c r="K57" s="138">
        <v>41.8</v>
      </c>
      <c r="L57" s="138">
        <v>48.1</v>
      </c>
      <c r="M57" s="138">
        <v>48.6</v>
      </c>
      <c r="N57" s="138">
        <v>56.7</v>
      </c>
    </row>
    <row r="58" spans="1:14" s="48" customFormat="1" ht="15" customHeight="1" x14ac:dyDescent="0.2">
      <c r="A58" s="5" t="s">
        <v>88</v>
      </c>
      <c r="B58" s="5" t="s">
        <v>579</v>
      </c>
      <c r="C58" s="5" t="s">
        <v>49</v>
      </c>
      <c r="D58" s="5" t="s">
        <v>582</v>
      </c>
      <c r="E58" s="138">
        <v>21.4</v>
      </c>
      <c r="F58" s="138">
        <v>22.5</v>
      </c>
      <c r="G58" s="138">
        <v>22.4</v>
      </c>
      <c r="H58" s="138">
        <v>20.9</v>
      </c>
      <c r="I58" s="138">
        <v>20.8</v>
      </c>
      <c r="J58" s="138">
        <v>20.399999999999999</v>
      </c>
      <c r="K58" s="138">
        <v>19.399999999999999</v>
      </c>
      <c r="L58" s="138">
        <v>18.3</v>
      </c>
      <c r="M58" s="138">
        <v>16.7</v>
      </c>
      <c r="N58" s="138">
        <v>15.7</v>
      </c>
    </row>
    <row r="59" spans="1:14" s="48" customFormat="1" ht="15" customHeight="1" x14ac:dyDescent="0.2">
      <c r="A59" s="5" t="s">
        <v>88</v>
      </c>
      <c r="B59" s="5" t="s">
        <v>579</v>
      </c>
      <c r="C59" s="5" t="s">
        <v>50</v>
      </c>
      <c r="D59" s="5" t="s">
        <v>582</v>
      </c>
      <c r="E59" s="138">
        <v>37.1</v>
      </c>
      <c r="F59" s="138">
        <v>38.4</v>
      </c>
      <c r="G59" s="138">
        <v>36.299999999999997</v>
      </c>
      <c r="H59" s="138">
        <v>36.299999999999997</v>
      </c>
      <c r="I59" s="138">
        <v>32.5</v>
      </c>
      <c r="J59" s="138">
        <v>31.4</v>
      </c>
      <c r="K59" s="138">
        <v>30.8</v>
      </c>
      <c r="L59" s="138">
        <v>33.5</v>
      </c>
      <c r="M59" s="138">
        <v>33</v>
      </c>
      <c r="N59" s="138">
        <v>36.6</v>
      </c>
    </row>
    <row r="60" spans="1:14" s="48" customFormat="1" ht="15" customHeight="1" x14ac:dyDescent="0.2">
      <c r="A60" s="5" t="s">
        <v>89</v>
      </c>
      <c r="B60" s="5" t="s">
        <v>579</v>
      </c>
      <c r="C60" s="5" t="s">
        <v>47</v>
      </c>
      <c r="D60" s="5" t="s">
        <v>582</v>
      </c>
      <c r="E60" s="138">
        <v>21.7</v>
      </c>
      <c r="F60" s="138">
        <v>19.399999999999999</v>
      </c>
      <c r="G60" s="138">
        <v>20.7</v>
      </c>
      <c r="H60" s="138">
        <v>16.100000000000001</v>
      </c>
      <c r="I60" s="138">
        <v>19.899999999999999</v>
      </c>
      <c r="J60" s="138">
        <v>22.7</v>
      </c>
      <c r="K60" s="138">
        <v>25.4</v>
      </c>
      <c r="L60" s="138">
        <v>28.1</v>
      </c>
      <c r="M60" s="138">
        <v>38.299999999999997</v>
      </c>
      <c r="N60" s="138">
        <v>42.9</v>
      </c>
    </row>
    <row r="61" spans="1:14" s="48" customFormat="1" ht="15" customHeight="1" x14ac:dyDescent="0.2">
      <c r="A61" s="5" t="s">
        <v>89</v>
      </c>
      <c r="B61" s="5" t="s">
        <v>579</v>
      </c>
      <c r="C61" s="5" t="s">
        <v>49</v>
      </c>
      <c r="D61" s="5" t="s">
        <v>582</v>
      </c>
      <c r="E61" s="138">
        <v>16.100000000000001</v>
      </c>
      <c r="F61" s="138">
        <v>13.1</v>
      </c>
      <c r="G61" s="138">
        <v>17.100000000000001</v>
      </c>
      <c r="H61" s="138">
        <v>15.1</v>
      </c>
      <c r="I61" s="138">
        <v>12.3</v>
      </c>
      <c r="J61" s="138">
        <v>11.3</v>
      </c>
      <c r="K61" s="138">
        <v>15.1</v>
      </c>
      <c r="L61" s="138">
        <v>11.7</v>
      </c>
      <c r="M61" s="138">
        <v>17</v>
      </c>
      <c r="N61" s="138">
        <v>18.2</v>
      </c>
    </row>
    <row r="62" spans="1:14" s="48" customFormat="1" ht="15" customHeight="1" x14ac:dyDescent="0.2">
      <c r="A62" s="5" t="s">
        <v>89</v>
      </c>
      <c r="B62" s="5" t="s">
        <v>579</v>
      </c>
      <c r="C62" s="5" t="s">
        <v>50</v>
      </c>
      <c r="D62" s="5" t="s">
        <v>582</v>
      </c>
      <c r="E62" s="138">
        <v>18.899999999999999</v>
      </c>
      <c r="F62" s="138">
        <v>16.3</v>
      </c>
      <c r="G62" s="138">
        <v>18.899999999999999</v>
      </c>
      <c r="H62" s="138">
        <v>15.6</v>
      </c>
      <c r="I62" s="138">
        <v>16.100000000000001</v>
      </c>
      <c r="J62" s="138">
        <v>17</v>
      </c>
      <c r="K62" s="138">
        <v>20.3</v>
      </c>
      <c r="L62" s="138">
        <v>19.899999999999999</v>
      </c>
      <c r="M62" s="138">
        <v>27.7</v>
      </c>
      <c r="N62" s="138">
        <v>30.6</v>
      </c>
    </row>
    <row r="63" spans="1:14" s="48" customFormat="1" ht="15" customHeight="1" x14ac:dyDescent="0.2">
      <c r="A63" s="5" t="s">
        <v>92</v>
      </c>
      <c r="B63" s="5" t="s">
        <v>579</v>
      </c>
      <c r="C63" s="5" t="s">
        <v>47</v>
      </c>
      <c r="D63" s="5" t="s">
        <v>582</v>
      </c>
      <c r="E63" s="138">
        <v>40.700000000000003</v>
      </c>
      <c r="F63" s="138">
        <v>35.5</v>
      </c>
      <c r="G63" s="138">
        <v>35.5</v>
      </c>
      <c r="H63" s="138">
        <v>40.6</v>
      </c>
      <c r="I63" s="138">
        <v>44</v>
      </c>
      <c r="J63" s="138">
        <v>50</v>
      </c>
      <c r="K63" s="138">
        <v>50</v>
      </c>
      <c r="L63" s="138">
        <v>49</v>
      </c>
      <c r="M63" s="138">
        <v>47</v>
      </c>
      <c r="N63" s="138">
        <v>43.9</v>
      </c>
    </row>
    <row r="64" spans="1:14" s="48" customFormat="1" ht="15" customHeight="1" x14ac:dyDescent="0.2">
      <c r="A64" s="5" t="s">
        <v>92</v>
      </c>
      <c r="B64" s="5" t="s">
        <v>579</v>
      </c>
      <c r="C64" s="5" t="s">
        <v>49</v>
      </c>
      <c r="D64" s="5" t="s">
        <v>582</v>
      </c>
      <c r="E64" s="138">
        <v>24.3</v>
      </c>
      <c r="F64" s="138">
        <v>23.6</v>
      </c>
      <c r="G64" s="138">
        <v>22.8</v>
      </c>
      <c r="H64" s="138">
        <v>18.899999999999999</v>
      </c>
      <c r="I64" s="138">
        <v>15.5</v>
      </c>
      <c r="J64" s="138">
        <v>16.399999999999999</v>
      </c>
      <c r="K64" s="138">
        <v>19.5</v>
      </c>
      <c r="L64" s="138">
        <v>20.399999999999999</v>
      </c>
      <c r="M64" s="138">
        <v>23.8</v>
      </c>
      <c r="N64" s="138">
        <v>22.1</v>
      </c>
    </row>
    <row r="65" spans="1:14" s="48" customFormat="1" ht="15" customHeight="1" x14ac:dyDescent="0.2">
      <c r="A65" s="5" t="s">
        <v>92</v>
      </c>
      <c r="B65" s="5" t="s">
        <v>579</v>
      </c>
      <c r="C65" s="5" t="s">
        <v>50</v>
      </c>
      <c r="D65" s="5" t="s">
        <v>582</v>
      </c>
      <c r="E65" s="138">
        <v>32.299999999999997</v>
      </c>
      <c r="F65" s="138">
        <v>29.4</v>
      </c>
      <c r="G65" s="138">
        <v>29</v>
      </c>
      <c r="H65" s="138">
        <v>29.6</v>
      </c>
      <c r="I65" s="138">
        <v>29.5</v>
      </c>
      <c r="J65" s="138">
        <v>33</v>
      </c>
      <c r="K65" s="138">
        <v>34.5</v>
      </c>
      <c r="L65" s="138">
        <v>34.5</v>
      </c>
      <c r="M65" s="138">
        <v>35.299999999999997</v>
      </c>
      <c r="N65" s="138">
        <v>33</v>
      </c>
    </row>
    <row r="66" spans="1:14" s="48" customFormat="1" ht="15" customHeight="1" x14ac:dyDescent="0.2">
      <c r="A66" s="4" t="s">
        <v>575</v>
      </c>
      <c r="B66" s="5" t="s">
        <v>579</v>
      </c>
      <c r="C66" s="5" t="s">
        <v>47</v>
      </c>
      <c r="D66" s="5" t="s">
        <v>582</v>
      </c>
      <c r="E66" s="138">
        <v>26.5</v>
      </c>
      <c r="F66" s="138">
        <v>27.1</v>
      </c>
      <c r="G66" s="138">
        <v>28.8</v>
      </c>
      <c r="H66" s="138">
        <v>29.8</v>
      </c>
      <c r="I66" s="138">
        <v>30.9</v>
      </c>
      <c r="J66" s="138">
        <v>32.200000000000003</v>
      </c>
      <c r="K66" s="138">
        <v>32.6</v>
      </c>
      <c r="L66" s="138">
        <v>33.799999999999997</v>
      </c>
      <c r="M66" s="138">
        <v>35.6</v>
      </c>
      <c r="N66" s="138">
        <v>38.6</v>
      </c>
    </row>
    <row r="67" spans="1:14" s="48" customFormat="1" ht="15" customHeight="1" x14ac:dyDescent="0.2">
      <c r="A67" s="4" t="s">
        <v>575</v>
      </c>
      <c r="B67" s="5" t="s">
        <v>579</v>
      </c>
      <c r="C67" s="5" t="s">
        <v>49</v>
      </c>
      <c r="D67" s="5" t="s">
        <v>582</v>
      </c>
      <c r="E67" s="138">
        <v>11</v>
      </c>
      <c r="F67" s="138">
        <v>11</v>
      </c>
      <c r="G67" s="138">
        <v>10.8</v>
      </c>
      <c r="H67" s="138">
        <v>10.8</v>
      </c>
      <c r="I67" s="138">
        <v>11.3</v>
      </c>
      <c r="J67" s="138">
        <v>11.5</v>
      </c>
      <c r="K67" s="138">
        <v>12.2</v>
      </c>
      <c r="L67" s="138">
        <v>12.6</v>
      </c>
      <c r="M67" s="138">
        <v>13.4</v>
      </c>
      <c r="N67" s="138">
        <v>12.9</v>
      </c>
    </row>
    <row r="68" spans="1:14" s="48" customFormat="1" ht="15" customHeight="1" x14ac:dyDescent="0.2">
      <c r="A68" s="4" t="s">
        <v>575</v>
      </c>
      <c r="B68" s="5" t="s">
        <v>579</v>
      </c>
      <c r="C68" s="5" t="s">
        <v>50</v>
      </c>
      <c r="D68" s="5" t="s">
        <v>582</v>
      </c>
      <c r="E68" s="138">
        <v>18.8</v>
      </c>
      <c r="F68" s="138">
        <v>19.100000000000001</v>
      </c>
      <c r="G68" s="138">
        <v>19.8</v>
      </c>
      <c r="H68" s="138">
        <v>20.3</v>
      </c>
      <c r="I68" s="138">
        <v>21.1</v>
      </c>
      <c r="J68" s="138">
        <v>21.9</v>
      </c>
      <c r="K68" s="138">
        <v>22.4</v>
      </c>
      <c r="L68" s="138">
        <v>23.2</v>
      </c>
      <c r="M68" s="138">
        <v>24.5</v>
      </c>
      <c r="N68" s="138">
        <v>25.8</v>
      </c>
    </row>
    <row r="69" spans="1:14" s="48" customFormat="1" ht="15" customHeight="1" x14ac:dyDescent="0.2">
      <c r="A69" s="5" t="s">
        <v>86</v>
      </c>
      <c r="B69" s="5" t="s">
        <v>579</v>
      </c>
      <c r="C69" s="5" t="s">
        <v>47</v>
      </c>
      <c r="D69" s="5" t="s">
        <v>582</v>
      </c>
      <c r="E69" s="129" t="s">
        <v>53</v>
      </c>
      <c r="F69" s="129" t="s">
        <v>53</v>
      </c>
      <c r="G69" s="129" t="s">
        <v>53</v>
      </c>
      <c r="H69" s="129" t="s">
        <v>53</v>
      </c>
      <c r="I69" s="129" t="s">
        <v>53</v>
      </c>
      <c r="J69" s="129" t="s">
        <v>53</v>
      </c>
      <c r="K69" s="129" t="s">
        <v>53</v>
      </c>
      <c r="L69" s="138">
        <v>42.2</v>
      </c>
      <c r="M69" s="138">
        <v>41.4</v>
      </c>
      <c r="N69" s="138">
        <v>42.9</v>
      </c>
    </row>
    <row r="70" spans="1:14" s="48" customFormat="1" ht="15" customHeight="1" x14ac:dyDescent="0.2">
      <c r="A70" s="5" t="s">
        <v>86</v>
      </c>
      <c r="B70" s="5" t="s">
        <v>579</v>
      </c>
      <c r="C70" s="5" t="s">
        <v>49</v>
      </c>
      <c r="D70" s="5" t="s">
        <v>582</v>
      </c>
      <c r="E70" s="129" t="s">
        <v>53</v>
      </c>
      <c r="F70" s="129" t="s">
        <v>53</v>
      </c>
      <c r="G70" s="129" t="s">
        <v>53</v>
      </c>
      <c r="H70" s="129" t="s">
        <v>53</v>
      </c>
      <c r="I70" s="129" t="s">
        <v>53</v>
      </c>
      <c r="J70" s="129" t="s">
        <v>53</v>
      </c>
      <c r="K70" s="129" t="s">
        <v>53</v>
      </c>
      <c r="L70" s="138">
        <v>16.3</v>
      </c>
      <c r="M70" s="138">
        <v>17.899999999999999</v>
      </c>
      <c r="N70" s="138">
        <v>17.100000000000001</v>
      </c>
    </row>
    <row r="71" spans="1:14" s="48" customFormat="1" ht="15" customHeight="1" x14ac:dyDescent="0.2">
      <c r="A71" s="5" t="s">
        <v>86</v>
      </c>
      <c r="B71" s="5" t="s">
        <v>579</v>
      </c>
      <c r="C71" s="5" t="s">
        <v>50</v>
      </c>
      <c r="D71" s="5" t="s">
        <v>582</v>
      </c>
      <c r="E71" s="129" t="s">
        <v>53</v>
      </c>
      <c r="F71" s="129" t="s">
        <v>53</v>
      </c>
      <c r="G71" s="129" t="s">
        <v>53</v>
      </c>
      <c r="H71" s="129" t="s">
        <v>53</v>
      </c>
      <c r="I71" s="129" t="s">
        <v>53</v>
      </c>
      <c r="J71" s="129" t="s">
        <v>53</v>
      </c>
      <c r="K71" s="129" t="s">
        <v>53</v>
      </c>
      <c r="L71" s="138">
        <v>29.4</v>
      </c>
      <c r="M71" s="138">
        <v>29.7</v>
      </c>
      <c r="N71" s="138">
        <v>30.1</v>
      </c>
    </row>
    <row r="72" spans="1:14" s="48" customFormat="1" ht="15" customHeight="1" x14ac:dyDescent="0.2">
      <c r="A72" s="4" t="s">
        <v>576</v>
      </c>
      <c r="B72" s="5" t="s">
        <v>579</v>
      </c>
      <c r="C72" s="5" t="s">
        <v>47</v>
      </c>
      <c r="D72" s="5" t="s">
        <v>582</v>
      </c>
      <c r="E72" s="129" t="s">
        <v>53</v>
      </c>
      <c r="F72" s="129" t="s">
        <v>53</v>
      </c>
      <c r="G72" s="129" t="s">
        <v>53</v>
      </c>
      <c r="H72" s="129" t="s">
        <v>53</v>
      </c>
      <c r="I72" s="129" t="s">
        <v>53</v>
      </c>
      <c r="J72" s="129" t="s">
        <v>53</v>
      </c>
      <c r="K72" s="129" t="s">
        <v>53</v>
      </c>
      <c r="L72" s="138">
        <v>34.5</v>
      </c>
      <c r="M72" s="138">
        <v>36.1</v>
      </c>
      <c r="N72" s="138">
        <v>38.9</v>
      </c>
    </row>
    <row r="73" spans="1:14" s="48" customFormat="1" ht="15" customHeight="1" x14ac:dyDescent="0.2">
      <c r="A73" s="4" t="s">
        <v>576</v>
      </c>
      <c r="B73" s="5" t="s">
        <v>579</v>
      </c>
      <c r="C73" s="5" t="s">
        <v>49</v>
      </c>
      <c r="D73" s="5" t="s">
        <v>582</v>
      </c>
      <c r="E73" s="129" t="s">
        <v>53</v>
      </c>
      <c r="F73" s="129" t="s">
        <v>53</v>
      </c>
      <c r="G73" s="129" t="s">
        <v>53</v>
      </c>
      <c r="H73" s="129" t="s">
        <v>53</v>
      </c>
      <c r="I73" s="129" t="s">
        <v>53</v>
      </c>
      <c r="J73" s="129" t="s">
        <v>53</v>
      </c>
      <c r="K73" s="129" t="s">
        <v>53</v>
      </c>
      <c r="L73" s="138">
        <v>12.9</v>
      </c>
      <c r="M73" s="138">
        <v>13.7</v>
      </c>
      <c r="N73" s="138">
        <v>13.3</v>
      </c>
    </row>
    <row r="74" spans="1:14" s="48" customFormat="1" ht="15" customHeight="1" x14ac:dyDescent="0.2">
      <c r="A74" s="4" t="s">
        <v>576</v>
      </c>
      <c r="B74" s="5" t="s">
        <v>579</v>
      </c>
      <c r="C74" s="5" t="s">
        <v>50</v>
      </c>
      <c r="D74" s="5" t="s">
        <v>582</v>
      </c>
      <c r="E74" s="129" t="s">
        <v>53</v>
      </c>
      <c r="F74" s="129" t="s">
        <v>53</v>
      </c>
      <c r="G74" s="129" t="s">
        <v>53</v>
      </c>
      <c r="H74" s="129" t="s">
        <v>53</v>
      </c>
      <c r="I74" s="129" t="s">
        <v>53</v>
      </c>
      <c r="J74" s="129" t="s">
        <v>53</v>
      </c>
      <c r="K74" s="129" t="s">
        <v>53</v>
      </c>
      <c r="L74" s="138">
        <v>23.7</v>
      </c>
      <c r="M74" s="138">
        <v>25</v>
      </c>
      <c r="N74" s="138">
        <v>26.2</v>
      </c>
    </row>
    <row r="75" spans="1:14" s="48" customFormat="1" ht="15" customHeight="1" x14ac:dyDescent="0.2">
      <c r="A75" s="5" t="s">
        <v>85</v>
      </c>
      <c r="B75" s="5" t="s">
        <v>99</v>
      </c>
      <c r="C75" s="5" t="s">
        <v>47</v>
      </c>
      <c r="D75" s="5" t="s">
        <v>582</v>
      </c>
      <c r="E75" s="138">
        <v>15.1</v>
      </c>
      <c r="F75" s="138">
        <v>15.6</v>
      </c>
      <c r="G75" s="138">
        <v>16.3</v>
      </c>
      <c r="H75" s="138">
        <v>16.899999999999999</v>
      </c>
      <c r="I75" s="138">
        <v>17.100000000000001</v>
      </c>
      <c r="J75" s="138">
        <v>16.899999999999999</v>
      </c>
      <c r="K75" s="138">
        <v>17.100000000000001</v>
      </c>
      <c r="L75" s="138">
        <v>16.899999999999999</v>
      </c>
      <c r="M75" s="138">
        <v>16.899999999999999</v>
      </c>
      <c r="N75" s="138">
        <v>16.5</v>
      </c>
    </row>
    <row r="76" spans="1:14" s="48" customFormat="1" ht="15" customHeight="1" x14ac:dyDescent="0.2">
      <c r="A76" s="5" t="s">
        <v>85</v>
      </c>
      <c r="B76" s="5" t="s">
        <v>99</v>
      </c>
      <c r="C76" s="5" t="s">
        <v>49</v>
      </c>
      <c r="D76" s="5" t="s">
        <v>582</v>
      </c>
      <c r="E76" s="138">
        <v>5.0999999999999996</v>
      </c>
      <c r="F76" s="138">
        <v>5.3</v>
      </c>
      <c r="G76" s="138">
        <v>5.3</v>
      </c>
      <c r="H76" s="138">
        <v>5.3</v>
      </c>
      <c r="I76" s="138">
        <v>5.2</v>
      </c>
      <c r="J76" s="138">
        <v>5.3</v>
      </c>
      <c r="K76" s="138">
        <v>5.4</v>
      </c>
      <c r="L76" s="138">
        <v>5.4</v>
      </c>
      <c r="M76" s="138">
        <v>5.2</v>
      </c>
      <c r="N76" s="138">
        <v>5.0999999999999996</v>
      </c>
    </row>
    <row r="77" spans="1:14" s="48" customFormat="1" ht="15" customHeight="1" x14ac:dyDescent="0.2">
      <c r="A77" s="5" t="s">
        <v>85</v>
      </c>
      <c r="B77" s="5" t="s">
        <v>99</v>
      </c>
      <c r="C77" s="5" t="s">
        <v>50</v>
      </c>
      <c r="D77" s="5" t="s">
        <v>582</v>
      </c>
      <c r="E77" s="138">
        <v>10.1</v>
      </c>
      <c r="F77" s="138">
        <v>10.4</v>
      </c>
      <c r="G77" s="138">
        <v>10.7</v>
      </c>
      <c r="H77" s="138">
        <v>11</v>
      </c>
      <c r="I77" s="138">
        <v>11.1</v>
      </c>
      <c r="J77" s="138">
        <v>11.1</v>
      </c>
      <c r="K77" s="138">
        <v>11.2</v>
      </c>
      <c r="L77" s="138">
        <v>11.1</v>
      </c>
      <c r="M77" s="138">
        <v>11</v>
      </c>
      <c r="N77" s="138">
        <v>10.8</v>
      </c>
    </row>
    <row r="78" spans="1:14" s="48" customFormat="1" ht="15" customHeight="1" x14ac:dyDescent="0.2">
      <c r="A78" s="5" t="s">
        <v>87</v>
      </c>
      <c r="B78" s="5" t="s">
        <v>99</v>
      </c>
      <c r="C78" s="5" t="s">
        <v>47</v>
      </c>
      <c r="D78" s="5" t="s">
        <v>582</v>
      </c>
      <c r="E78" s="138">
        <v>20.9</v>
      </c>
      <c r="F78" s="138">
        <v>21.5</v>
      </c>
      <c r="G78" s="138">
        <v>22.3</v>
      </c>
      <c r="H78" s="138">
        <v>23.1</v>
      </c>
      <c r="I78" s="138">
        <v>23.5</v>
      </c>
      <c r="J78" s="138">
        <v>23.4</v>
      </c>
      <c r="K78" s="138">
        <v>23.5</v>
      </c>
      <c r="L78" s="138">
        <v>23.1</v>
      </c>
      <c r="M78" s="138">
        <v>22.5</v>
      </c>
      <c r="N78" s="138">
        <v>22.1</v>
      </c>
    </row>
    <row r="79" spans="1:14" s="48" customFormat="1" ht="15" customHeight="1" x14ac:dyDescent="0.2">
      <c r="A79" s="5" t="s">
        <v>87</v>
      </c>
      <c r="B79" s="5" t="s">
        <v>99</v>
      </c>
      <c r="C79" s="5" t="s">
        <v>49</v>
      </c>
      <c r="D79" s="5" t="s">
        <v>582</v>
      </c>
      <c r="E79" s="138">
        <v>6.5</v>
      </c>
      <c r="F79" s="138">
        <v>6.6</v>
      </c>
      <c r="G79" s="138">
        <v>7</v>
      </c>
      <c r="H79" s="138">
        <v>6.9</v>
      </c>
      <c r="I79" s="138">
        <v>7.1</v>
      </c>
      <c r="J79" s="138">
        <v>6.8</v>
      </c>
      <c r="K79" s="138">
        <v>7</v>
      </c>
      <c r="L79" s="138">
        <v>6.8</v>
      </c>
      <c r="M79" s="138">
        <v>6.9</v>
      </c>
      <c r="N79" s="138">
        <v>6.7</v>
      </c>
    </row>
    <row r="80" spans="1:14" s="48" customFormat="1" ht="15" customHeight="1" x14ac:dyDescent="0.2">
      <c r="A80" s="5" t="s">
        <v>87</v>
      </c>
      <c r="B80" s="5" t="s">
        <v>99</v>
      </c>
      <c r="C80" s="5" t="s">
        <v>50</v>
      </c>
      <c r="D80" s="5" t="s">
        <v>582</v>
      </c>
      <c r="E80" s="138">
        <v>13.7</v>
      </c>
      <c r="F80" s="138">
        <v>14</v>
      </c>
      <c r="G80" s="138">
        <v>14.6</v>
      </c>
      <c r="H80" s="138">
        <v>15</v>
      </c>
      <c r="I80" s="138">
        <v>15.2</v>
      </c>
      <c r="J80" s="138">
        <v>15</v>
      </c>
      <c r="K80" s="138">
        <v>15.2</v>
      </c>
      <c r="L80" s="138">
        <v>14.9</v>
      </c>
      <c r="M80" s="138">
        <v>14.7</v>
      </c>
      <c r="N80" s="138">
        <v>14.3</v>
      </c>
    </row>
    <row r="81" spans="1:14" s="48" customFormat="1" ht="15" customHeight="1" x14ac:dyDescent="0.2">
      <c r="A81" s="5" t="s">
        <v>88</v>
      </c>
      <c r="B81" s="5" t="s">
        <v>99</v>
      </c>
      <c r="C81" s="5" t="s">
        <v>47</v>
      </c>
      <c r="D81" s="5" t="s">
        <v>582</v>
      </c>
      <c r="E81" s="138">
        <v>18.8</v>
      </c>
      <c r="F81" s="138">
        <v>19</v>
      </c>
      <c r="G81" s="138">
        <v>19.5</v>
      </c>
      <c r="H81" s="138">
        <v>19.899999999999999</v>
      </c>
      <c r="I81" s="138">
        <v>20.5</v>
      </c>
      <c r="J81" s="138">
        <v>20.399999999999999</v>
      </c>
      <c r="K81" s="138">
        <v>20.6</v>
      </c>
      <c r="L81" s="138">
        <v>19.7</v>
      </c>
      <c r="M81" s="138">
        <v>20</v>
      </c>
      <c r="N81" s="138">
        <v>19.899999999999999</v>
      </c>
    </row>
    <row r="82" spans="1:14" s="48" customFormat="1" ht="15" customHeight="1" x14ac:dyDescent="0.2">
      <c r="A82" s="5" t="s">
        <v>88</v>
      </c>
      <c r="B82" s="5" t="s">
        <v>99</v>
      </c>
      <c r="C82" s="5" t="s">
        <v>49</v>
      </c>
      <c r="D82" s="5" t="s">
        <v>582</v>
      </c>
      <c r="E82" s="138">
        <v>6.4</v>
      </c>
      <c r="F82" s="138">
        <v>6.7</v>
      </c>
      <c r="G82" s="138">
        <v>6.8</v>
      </c>
      <c r="H82" s="138">
        <v>7</v>
      </c>
      <c r="I82" s="138">
        <v>7.4</v>
      </c>
      <c r="J82" s="138">
        <v>7</v>
      </c>
      <c r="K82" s="138">
        <v>6.9</v>
      </c>
      <c r="L82" s="138">
        <v>6.7</v>
      </c>
      <c r="M82" s="138">
        <v>6.9</v>
      </c>
      <c r="N82" s="138">
        <v>6.4</v>
      </c>
    </row>
    <row r="83" spans="1:14" s="48" customFormat="1" ht="15" customHeight="1" x14ac:dyDescent="0.2">
      <c r="A83" s="5" t="s">
        <v>88</v>
      </c>
      <c r="B83" s="5" t="s">
        <v>99</v>
      </c>
      <c r="C83" s="5" t="s">
        <v>50</v>
      </c>
      <c r="D83" s="5" t="s">
        <v>582</v>
      </c>
      <c r="E83" s="138">
        <v>12.6</v>
      </c>
      <c r="F83" s="138">
        <v>12.9</v>
      </c>
      <c r="G83" s="138">
        <v>13.2</v>
      </c>
      <c r="H83" s="138">
        <v>13.5</v>
      </c>
      <c r="I83" s="138">
        <v>13.9</v>
      </c>
      <c r="J83" s="138">
        <v>13.7</v>
      </c>
      <c r="K83" s="138">
        <v>13.7</v>
      </c>
      <c r="L83" s="138">
        <v>13.2</v>
      </c>
      <c r="M83" s="138">
        <v>13.4</v>
      </c>
      <c r="N83" s="138">
        <v>13.2</v>
      </c>
    </row>
    <row r="84" spans="1:14" s="48" customFormat="1" ht="15" customHeight="1" x14ac:dyDescent="0.2">
      <c r="A84" s="5" t="s">
        <v>89</v>
      </c>
      <c r="B84" s="5" t="s">
        <v>99</v>
      </c>
      <c r="C84" s="5" t="s">
        <v>47</v>
      </c>
      <c r="D84" s="5" t="s">
        <v>582</v>
      </c>
      <c r="E84" s="138">
        <v>19.5</v>
      </c>
      <c r="F84" s="138">
        <v>19.399999999999999</v>
      </c>
      <c r="G84" s="138">
        <v>19.600000000000001</v>
      </c>
      <c r="H84" s="138">
        <v>19.7</v>
      </c>
      <c r="I84" s="138">
        <v>19.7</v>
      </c>
      <c r="J84" s="138">
        <v>19.600000000000001</v>
      </c>
      <c r="K84" s="138">
        <v>19.600000000000001</v>
      </c>
      <c r="L84" s="138">
        <v>19.7</v>
      </c>
      <c r="M84" s="138">
        <v>19.7</v>
      </c>
      <c r="N84" s="138">
        <v>18.8</v>
      </c>
    </row>
    <row r="85" spans="1:14" s="48" customFormat="1" ht="15" customHeight="1" x14ac:dyDescent="0.2">
      <c r="A85" s="5" t="s">
        <v>89</v>
      </c>
      <c r="B85" s="5" t="s">
        <v>99</v>
      </c>
      <c r="C85" s="5" t="s">
        <v>49</v>
      </c>
      <c r="D85" s="5" t="s">
        <v>582</v>
      </c>
      <c r="E85" s="138">
        <v>6</v>
      </c>
      <c r="F85" s="138">
        <v>6.3</v>
      </c>
      <c r="G85" s="138">
        <v>6.5</v>
      </c>
      <c r="H85" s="138">
        <v>6.6</v>
      </c>
      <c r="I85" s="138">
        <v>6.5</v>
      </c>
      <c r="J85" s="138">
        <v>6.2</v>
      </c>
      <c r="K85" s="138">
        <v>5.8</v>
      </c>
      <c r="L85" s="138">
        <v>5.8</v>
      </c>
      <c r="M85" s="138">
        <v>5.7</v>
      </c>
      <c r="N85" s="138">
        <v>5.9</v>
      </c>
    </row>
    <row r="86" spans="1:14" s="48" customFormat="1" ht="15" customHeight="1" x14ac:dyDescent="0.2">
      <c r="A86" s="5" t="s">
        <v>89</v>
      </c>
      <c r="B86" s="5" t="s">
        <v>99</v>
      </c>
      <c r="C86" s="5" t="s">
        <v>50</v>
      </c>
      <c r="D86" s="5" t="s">
        <v>582</v>
      </c>
      <c r="E86" s="138">
        <v>12.7</v>
      </c>
      <c r="F86" s="138">
        <v>12.8</v>
      </c>
      <c r="G86" s="138">
        <v>13</v>
      </c>
      <c r="H86" s="138">
        <v>13.1</v>
      </c>
      <c r="I86" s="138">
        <v>13</v>
      </c>
      <c r="J86" s="138">
        <v>12.8</v>
      </c>
      <c r="K86" s="138">
        <v>12.6</v>
      </c>
      <c r="L86" s="138">
        <v>12.7</v>
      </c>
      <c r="M86" s="138">
        <v>12.6</v>
      </c>
      <c r="N86" s="138">
        <v>12.3</v>
      </c>
    </row>
    <row r="87" spans="1:14" s="48" customFormat="1" ht="15" customHeight="1" x14ac:dyDescent="0.2">
      <c r="A87" s="5" t="s">
        <v>92</v>
      </c>
      <c r="B87" s="5" t="s">
        <v>99</v>
      </c>
      <c r="C87" s="5" t="s">
        <v>47</v>
      </c>
      <c r="D87" s="5" t="s">
        <v>582</v>
      </c>
      <c r="E87" s="138">
        <v>20.6</v>
      </c>
      <c r="F87" s="138">
        <v>22.4</v>
      </c>
      <c r="G87" s="138">
        <v>21.2</v>
      </c>
      <c r="H87" s="138">
        <v>22.9</v>
      </c>
      <c r="I87" s="138">
        <v>21.6</v>
      </c>
      <c r="J87" s="138">
        <v>19.5</v>
      </c>
      <c r="K87" s="138">
        <v>17.7</v>
      </c>
      <c r="L87" s="138">
        <v>18.3</v>
      </c>
      <c r="M87" s="138">
        <v>17.2</v>
      </c>
      <c r="N87" s="138">
        <v>19.8</v>
      </c>
    </row>
    <row r="88" spans="1:14" s="48" customFormat="1" ht="15" customHeight="1" x14ac:dyDescent="0.2">
      <c r="A88" s="5" t="s">
        <v>92</v>
      </c>
      <c r="B88" s="5" t="s">
        <v>99</v>
      </c>
      <c r="C88" s="5" t="s">
        <v>49</v>
      </c>
      <c r="D88" s="5" t="s">
        <v>582</v>
      </c>
      <c r="E88" s="138">
        <v>5.0999999999999996</v>
      </c>
      <c r="F88" s="138">
        <v>5.8</v>
      </c>
      <c r="G88" s="138">
        <v>7.8</v>
      </c>
      <c r="H88" s="138">
        <v>8.6999999999999993</v>
      </c>
      <c r="I88" s="138">
        <v>8.3000000000000007</v>
      </c>
      <c r="J88" s="138">
        <v>8.3000000000000007</v>
      </c>
      <c r="K88" s="138">
        <v>9</v>
      </c>
      <c r="L88" s="138">
        <v>7.7</v>
      </c>
      <c r="M88" s="138">
        <v>7.4</v>
      </c>
      <c r="N88" s="138">
        <v>6.9</v>
      </c>
    </row>
    <row r="89" spans="1:14" s="48" customFormat="1" ht="15" customHeight="1" x14ac:dyDescent="0.2">
      <c r="A89" s="5" t="s">
        <v>92</v>
      </c>
      <c r="B89" s="5" t="s">
        <v>99</v>
      </c>
      <c r="C89" s="5" t="s">
        <v>50</v>
      </c>
      <c r="D89" s="5" t="s">
        <v>582</v>
      </c>
      <c r="E89" s="138">
        <v>13.4</v>
      </c>
      <c r="F89" s="138">
        <v>14.7</v>
      </c>
      <c r="G89" s="138">
        <v>15</v>
      </c>
      <c r="H89" s="138">
        <v>16.2</v>
      </c>
      <c r="I89" s="138">
        <v>15.3</v>
      </c>
      <c r="J89" s="138">
        <v>14.1</v>
      </c>
      <c r="K89" s="138">
        <v>13.5</v>
      </c>
      <c r="L89" s="138">
        <v>13.2</v>
      </c>
      <c r="M89" s="138">
        <v>12.5</v>
      </c>
      <c r="N89" s="138">
        <v>13.5</v>
      </c>
    </row>
    <row r="90" spans="1:14" s="48" customFormat="1" ht="15" customHeight="1" x14ac:dyDescent="0.2">
      <c r="A90" s="4" t="s">
        <v>575</v>
      </c>
      <c r="B90" s="5" t="s">
        <v>99</v>
      </c>
      <c r="C90" s="5" t="s">
        <v>47</v>
      </c>
      <c r="D90" s="5" t="s">
        <v>582</v>
      </c>
      <c r="E90" s="138">
        <v>17.8</v>
      </c>
      <c r="F90" s="138">
        <v>18.2</v>
      </c>
      <c r="G90" s="138">
        <v>18.899999999999999</v>
      </c>
      <c r="H90" s="138">
        <v>19.5</v>
      </c>
      <c r="I90" s="138">
        <v>19.7</v>
      </c>
      <c r="J90" s="138">
        <v>19.600000000000001</v>
      </c>
      <c r="K90" s="138">
        <v>19.7</v>
      </c>
      <c r="L90" s="138">
        <v>19.399999999999999</v>
      </c>
      <c r="M90" s="138">
        <v>19.3</v>
      </c>
      <c r="N90" s="138">
        <v>18.899999999999999</v>
      </c>
    </row>
    <row r="91" spans="1:14" s="48" customFormat="1" ht="15" customHeight="1" x14ac:dyDescent="0.2">
      <c r="A91" s="4" t="s">
        <v>575</v>
      </c>
      <c r="B91" s="5" t="s">
        <v>99</v>
      </c>
      <c r="C91" s="5" t="s">
        <v>49</v>
      </c>
      <c r="D91" s="5" t="s">
        <v>582</v>
      </c>
      <c r="E91" s="138">
        <v>5.8</v>
      </c>
      <c r="F91" s="138">
        <v>6</v>
      </c>
      <c r="G91" s="138">
        <v>6.1</v>
      </c>
      <c r="H91" s="138">
        <v>6.2</v>
      </c>
      <c r="I91" s="138">
        <v>6.2</v>
      </c>
      <c r="J91" s="138">
        <v>6.1</v>
      </c>
      <c r="K91" s="138">
        <v>6.2</v>
      </c>
      <c r="L91" s="138">
        <v>6</v>
      </c>
      <c r="M91" s="138">
        <v>6</v>
      </c>
      <c r="N91" s="138">
        <v>5.9</v>
      </c>
    </row>
    <row r="92" spans="1:14" s="48" customFormat="1" ht="15" customHeight="1" x14ac:dyDescent="0.2">
      <c r="A92" s="4" t="s">
        <v>575</v>
      </c>
      <c r="B92" s="5" t="s">
        <v>99</v>
      </c>
      <c r="C92" s="5" t="s">
        <v>50</v>
      </c>
      <c r="D92" s="5" t="s">
        <v>582</v>
      </c>
      <c r="E92" s="138">
        <v>11.8</v>
      </c>
      <c r="F92" s="138">
        <v>12.1</v>
      </c>
      <c r="G92" s="138">
        <v>12.5</v>
      </c>
      <c r="H92" s="138">
        <v>12.8</v>
      </c>
      <c r="I92" s="138">
        <v>12.9</v>
      </c>
      <c r="J92" s="138">
        <v>12.8</v>
      </c>
      <c r="K92" s="138">
        <v>12.9</v>
      </c>
      <c r="L92" s="138">
        <v>12.7</v>
      </c>
      <c r="M92" s="138">
        <v>12.6</v>
      </c>
      <c r="N92" s="138">
        <v>12.3</v>
      </c>
    </row>
    <row r="93" spans="1:14" s="48" customFormat="1" ht="15" customHeight="1" x14ac:dyDescent="0.2">
      <c r="A93" s="5" t="s">
        <v>86</v>
      </c>
      <c r="B93" s="5" t="s">
        <v>99</v>
      </c>
      <c r="C93" s="5" t="s">
        <v>47</v>
      </c>
      <c r="D93" s="5" t="s">
        <v>582</v>
      </c>
      <c r="E93" s="129" t="s">
        <v>53</v>
      </c>
      <c r="F93" s="129" t="s">
        <v>53</v>
      </c>
      <c r="G93" s="129" t="s">
        <v>53</v>
      </c>
      <c r="H93" s="129" t="s">
        <v>53</v>
      </c>
      <c r="I93" s="129" t="s">
        <v>53</v>
      </c>
      <c r="J93" s="129" t="s">
        <v>53</v>
      </c>
      <c r="K93" s="129" t="s">
        <v>53</v>
      </c>
      <c r="L93" s="138">
        <v>15.8</v>
      </c>
      <c r="M93" s="138">
        <v>16.3</v>
      </c>
      <c r="N93" s="138">
        <v>16.2</v>
      </c>
    </row>
    <row r="94" spans="1:14" s="48" customFormat="1" ht="15" customHeight="1" x14ac:dyDescent="0.2">
      <c r="A94" s="5" t="s">
        <v>86</v>
      </c>
      <c r="B94" s="5" t="s">
        <v>99</v>
      </c>
      <c r="C94" s="5" t="s">
        <v>49</v>
      </c>
      <c r="D94" s="5" t="s">
        <v>582</v>
      </c>
      <c r="E94" s="129" t="s">
        <v>53</v>
      </c>
      <c r="F94" s="129" t="s">
        <v>53</v>
      </c>
      <c r="G94" s="129" t="s">
        <v>53</v>
      </c>
      <c r="H94" s="129" t="s">
        <v>53</v>
      </c>
      <c r="I94" s="129" t="s">
        <v>53</v>
      </c>
      <c r="J94" s="129" t="s">
        <v>53</v>
      </c>
      <c r="K94" s="129" t="s">
        <v>53</v>
      </c>
      <c r="L94" s="138">
        <v>5.0999999999999996</v>
      </c>
      <c r="M94" s="138">
        <v>5.3</v>
      </c>
      <c r="N94" s="138">
        <v>5.4</v>
      </c>
    </row>
    <row r="95" spans="1:14" s="48" customFormat="1" ht="15" customHeight="1" x14ac:dyDescent="0.2">
      <c r="A95" s="5" t="s">
        <v>86</v>
      </c>
      <c r="B95" s="5" t="s">
        <v>99</v>
      </c>
      <c r="C95" s="5" t="s">
        <v>50</v>
      </c>
      <c r="D95" s="5" t="s">
        <v>582</v>
      </c>
      <c r="E95" s="129" t="s">
        <v>53</v>
      </c>
      <c r="F95" s="129" t="s">
        <v>53</v>
      </c>
      <c r="G95" s="129" t="s">
        <v>53</v>
      </c>
      <c r="H95" s="129" t="s">
        <v>53</v>
      </c>
      <c r="I95" s="129" t="s">
        <v>53</v>
      </c>
      <c r="J95" s="129" t="s">
        <v>53</v>
      </c>
      <c r="K95" s="129" t="s">
        <v>53</v>
      </c>
      <c r="L95" s="138">
        <v>10.4</v>
      </c>
      <c r="M95" s="138">
        <v>10.8</v>
      </c>
      <c r="N95" s="138">
        <v>10.7</v>
      </c>
    </row>
    <row r="96" spans="1:14" s="48" customFormat="1" ht="15" customHeight="1" x14ac:dyDescent="0.2">
      <c r="A96" s="4" t="s">
        <v>576</v>
      </c>
      <c r="B96" s="5" t="s">
        <v>99</v>
      </c>
      <c r="C96" s="5" t="s">
        <v>47</v>
      </c>
      <c r="D96" s="5" t="s">
        <v>582</v>
      </c>
      <c r="E96" s="129" t="s">
        <v>53</v>
      </c>
      <c r="F96" s="129" t="s">
        <v>53</v>
      </c>
      <c r="G96" s="129" t="s">
        <v>53</v>
      </c>
      <c r="H96" s="129" t="s">
        <v>53</v>
      </c>
      <c r="I96" s="129" t="s">
        <v>53</v>
      </c>
      <c r="J96" s="129" t="s">
        <v>53</v>
      </c>
      <c r="K96" s="129" t="s">
        <v>53</v>
      </c>
      <c r="L96" s="138">
        <v>18.399999999999999</v>
      </c>
      <c r="M96" s="138">
        <v>18.5</v>
      </c>
      <c r="N96" s="138">
        <v>18.2</v>
      </c>
    </row>
    <row r="97" spans="1:14" s="48" customFormat="1" ht="15" customHeight="1" x14ac:dyDescent="0.2">
      <c r="A97" s="4" t="s">
        <v>576</v>
      </c>
      <c r="B97" s="5" t="s">
        <v>99</v>
      </c>
      <c r="C97" s="5" t="s">
        <v>49</v>
      </c>
      <c r="D97" s="5" t="s">
        <v>582</v>
      </c>
      <c r="E97" s="129" t="s">
        <v>53</v>
      </c>
      <c r="F97" s="129" t="s">
        <v>53</v>
      </c>
      <c r="G97" s="129" t="s">
        <v>53</v>
      </c>
      <c r="H97" s="129" t="s">
        <v>53</v>
      </c>
      <c r="I97" s="129" t="s">
        <v>53</v>
      </c>
      <c r="J97" s="129" t="s">
        <v>53</v>
      </c>
      <c r="K97" s="129" t="s">
        <v>53</v>
      </c>
      <c r="L97" s="138">
        <v>5.8</v>
      </c>
      <c r="M97" s="138">
        <v>5.8</v>
      </c>
      <c r="N97" s="138">
        <v>5.7</v>
      </c>
    </row>
    <row r="98" spans="1:14" s="48" customFormat="1" ht="15" customHeight="1" x14ac:dyDescent="0.2">
      <c r="A98" s="4" t="s">
        <v>576</v>
      </c>
      <c r="B98" s="5" t="s">
        <v>99</v>
      </c>
      <c r="C98" s="5" t="s">
        <v>50</v>
      </c>
      <c r="D98" s="5" t="s">
        <v>582</v>
      </c>
      <c r="E98" s="129" t="s">
        <v>53</v>
      </c>
      <c r="F98" s="129" t="s">
        <v>53</v>
      </c>
      <c r="G98" s="129" t="s">
        <v>53</v>
      </c>
      <c r="H98" s="129" t="s">
        <v>53</v>
      </c>
      <c r="I98" s="129" t="s">
        <v>53</v>
      </c>
      <c r="J98" s="129" t="s">
        <v>53</v>
      </c>
      <c r="K98" s="129" t="s">
        <v>53</v>
      </c>
      <c r="L98" s="138">
        <v>12.1</v>
      </c>
      <c r="M98" s="138">
        <v>12.1</v>
      </c>
      <c r="N98" s="138">
        <v>11.9</v>
      </c>
    </row>
    <row r="99" spans="1:14" s="48" customFormat="1" ht="15" customHeight="1" x14ac:dyDescent="0.2">
      <c r="A99" s="5" t="s">
        <v>85</v>
      </c>
      <c r="B99" s="5" t="s">
        <v>579</v>
      </c>
      <c r="C99" s="5" t="s">
        <v>47</v>
      </c>
      <c r="D99" s="5" t="s">
        <v>51</v>
      </c>
      <c r="E99" s="29">
        <v>93</v>
      </c>
      <c r="F99" s="29">
        <v>112</v>
      </c>
      <c r="G99" s="29">
        <v>136</v>
      </c>
      <c r="H99" s="29">
        <v>152</v>
      </c>
      <c r="I99" s="29">
        <v>172</v>
      </c>
      <c r="J99" s="29">
        <v>188</v>
      </c>
      <c r="K99" s="29">
        <v>198</v>
      </c>
      <c r="L99" s="29">
        <v>208</v>
      </c>
      <c r="M99" s="29">
        <v>243</v>
      </c>
      <c r="N99" s="29">
        <v>284</v>
      </c>
    </row>
    <row r="100" spans="1:14" s="48" customFormat="1" ht="15" customHeight="1" x14ac:dyDescent="0.2">
      <c r="A100" s="5" t="s">
        <v>85</v>
      </c>
      <c r="B100" s="5" t="s">
        <v>579</v>
      </c>
      <c r="C100" s="5" t="s">
        <v>49</v>
      </c>
      <c r="D100" s="5" t="s">
        <v>51</v>
      </c>
      <c r="E100" s="29">
        <v>35</v>
      </c>
      <c r="F100" s="29">
        <v>38</v>
      </c>
      <c r="G100" s="29">
        <v>37</v>
      </c>
      <c r="H100" s="29">
        <v>44</v>
      </c>
      <c r="I100" s="29">
        <v>53</v>
      </c>
      <c r="J100" s="29">
        <v>51</v>
      </c>
      <c r="K100" s="29">
        <v>57</v>
      </c>
      <c r="L100" s="29">
        <v>70</v>
      </c>
      <c r="M100" s="29">
        <v>77</v>
      </c>
      <c r="N100" s="29">
        <v>84</v>
      </c>
    </row>
    <row r="101" spans="1:14" s="48" customFormat="1" ht="15" customHeight="1" x14ac:dyDescent="0.2">
      <c r="A101" s="5" t="s">
        <v>85</v>
      </c>
      <c r="B101" s="5" t="s">
        <v>579</v>
      </c>
      <c r="C101" s="5" t="s">
        <v>50</v>
      </c>
      <c r="D101" s="5" t="s">
        <v>51</v>
      </c>
      <c r="E101" s="29">
        <v>128</v>
      </c>
      <c r="F101" s="29">
        <v>150</v>
      </c>
      <c r="G101" s="29">
        <v>173</v>
      </c>
      <c r="H101" s="29">
        <v>196</v>
      </c>
      <c r="I101" s="29">
        <v>225</v>
      </c>
      <c r="J101" s="29">
        <v>239</v>
      </c>
      <c r="K101" s="29">
        <v>255</v>
      </c>
      <c r="L101" s="29">
        <v>278</v>
      </c>
      <c r="M101" s="29">
        <v>320</v>
      </c>
      <c r="N101" s="29">
        <v>368</v>
      </c>
    </row>
    <row r="102" spans="1:14" s="48" customFormat="1" ht="15" customHeight="1" x14ac:dyDescent="0.2">
      <c r="A102" s="5" t="s">
        <v>87</v>
      </c>
      <c r="B102" s="5" t="s">
        <v>579</v>
      </c>
      <c r="C102" s="5" t="s">
        <v>47</v>
      </c>
      <c r="D102" s="5" t="s">
        <v>51</v>
      </c>
      <c r="E102" s="29">
        <v>168</v>
      </c>
      <c r="F102" s="29">
        <v>174</v>
      </c>
      <c r="G102" s="29">
        <v>198</v>
      </c>
      <c r="H102" s="29">
        <v>201</v>
      </c>
      <c r="I102" s="29">
        <v>220</v>
      </c>
      <c r="J102" s="29">
        <v>230</v>
      </c>
      <c r="K102" s="29">
        <v>233</v>
      </c>
      <c r="L102" s="29">
        <v>236</v>
      </c>
      <c r="M102" s="29">
        <v>238</v>
      </c>
      <c r="N102" s="29">
        <v>247</v>
      </c>
    </row>
    <row r="103" spans="1:14" s="48" customFormat="1" ht="15" customHeight="1" x14ac:dyDescent="0.2">
      <c r="A103" s="5" t="s">
        <v>87</v>
      </c>
      <c r="B103" s="5" t="s">
        <v>579</v>
      </c>
      <c r="C103" s="5" t="s">
        <v>49</v>
      </c>
      <c r="D103" s="5" t="s">
        <v>51</v>
      </c>
      <c r="E103" s="29">
        <v>53</v>
      </c>
      <c r="F103" s="29">
        <v>53</v>
      </c>
      <c r="G103" s="29">
        <v>51</v>
      </c>
      <c r="H103" s="29">
        <v>60</v>
      </c>
      <c r="I103" s="29">
        <v>73</v>
      </c>
      <c r="J103" s="29">
        <v>82</v>
      </c>
      <c r="K103" s="29">
        <v>85</v>
      </c>
      <c r="L103" s="29">
        <v>89</v>
      </c>
      <c r="M103" s="29">
        <v>93</v>
      </c>
      <c r="N103" s="29">
        <v>85</v>
      </c>
    </row>
    <row r="104" spans="1:14" s="48" customFormat="1" ht="15" customHeight="1" x14ac:dyDescent="0.2">
      <c r="A104" s="5" t="s">
        <v>87</v>
      </c>
      <c r="B104" s="5" t="s">
        <v>579</v>
      </c>
      <c r="C104" s="5" t="s">
        <v>50</v>
      </c>
      <c r="D104" s="5" t="s">
        <v>51</v>
      </c>
      <c r="E104" s="29">
        <v>221</v>
      </c>
      <c r="F104" s="29">
        <v>227</v>
      </c>
      <c r="G104" s="29">
        <v>249</v>
      </c>
      <c r="H104" s="29">
        <v>261</v>
      </c>
      <c r="I104" s="29">
        <v>293</v>
      </c>
      <c r="J104" s="29">
        <v>312</v>
      </c>
      <c r="K104" s="29">
        <v>318</v>
      </c>
      <c r="L104" s="29">
        <v>325</v>
      </c>
      <c r="M104" s="29">
        <v>331</v>
      </c>
      <c r="N104" s="29">
        <v>332</v>
      </c>
    </row>
    <row r="105" spans="1:14" s="48" customFormat="1" ht="15" customHeight="1" x14ac:dyDescent="0.2">
      <c r="A105" s="5" t="s">
        <v>88</v>
      </c>
      <c r="B105" s="5" t="s">
        <v>579</v>
      </c>
      <c r="C105" s="5" t="s">
        <v>47</v>
      </c>
      <c r="D105" s="5" t="s">
        <v>51</v>
      </c>
      <c r="E105" s="29">
        <v>137</v>
      </c>
      <c r="F105" s="29">
        <v>144</v>
      </c>
      <c r="G105" s="29">
        <v>136</v>
      </c>
      <c r="H105" s="29">
        <v>143</v>
      </c>
      <c r="I105" s="29">
        <v>125</v>
      </c>
      <c r="J105" s="29">
        <v>122</v>
      </c>
      <c r="K105" s="29">
        <v>124</v>
      </c>
      <c r="L105" s="29">
        <v>145</v>
      </c>
      <c r="M105" s="29">
        <v>149</v>
      </c>
      <c r="N105" s="29">
        <v>177</v>
      </c>
    </row>
    <row r="106" spans="1:14" s="48" customFormat="1" ht="15" customHeight="1" x14ac:dyDescent="0.2">
      <c r="A106" s="5" t="s">
        <v>88</v>
      </c>
      <c r="B106" s="5" t="s">
        <v>579</v>
      </c>
      <c r="C106" s="5" t="s">
        <v>49</v>
      </c>
      <c r="D106" s="5" t="s">
        <v>51</v>
      </c>
      <c r="E106" s="29">
        <v>54</v>
      </c>
      <c r="F106" s="29">
        <v>58</v>
      </c>
      <c r="G106" s="29">
        <v>59</v>
      </c>
      <c r="H106" s="29">
        <v>56</v>
      </c>
      <c r="I106" s="29">
        <v>57</v>
      </c>
      <c r="J106" s="29">
        <v>57</v>
      </c>
      <c r="K106" s="29">
        <v>55</v>
      </c>
      <c r="L106" s="29">
        <v>53</v>
      </c>
      <c r="M106" s="29">
        <v>49</v>
      </c>
      <c r="N106" s="29">
        <v>47</v>
      </c>
    </row>
    <row r="107" spans="1:14" s="48" customFormat="1" ht="15" customHeight="1" x14ac:dyDescent="0.2">
      <c r="A107" s="5" t="s">
        <v>88</v>
      </c>
      <c r="B107" s="5" t="s">
        <v>579</v>
      </c>
      <c r="C107" s="5" t="s">
        <v>50</v>
      </c>
      <c r="D107" s="5" t="s">
        <v>51</v>
      </c>
      <c r="E107" s="29">
        <v>191</v>
      </c>
      <c r="F107" s="29">
        <v>202</v>
      </c>
      <c r="G107" s="29">
        <v>195</v>
      </c>
      <c r="H107" s="29">
        <v>199</v>
      </c>
      <c r="I107" s="29">
        <v>182</v>
      </c>
      <c r="J107" s="29">
        <v>179</v>
      </c>
      <c r="K107" s="29">
        <v>179</v>
      </c>
      <c r="L107" s="29">
        <v>198</v>
      </c>
      <c r="M107" s="29">
        <v>198</v>
      </c>
      <c r="N107" s="29">
        <v>224</v>
      </c>
    </row>
    <row r="108" spans="1:14" s="48" customFormat="1" ht="15" customHeight="1" x14ac:dyDescent="0.2">
      <c r="A108" s="5" t="s">
        <v>89</v>
      </c>
      <c r="B108" s="5" t="s">
        <v>579</v>
      </c>
      <c r="C108" s="5" t="s">
        <v>47</v>
      </c>
      <c r="D108" s="5" t="s">
        <v>51</v>
      </c>
      <c r="E108" s="29">
        <v>24</v>
      </c>
      <c r="F108" s="29">
        <v>22</v>
      </c>
      <c r="G108" s="29">
        <v>24</v>
      </c>
      <c r="H108" s="29">
        <v>19</v>
      </c>
      <c r="I108" s="29">
        <v>24</v>
      </c>
      <c r="J108" s="29">
        <v>28</v>
      </c>
      <c r="K108" s="29">
        <v>32</v>
      </c>
      <c r="L108" s="29">
        <v>36</v>
      </c>
      <c r="M108" s="29">
        <v>50</v>
      </c>
      <c r="N108" s="29">
        <v>57</v>
      </c>
    </row>
    <row r="109" spans="1:14" s="48" customFormat="1" ht="15" customHeight="1" x14ac:dyDescent="0.2">
      <c r="A109" s="5" t="s">
        <v>89</v>
      </c>
      <c r="B109" s="5" t="s">
        <v>579</v>
      </c>
      <c r="C109" s="5" t="s">
        <v>49</v>
      </c>
      <c r="D109" s="5" t="s">
        <v>51</v>
      </c>
      <c r="E109" s="29">
        <v>18</v>
      </c>
      <c r="F109" s="29">
        <v>15</v>
      </c>
      <c r="G109" s="29">
        <v>20</v>
      </c>
      <c r="H109" s="29">
        <v>18</v>
      </c>
      <c r="I109" s="29">
        <v>15</v>
      </c>
      <c r="J109" s="29">
        <v>14</v>
      </c>
      <c r="K109" s="29">
        <v>19</v>
      </c>
      <c r="L109" s="29">
        <v>15</v>
      </c>
      <c r="M109" s="29">
        <v>22</v>
      </c>
      <c r="N109" s="29">
        <v>24</v>
      </c>
    </row>
    <row r="110" spans="1:14" s="48" customFormat="1" ht="15" customHeight="1" x14ac:dyDescent="0.2">
      <c r="A110" s="5" t="s">
        <v>89</v>
      </c>
      <c r="B110" s="5" t="s">
        <v>579</v>
      </c>
      <c r="C110" s="5" t="s">
        <v>50</v>
      </c>
      <c r="D110" s="5" t="s">
        <v>51</v>
      </c>
      <c r="E110" s="29">
        <v>42</v>
      </c>
      <c r="F110" s="29">
        <v>37</v>
      </c>
      <c r="G110" s="29">
        <v>44</v>
      </c>
      <c r="H110" s="29">
        <v>37</v>
      </c>
      <c r="I110" s="29">
        <v>39</v>
      </c>
      <c r="J110" s="29">
        <v>42</v>
      </c>
      <c r="K110" s="29">
        <v>51</v>
      </c>
      <c r="L110" s="29">
        <v>51</v>
      </c>
      <c r="M110" s="29">
        <v>72</v>
      </c>
      <c r="N110" s="29">
        <v>81</v>
      </c>
    </row>
    <row r="111" spans="1:14" s="48" customFormat="1" ht="15" customHeight="1" x14ac:dyDescent="0.2">
      <c r="A111" s="5" t="s">
        <v>92</v>
      </c>
      <c r="B111" s="5" t="s">
        <v>579</v>
      </c>
      <c r="C111" s="5" t="s">
        <v>47</v>
      </c>
      <c r="D111" s="5" t="s">
        <v>51</v>
      </c>
      <c r="E111" s="29">
        <v>70</v>
      </c>
      <c r="F111" s="29">
        <v>62</v>
      </c>
      <c r="G111" s="29">
        <v>63</v>
      </c>
      <c r="H111" s="29">
        <v>73</v>
      </c>
      <c r="I111" s="29">
        <v>80</v>
      </c>
      <c r="J111" s="29">
        <v>92</v>
      </c>
      <c r="K111" s="29">
        <v>93</v>
      </c>
      <c r="L111" s="29">
        <v>92</v>
      </c>
      <c r="M111" s="29">
        <v>89</v>
      </c>
      <c r="N111" s="29">
        <v>84</v>
      </c>
    </row>
    <row r="112" spans="1:14" s="48" customFormat="1" ht="15" customHeight="1" x14ac:dyDescent="0.2">
      <c r="A112" s="5" t="s">
        <v>92</v>
      </c>
      <c r="B112" s="5" t="s">
        <v>579</v>
      </c>
      <c r="C112" s="5" t="s">
        <v>49</v>
      </c>
      <c r="D112" s="5" t="s">
        <v>51</v>
      </c>
      <c r="E112" s="29">
        <v>44</v>
      </c>
      <c r="F112" s="29">
        <v>43</v>
      </c>
      <c r="G112" s="29">
        <v>42</v>
      </c>
      <c r="H112" s="29">
        <v>35</v>
      </c>
      <c r="I112" s="29">
        <v>29</v>
      </c>
      <c r="J112" s="29">
        <v>31</v>
      </c>
      <c r="K112" s="29">
        <v>37</v>
      </c>
      <c r="L112" s="29">
        <v>39</v>
      </c>
      <c r="M112" s="29">
        <v>46</v>
      </c>
      <c r="N112" s="29">
        <v>43</v>
      </c>
    </row>
    <row r="113" spans="1:14" s="48" customFormat="1" ht="15" customHeight="1" x14ac:dyDescent="0.2">
      <c r="A113" s="5" t="s">
        <v>92</v>
      </c>
      <c r="B113" s="5" t="s">
        <v>579</v>
      </c>
      <c r="C113" s="5" t="s">
        <v>50</v>
      </c>
      <c r="D113" s="5" t="s">
        <v>51</v>
      </c>
      <c r="E113" s="29">
        <v>114</v>
      </c>
      <c r="F113" s="29">
        <v>105</v>
      </c>
      <c r="G113" s="29">
        <v>105</v>
      </c>
      <c r="H113" s="29">
        <v>108</v>
      </c>
      <c r="I113" s="29">
        <v>109</v>
      </c>
      <c r="J113" s="29">
        <v>123</v>
      </c>
      <c r="K113" s="29">
        <v>130</v>
      </c>
      <c r="L113" s="29">
        <v>131</v>
      </c>
      <c r="M113" s="29">
        <v>135</v>
      </c>
      <c r="N113" s="29">
        <v>127</v>
      </c>
    </row>
    <row r="114" spans="1:14" s="48" customFormat="1" ht="15" customHeight="1" x14ac:dyDescent="0.2">
      <c r="A114" s="4" t="s">
        <v>575</v>
      </c>
      <c r="B114" s="5" t="s">
        <v>579</v>
      </c>
      <c r="C114" s="5" t="s">
        <v>47</v>
      </c>
      <c r="D114" s="5" t="s">
        <v>51</v>
      </c>
      <c r="E114" s="29">
        <v>492</v>
      </c>
      <c r="F114" s="29">
        <v>514</v>
      </c>
      <c r="G114" s="29">
        <v>557</v>
      </c>
      <c r="H114" s="29">
        <v>588</v>
      </c>
      <c r="I114" s="29">
        <v>621</v>
      </c>
      <c r="J114" s="29">
        <v>660</v>
      </c>
      <c r="K114" s="29">
        <v>680</v>
      </c>
      <c r="L114" s="29">
        <v>717</v>
      </c>
      <c r="M114" s="29">
        <v>769</v>
      </c>
      <c r="N114" s="29">
        <v>849</v>
      </c>
    </row>
    <row r="115" spans="1:14" s="48" customFormat="1" ht="15" customHeight="1" x14ac:dyDescent="0.2">
      <c r="A115" s="4" t="s">
        <v>575</v>
      </c>
      <c r="B115" s="5" t="s">
        <v>579</v>
      </c>
      <c r="C115" s="5" t="s">
        <v>49</v>
      </c>
      <c r="D115" s="5" t="s">
        <v>51</v>
      </c>
      <c r="E115" s="29">
        <v>204</v>
      </c>
      <c r="F115" s="29">
        <v>207</v>
      </c>
      <c r="G115" s="29">
        <v>209</v>
      </c>
      <c r="H115" s="29">
        <v>213</v>
      </c>
      <c r="I115" s="29">
        <v>227</v>
      </c>
      <c r="J115" s="29">
        <v>235</v>
      </c>
      <c r="K115" s="29">
        <v>253</v>
      </c>
      <c r="L115" s="29">
        <v>266</v>
      </c>
      <c r="M115" s="29">
        <v>287</v>
      </c>
      <c r="N115" s="29">
        <v>283</v>
      </c>
    </row>
    <row r="116" spans="1:14" s="48" customFormat="1" ht="15" customHeight="1" x14ac:dyDescent="0.2">
      <c r="A116" s="4" t="s">
        <v>575</v>
      </c>
      <c r="B116" s="5" t="s">
        <v>579</v>
      </c>
      <c r="C116" s="5" t="s">
        <v>50</v>
      </c>
      <c r="D116" s="5" t="s">
        <v>51</v>
      </c>
      <c r="E116" s="29">
        <v>696</v>
      </c>
      <c r="F116" s="29">
        <v>721</v>
      </c>
      <c r="G116" s="29">
        <v>766</v>
      </c>
      <c r="H116" s="29">
        <v>801</v>
      </c>
      <c r="I116" s="29">
        <v>848</v>
      </c>
      <c r="J116" s="29">
        <v>895</v>
      </c>
      <c r="K116" s="29">
        <v>933</v>
      </c>
      <c r="L116" s="29">
        <v>983</v>
      </c>
      <c r="M116" s="29">
        <v>1056</v>
      </c>
      <c r="N116" s="29">
        <v>1132</v>
      </c>
    </row>
    <row r="117" spans="1:14" s="48" customFormat="1" ht="15" customHeight="1" x14ac:dyDescent="0.2">
      <c r="A117" s="5" t="s">
        <v>86</v>
      </c>
      <c r="B117" s="5" t="s">
        <v>579</v>
      </c>
      <c r="C117" s="5" t="s">
        <v>47</v>
      </c>
      <c r="D117" s="5" t="s">
        <v>51</v>
      </c>
      <c r="E117" s="129" t="s">
        <v>53</v>
      </c>
      <c r="F117" s="129" t="s">
        <v>53</v>
      </c>
      <c r="G117" s="129" t="s">
        <v>53</v>
      </c>
      <c r="H117" s="129" t="s">
        <v>53</v>
      </c>
      <c r="I117" s="129" t="s">
        <v>53</v>
      </c>
      <c r="J117" s="129" t="s">
        <v>53</v>
      </c>
      <c r="K117" s="129" t="s">
        <v>53</v>
      </c>
      <c r="L117" s="157">
        <v>82</v>
      </c>
      <c r="M117" s="157">
        <v>82</v>
      </c>
      <c r="N117" s="157">
        <v>87</v>
      </c>
    </row>
    <row r="118" spans="1:14" s="48" customFormat="1" ht="15" customHeight="1" x14ac:dyDescent="0.2">
      <c r="A118" s="5" t="s">
        <v>86</v>
      </c>
      <c r="B118" s="5" t="s">
        <v>579</v>
      </c>
      <c r="C118" s="5" t="s">
        <v>49</v>
      </c>
      <c r="D118" s="5" t="s">
        <v>51</v>
      </c>
      <c r="E118" s="129" t="s">
        <v>53</v>
      </c>
      <c r="F118" s="129" t="s">
        <v>53</v>
      </c>
      <c r="G118" s="129" t="s">
        <v>53</v>
      </c>
      <c r="H118" s="129" t="s">
        <v>53</v>
      </c>
      <c r="I118" s="129" t="s">
        <v>53</v>
      </c>
      <c r="J118" s="129" t="s">
        <v>53</v>
      </c>
      <c r="K118" s="129" t="s">
        <v>53</v>
      </c>
      <c r="L118" s="157">
        <v>31</v>
      </c>
      <c r="M118" s="157">
        <v>35</v>
      </c>
      <c r="N118" s="157">
        <v>34</v>
      </c>
    </row>
    <row r="119" spans="1:14" s="48" customFormat="1" ht="15" customHeight="1" x14ac:dyDescent="0.2">
      <c r="A119" s="5" t="s">
        <v>86</v>
      </c>
      <c r="B119" s="5" t="s">
        <v>579</v>
      </c>
      <c r="C119" s="5" t="s">
        <v>50</v>
      </c>
      <c r="D119" s="5" t="s">
        <v>51</v>
      </c>
      <c r="E119" s="129" t="s">
        <v>53</v>
      </c>
      <c r="F119" s="129" t="s">
        <v>53</v>
      </c>
      <c r="G119" s="129" t="s">
        <v>53</v>
      </c>
      <c r="H119" s="129" t="s">
        <v>53</v>
      </c>
      <c r="I119" s="129" t="s">
        <v>53</v>
      </c>
      <c r="J119" s="129" t="s">
        <v>53</v>
      </c>
      <c r="K119" s="129" t="s">
        <v>53</v>
      </c>
      <c r="L119" s="157">
        <v>113</v>
      </c>
      <c r="M119" s="157">
        <v>117</v>
      </c>
      <c r="N119" s="157">
        <v>121</v>
      </c>
    </row>
    <row r="120" spans="1:14" s="48" customFormat="1" ht="15" customHeight="1" x14ac:dyDescent="0.2">
      <c r="A120" s="4" t="s">
        <v>576</v>
      </c>
      <c r="B120" s="5" t="s">
        <v>579</v>
      </c>
      <c r="C120" s="5" t="s">
        <v>47</v>
      </c>
      <c r="D120" s="5" t="s">
        <v>51</v>
      </c>
      <c r="E120" s="129" t="s">
        <v>53</v>
      </c>
      <c r="F120" s="129" t="s">
        <v>53</v>
      </c>
      <c r="G120" s="129" t="s">
        <v>53</v>
      </c>
      <c r="H120" s="129" t="s">
        <v>53</v>
      </c>
      <c r="I120" s="129" t="s">
        <v>53</v>
      </c>
      <c r="J120" s="129" t="s">
        <v>53</v>
      </c>
      <c r="K120" s="129" t="s">
        <v>53</v>
      </c>
      <c r="L120" s="157">
        <v>799</v>
      </c>
      <c r="M120" s="157">
        <v>851</v>
      </c>
      <c r="N120" s="157">
        <v>936</v>
      </c>
    </row>
    <row r="121" spans="1:14" s="48" customFormat="1" ht="15" customHeight="1" x14ac:dyDescent="0.2">
      <c r="A121" s="4" t="s">
        <v>576</v>
      </c>
      <c r="B121" s="5" t="s">
        <v>579</v>
      </c>
      <c r="C121" s="5" t="s">
        <v>49</v>
      </c>
      <c r="D121" s="5" t="s">
        <v>51</v>
      </c>
      <c r="E121" s="129" t="s">
        <v>53</v>
      </c>
      <c r="F121" s="129" t="s">
        <v>53</v>
      </c>
      <c r="G121" s="129" t="s">
        <v>53</v>
      </c>
      <c r="H121" s="129" t="s">
        <v>53</v>
      </c>
      <c r="I121" s="129" t="s">
        <v>53</v>
      </c>
      <c r="J121" s="129" t="s">
        <v>53</v>
      </c>
      <c r="K121" s="129" t="s">
        <v>53</v>
      </c>
      <c r="L121" s="157">
        <v>297</v>
      </c>
      <c r="M121" s="157">
        <v>322</v>
      </c>
      <c r="N121" s="157">
        <v>317</v>
      </c>
    </row>
    <row r="122" spans="1:14" s="48" customFormat="1" ht="15" customHeight="1" x14ac:dyDescent="0.2">
      <c r="A122" s="4" t="s">
        <v>576</v>
      </c>
      <c r="B122" s="5" t="s">
        <v>579</v>
      </c>
      <c r="C122" s="5" t="s">
        <v>50</v>
      </c>
      <c r="D122" s="5" t="s">
        <v>51</v>
      </c>
      <c r="E122" s="129" t="s">
        <v>53</v>
      </c>
      <c r="F122" s="129" t="s">
        <v>53</v>
      </c>
      <c r="G122" s="129" t="s">
        <v>53</v>
      </c>
      <c r="H122" s="129" t="s">
        <v>53</v>
      </c>
      <c r="I122" s="129" t="s">
        <v>53</v>
      </c>
      <c r="J122" s="129" t="s">
        <v>53</v>
      </c>
      <c r="K122" s="129" t="s">
        <v>53</v>
      </c>
      <c r="L122" s="29">
        <v>1096</v>
      </c>
      <c r="M122" s="29">
        <v>1173</v>
      </c>
      <c r="N122" s="29">
        <v>1253</v>
      </c>
    </row>
    <row r="123" spans="1:14" s="48" customFormat="1" ht="15" customHeight="1" x14ac:dyDescent="0.2">
      <c r="A123" s="5" t="s">
        <v>85</v>
      </c>
      <c r="B123" s="5" t="s">
        <v>99</v>
      </c>
      <c r="C123" s="5" t="s">
        <v>47</v>
      </c>
      <c r="D123" s="5" t="s">
        <v>51</v>
      </c>
      <c r="E123" s="29">
        <v>2656</v>
      </c>
      <c r="F123" s="29">
        <v>2784</v>
      </c>
      <c r="G123" s="29">
        <v>2948</v>
      </c>
      <c r="H123" s="29">
        <v>3107</v>
      </c>
      <c r="I123" s="29">
        <v>3194</v>
      </c>
      <c r="J123" s="29">
        <v>3206</v>
      </c>
      <c r="K123" s="29">
        <v>3273</v>
      </c>
      <c r="L123" s="29">
        <v>3272</v>
      </c>
      <c r="M123" s="29">
        <v>3258</v>
      </c>
      <c r="N123" s="29">
        <v>3213</v>
      </c>
    </row>
    <row r="124" spans="1:14" s="48" customFormat="1" ht="15" customHeight="1" x14ac:dyDescent="0.2">
      <c r="A124" s="5" t="s">
        <v>85</v>
      </c>
      <c r="B124" s="5" t="s">
        <v>99</v>
      </c>
      <c r="C124" s="5" t="s">
        <v>49</v>
      </c>
      <c r="D124" s="5" t="s">
        <v>51</v>
      </c>
      <c r="E124" s="29">
        <v>918</v>
      </c>
      <c r="F124" s="29">
        <v>957</v>
      </c>
      <c r="G124" s="29">
        <v>968</v>
      </c>
      <c r="H124" s="29">
        <v>990</v>
      </c>
      <c r="I124" s="29">
        <v>986</v>
      </c>
      <c r="J124" s="29">
        <v>1016</v>
      </c>
      <c r="K124" s="29">
        <v>1058</v>
      </c>
      <c r="L124" s="29">
        <v>1048</v>
      </c>
      <c r="M124" s="29">
        <v>1012</v>
      </c>
      <c r="N124" s="29">
        <v>1000</v>
      </c>
    </row>
    <row r="125" spans="1:14" s="48" customFormat="1" ht="15" customHeight="1" x14ac:dyDescent="0.2">
      <c r="A125" s="5" t="s">
        <v>85</v>
      </c>
      <c r="B125" s="5" t="s">
        <v>99</v>
      </c>
      <c r="C125" s="5" t="s">
        <v>50</v>
      </c>
      <c r="D125" s="5" t="s">
        <v>51</v>
      </c>
      <c r="E125" s="29">
        <v>3574</v>
      </c>
      <c r="F125" s="29">
        <v>3741</v>
      </c>
      <c r="G125" s="29">
        <v>3916</v>
      </c>
      <c r="H125" s="29">
        <v>4097</v>
      </c>
      <c r="I125" s="29">
        <v>4180</v>
      </c>
      <c r="J125" s="29">
        <v>4222</v>
      </c>
      <c r="K125" s="29">
        <v>4331</v>
      </c>
      <c r="L125" s="29">
        <v>4320</v>
      </c>
      <c r="M125" s="29">
        <v>4270</v>
      </c>
      <c r="N125" s="29">
        <v>4213</v>
      </c>
    </row>
    <row r="126" spans="1:14" s="48" customFormat="1" ht="15" customHeight="1" x14ac:dyDescent="0.2">
      <c r="A126" s="5" t="s">
        <v>87</v>
      </c>
      <c r="B126" s="5" t="s">
        <v>99</v>
      </c>
      <c r="C126" s="5" t="s">
        <v>47</v>
      </c>
      <c r="D126" s="5" t="s">
        <v>51</v>
      </c>
      <c r="E126" s="29">
        <v>2302</v>
      </c>
      <c r="F126" s="29">
        <v>2394</v>
      </c>
      <c r="G126" s="29">
        <v>2519</v>
      </c>
      <c r="H126" s="29">
        <v>2635</v>
      </c>
      <c r="I126" s="29">
        <v>2728</v>
      </c>
      <c r="J126" s="29">
        <v>2747</v>
      </c>
      <c r="K126" s="29">
        <v>2811</v>
      </c>
      <c r="L126" s="29">
        <v>2800</v>
      </c>
      <c r="M126" s="29">
        <v>2757</v>
      </c>
      <c r="N126" s="29">
        <v>2758</v>
      </c>
    </row>
    <row r="127" spans="1:14" s="48" customFormat="1" ht="15" customHeight="1" x14ac:dyDescent="0.2">
      <c r="A127" s="5" t="s">
        <v>87</v>
      </c>
      <c r="B127" s="5" t="s">
        <v>99</v>
      </c>
      <c r="C127" s="5" t="s">
        <v>49</v>
      </c>
      <c r="D127" s="5" t="s">
        <v>51</v>
      </c>
      <c r="E127" s="29">
        <v>723</v>
      </c>
      <c r="F127" s="29">
        <v>738</v>
      </c>
      <c r="G127" s="29">
        <v>796</v>
      </c>
      <c r="H127" s="29">
        <v>804</v>
      </c>
      <c r="I127" s="29">
        <v>834</v>
      </c>
      <c r="J127" s="29">
        <v>813</v>
      </c>
      <c r="K127" s="29">
        <v>853</v>
      </c>
      <c r="L127" s="29">
        <v>839</v>
      </c>
      <c r="M127" s="29">
        <v>865</v>
      </c>
      <c r="N127" s="29">
        <v>855</v>
      </c>
    </row>
    <row r="128" spans="1:14" s="48" customFormat="1" ht="15" customHeight="1" x14ac:dyDescent="0.2">
      <c r="A128" s="5" t="s">
        <v>87</v>
      </c>
      <c r="B128" s="5" t="s">
        <v>99</v>
      </c>
      <c r="C128" s="5" t="s">
        <v>50</v>
      </c>
      <c r="D128" s="5" t="s">
        <v>51</v>
      </c>
      <c r="E128" s="29">
        <v>3025</v>
      </c>
      <c r="F128" s="29">
        <v>3132</v>
      </c>
      <c r="G128" s="29">
        <v>3315</v>
      </c>
      <c r="H128" s="29">
        <v>3439</v>
      </c>
      <c r="I128" s="29">
        <v>3562</v>
      </c>
      <c r="J128" s="29">
        <v>3560</v>
      </c>
      <c r="K128" s="29">
        <v>3664</v>
      </c>
      <c r="L128" s="29">
        <v>3639</v>
      </c>
      <c r="M128" s="29">
        <v>3622</v>
      </c>
      <c r="N128" s="29">
        <v>3613</v>
      </c>
    </row>
    <row r="129" spans="1:14" s="48" customFormat="1" ht="15" customHeight="1" x14ac:dyDescent="0.2">
      <c r="A129" s="5" t="s">
        <v>88</v>
      </c>
      <c r="B129" s="5" t="s">
        <v>99</v>
      </c>
      <c r="C129" s="5" t="s">
        <v>47</v>
      </c>
      <c r="D129" s="5" t="s">
        <v>51</v>
      </c>
      <c r="E129" s="29">
        <v>1127</v>
      </c>
      <c r="F129" s="29">
        <v>1153</v>
      </c>
      <c r="G129" s="29">
        <v>1192</v>
      </c>
      <c r="H129" s="29">
        <v>1219</v>
      </c>
      <c r="I129" s="29">
        <v>1271</v>
      </c>
      <c r="J129" s="29">
        <v>1277</v>
      </c>
      <c r="K129" s="29">
        <v>1310</v>
      </c>
      <c r="L129" s="29">
        <v>1279</v>
      </c>
      <c r="M129" s="29">
        <v>1314</v>
      </c>
      <c r="N129" s="29">
        <v>1328</v>
      </c>
    </row>
    <row r="130" spans="1:14" s="48" customFormat="1" ht="15" customHeight="1" x14ac:dyDescent="0.2">
      <c r="A130" s="5" t="s">
        <v>88</v>
      </c>
      <c r="B130" s="5" t="s">
        <v>99</v>
      </c>
      <c r="C130" s="5" t="s">
        <v>49</v>
      </c>
      <c r="D130" s="5" t="s">
        <v>51</v>
      </c>
      <c r="E130" s="29">
        <v>378</v>
      </c>
      <c r="F130" s="29">
        <v>402</v>
      </c>
      <c r="G130" s="29">
        <v>412</v>
      </c>
      <c r="H130" s="29">
        <v>430</v>
      </c>
      <c r="I130" s="29">
        <v>454</v>
      </c>
      <c r="J130" s="29">
        <v>440</v>
      </c>
      <c r="K130" s="29">
        <v>437</v>
      </c>
      <c r="L130" s="29">
        <v>437</v>
      </c>
      <c r="M130" s="29">
        <v>454</v>
      </c>
      <c r="N130" s="29">
        <v>429</v>
      </c>
    </row>
    <row r="131" spans="1:14" s="48" customFormat="1" ht="15" customHeight="1" x14ac:dyDescent="0.2">
      <c r="A131" s="5" t="s">
        <v>88</v>
      </c>
      <c r="B131" s="5" t="s">
        <v>99</v>
      </c>
      <c r="C131" s="5" t="s">
        <v>50</v>
      </c>
      <c r="D131" s="5" t="s">
        <v>51</v>
      </c>
      <c r="E131" s="29">
        <v>1505</v>
      </c>
      <c r="F131" s="29">
        <v>1555</v>
      </c>
      <c r="G131" s="29">
        <v>1604</v>
      </c>
      <c r="H131" s="29">
        <v>1649</v>
      </c>
      <c r="I131" s="29">
        <v>1725</v>
      </c>
      <c r="J131" s="29">
        <v>1717</v>
      </c>
      <c r="K131" s="29">
        <v>1747</v>
      </c>
      <c r="L131" s="29">
        <v>1716</v>
      </c>
      <c r="M131" s="29">
        <v>1768</v>
      </c>
      <c r="N131" s="29">
        <v>1757</v>
      </c>
    </row>
    <row r="132" spans="1:14" s="48" customFormat="1" ht="15" customHeight="1" x14ac:dyDescent="0.2">
      <c r="A132" s="5" t="s">
        <v>89</v>
      </c>
      <c r="B132" s="5" t="s">
        <v>99</v>
      </c>
      <c r="C132" s="5" t="s">
        <v>47</v>
      </c>
      <c r="D132" s="5" t="s">
        <v>51</v>
      </c>
      <c r="E132" s="29">
        <v>787</v>
      </c>
      <c r="F132" s="29">
        <v>790</v>
      </c>
      <c r="G132" s="29">
        <v>800</v>
      </c>
      <c r="H132" s="29">
        <v>810</v>
      </c>
      <c r="I132" s="29">
        <v>816</v>
      </c>
      <c r="J132" s="29">
        <v>820</v>
      </c>
      <c r="K132" s="29">
        <v>830</v>
      </c>
      <c r="L132" s="29">
        <v>846</v>
      </c>
      <c r="M132" s="29">
        <v>852</v>
      </c>
      <c r="N132" s="29">
        <v>822</v>
      </c>
    </row>
    <row r="133" spans="1:14" s="48" customFormat="1" ht="15" customHeight="1" x14ac:dyDescent="0.2">
      <c r="A133" s="5" t="s">
        <v>89</v>
      </c>
      <c r="B133" s="5" t="s">
        <v>99</v>
      </c>
      <c r="C133" s="5" t="s">
        <v>49</v>
      </c>
      <c r="D133" s="5" t="s">
        <v>51</v>
      </c>
      <c r="E133" s="29">
        <v>247</v>
      </c>
      <c r="F133" s="29">
        <v>262</v>
      </c>
      <c r="G133" s="29">
        <v>272</v>
      </c>
      <c r="H133" s="29">
        <v>280</v>
      </c>
      <c r="I133" s="29">
        <v>276</v>
      </c>
      <c r="J133" s="29">
        <v>264</v>
      </c>
      <c r="K133" s="29">
        <v>253</v>
      </c>
      <c r="L133" s="29">
        <v>257</v>
      </c>
      <c r="M133" s="29">
        <v>253</v>
      </c>
      <c r="N133" s="29">
        <v>262</v>
      </c>
    </row>
    <row r="134" spans="1:14" s="48" customFormat="1" ht="15" customHeight="1" x14ac:dyDescent="0.2">
      <c r="A134" s="5" t="s">
        <v>89</v>
      </c>
      <c r="B134" s="5" t="s">
        <v>99</v>
      </c>
      <c r="C134" s="5" t="s">
        <v>50</v>
      </c>
      <c r="D134" s="5" t="s">
        <v>51</v>
      </c>
      <c r="E134" s="29">
        <v>1034</v>
      </c>
      <c r="F134" s="29">
        <v>1052</v>
      </c>
      <c r="G134" s="29">
        <v>1072</v>
      </c>
      <c r="H134" s="29">
        <v>1090</v>
      </c>
      <c r="I134" s="29">
        <v>1092</v>
      </c>
      <c r="J134" s="29">
        <v>1084</v>
      </c>
      <c r="K134" s="29">
        <v>1083</v>
      </c>
      <c r="L134" s="29">
        <v>1103</v>
      </c>
      <c r="M134" s="29">
        <v>1105</v>
      </c>
      <c r="N134" s="29">
        <v>1084</v>
      </c>
    </row>
    <row r="135" spans="1:14" s="48" customFormat="1" ht="15" customHeight="1" x14ac:dyDescent="0.2">
      <c r="A135" s="5" t="s">
        <v>92</v>
      </c>
      <c r="B135" s="5" t="s">
        <v>99</v>
      </c>
      <c r="C135" s="5" t="s">
        <v>47</v>
      </c>
      <c r="D135" s="5" t="s">
        <v>51</v>
      </c>
      <c r="E135" s="29">
        <v>95</v>
      </c>
      <c r="F135" s="29">
        <v>103</v>
      </c>
      <c r="G135" s="29">
        <v>98</v>
      </c>
      <c r="H135" s="29">
        <v>105</v>
      </c>
      <c r="I135" s="29">
        <v>99</v>
      </c>
      <c r="J135" s="29">
        <v>88</v>
      </c>
      <c r="K135" s="29">
        <v>79</v>
      </c>
      <c r="L135" s="29">
        <v>81</v>
      </c>
      <c r="M135" s="29">
        <v>76</v>
      </c>
      <c r="N135" s="29">
        <v>88</v>
      </c>
    </row>
    <row r="136" spans="1:14" s="48" customFormat="1" ht="15" customHeight="1" x14ac:dyDescent="0.2">
      <c r="A136" s="5" t="s">
        <v>92</v>
      </c>
      <c r="B136" s="5" t="s">
        <v>99</v>
      </c>
      <c r="C136" s="5" t="s">
        <v>49</v>
      </c>
      <c r="D136" s="5" t="s">
        <v>51</v>
      </c>
      <c r="E136" s="29">
        <v>20</v>
      </c>
      <c r="F136" s="29">
        <v>23</v>
      </c>
      <c r="G136" s="29">
        <v>31</v>
      </c>
      <c r="H136" s="29">
        <v>35</v>
      </c>
      <c r="I136" s="29">
        <v>34</v>
      </c>
      <c r="J136" s="29">
        <v>34</v>
      </c>
      <c r="K136" s="29">
        <v>37</v>
      </c>
      <c r="L136" s="29">
        <v>32</v>
      </c>
      <c r="M136" s="29">
        <v>31</v>
      </c>
      <c r="N136" s="29">
        <v>29</v>
      </c>
    </row>
    <row r="137" spans="1:14" s="48" customFormat="1" ht="15" customHeight="1" x14ac:dyDescent="0.2">
      <c r="A137" s="5" t="s">
        <v>92</v>
      </c>
      <c r="B137" s="5" t="s">
        <v>99</v>
      </c>
      <c r="C137" s="5" t="s">
        <v>50</v>
      </c>
      <c r="D137" s="5" t="s">
        <v>51</v>
      </c>
      <c r="E137" s="29">
        <v>115</v>
      </c>
      <c r="F137" s="29">
        <v>126</v>
      </c>
      <c r="G137" s="29">
        <v>129</v>
      </c>
      <c r="H137" s="29">
        <v>140</v>
      </c>
      <c r="I137" s="29">
        <v>133</v>
      </c>
      <c r="J137" s="29">
        <v>122</v>
      </c>
      <c r="K137" s="29">
        <v>116</v>
      </c>
      <c r="L137" s="29">
        <v>113</v>
      </c>
      <c r="M137" s="29">
        <v>107</v>
      </c>
      <c r="N137" s="29">
        <v>117</v>
      </c>
    </row>
    <row r="138" spans="1:14" s="48" customFormat="1" ht="15" customHeight="1" x14ac:dyDescent="0.2">
      <c r="A138" s="4" t="s">
        <v>575</v>
      </c>
      <c r="B138" s="5" t="s">
        <v>99</v>
      </c>
      <c r="C138" s="5" t="s">
        <v>47</v>
      </c>
      <c r="D138" s="5" t="s">
        <v>51</v>
      </c>
      <c r="E138" s="29">
        <v>6967</v>
      </c>
      <c r="F138" s="29">
        <v>7224</v>
      </c>
      <c r="G138" s="29">
        <v>7557</v>
      </c>
      <c r="H138" s="29">
        <v>7876</v>
      </c>
      <c r="I138" s="29">
        <v>8108</v>
      </c>
      <c r="J138" s="29">
        <v>8138</v>
      </c>
      <c r="K138" s="29">
        <v>8303</v>
      </c>
      <c r="L138" s="29">
        <v>8278</v>
      </c>
      <c r="M138" s="29">
        <v>8257</v>
      </c>
      <c r="N138" s="29">
        <v>8209</v>
      </c>
    </row>
    <row r="139" spans="1:14" s="48" customFormat="1" ht="15" customHeight="1" x14ac:dyDescent="0.2">
      <c r="A139" s="4" t="s">
        <v>575</v>
      </c>
      <c r="B139" s="5" t="s">
        <v>99</v>
      </c>
      <c r="C139" s="5" t="s">
        <v>49</v>
      </c>
      <c r="D139" s="5" t="s">
        <v>51</v>
      </c>
      <c r="E139" s="29">
        <v>2286</v>
      </c>
      <c r="F139" s="29">
        <v>2382</v>
      </c>
      <c r="G139" s="29">
        <v>2479</v>
      </c>
      <c r="H139" s="29">
        <v>2539</v>
      </c>
      <c r="I139" s="29">
        <v>2584</v>
      </c>
      <c r="J139" s="29">
        <v>2567</v>
      </c>
      <c r="K139" s="29">
        <v>2638</v>
      </c>
      <c r="L139" s="29">
        <v>2613</v>
      </c>
      <c r="M139" s="29">
        <v>2615</v>
      </c>
      <c r="N139" s="29">
        <v>2575</v>
      </c>
    </row>
    <row r="140" spans="1:14" s="48" customFormat="1" ht="15" customHeight="1" x14ac:dyDescent="0.2">
      <c r="A140" s="4" t="s">
        <v>575</v>
      </c>
      <c r="B140" s="5" t="s">
        <v>99</v>
      </c>
      <c r="C140" s="5" t="s">
        <v>50</v>
      </c>
      <c r="D140" s="5" t="s">
        <v>51</v>
      </c>
      <c r="E140" s="29">
        <v>9253</v>
      </c>
      <c r="F140" s="29">
        <v>9606</v>
      </c>
      <c r="G140" s="29">
        <v>10036</v>
      </c>
      <c r="H140" s="29">
        <v>10415</v>
      </c>
      <c r="I140" s="29">
        <v>10692</v>
      </c>
      <c r="J140" s="29">
        <v>10705</v>
      </c>
      <c r="K140" s="29">
        <v>10941</v>
      </c>
      <c r="L140" s="29">
        <v>10891</v>
      </c>
      <c r="M140" s="29">
        <v>10872</v>
      </c>
      <c r="N140" s="29">
        <v>10784</v>
      </c>
    </row>
    <row r="141" spans="1:14" s="48" customFormat="1" ht="15" customHeight="1" x14ac:dyDescent="0.2">
      <c r="A141" s="5" t="s">
        <v>86</v>
      </c>
      <c r="B141" s="5" t="s">
        <v>99</v>
      </c>
      <c r="C141" s="5" t="s">
        <v>47</v>
      </c>
      <c r="D141" s="5" t="s">
        <v>51</v>
      </c>
      <c r="E141" s="129" t="s">
        <v>53</v>
      </c>
      <c r="F141" s="129" t="s">
        <v>53</v>
      </c>
      <c r="G141" s="129" t="s">
        <v>53</v>
      </c>
      <c r="H141" s="129" t="s">
        <v>53</v>
      </c>
      <c r="I141" s="129" t="s">
        <v>53</v>
      </c>
      <c r="J141" s="129" t="s">
        <v>53</v>
      </c>
      <c r="K141" s="129" t="s">
        <v>53</v>
      </c>
      <c r="L141" s="29">
        <v>2560</v>
      </c>
      <c r="M141" s="29">
        <v>2614</v>
      </c>
      <c r="N141" s="29">
        <v>2617</v>
      </c>
    </row>
    <row r="142" spans="1:14" s="48" customFormat="1" ht="15" customHeight="1" x14ac:dyDescent="0.2">
      <c r="A142" s="5" t="s">
        <v>86</v>
      </c>
      <c r="B142" s="5" t="s">
        <v>99</v>
      </c>
      <c r="C142" s="5" t="s">
        <v>49</v>
      </c>
      <c r="D142" s="5" t="s">
        <v>51</v>
      </c>
      <c r="E142" s="129" t="s">
        <v>53</v>
      </c>
      <c r="F142" s="129" t="s">
        <v>53</v>
      </c>
      <c r="G142" s="129" t="s">
        <v>53</v>
      </c>
      <c r="H142" s="129" t="s">
        <v>53</v>
      </c>
      <c r="I142" s="129" t="s">
        <v>53</v>
      </c>
      <c r="J142" s="129" t="s">
        <v>53</v>
      </c>
      <c r="K142" s="129" t="s">
        <v>53</v>
      </c>
      <c r="L142" s="29">
        <v>843</v>
      </c>
      <c r="M142" s="29">
        <v>872</v>
      </c>
      <c r="N142" s="29">
        <v>892</v>
      </c>
    </row>
    <row r="143" spans="1:14" s="48" customFormat="1" ht="15" customHeight="1" x14ac:dyDescent="0.2">
      <c r="A143" s="5" t="s">
        <v>86</v>
      </c>
      <c r="B143" s="5" t="s">
        <v>99</v>
      </c>
      <c r="C143" s="5" t="s">
        <v>50</v>
      </c>
      <c r="D143" s="5" t="s">
        <v>51</v>
      </c>
      <c r="E143" s="129" t="s">
        <v>53</v>
      </c>
      <c r="F143" s="129" t="s">
        <v>53</v>
      </c>
      <c r="G143" s="129" t="s">
        <v>53</v>
      </c>
      <c r="H143" s="129" t="s">
        <v>53</v>
      </c>
      <c r="I143" s="129" t="s">
        <v>53</v>
      </c>
      <c r="J143" s="129" t="s">
        <v>53</v>
      </c>
      <c r="K143" s="129" t="s">
        <v>53</v>
      </c>
      <c r="L143" s="29">
        <v>3403</v>
      </c>
      <c r="M143" s="29">
        <v>3486</v>
      </c>
      <c r="N143" s="29">
        <v>3509</v>
      </c>
    </row>
    <row r="144" spans="1:14" s="48" customFormat="1" ht="15" customHeight="1" x14ac:dyDescent="0.2">
      <c r="A144" s="4" t="s">
        <v>576</v>
      </c>
      <c r="B144" s="5" t="s">
        <v>99</v>
      </c>
      <c r="C144" s="5" t="s">
        <v>47</v>
      </c>
      <c r="D144" s="5" t="s">
        <v>51</v>
      </c>
      <c r="E144" s="129" t="s">
        <v>53</v>
      </c>
      <c r="F144" s="129" t="s">
        <v>53</v>
      </c>
      <c r="G144" s="129" t="s">
        <v>53</v>
      </c>
      <c r="H144" s="129" t="s">
        <v>53</v>
      </c>
      <c r="I144" s="129" t="s">
        <v>53</v>
      </c>
      <c r="J144" s="129" t="s">
        <v>53</v>
      </c>
      <c r="K144" s="129" t="s">
        <v>53</v>
      </c>
      <c r="L144" s="29">
        <v>10838</v>
      </c>
      <c r="M144" s="29">
        <v>10871</v>
      </c>
      <c r="N144" s="29">
        <v>10826</v>
      </c>
    </row>
    <row r="145" spans="1:14" s="48" customFormat="1" ht="15" customHeight="1" x14ac:dyDescent="0.2">
      <c r="A145" s="4" t="s">
        <v>576</v>
      </c>
      <c r="B145" s="5" t="s">
        <v>99</v>
      </c>
      <c r="C145" s="5" t="s">
        <v>49</v>
      </c>
      <c r="D145" s="5" t="s">
        <v>51</v>
      </c>
      <c r="E145" s="129" t="s">
        <v>53</v>
      </c>
      <c r="F145" s="129" t="s">
        <v>53</v>
      </c>
      <c r="G145" s="129" t="s">
        <v>53</v>
      </c>
      <c r="H145" s="129" t="s">
        <v>53</v>
      </c>
      <c r="I145" s="129" t="s">
        <v>53</v>
      </c>
      <c r="J145" s="129" t="s">
        <v>53</v>
      </c>
      <c r="K145" s="129" t="s">
        <v>53</v>
      </c>
      <c r="L145" s="29">
        <v>3456</v>
      </c>
      <c r="M145" s="29">
        <v>3487</v>
      </c>
      <c r="N145" s="29">
        <v>3467</v>
      </c>
    </row>
    <row r="146" spans="1:14" s="48" customFormat="1" ht="15" customHeight="1" x14ac:dyDescent="0.2">
      <c r="A146" s="108" t="s">
        <v>576</v>
      </c>
      <c r="B146" s="101" t="s">
        <v>99</v>
      </c>
      <c r="C146" s="101" t="s">
        <v>50</v>
      </c>
      <c r="D146" s="101" t="s">
        <v>51</v>
      </c>
      <c r="E146" s="156" t="s">
        <v>53</v>
      </c>
      <c r="F146" s="156" t="s">
        <v>53</v>
      </c>
      <c r="G146" s="156" t="s">
        <v>53</v>
      </c>
      <c r="H146" s="156" t="s">
        <v>53</v>
      </c>
      <c r="I146" s="156" t="s">
        <v>53</v>
      </c>
      <c r="J146" s="156" t="s">
        <v>53</v>
      </c>
      <c r="K146" s="156" t="s">
        <v>53</v>
      </c>
      <c r="L146" s="158">
        <v>14294</v>
      </c>
      <c r="M146" s="158">
        <v>14358</v>
      </c>
      <c r="N146" s="158">
        <v>14293</v>
      </c>
    </row>
    <row r="147" spans="1:14" ht="15" customHeight="1" x14ac:dyDescent="0.2">
      <c r="A147" s="4" t="s">
        <v>83</v>
      </c>
      <c r="B147" s="5"/>
      <c r="C147" s="5"/>
      <c r="D147" s="5"/>
      <c r="E147" s="29"/>
      <c r="F147" s="29"/>
      <c r="G147" s="29"/>
      <c r="H147" s="29"/>
      <c r="I147" s="29"/>
      <c r="J147" s="29"/>
      <c r="K147" s="29"/>
      <c r="L147" s="29"/>
      <c r="M147" s="29"/>
      <c r="N147" s="29"/>
    </row>
    <row r="148" spans="1:14" ht="15" customHeight="1" x14ac:dyDescent="0.2">
      <c r="A148" s="4" t="s">
        <v>57</v>
      </c>
      <c r="B148" s="4"/>
      <c r="C148" s="4"/>
      <c r="D148" s="4"/>
      <c r="E148" s="4"/>
      <c r="F148" s="4"/>
      <c r="G148" s="4"/>
      <c r="H148" s="4"/>
      <c r="I148" s="4"/>
    </row>
    <row r="149" spans="1:14" ht="15" customHeight="1" x14ac:dyDescent="0.2">
      <c r="A149" s="4"/>
      <c r="B149" s="4"/>
      <c r="C149" s="4"/>
      <c r="D149" s="4"/>
      <c r="E149" s="4"/>
      <c r="F149" s="4"/>
      <c r="G149" s="4"/>
      <c r="H149" s="4"/>
      <c r="I149" s="4"/>
    </row>
    <row r="150" spans="1:14" ht="15" customHeight="1" x14ac:dyDescent="0.2">
      <c r="A150" s="37" t="s">
        <v>5</v>
      </c>
    </row>
    <row r="151" spans="1:14" s="61" customFormat="1" ht="30" customHeight="1" x14ac:dyDescent="0.2">
      <c r="A151" s="211" t="s">
        <v>509</v>
      </c>
      <c r="B151" s="211"/>
      <c r="C151" s="211"/>
      <c r="D151" s="211"/>
      <c r="E151" s="211"/>
      <c r="F151" s="211"/>
      <c r="G151" s="211"/>
      <c r="H151" s="211"/>
      <c r="I151" s="211"/>
      <c r="J151" s="211"/>
    </row>
    <row r="152" spans="1:14" s="53" customFormat="1" ht="12.75" x14ac:dyDescent="0.2">
      <c r="A152" s="211" t="s">
        <v>571</v>
      </c>
      <c r="B152" s="211"/>
      <c r="C152" s="211"/>
      <c r="D152" s="211"/>
      <c r="E152" s="211"/>
      <c r="F152" s="211"/>
      <c r="G152" s="211"/>
      <c r="H152" s="211"/>
      <c r="I152" s="211"/>
      <c r="J152" s="211"/>
      <c r="K152" s="55"/>
      <c r="L152" s="55"/>
      <c r="M152" s="55"/>
      <c r="N152" s="55"/>
    </row>
    <row r="153" spans="1:14" s="61" customFormat="1" ht="12.75" customHeight="1" x14ac:dyDescent="0.2">
      <c r="A153" s="204" t="s">
        <v>817</v>
      </c>
      <c r="B153" s="204"/>
      <c r="C153" s="204"/>
      <c r="D153" s="204"/>
      <c r="E153" s="204"/>
      <c r="F153" s="204"/>
      <c r="G153" s="204"/>
      <c r="H153" s="204"/>
      <c r="I153" s="204"/>
      <c r="J153" s="204"/>
      <c r="K153" s="195"/>
      <c r="L153" s="195"/>
      <c r="M153" s="195"/>
    </row>
    <row r="154" spans="1:14" s="61" customFormat="1" ht="12.75" x14ac:dyDescent="0.2">
      <c r="A154" s="218" t="s">
        <v>801</v>
      </c>
      <c r="B154" s="218"/>
      <c r="C154" s="218"/>
      <c r="D154" s="218"/>
      <c r="E154" s="218"/>
      <c r="F154" s="218"/>
      <c r="G154" s="218"/>
      <c r="H154" s="218"/>
      <c r="I154" s="218"/>
      <c r="J154" s="218"/>
    </row>
    <row r="155" spans="1:14" s="53" customFormat="1" ht="12.75" x14ac:dyDescent="0.2">
      <c r="A155" s="206" t="s">
        <v>802</v>
      </c>
      <c r="B155" s="206"/>
      <c r="C155" s="206"/>
      <c r="D155" s="206"/>
      <c r="E155" s="206"/>
      <c r="F155" s="206"/>
      <c r="G155" s="206"/>
      <c r="H155" s="206"/>
      <c r="I155" s="206"/>
      <c r="J155" s="206"/>
      <c r="K155" s="55"/>
      <c r="L155" s="55"/>
      <c r="M155" s="55"/>
      <c r="N155" s="55"/>
    </row>
    <row r="156" spans="1:14" s="53" customFormat="1" ht="12.75" x14ac:dyDescent="0.2">
      <c r="A156" s="206" t="s">
        <v>807</v>
      </c>
      <c r="B156" s="206"/>
      <c r="C156" s="206"/>
      <c r="D156" s="206"/>
      <c r="E156" s="206"/>
      <c r="F156" s="206"/>
      <c r="G156" s="206"/>
      <c r="H156" s="206"/>
      <c r="I156" s="206"/>
      <c r="J156" s="206"/>
      <c r="K156" s="55"/>
      <c r="L156" s="55"/>
      <c r="M156" s="55"/>
      <c r="N156" s="55"/>
    </row>
    <row r="157" spans="1:14" s="61" customFormat="1" ht="12.75" x14ac:dyDescent="0.2">
      <c r="A157" s="210" t="s">
        <v>803</v>
      </c>
      <c r="B157" s="210"/>
      <c r="C157" s="210"/>
      <c r="D157" s="210"/>
      <c r="E157" s="210"/>
      <c r="F157" s="210"/>
      <c r="G157" s="210"/>
      <c r="H157" s="210"/>
      <c r="I157" s="210"/>
      <c r="J157" s="210"/>
      <c r="K157" s="5"/>
      <c r="L157" s="5"/>
      <c r="M157" s="35"/>
      <c r="N157" s="64"/>
    </row>
    <row r="158" spans="1:14" ht="26.25" customHeight="1" x14ac:dyDescent="0.2">
      <c r="A158" s="215" t="s">
        <v>804</v>
      </c>
      <c r="B158" s="215"/>
      <c r="C158" s="215"/>
      <c r="D158" s="215"/>
      <c r="E158" s="215"/>
      <c r="F158" s="215"/>
      <c r="G158" s="215"/>
      <c r="H158" s="215"/>
      <c r="I158" s="215"/>
      <c r="J158" s="215"/>
    </row>
    <row r="159" spans="1:14" s="61" customFormat="1" ht="30" customHeight="1" x14ac:dyDescent="0.2">
      <c r="A159" s="215" t="s">
        <v>805</v>
      </c>
      <c r="B159" s="215"/>
      <c r="C159" s="215"/>
      <c r="D159" s="215"/>
      <c r="E159" s="215"/>
      <c r="F159" s="215"/>
      <c r="G159" s="215"/>
      <c r="H159" s="215"/>
      <c r="I159" s="215"/>
      <c r="J159" s="215"/>
      <c r="K159" s="63"/>
      <c r="L159" s="63"/>
      <c r="M159" s="64"/>
      <c r="N159" s="65"/>
    </row>
    <row r="160" spans="1:14" s="61" customFormat="1" ht="56.25" customHeight="1" x14ac:dyDescent="0.2">
      <c r="A160" s="214" t="s">
        <v>808</v>
      </c>
      <c r="B160" s="214"/>
      <c r="C160" s="214"/>
      <c r="D160" s="214"/>
      <c r="E160" s="214"/>
      <c r="F160" s="214"/>
      <c r="G160" s="214"/>
      <c r="H160" s="214"/>
      <c r="I160" s="214"/>
      <c r="J160" s="214"/>
    </row>
  </sheetData>
  <sortState xmlns:xlrd2="http://schemas.microsoft.com/office/spreadsheetml/2017/richdata2" ref="A3:N146">
    <sortCondition ref="D3:D146"/>
    <sortCondition ref="B3:B146"/>
    <sortCondition ref="A3:A146"/>
    <sortCondition ref="C3:C146"/>
  </sortState>
  <mergeCells count="10">
    <mergeCell ref="A157:J157"/>
    <mergeCell ref="A158:J158"/>
    <mergeCell ref="A159:J159"/>
    <mergeCell ref="A160:J160"/>
    <mergeCell ref="A151:J151"/>
    <mergeCell ref="A152:J152"/>
    <mergeCell ref="A153:J153"/>
    <mergeCell ref="A155:J155"/>
    <mergeCell ref="A156:J156"/>
    <mergeCell ref="A154:J154"/>
  </mergeCells>
  <conditionalFormatting sqref="A87:A92 B93:D101 A102 C102:M102 N102:N110 A103:M110 D117:D119 A129:K131 A132:D134 E132:K140 B135:D137">
    <cfRule type="cellIs" dxfId="3" priority="4" operator="between">
      <formula>1</formula>
      <formula>4</formula>
    </cfRule>
  </conditionalFormatting>
  <conditionalFormatting sqref="C87:D89">
    <cfRule type="cellIs" dxfId="2" priority="5" operator="between">
      <formula>1</formula>
      <formula>4</formula>
    </cfRule>
  </conditionalFormatting>
  <conditionalFormatting sqref="D81:D86">
    <cfRule type="cellIs" dxfId="1" priority="2" operator="between">
      <formula>1</formula>
      <formula>4</formula>
    </cfRule>
  </conditionalFormatting>
  <conditionalFormatting sqref="D90:D92">
    <cfRule type="cellIs" dxfId="0" priority="1" operator="between">
      <formula>1</formula>
      <formula>4</formula>
    </cfRule>
  </conditionalFormatting>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5775F-FF89-4881-A932-5952F669CBC8}">
  <dimension ref="A1:N271"/>
  <sheetViews>
    <sheetView showGridLines="0" workbookViewId="0">
      <selection activeCell="A282" sqref="A282"/>
    </sheetView>
  </sheetViews>
  <sheetFormatPr defaultColWidth="9.140625" defaultRowHeight="14.25" x14ac:dyDescent="0.2"/>
  <cols>
    <col min="1" max="1" width="35.140625" style="47" customWidth="1"/>
    <col min="2" max="2" width="26.140625" style="47" customWidth="1"/>
    <col min="3" max="3" width="17.140625" style="47" customWidth="1"/>
    <col min="4" max="4" width="34" style="47" customWidth="1"/>
    <col min="5" max="5" width="12.42578125" style="47" customWidth="1"/>
    <col min="6" max="14" width="12.140625" style="47" customWidth="1"/>
    <col min="15" max="16384" width="9.140625" style="47"/>
  </cols>
  <sheetData>
    <row r="1" spans="1:14" ht="17.25" customHeight="1" x14ac:dyDescent="0.25">
      <c r="A1" s="81" t="s">
        <v>810</v>
      </c>
      <c r="C1" s="81"/>
      <c r="D1" s="81"/>
      <c r="E1" s="81"/>
      <c r="F1" s="81"/>
      <c r="G1" s="81"/>
      <c r="H1" s="81"/>
      <c r="I1" s="104"/>
      <c r="J1" s="81"/>
      <c r="K1" s="81"/>
      <c r="L1" s="81"/>
      <c r="M1" s="86"/>
      <c r="N1" s="81"/>
    </row>
    <row r="2" spans="1:14" ht="15" customHeight="1" x14ac:dyDescent="0.2">
      <c r="A2" s="105" t="s">
        <v>106</v>
      </c>
      <c r="B2" s="105" t="s">
        <v>97</v>
      </c>
      <c r="C2" s="105" t="s">
        <v>59</v>
      </c>
      <c r="D2" s="105" t="s">
        <v>46</v>
      </c>
      <c r="E2" s="106" t="s">
        <v>550</v>
      </c>
      <c r="F2" s="106" t="s">
        <v>551</v>
      </c>
      <c r="G2" s="106" t="s">
        <v>552</v>
      </c>
      <c r="H2" s="106" t="s">
        <v>175</v>
      </c>
      <c r="I2" s="106" t="s">
        <v>185</v>
      </c>
      <c r="J2" s="106" t="s">
        <v>186</v>
      </c>
      <c r="K2" s="106" t="s">
        <v>554</v>
      </c>
      <c r="L2" s="106" t="s">
        <v>561</v>
      </c>
      <c r="M2" s="106" t="s">
        <v>566</v>
      </c>
      <c r="N2" s="106" t="s">
        <v>584</v>
      </c>
    </row>
    <row r="3" spans="1:14" s="48" customFormat="1" ht="15" customHeight="1" x14ac:dyDescent="0.2">
      <c r="A3" s="5" t="s">
        <v>85</v>
      </c>
      <c r="B3" s="5" t="s">
        <v>579</v>
      </c>
      <c r="C3" s="5" t="s">
        <v>528</v>
      </c>
      <c r="D3" s="5" t="s">
        <v>61</v>
      </c>
      <c r="E3" s="32">
        <v>4.8</v>
      </c>
      <c r="F3" s="32">
        <v>5.6</v>
      </c>
      <c r="G3" s="32">
        <v>6.4</v>
      </c>
      <c r="H3" s="32">
        <v>6.7</v>
      </c>
      <c r="I3" s="32">
        <v>7.2</v>
      </c>
      <c r="J3" s="32">
        <v>8.1</v>
      </c>
      <c r="K3" s="32">
        <v>7.8</v>
      </c>
      <c r="L3" s="32">
        <v>7.2</v>
      </c>
      <c r="M3" s="32">
        <v>8.3000000000000007</v>
      </c>
      <c r="N3" s="53">
        <v>8.3000000000000007</v>
      </c>
    </row>
    <row r="4" spans="1:14" s="48" customFormat="1" ht="15" customHeight="1" x14ac:dyDescent="0.2">
      <c r="A4" s="5" t="s">
        <v>85</v>
      </c>
      <c r="B4" s="5" t="s">
        <v>579</v>
      </c>
      <c r="C4" s="5" t="s">
        <v>528</v>
      </c>
      <c r="D4" s="5" t="s">
        <v>174</v>
      </c>
      <c r="E4" s="29">
        <v>39</v>
      </c>
      <c r="F4" s="29">
        <v>46</v>
      </c>
      <c r="G4" s="29">
        <v>54</v>
      </c>
      <c r="H4" s="29">
        <v>57</v>
      </c>
      <c r="I4" s="29">
        <v>62</v>
      </c>
      <c r="J4" s="29">
        <v>70</v>
      </c>
      <c r="K4" s="29">
        <v>68</v>
      </c>
      <c r="L4" s="29">
        <v>64</v>
      </c>
      <c r="M4" s="29">
        <v>74</v>
      </c>
      <c r="N4" s="53">
        <v>75</v>
      </c>
    </row>
    <row r="5" spans="1:14" s="48" customFormat="1" ht="15" customHeight="1" x14ac:dyDescent="0.2">
      <c r="A5" s="5" t="s">
        <v>85</v>
      </c>
      <c r="B5" s="5" t="s">
        <v>579</v>
      </c>
      <c r="C5" s="5" t="s">
        <v>528</v>
      </c>
      <c r="D5" s="5" t="s">
        <v>597</v>
      </c>
      <c r="E5" s="32">
        <v>3.3</v>
      </c>
      <c r="F5" s="32">
        <v>4</v>
      </c>
      <c r="G5" s="32">
        <v>4.7</v>
      </c>
      <c r="H5" s="32">
        <v>5</v>
      </c>
      <c r="I5" s="32">
        <v>5.4</v>
      </c>
      <c r="J5" s="32">
        <v>6.2</v>
      </c>
      <c r="K5" s="32">
        <v>5.9</v>
      </c>
      <c r="L5" s="32">
        <v>5.5</v>
      </c>
      <c r="M5" s="32">
        <v>6.4</v>
      </c>
      <c r="N5" s="53">
        <v>6.4</v>
      </c>
    </row>
    <row r="6" spans="1:14" s="48" customFormat="1" ht="15" customHeight="1" x14ac:dyDescent="0.2">
      <c r="A6" s="5" t="s">
        <v>85</v>
      </c>
      <c r="B6" s="5" t="s">
        <v>579</v>
      </c>
      <c r="C6" s="5" t="s">
        <v>528</v>
      </c>
      <c r="D6" s="5" t="s">
        <v>598</v>
      </c>
      <c r="E6" s="32">
        <v>6.3</v>
      </c>
      <c r="F6" s="32">
        <v>7.2</v>
      </c>
      <c r="G6" s="32">
        <v>8.1999999999999993</v>
      </c>
      <c r="H6" s="32">
        <v>8.4</v>
      </c>
      <c r="I6" s="32">
        <v>9</v>
      </c>
      <c r="J6" s="32">
        <v>9.9</v>
      </c>
      <c r="K6" s="32">
        <v>9.6</v>
      </c>
      <c r="L6" s="32">
        <v>9</v>
      </c>
      <c r="M6" s="32">
        <v>10.1</v>
      </c>
      <c r="N6" s="53">
        <v>10.1</v>
      </c>
    </row>
    <row r="7" spans="1:14" s="48" customFormat="1" ht="15" customHeight="1" x14ac:dyDescent="0.2">
      <c r="A7" s="5" t="s">
        <v>85</v>
      </c>
      <c r="B7" s="5" t="s">
        <v>99</v>
      </c>
      <c r="C7" s="5" t="s">
        <v>528</v>
      </c>
      <c r="D7" s="5" t="s">
        <v>61</v>
      </c>
      <c r="E7" s="32">
        <v>3.7</v>
      </c>
      <c r="F7" s="32">
        <v>4</v>
      </c>
      <c r="G7" s="32">
        <v>4.3</v>
      </c>
      <c r="H7" s="32">
        <v>4.4000000000000004</v>
      </c>
      <c r="I7" s="32">
        <v>4.5</v>
      </c>
      <c r="J7" s="32">
        <v>4.5999999999999996</v>
      </c>
      <c r="K7" s="32">
        <v>4.5999999999999996</v>
      </c>
      <c r="L7" s="32">
        <v>4.5</v>
      </c>
      <c r="M7" s="32">
        <v>4.4000000000000004</v>
      </c>
      <c r="N7" s="53">
        <v>3.9</v>
      </c>
    </row>
    <row r="8" spans="1:14" s="48" customFormat="1" ht="15" customHeight="1" x14ac:dyDescent="0.2">
      <c r="A8" s="5" t="s">
        <v>85</v>
      </c>
      <c r="B8" s="5" t="s">
        <v>99</v>
      </c>
      <c r="C8" s="5" t="s">
        <v>528</v>
      </c>
      <c r="D8" s="5" t="s">
        <v>174</v>
      </c>
      <c r="E8" s="29">
        <v>406</v>
      </c>
      <c r="F8" s="29">
        <v>444</v>
      </c>
      <c r="G8" s="29">
        <v>481</v>
      </c>
      <c r="H8" s="29">
        <v>506</v>
      </c>
      <c r="I8" s="29">
        <v>524</v>
      </c>
      <c r="J8" s="29">
        <v>540</v>
      </c>
      <c r="K8" s="29">
        <v>543</v>
      </c>
      <c r="L8" s="29">
        <v>527</v>
      </c>
      <c r="M8" s="29">
        <v>501</v>
      </c>
      <c r="N8" s="53">
        <v>445</v>
      </c>
    </row>
    <row r="9" spans="1:14" s="48" customFormat="1" ht="15" customHeight="1" x14ac:dyDescent="0.2">
      <c r="A9" s="5" t="s">
        <v>85</v>
      </c>
      <c r="B9" s="5" t="s">
        <v>99</v>
      </c>
      <c r="C9" s="5" t="s">
        <v>528</v>
      </c>
      <c r="D9" s="5" t="s">
        <v>597</v>
      </c>
      <c r="E9" s="32">
        <v>3.3</v>
      </c>
      <c r="F9" s="32">
        <v>3.6</v>
      </c>
      <c r="G9" s="32">
        <v>3.9</v>
      </c>
      <c r="H9" s="32">
        <v>4.0999999999999996</v>
      </c>
      <c r="I9" s="32">
        <v>4.2</v>
      </c>
      <c r="J9" s="32">
        <v>4.3</v>
      </c>
      <c r="K9" s="32">
        <v>4.3</v>
      </c>
      <c r="L9" s="32">
        <v>4.2</v>
      </c>
      <c r="M9" s="32">
        <v>4</v>
      </c>
      <c r="N9" s="53">
        <v>3.5</v>
      </c>
    </row>
    <row r="10" spans="1:14" s="48" customFormat="1" ht="15" customHeight="1" x14ac:dyDescent="0.2">
      <c r="A10" s="5" t="s">
        <v>85</v>
      </c>
      <c r="B10" s="5" t="s">
        <v>99</v>
      </c>
      <c r="C10" s="5" t="s">
        <v>528</v>
      </c>
      <c r="D10" s="5" t="s">
        <v>598</v>
      </c>
      <c r="E10" s="32">
        <v>4</v>
      </c>
      <c r="F10" s="32">
        <v>4.4000000000000004</v>
      </c>
      <c r="G10" s="32">
        <v>4.7</v>
      </c>
      <c r="H10" s="32">
        <v>4.8</v>
      </c>
      <c r="I10" s="32">
        <v>4.9000000000000004</v>
      </c>
      <c r="J10" s="32">
        <v>5</v>
      </c>
      <c r="K10" s="32">
        <v>5</v>
      </c>
      <c r="L10" s="32">
        <v>4.9000000000000004</v>
      </c>
      <c r="M10" s="32">
        <v>4.8</v>
      </c>
      <c r="N10" s="53">
        <v>4.2</v>
      </c>
    </row>
    <row r="11" spans="1:14" s="48" customFormat="1" ht="15" customHeight="1" x14ac:dyDescent="0.2">
      <c r="A11" s="5" t="s">
        <v>85</v>
      </c>
      <c r="B11" s="5" t="s">
        <v>579</v>
      </c>
      <c r="C11" s="5" t="s">
        <v>532</v>
      </c>
      <c r="D11" s="5" t="s">
        <v>61</v>
      </c>
      <c r="E11" s="32">
        <v>19.7</v>
      </c>
      <c r="F11" s="32">
        <v>24</v>
      </c>
      <c r="G11" s="32">
        <v>28.2</v>
      </c>
      <c r="H11" s="32">
        <v>29.2</v>
      </c>
      <c r="I11" s="32">
        <v>29.1</v>
      </c>
      <c r="J11" s="32">
        <v>26.3</v>
      </c>
      <c r="K11" s="32">
        <v>30.9</v>
      </c>
      <c r="L11" s="32">
        <v>32.4</v>
      </c>
      <c r="M11" s="32">
        <v>35.5</v>
      </c>
      <c r="N11" s="53">
        <v>41.2</v>
      </c>
    </row>
    <row r="12" spans="1:14" s="48" customFormat="1" ht="15" customHeight="1" x14ac:dyDescent="0.2">
      <c r="A12" s="5" t="s">
        <v>85</v>
      </c>
      <c r="B12" s="5" t="s">
        <v>579</v>
      </c>
      <c r="C12" s="5" t="s">
        <v>532</v>
      </c>
      <c r="D12" s="5" t="s">
        <v>174</v>
      </c>
      <c r="E12" s="29">
        <v>36</v>
      </c>
      <c r="F12" s="29">
        <v>45</v>
      </c>
      <c r="G12" s="29">
        <v>55</v>
      </c>
      <c r="H12" s="29">
        <v>59</v>
      </c>
      <c r="I12" s="29">
        <v>61</v>
      </c>
      <c r="J12" s="29">
        <v>57</v>
      </c>
      <c r="K12" s="29">
        <v>69</v>
      </c>
      <c r="L12" s="29">
        <v>75</v>
      </c>
      <c r="M12" s="29">
        <v>85</v>
      </c>
      <c r="N12" s="53">
        <v>102</v>
      </c>
    </row>
    <row r="13" spans="1:14" s="48" customFormat="1" ht="15" customHeight="1" x14ac:dyDescent="0.2">
      <c r="A13" s="5" t="s">
        <v>85</v>
      </c>
      <c r="B13" s="5" t="s">
        <v>579</v>
      </c>
      <c r="C13" s="5" t="s">
        <v>532</v>
      </c>
      <c r="D13" s="5" t="s">
        <v>597</v>
      </c>
      <c r="E13" s="32">
        <v>13.3</v>
      </c>
      <c r="F13" s="32">
        <v>17</v>
      </c>
      <c r="G13" s="32">
        <v>20.8</v>
      </c>
      <c r="H13" s="32">
        <v>21.7</v>
      </c>
      <c r="I13" s="32">
        <v>21.8</v>
      </c>
      <c r="J13" s="32">
        <v>19.5</v>
      </c>
      <c r="K13" s="32">
        <v>23.6</v>
      </c>
      <c r="L13" s="32">
        <v>25</v>
      </c>
      <c r="M13" s="32">
        <v>27.9</v>
      </c>
      <c r="N13" s="53">
        <v>33.200000000000003</v>
      </c>
    </row>
    <row r="14" spans="1:14" s="48" customFormat="1" ht="15" customHeight="1" x14ac:dyDescent="0.2">
      <c r="A14" s="5" t="s">
        <v>85</v>
      </c>
      <c r="B14" s="5" t="s">
        <v>579</v>
      </c>
      <c r="C14" s="5" t="s">
        <v>532</v>
      </c>
      <c r="D14" s="5" t="s">
        <v>598</v>
      </c>
      <c r="E14" s="32">
        <v>26.2</v>
      </c>
      <c r="F14" s="32">
        <v>31</v>
      </c>
      <c r="G14" s="32">
        <v>35.700000000000003</v>
      </c>
      <c r="H14" s="32">
        <v>36.6</v>
      </c>
      <c r="I14" s="32">
        <v>36.4</v>
      </c>
      <c r="J14" s="32">
        <v>33.200000000000003</v>
      </c>
      <c r="K14" s="32">
        <v>38.200000000000003</v>
      </c>
      <c r="L14" s="32">
        <v>39.700000000000003</v>
      </c>
      <c r="M14" s="32">
        <v>43</v>
      </c>
      <c r="N14" s="53">
        <v>49.2</v>
      </c>
    </row>
    <row r="15" spans="1:14" s="48" customFormat="1" ht="15" customHeight="1" x14ac:dyDescent="0.2">
      <c r="A15" s="5" t="s">
        <v>85</v>
      </c>
      <c r="B15" s="5" t="s">
        <v>99</v>
      </c>
      <c r="C15" s="5" t="s">
        <v>532</v>
      </c>
      <c r="D15" s="5" t="s">
        <v>61</v>
      </c>
      <c r="E15" s="32">
        <v>11.5</v>
      </c>
      <c r="F15" s="32">
        <v>11.7</v>
      </c>
      <c r="G15" s="32">
        <v>12</v>
      </c>
      <c r="H15" s="32">
        <v>12.1</v>
      </c>
      <c r="I15" s="32">
        <v>12.6</v>
      </c>
      <c r="J15" s="32">
        <v>12.7</v>
      </c>
      <c r="K15" s="32">
        <v>12.8</v>
      </c>
      <c r="L15" s="32">
        <v>12.7</v>
      </c>
      <c r="M15" s="32">
        <v>13</v>
      </c>
      <c r="N15" s="53">
        <v>12.4</v>
      </c>
    </row>
    <row r="16" spans="1:14" s="48" customFormat="1" ht="15" customHeight="1" x14ac:dyDescent="0.2">
      <c r="A16" s="5" t="s">
        <v>85</v>
      </c>
      <c r="B16" s="5" t="s">
        <v>99</v>
      </c>
      <c r="C16" s="5" t="s">
        <v>532</v>
      </c>
      <c r="D16" s="5" t="s">
        <v>174</v>
      </c>
      <c r="E16" s="29">
        <v>587</v>
      </c>
      <c r="F16" s="29">
        <v>615</v>
      </c>
      <c r="G16" s="29">
        <v>647</v>
      </c>
      <c r="H16" s="29">
        <v>670</v>
      </c>
      <c r="I16" s="29">
        <v>711</v>
      </c>
      <c r="J16" s="29">
        <v>728</v>
      </c>
      <c r="K16" s="29">
        <v>740</v>
      </c>
      <c r="L16" s="29">
        <v>732</v>
      </c>
      <c r="M16" s="29">
        <v>726</v>
      </c>
      <c r="N16" s="53">
        <v>692</v>
      </c>
    </row>
    <row r="17" spans="1:14" s="48" customFormat="1" ht="15" customHeight="1" x14ac:dyDescent="0.2">
      <c r="A17" s="5" t="s">
        <v>85</v>
      </c>
      <c r="B17" s="5" t="s">
        <v>99</v>
      </c>
      <c r="C17" s="5" t="s">
        <v>532</v>
      </c>
      <c r="D17" s="5" t="s">
        <v>597</v>
      </c>
      <c r="E17" s="32">
        <v>10.5</v>
      </c>
      <c r="F17" s="32">
        <v>10.8</v>
      </c>
      <c r="G17" s="32">
        <v>11.1</v>
      </c>
      <c r="H17" s="32">
        <v>11.2</v>
      </c>
      <c r="I17" s="32">
        <v>11.7</v>
      </c>
      <c r="J17" s="32">
        <v>11.8</v>
      </c>
      <c r="K17" s="32">
        <v>11.9</v>
      </c>
      <c r="L17" s="32">
        <v>11.8</v>
      </c>
      <c r="M17" s="32">
        <v>12.1</v>
      </c>
      <c r="N17" s="53">
        <v>11.5</v>
      </c>
    </row>
    <row r="18" spans="1:14" s="48" customFormat="1" ht="15" customHeight="1" x14ac:dyDescent="0.2">
      <c r="A18" s="5" t="s">
        <v>85</v>
      </c>
      <c r="B18" s="5" t="s">
        <v>99</v>
      </c>
      <c r="C18" s="5" t="s">
        <v>532</v>
      </c>
      <c r="D18" s="5" t="s">
        <v>598</v>
      </c>
      <c r="E18" s="32">
        <v>12.4</v>
      </c>
      <c r="F18" s="32">
        <v>12.6</v>
      </c>
      <c r="G18" s="32">
        <v>12.9</v>
      </c>
      <c r="H18" s="32">
        <v>13.1</v>
      </c>
      <c r="I18" s="32">
        <v>13.5</v>
      </c>
      <c r="J18" s="32">
        <v>13.7</v>
      </c>
      <c r="K18" s="32">
        <v>13.7</v>
      </c>
      <c r="L18" s="32">
        <v>13.7</v>
      </c>
      <c r="M18" s="32">
        <v>13.9</v>
      </c>
      <c r="N18" s="53">
        <v>13.4</v>
      </c>
    </row>
    <row r="19" spans="1:14" s="48" customFormat="1" ht="15" customHeight="1" x14ac:dyDescent="0.2">
      <c r="A19" s="5" t="s">
        <v>85</v>
      </c>
      <c r="B19" s="5" t="s">
        <v>579</v>
      </c>
      <c r="C19" s="5" t="s">
        <v>533</v>
      </c>
      <c r="D19" s="5" t="s">
        <v>61</v>
      </c>
      <c r="E19" s="32">
        <v>15.1</v>
      </c>
      <c r="F19" s="32">
        <v>16.3</v>
      </c>
      <c r="G19" s="32">
        <v>16.5</v>
      </c>
      <c r="H19" s="32">
        <v>19.7</v>
      </c>
      <c r="I19" s="32">
        <v>27.2</v>
      </c>
      <c r="J19" s="32">
        <v>29</v>
      </c>
      <c r="K19" s="32">
        <v>33</v>
      </c>
      <c r="L19" s="32">
        <v>40.299999999999997</v>
      </c>
      <c r="M19" s="32">
        <v>46.7</v>
      </c>
      <c r="N19" s="53">
        <v>49.8</v>
      </c>
    </row>
    <row r="20" spans="1:14" s="48" customFormat="1" ht="15" customHeight="1" x14ac:dyDescent="0.2">
      <c r="A20" s="5" t="s">
        <v>85</v>
      </c>
      <c r="B20" s="5" t="s">
        <v>579</v>
      </c>
      <c r="C20" s="5" t="s">
        <v>533</v>
      </c>
      <c r="D20" s="5" t="s">
        <v>174</v>
      </c>
      <c r="E20" s="29">
        <v>26</v>
      </c>
      <c r="F20" s="29">
        <v>28</v>
      </c>
      <c r="G20" s="29">
        <v>28</v>
      </c>
      <c r="H20" s="29">
        <v>33</v>
      </c>
      <c r="I20" s="29">
        <v>45</v>
      </c>
      <c r="J20" s="29">
        <v>48</v>
      </c>
      <c r="K20" s="29">
        <v>55</v>
      </c>
      <c r="L20" s="29">
        <v>68</v>
      </c>
      <c r="M20" s="29">
        <v>80</v>
      </c>
      <c r="N20" s="53">
        <v>87</v>
      </c>
    </row>
    <row r="21" spans="1:14" s="48" customFormat="1" ht="15" customHeight="1" x14ac:dyDescent="0.2">
      <c r="A21" s="5" t="s">
        <v>85</v>
      </c>
      <c r="B21" s="5" t="s">
        <v>579</v>
      </c>
      <c r="C21" s="5" t="s">
        <v>533</v>
      </c>
      <c r="D21" s="5" t="s">
        <v>597</v>
      </c>
      <c r="E21" s="32">
        <v>9.3000000000000007</v>
      </c>
      <c r="F21" s="32">
        <v>10.3</v>
      </c>
      <c r="G21" s="32">
        <v>10.4</v>
      </c>
      <c r="H21" s="32">
        <v>13</v>
      </c>
      <c r="I21" s="32">
        <v>19.3</v>
      </c>
      <c r="J21" s="32">
        <v>20.8</v>
      </c>
      <c r="K21" s="32">
        <v>24.3</v>
      </c>
      <c r="L21" s="32">
        <v>30.7</v>
      </c>
      <c r="M21" s="32">
        <v>36.5</v>
      </c>
      <c r="N21" s="53">
        <v>39.299999999999997</v>
      </c>
    </row>
    <row r="22" spans="1:14" s="48" customFormat="1" ht="15" customHeight="1" x14ac:dyDescent="0.2">
      <c r="A22" s="5" t="s">
        <v>85</v>
      </c>
      <c r="B22" s="5" t="s">
        <v>579</v>
      </c>
      <c r="C22" s="5" t="s">
        <v>533</v>
      </c>
      <c r="D22" s="5" t="s">
        <v>598</v>
      </c>
      <c r="E22" s="32">
        <v>20.9</v>
      </c>
      <c r="F22" s="32">
        <v>22.3</v>
      </c>
      <c r="G22" s="32">
        <v>22.6</v>
      </c>
      <c r="H22" s="32">
        <v>26.4</v>
      </c>
      <c r="I22" s="32">
        <v>35.200000000000003</v>
      </c>
      <c r="J22" s="32">
        <v>37.299999999999997</v>
      </c>
      <c r="K22" s="32">
        <v>41.7</v>
      </c>
      <c r="L22" s="32">
        <v>49.8</v>
      </c>
      <c r="M22" s="32">
        <v>57</v>
      </c>
      <c r="N22" s="53">
        <v>60.3</v>
      </c>
    </row>
    <row r="23" spans="1:14" s="48" customFormat="1" ht="15" customHeight="1" x14ac:dyDescent="0.2">
      <c r="A23" s="5" t="s">
        <v>85</v>
      </c>
      <c r="B23" s="5" t="s">
        <v>99</v>
      </c>
      <c r="C23" s="5" t="s">
        <v>533</v>
      </c>
      <c r="D23" s="5" t="s">
        <v>61</v>
      </c>
      <c r="E23" s="32">
        <v>14</v>
      </c>
      <c r="F23" s="32">
        <v>14.6</v>
      </c>
      <c r="G23" s="32">
        <v>14.9</v>
      </c>
      <c r="H23" s="32">
        <v>15.6</v>
      </c>
      <c r="I23" s="32">
        <v>15.3</v>
      </c>
      <c r="J23" s="32">
        <v>14.8</v>
      </c>
      <c r="K23" s="32">
        <v>14.4</v>
      </c>
      <c r="L23" s="32">
        <v>14.1</v>
      </c>
      <c r="M23" s="32">
        <v>13.3</v>
      </c>
      <c r="N23" s="53">
        <v>13.1</v>
      </c>
    </row>
    <row r="24" spans="1:14" s="48" customFormat="1" ht="15" customHeight="1" x14ac:dyDescent="0.2">
      <c r="A24" s="5" t="s">
        <v>85</v>
      </c>
      <c r="B24" s="5" t="s">
        <v>99</v>
      </c>
      <c r="C24" s="5" t="s">
        <v>533</v>
      </c>
      <c r="D24" s="5" t="s">
        <v>174</v>
      </c>
      <c r="E24" s="29">
        <v>691</v>
      </c>
      <c r="F24" s="29">
        <v>724</v>
      </c>
      <c r="G24" s="29">
        <v>739</v>
      </c>
      <c r="H24" s="29">
        <v>779</v>
      </c>
      <c r="I24" s="29">
        <v>773</v>
      </c>
      <c r="J24" s="29">
        <v>755</v>
      </c>
      <c r="K24" s="29">
        <v>750</v>
      </c>
      <c r="L24" s="29">
        <v>747</v>
      </c>
      <c r="M24" s="29">
        <v>713</v>
      </c>
      <c r="N24" s="53">
        <v>710</v>
      </c>
    </row>
    <row r="25" spans="1:14" s="48" customFormat="1" ht="15" customHeight="1" x14ac:dyDescent="0.2">
      <c r="A25" s="5" t="s">
        <v>85</v>
      </c>
      <c r="B25" s="5" t="s">
        <v>99</v>
      </c>
      <c r="C25" s="5" t="s">
        <v>533</v>
      </c>
      <c r="D25" s="5" t="s">
        <v>597</v>
      </c>
      <c r="E25" s="129">
        <v>13</v>
      </c>
      <c r="F25" s="129">
        <v>13.6</v>
      </c>
      <c r="G25" s="129">
        <v>13.8</v>
      </c>
      <c r="H25" s="32">
        <v>14.5</v>
      </c>
      <c r="I25" s="129">
        <v>14.2</v>
      </c>
      <c r="J25" s="129">
        <v>13.7</v>
      </c>
      <c r="K25" s="129">
        <v>13.4</v>
      </c>
      <c r="L25" s="129">
        <v>13.1</v>
      </c>
      <c r="M25" s="129">
        <v>12.3</v>
      </c>
      <c r="N25" s="53">
        <v>12.1</v>
      </c>
    </row>
    <row r="26" spans="1:14" s="48" customFormat="1" ht="15" customHeight="1" x14ac:dyDescent="0.2">
      <c r="A26" s="5" t="s">
        <v>85</v>
      </c>
      <c r="B26" s="5" t="s">
        <v>99</v>
      </c>
      <c r="C26" s="5" t="s">
        <v>533</v>
      </c>
      <c r="D26" s="5" t="s">
        <v>598</v>
      </c>
      <c r="E26" s="107">
        <v>15.1</v>
      </c>
      <c r="F26" s="107">
        <v>15.7</v>
      </c>
      <c r="G26" s="107">
        <v>15.9</v>
      </c>
      <c r="H26" s="32">
        <v>16.7</v>
      </c>
      <c r="I26" s="107">
        <v>16.399999999999999</v>
      </c>
      <c r="J26" s="107">
        <v>15.8</v>
      </c>
      <c r="K26" s="107">
        <v>15.5</v>
      </c>
      <c r="L26" s="107">
        <v>15.2</v>
      </c>
      <c r="M26" s="107">
        <v>14.3</v>
      </c>
      <c r="N26" s="53">
        <v>14</v>
      </c>
    </row>
    <row r="27" spans="1:14" s="48" customFormat="1" ht="15" customHeight="1" x14ac:dyDescent="0.2">
      <c r="A27" s="5" t="s">
        <v>85</v>
      </c>
      <c r="B27" s="5" t="s">
        <v>579</v>
      </c>
      <c r="C27" s="5" t="s">
        <v>599</v>
      </c>
      <c r="D27" s="5" t="s">
        <v>61</v>
      </c>
      <c r="E27" s="32">
        <v>8.9</v>
      </c>
      <c r="F27" s="32">
        <v>9.8000000000000007</v>
      </c>
      <c r="G27" s="32">
        <v>11</v>
      </c>
      <c r="H27" s="32">
        <v>13.8</v>
      </c>
      <c r="I27" s="32">
        <v>16.100000000000001</v>
      </c>
      <c r="J27" s="32">
        <v>17.5</v>
      </c>
      <c r="K27" s="32">
        <v>16.8</v>
      </c>
      <c r="L27" s="32">
        <v>18.5</v>
      </c>
      <c r="M27" s="32">
        <v>20.6</v>
      </c>
      <c r="N27" s="53">
        <v>25.9</v>
      </c>
    </row>
    <row r="28" spans="1:14" s="48" customFormat="1" ht="15" customHeight="1" x14ac:dyDescent="0.2">
      <c r="A28" s="5" t="s">
        <v>85</v>
      </c>
      <c r="B28" s="5" t="s">
        <v>579</v>
      </c>
      <c r="C28" s="5" t="s">
        <v>599</v>
      </c>
      <c r="D28" s="5" t="s">
        <v>174</v>
      </c>
      <c r="E28" s="29">
        <v>27</v>
      </c>
      <c r="F28" s="29">
        <v>31</v>
      </c>
      <c r="G28" s="29">
        <v>36</v>
      </c>
      <c r="H28" s="29">
        <v>47</v>
      </c>
      <c r="I28" s="29">
        <v>57</v>
      </c>
      <c r="J28" s="29">
        <v>64</v>
      </c>
      <c r="K28" s="29">
        <v>63</v>
      </c>
      <c r="L28" s="29">
        <v>71</v>
      </c>
      <c r="M28" s="29">
        <v>81</v>
      </c>
      <c r="N28" s="53">
        <v>104</v>
      </c>
    </row>
    <row r="29" spans="1:14" s="48" customFormat="1" ht="15" customHeight="1" x14ac:dyDescent="0.2">
      <c r="A29" s="5" t="s">
        <v>85</v>
      </c>
      <c r="B29" s="5" t="s">
        <v>579</v>
      </c>
      <c r="C29" s="5" t="s">
        <v>599</v>
      </c>
      <c r="D29" s="5" t="s">
        <v>597</v>
      </c>
      <c r="E29" s="32">
        <v>5.5</v>
      </c>
      <c r="F29" s="32">
        <v>6.4</v>
      </c>
      <c r="G29" s="32">
        <v>7.4</v>
      </c>
      <c r="H29" s="32">
        <v>9.9</v>
      </c>
      <c r="I29" s="32">
        <v>11.9</v>
      </c>
      <c r="J29" s="32">
        <v>13.2</v>
      </c>
      <c r="K29" s="32">
        <v>12.6</v>
      </c>
      <c r="L29" s="32">
        <v>14.2</v>
      </c>
      <c r="M29" s="32">
        <v>16.100000000000001</v>
      </c>
      <c r="N29" s="53">
        <v>20.9</v>
      </c>
    </row>
    <row r="30" spans="1:14" s="48" customFormat="1" ht="15" customHeight="1" x14ac:dyDescent="0.2">
      <c r="A30" s="5" t="s">
        <v>85</v>
      </c>
      <c r="B30" s="5" t="s">
        <v>579</v>
      </c>
      <c r="C30" s="5" t="s">
        <v>599</v>
      </c>
      <c r="D30" s="5" t="s">
        <v>598</v>
      </c>
      <c r="E30" s="32">
        <v>12.2</v>
      </c>
      <c r="F30" s="32">
        <v>13.3</v>
      </c>
      <c r="G30" s="32">
        <v>14.6</v>
      </c>
      <c r="H30" s="32">
        <v>17.8</v>
      </c>
      <c r="I30" s="32">
        <v>20.3</v>
      </c>
      <c r="J30" s="32">
        <v>21.8</v>
      </c>
      <c r="K30" s="32">
        <v>20.9</v>
      </c>
      <c r="L30" s="32">
        <v>22.7</v>
      </c>
      <c r="M30" s="32">
        <v>25.1</v>
      </c>
      <c r="N30" s="53">
        <v>30.9</v>
      </c>
    </row>
    <row r="31" spans="1:14" s="48" customFormat="1" ht="15" customHeight="1" x14ac:dyDescent="0.2">
      <c r="A31" s="5" t="s">
        <v>85</v>
      </c>
      <c r="B31" s="5" t="s">
        <v>99</v>
      </c>
      <c r="C31" s="5" t="s">
        <v>599</v>
      </c>
      <c r="D31" s="5" t="s">
        <v>61</v>
      </c>
      <c r="E31" s="32">
        <v>13.1</v>
      </c>
      <c r="F31" s="32">
        <v>13.3</v>
      </c>
      <c r="G31" s="32">
        <v>13.7</v>
      </c>
      <c r="H31" s="32">
        <v>14.1</v>
      </c>
      <c r="I31" s="32">
        <v>14</v>
      </c>
      <c r="J31" s="32">
        <v>14</v>
      </c>
      <c r="K31" s="32">
        <v>14.4</v>
      </c>
      <c r="L31" s="32">
        <v>14.2</v>
      </c>
      <c r="M31" s="32">
        <v>14.2</v>
      </c>
      <c r="N31" s="53">
        <v>14.3</v>
      </c>
    </row>
    <row r="32" spans="1:14" s="48" customFormat="1" ht="15" customHeight="1" x14ac:dyDescent="0.2">
      <c r="A32" s="5" t="s">
        <v>85</v>
      </c>
      <c r="B32" s="5" t="s">
        <v>99</v>
      </c>
      <c r="C32" s="5" t="s">
        <v>599</v>
      </c>
      <c r="D32" s="5" t="s">
        <v>174</v>
      </c>
      <c r="E32" s="29">
        <v>1888</v>
      </c>
      <c r="F32" s="29">
        <v>1956</v>
      </c>
      <c r="G32" s="29">
        <v>2047</v>
      </c>
      <c r="H32" s="29">
        <v>2142</v>
      </c>
      <c r="I32" s="29">
        <v>2172</v>
      </c>
      <c r="J32" s="29">
        <v>2199</v>
      </c>
      <c r="K32" s="29">
        <v>2298</v>
      </c>
      <c r="L32" s="29">
        <v>2314</v>
      </c>
      <c r="M32" s="29">
        <v>2330</v>
      </c>
      <c r="N32" s="53">
        <v>2366</v>
      </c>
    </row>
    <row r="33" spans="1:14" s="48" customFormat="1" ht="15" customHeight="1" x14ac:dyDescent="0.2">
      <c r="A33" s="5" t="s">
        <v>85</v>
      </c>
      <c r="B33" s="5" t="s">
        <v>99</v>
      </c>
      <c r="C33" s="5" t="s">
        <v>599</v>
      </c>
      <c r="D33" s="5" t="s">
        <v>597</v>
      </c>
      <c r="E33" s="129">
        <v>12.5</v>
      </c>
      <c r="F33" s="129">
        <v>12.7</v>
      </c>
      <c r="G33" s="129">
        <v>13.1</v>
      </c>
      <c r="H33" s="32">
        <v>13.5</v>
      </c>
      <c r="I33" s="129">
        <v>13.5</v>
      </c>
      <c r="J33" s="129">
        <v>13.4</v>
      </c>
      <c r="K33" s="129">
        <v>13.8</v>
      </c>
      <c r="L33" s="129">
        <v>13.7</v>
      </c>
      <c r="M33" s="129">
        <v>13.6</v>
      </c>
      <c r="N33" s="53">
        <v>13.7</v>
      </c>
    </row>
    <row r="34" spans="1:14" s="48" customFormat="1" ht="15" customHeight="1" x14ac:dyDescent="0.2">
      <c r="A34" s="5" t="s">
        <v>85</v>
      </c>
      <c r="B34" s="5" t="s">
        <v>99</v>
      </c>
      <c r="C34" s="5" t="s">
        <v>599</v>
      </c>
      <c r="D34" s="5" t="s">
        <v>598</v>
      </c>
      <c r="E34" s="129">
        <v>13.6</v>
      </c>
      <c r="F34" s="129">
        <v>13.9</v>
      </c>
      <c r="G34" s="129">
        <v>14.3</v>
      </c>
      <c r="H34" s="32">
        <v>14.7</v>
      </c>
      <c r="I34" s="129">
        <v>14.6</v>
      </c>
      <c r="J34" s="129">
        <v>14.6</v>
      </c>
      <c r="K34" s="129">
        <v>15</v>
      </c>
      <c r="L34" s="129">
        <v>14.8</v>
      </c>
      <c r="M34" s="129">
        <v>14.8</v>
      </c>
      <c r="N34" s="53">
        <v>14.9</v>
      </c>
    </row>
    <row r="35" spans="1:14" s="48" customFormat="1" ht="15" customHeight="1" x14ac:dyDescent="0.2">
      <c r="A35" s="5" t="s">
        <v>86</v>
      </c>
      <c r="B35" s="5" t="s">
        <v>579</v>
      </c>
      <c r="C35" s="5" t="s">
        <v>528</v>
      </c>
      <c r="D35" s="5" t="s">
        <v>61</v>
      </c>
      <c r="E35" s="129" t="s">
        <v>53</v>
      </c>
      <c r="F35" s="129" t="s">
        <v>53</v>
      </c>
      <c r="G35" s="129" t="s">
        <v>53</v>
      </c>
      <c r="H35" s="129" t="s">
        <v>53</v>
      </c>
      <c r="I35" s="129" t="s">
        <v>53</v>
      </c>
      <c r="J35" s="129" t="s">
        <v>53</v>
      </c>
      <c r="K35" s="129" t="s">
        <v>53</v>
      </c>
      <c r="L35" s="32">
        <v>13.4</v>
      </c>
      <c r="M35" s="32">
        <v>11.8</v>
      </c>
      <c r="N35" s="53">
        <v>11.1</v>
      </c>
    </row>
    <row r="36" spans="1:14" s="48" customFormat="1" ht="15" customHeight="1" x14ac:dyDescent="0.2">
      <c r="A36" s="5" t="s">
        <v>86</v>
      </c>
      <c r="B36" s="5" t="s">
        <v>579</v>
      </c>
      <c r="C36" s="5" t="s">
        <v>528</v>
      </c>
      <c r="D36" s="5" t="s">
        <v>174</v>
      </c>
      <c r="E36" s="129" t="s">
        <v>53</v>
      </c>
      <c r="F36" s="129" t="s">
        <v>53</v>
      </c>
      <c r="G36" s="129" t="s">
        <v>53</v>
      </c>
      <c r="H36" s="129" t="s">
        <v>53</v>
      </c>
      <c r="I36" s="129" t="s">
        <v>53</v>
      </c>
      <c r="J36" s="129" t="s">
        <v>53</v>
      </c>
      <c r="K36" s="129" t="s">
        <v>53</v>
      </c>
      <c r="L36" s="29">
        <v>27</v>
      </c>
      <c r="M36" s="29">
        <v>24</v>
      </c>
      <c r="N36" s="53">
        <v>23</v>
      </c>
    </row>
    <row r="37" spans="1:14" s="48" customFormat="1" ht="15" customHeight="1" x14ac:dyDescent="0.2">
      <c r="A37" s="5" t="s">
        <v>86</v>
      </c>
      <c r="B37" s="5" t="s">
        <v>579</v>
      </c>
      <c r="C37" s="5" t="s">
        <v>528</v>
      </c>
      <c r="D37" s="5" t="s">
        <v>597</v>
      </c>
      <c r="E37" s="129" t="s">
        <v>53</v>
      </c>
      <c r="F37" s="129" t="s">
        <v>53</v>
      </c>
      <c r="G37" s="129" t="s">
        <v>53</v>
      </c>
      <c r="H37" s="129" t="s">
        <v>53</v>
      </c>
      <c r="I37" s="129" t="s">
        <v>53</v>
      </c>
      <c r="J37" s="129" t="s">
        <v>53</v>
      </c>
      <c r="K37" s="129" t="s">
        <v>53</v>
      </c>
      <c r="L37" s="32">
        <v>8.4</v>
      </c>
      <c r="M37" s="32">
        <v>7.1</v>
      </c>
      <c r="N37" s="53">
        <v>6.6</v>
      </c>
    </row>
    <row r="38" spans="1:14" s="48" customFormat="1" ht="15" customHeight="1" x14ac:dyDescent="0.2">
      <c r="A38" s="5" t="s">
        <v>86</v>
      </c>
      <c r="B38" s="5" t="s">
        <v>579</v>
      </c>
      <c r="C38" s="5" t="s">
        <v>528</v>
      </c>
      <c r="D38" s="5" t="s">
        <v>598</v>
      </c>
      <c r="E38" s="129" t="s">
        <v>53</v>
      </c>
      <c r="F38" s="129" t="s">
        <v>53</v>
      </c>
      <c r="G38" s="129" t="s">
        <v>53</v>
      </c>
      <c r="H38" s="129" t="s">
        <v>53</v>
      </c>
      <c r="I38" s="129" t="s">
        <v>53</v>
      </c>
      <c r="J38" s="129" t="s">
        <v>53</v>
      </c>
      <c r="K38" s="129" t="s">
        <v>53</v>
      </c>
      <c r="L38" s="32">
        <v>18.5</v>
      </c>
      <c r="M38" s="32">
        <v>16.5</v>
      </c>
      <c r="N38" s="53">
        <v>15.6</v>
      </c>
    </row>
    <row r="39" spans="1:14" s="48" customFormat="1" ht="15" customHeight="1" x14ac:dyDescent="0.2">
      <c r="A39" s="5" t="s">
        <v>86</v>
      </c>
      <c r="B39" s="5" t="s">
        <v>99</v>
      </c>
      <c r="C39" s="5" t="s">
        <v>528</v>
      </c>
      <c r="D39" s="5" t="s">
        <v>61</v>
      </c>
      <c r="E39" s="129" t="s">
        <v>53</v>
      </c>
      <c r="F39" s="129" t="s">
        <v>53</v>
      </c>
      <c r="G39" s="129" t="s">
        <v>53</v>
      </c>
      <c r="H39" s="129" t="s">
        <v>53</v>
      </c>
      <c r="I39" s="129" t="s">
        <v>53</v>
      </c>
      <c r="J39" s="129" t="s">
        <v>53</v>
      </c>
      <c r="K39" s="129" t="s">
        <v>53</v>
      </c>
      <c r="L39" s="32">
        <v>4.5</v>
      </c>
      <c r="M39" s="32">
        <v>4.7</v>
      </c>
      <c r="N39" s="53">
        <v>4.5999999999999996</v>
      </c>
    </row>
    <row r="40" spans="1:14" s="48" customFormat="1" ht="15" customHeight="1" x14ac:dyDescent="0.2">
      <c r="A40" s="5" t="s">
        <v>86</v>
      </c>
      <c r="B40" s="5" t="s">
        <v>99</v>
      </c>
      <c r="C40" s="5" t="s">
        <v>528</v>
      </c>
      <c r="D40" s="5" t="s">
        <v>174</v>
      </c>
      <c r="E40" s="129" t="s">
        <v>53</v>
      </c>
      <c r="F40" s="129" t="s">
        <v>53</v>
      </c>
      <c r="G40" s="129" t="s">
        <v>53</v>
      </c>
      <c r="H40" s="129" t="s">
        <v>53</v>
      </c>
      <c r="I40" s="129" t="s">
        <v>53</v>
      </c>
      <c r="J40" s="129" t="s">
        <v>53</v>
      </c>
      <c r="K40" s="129" t="s">
        <v>53</v>
      </c>
      <c r="L40" s="29">
        <v>450</v>
      </c>
      <c r="M40" s="29">
        <v>459</v>
      </c>
      <c r="N40" s="53">
        <v>446</v>
      </c>
    </row>
    <row r="41" spans="1:14" s="48" customFormat="1" ht="15" customHeight="1" x14ac:dyDescent="0.2">
      <c r="A41" s="5" t="s">
        <v>86</v>
      </c>
      <c r="B41" s="5" t="s">
        <v>99</v>
      </c>
      <c r="C41" s="5" t="s">
        <v>528</v>
      </c>
      <c r="D41" s="5" t="s">
        <v>597</v>
      </c>
      <c r="E41" s="129" t="s">
        <v>53</v>
      </c>
      <c r="F41" s="129" t="s">
        <v>53</v>
      </c>
      <c r="G41" s="129" t="s">
        <v>53</v>
      </c>
      <c r="H41" s="129" t="s">
        <v>53</v>
      </c>
      <c r="I41" s="129" t="s">
        <v>53</v>
      </c>
      <c r="J41" s="129" t="s">
        <v>53</v>
      </c>
      <c r="K41" s="129" t="s">
        <v>53</v>
      </c>
      <c r="L41" s="32">
        <v>4.0999999999999996</v>
      </c>
      <c r="M41" s="32">
        <v>4.3</v>
      </c>
      <c r="N41" s="53">
        <v>4.0999999999999996</v>
      </c>
    </row>
    <row r="42" spans="1:14" s="48" customFormat="1" ht="15" customHeight="1" x14ac:dyDescent="0.2">
      <c r="A42" s="5" t="s">
        <v>86</v>
      </c>
      <c r="B42" s="5" t="s">
        <v>99</v>
      </c>
      <c r="C42" s="5" t="s">
        <v>528</v>
      </c>
      <c r="D42" s="5" t="s">
        <v>598</v>
      </c>
      <c r="E42" s="129" t="s">
        <v>53</v>
      </c>
      <c r="F42" s="129" t="s">
        <v>53</v>
      </c>
      <c r="G42" s="129" t="s">
        <v>53</v>
      </c>
      <c r="H42" s="129" t="s">
        <v>53</v>
      </c>
      <c r="I42" s="129" t="s">
        <v>53</v>
      </c>
      <c r="J42" s="129" t="s">
        <v>53</v>
      </c>
      <c r="K42" s="129" t="s">
        <v>53</v>
      </c>
      <c r="L42" s="32">
        <v>4.9000000000000004</v>
      </c>
      <c r="M42" s="32">
        <v>5.2</v>
      </c>
      <c r="N42" s="53">
        <v>5</v>
      </c>
    </row>
    <row r="43" spans="1:14" s="48" customFormat="1" ht="15" customHeight="1" x14ac:dyDescent="0.2">
      <c r="A43" s="5" t="s">
        <v>86</v>
      </c>
      <c r="B43" s="5" t="s">
        <v>579</v>
      </c>
      <c r="C43" s="5" t="s">
        <v>532</v>
      </c>
      <c r="D43" s="5" t="s">
        <v>61</v>
      </c>
      <c r="E43" s="129" t="s">
        <v>53</v>
      </c>
      <c r="F43" s="129" t="s">
        <v>53</v>
      </c>
      <c r="G43" s="129" t="s">
        <v>53</v>
      </c>
      <c r="H43" s="129" t="s">
        <v>53</v>
      </c>
      <c r="I43" s="129" t="s">
        <v>53</v>
      </c>
      <c r="J43" s="129" t="s">
        <v>53</v>
      </c>
      <c r="K43" s="129" t="s">
        <v>53</v>
      </c>
      <c r="L43" s="32">
        <v>61.1</v>
      </c>
      <c r="M43" s="32">
        <v>68.400000000000006</v>
      </c>
      <c r="N43" s="53">
        <v>67.599999999999994</v>
      </c>
    </row>
    <row r="44" spans="1:14" s="48" customFormat="1" ht="15" customHeight="1" x14ac:dyDescent="0.2">
      <c r="A44" s="5" t="s">
        <v>86</v>
      </c>
      <c r="B44" s="5" t="s">
        <v>579</v>
      </c>
      <c r="C44" s="5" t="s">
        <v>532</v>
      </c>
      <c r="D44" s="5" t="s">
        <v>174</v>
      </c>
      <c r="E44" s="129" t="s">
        <v>53</v>
      </c>
      <c r="F44" s="129" t="s">
        <v>53</v>
      </c>
      <c r="G44" s="129" t="s">
        <v>53</v>
      </c>
      <c r="H44" s="129" t="s">
        <v>53</v>
      </c>
      <c r="I44" s="129" t="s">
        <v>53</v>
      </c>
      <c r="J44" s="129" t="s">
        <v>53</v>
      </c>
      <c r="K44" s="129" t="s">
        <v>53</v>
      </c>
      <c r="L44" s="29">
        <v>36</v>
      </c>
      <c r="M44" s="29">
        <v>42</v>
      </c>
      <c r="N44" s="53">
        <v>43</v>
      </c>
    </row>
    <row r="45" spans="1:14" s="48" customFormat="1" ht="15" customHeight="1" x14ac:dyDescent="0.2">
      <c r="A45" s="5" t="s">
        <v>86</v>
      </c>
      <c r="B45" s="5" t="s">
        <v>579</v>
      </c>
      <c r="C45" s="5" t="s">
        <v>532</v>
      </c>
      <c r="D45" s="5" t="s">
        <v>597</v>
      </c>
      <c r="E45" s="129" t="s">
        <v>53</v>
      </c>
      <c r="F45" s="129" t="s">
        <v>53</v>
      </c>
      <c r="G45" s="129" t="s">
        <v>53</v>
      </c>
      <c r="H45" s="129" t="s">
        <v>53</v>
      </c>
      <c r="I45" s="129" t="s">
        <v>53</v>
      </c>
      <c r="J45" s="129" t="s">
        <v>53</v>
      </c>
      <c r="K45" s="129" t="s">
        <v>53</v>
      </c>
      <c r="L45" s="32">
        <v>41.1</v>
      </c>
      <c r="M45" s="32">
        <v>47.7</v>
      </c>
      <c r="N45" s="53">
        <v>47.4</v>
      </c>
    </row>
    <row r="46" spans="1:14" s="48" customFormat="1" ht="15" customHeight="1" x14ac:dyDescent="0.2">
      <c r="A46" s="5" t="s">
        <v>86</v>
      </c>
      <c r="B46" s="5" t="s">
        <v>579</v>
      </c>
      <c r="C46" s="5" t="s">
        <v>532</v>
      </c>
      <c r="D46" s="5" t="s">
        <v>598</v>
      </c>
      <c r="E46" s="129" t="s">
        <v>53</v>
      </c>
      <c r="F46" s="129" t="s">
        <v>53</v>
      </c>
      <c r="G46" s="129" t="s">
        <v>53</v>
      </c>
      <c r="H46" s="129" t="s">
        <v>53</v>
      </c>
      <c r="I46" s="129" t="s">
        <v>53</v>
      </c>
      <c r="J46" s="129" t="s">
        <v>53</v>
      </c>
      <c r="K46" s="129" t="s">
        <v>53</v>
      </c>
      <c r="L46" s="32">
        <v>81</v>
      </c>
      <c r="M46" s="32">
        <v>89</v>
      </c>
      <c r="N46" s="53">
        <v>87.8</v>
      </c>
    </row>
    <row r="47" spans="1:14" s="48" customFormat="1" ht="15" customHeight="1" x14ac:dyDescent="0.2">
      <c r="A47" s="5" t="s">
        <v>86</v>
      </c>
      <c r="B47" s="5" t="s">
        <v>99</v>
      </c>
      <c r="C47" s="5" t="s">
        <v>532</v>
      </c>
      <c r="D47" s="5" t="s">
        <v>61</v>
      </c>
      <c r="E47" s="129" t="s">
        <v>53</v>
      </c>
      <c r="F47" s="129" t="s">
        <v>53</v>
      </c>
      <c r="G47" s="129" t="s">
        <v>53</v>
      </c>
      <c r="H47" s="129" t="s">
        <v>53</v>
      </c>
      <c r="I47" s="129" t="s">
        <v>53</v>
      </c>
      <c r="J47" s="129" t="s">
        <v>53</v>
      </c>
      <c r="K47" s="129" t="s">
        <v>53</v>
      </c>
      <c r="L47" s="32">
        <v>12.4</v>
      </c>
      <c r="M47" s="32">
        <v>13.2</v>
      </c>
      <c r="N47" s="53">
        <v>13.1</v>
      </c>
    </row>
    <row r="48" spans="1:14" s="48" customFormat="1" ht="15" customHeight="1" x14ac:dyDescent="0.2">
      <c r="A48" s="5" t="s">
        <v>86</v>
      </c>
      <c r="B48" s="5" t="s">
        <v>99</v>
      </c>
      <c r="C48" s="5" t="s">
        <v>532</v>
      </c>
      <c r="D48" s="5" t="s">
        <v>174</v>
      </c>
      <c r="E48" s="129" t="s">
        <v>53</v>
      </c>
      <c r="F48" s="129" t="s">
        <v>53</v>
      </c>
      <c r="G48" s="129" t="s">
        <v>53</v>
      </c>
      <c r="H48" s="129" t="s">
        <v>53</v>
      </c>
      <c r="I48" s="129" t="s">
        <v>53</v>
      </c>
      <c r="J48" s="129" t="s">
        <v>53</v>
      </c>
      <c r="K48" s="129" t="s">
        <v>53</v>
      </c>
      <c r="L48" s="29">
        <v>640</v>
      </c>
      <c r="M48" s="29">
        <v>653</v>
      </c>
      <c r="N48" s="53">
        <v>652</v>
      </c>
    </row>
    <row r="49" spans="1:14" s="48" customFormat="1" ht="15" customHeight="1" x14ac:dyDescent="0.2">
      <c r="A49" s="5" t="s">
        <v>86</v>
      </c>
      <c r="B49" s="5" t="s">
        <v>99</v>
      </c>
      <c r="C49" s="5" t="s">
        <v>532</v>
      </c>
      <c r="D49" s="5" t="s">
        <v>597</v>
      </c>
      <c r="E49" s="129" t="s">
        <v>53</v>
      </c>
      <c r="F49" s="129" t="s">
        <v>53</v>
      </c>
      <c r="G49" s="129" t="s">
        <v>53</v>
      </c>
      <c r="H49" s="129" t="s">
        <v>53</v>
      </c>
      <c r="I49" s="129" t="s">
        <v>53</v>
      </c>
      <c r="J49" s="129" t="s">
        <v>53</v>
      </c>
      <c r="K49" s="129" t="s">
        <v>53</v>
      </c>
      <c r="L49" s="32">
        <v>11.5</v>
      </c>
      <c r="M49" s="32">
        <v>12.2</v>
      </c>
      <c r="N49" s="53">
        <v>12.1</v>
      </c>
    </row>
    <row r="50" spans="1:14" s="48" customFormat="1" ht="15" customHeight="1" x14ac:dyDescent="0.2">
      <c r="A50" s="5" t="s">
        <v>86</v>
      </c>
      <c r="B50" s="5" t="s">
        <v>99</v>
      </c>
      <c r="C50" s="5" t="s">
        <v>532</v>
      </c>
      <c r="D50" s="5" t="s">
        <v>598</v>
      </c>
      <c r="E50" s="129" t="s">
        <v>53</v>
      </c>
      <c r="F50" s="129" t="s">
        <v>53</v>
      </c>
      <c r="G50" s="129" t="s">
        <v>53</v>
      </c>
      <c r="H50" s="129" t="s">
        <v>53</v>
      </c>
      <c r="I50" s="129" t="s">
        <v>53</v>
      </c>
      <c r="J50" s="129" t="s">
        <v>53</v>
      </c>
      <c r="K50" s="129" t="s">
        <v>53</v>
      </c>
      <c r="L50" s="32">
        <v>13.4</v>
      </c>
      <c r="M50" s="32">
        <v>14.3</v>
      </c>
      <c r="N50" s="53">
        <v>14.2</v>
      </c>
    </row>
    <row r="51" spans="1:14" s="48" customFormat="1" ht="15" customHeight="1" x14ac:dyDescent="0.2">
      <c r="A51" s="5" t="s">
        <v>86</v>
      </c>
      <c r="B51" s="5" t="s">
        <v>579</v>
      </c>
      <c r="C51" s="5" t="s">
        <v>533</v>
      </c>
      <c r="D51" s="5" t="s">
        <v>61</v>
      </c>
      <c r="E51" s="129" t="s">
        <v>53</v>
      </c>
      <c r="F51" s="129" t="s">
        <v>53</v>
      </c>
      <c r="G51" s="129" t="s">
        <v>53</v>
      </c>
      <c r="H51" s="129" t="s">
        <v>53</v>
      </c>
      <c r="I51" s="129" t="s">
        <v>53</v>
      </c>
      <c r="J51" s="129" t="s">
        <v>53</v>
      </c>
      <c r="K51" s="129" t="s">
        <v>53</v>
      </c>
      <c r="L51" s="32">
        <v>47.7</v>
      </c>
      <c r="M51" s="32">
        <v>44.1</v>
      </c>
      <c r="N51" s="53">
        <v>50</v>
      </c>
    </row>
    <row r="52" spans="1:14" s="48" customFormat="1" ht="15" customHeight="1" x14ac:dyDescent="0.2">
      <c r="A52" s="5" t="s">
        <v>86</v>
      </c>
      <c r="B52" s="5" t="s">
        <v>579</v>
      </c>
      <c r="C52" s="5" t="s">
        <v>533</v>
      </c>
      <c r="D52" s="5" t="s">
        <v>174</v>
      </c>
      <c r="E52" s="129" t="s">
        <v>53</v>
      </c>
      <c r="F52" s="129" t="s">
        <v>53</v>
      </c>
      <c r="G52" s="129" t="s">
        <v>53</v>
      </c>
      <c r="H52" s="129" t="s">
        <v>53</v>
      </c>
      <c r="I52" s="129" t="s">
        <v>53</v>
      </c>
      <c r="J52" s="129" t="s">
        <v>53</v>
      </c>
      <c r="K52" s="129" t="s">
        <v>53</v>
      </c>
      <c r="L52" s="29">
        <v>19</v>
      </c>
      <c r="M52" s="29">
        <v>18</v>
      </c>
      <c r="N52" s="53">
        <v>21</v>
      </c>
    </row>
    <row r="53" spans="1:14" s="48" customFormat="1" ht="15" customHeight="1" x14ac:dyDescent="0.2">
      <c r="A53" s="5" t="s">
        <v>86</v>
      </c>
      <c r="B53" s="5" t="s">
        <v>579</v>
      </c>
      <c r="C53" s="5" t="s">
        <v>533</v>
      </c>
      <c r="D53" s="5" t="s">
        <v>597</v>
      </c>
      <c r="E53" s="129" t="s">
        <v>53</v>
      </c>
      <c r="F53" s="129" t="s">
        <v>53</v>
      </c>
      <c r="G53" s="129" t="s">
        <v>53</v>
      </c>
      <c r="H53" s="129" t="s">
        <v>53</v>
      </c>
      <c r="I53" s="129" t="s">
        <v>53</v>
      </c>
      <c r="J53" s="129" t="s">
        <v>53</v>
      </c>
      <c r="K53" s="129" t="s">
        <v>53</v>
      </c>
      <c r="L53" s="32">
        <v>26.3</v>
      </c>
      <c r="M53" s="32">
        <v>23.7</v>
      </c>
      <c r="N53" s="53">
        <v>28.6</v>
      </c>
    </row>
    <row r="54" spans="1:14" s="48" customFormat="1" ht="15" customHeight="1" x14ac:dyDescent="0.2">
      <c r="A54" s="5" t="s">
        <v>86</v>
      </c>
      <c r="B54" s="5" t="s">
        <v>579</v>
      </c>
      <c r="C54" s="5" t="s">
        <v>533</v>
      </c>
      <c r="D54" s="5" t="s">
        <v>598</v>
      </c>
      <c r="E54" s="129" t="s">
        <v>53</v>
      </c>
      <c r="F54" s="129" t="s">
        <v>53</v>
      </c>
      <c r="G54" s="129" t="s">
        <v>53</v>
      </c>
      <c r="H54" s="129" t="s">
        <v>53</v>
      </c>
      <c r="I54" s="129" t="s">
        <v>53</v>
      </c>
      <c r="J54" s="129" t="s">
        <v>53</v>
      </c>
      <c r="K54" s="129" t="s">
        <v>53</v>
      </c>
      <c r="L54" s="32">
        <v>69.2</v>
      </c>
      <c r="M54" s="32">
        <v>64.5</v>
      </c>
      <c r="N54" s="53">
        <v>71.400000000000006</v>
      </c>
    </row>
    <row r="55" spans="1:14" s="48" customFormat="1" ht="15" customHeight="1" x14ac:dyDescent="0.2">
      <c r="A55" s="5" t="s">
        <v>86</v>
      </c>
      <c r="B55" s="5" t="s">
        <v>99</v>
      </c>
      <c r="C55" s="5" t="s">
        <v>533</v>
      </c>
      <c r="D55" s="5" t="s">
        <v>61</v>
      </c>
      <c r="E55" s="129" t="s">
        <v>53</v>
      </c>
      <c r="F55" s="129" t="s">
        <v>53</v>
      </c>
      <c r="G55" s="129" t="s">
        <v>53</v>
      </c>
      <c r="H55" s="129" t="s">
        <v>53</v>
      </c>
      <c r="I55" s="129" t="s">
        <v>53</v>
      </c>
      <c r="J55" s="129" t="s">
        <v>53</v>
      </c>
      <c r="K55" s="129" t="s">
        <v>53</v>
      </c>
      <c r="L55" s="32">
        <v>13.4</v>
      </c>
      <c r="M55" s="32">
        <v>13.9</v>
      </c>
      <c r="N55" s="53">
        <v>13.7</v>
      </c>
    </row>
    <row r="56" spans="1:14" s="48" customFormat="1" ht="15" customHeight="1" x14ac:dyDescent="0.2">
      <c r="A56" s="5" t="s">
        <v>86</v>
      </c>
      <c r="B56" s="5" t="s">
        <v>99</v>
      </c>
      <c r="C56" s="5" t="s">
        <v>533</v>
      </c>
      <c r="D56" s="5" t="s">
        <v>174</v>
      </c>
      <c r="E56" s="129" t="s">
        <v>53</v>
      </c>
      <c r="F56" s="129" t="s">
        <v>53</v>
      </c>
      <c r="G56" s="129" t="s">
        <v>53</v>
      </c>
      <c r="H56" s="129" t="s">
        <v>53</v>
      </c>
      <c r="I56" s="129" t="s">
        <v>53</v>
      </c>
      <c r="J56" s="129" t="s">
        <v>53</v>
      </c>
      <c r="K56" s="129" t="s">
        <v>53</v>
      </c>
      <c r="L56" s="29">
        <v>608</v>
      </c>
      <c r="M56" s="29">
        <v>637</v>
      </c>
      <c r="N56" s="53">
        <v>643</v>
      </c>
    </row>
    <row r="57" spans="1:14" s="48" customFormat="1" ht="15" customHeight="1" x14ac:dyDescent="0.2">
      <c r="A57" s="5" t="s">
        <v>86</v>
      </c>
      <c r="B57" s="5" t="s">
        <v>99</v>
      </c>
      <c r="C57" s="5" t="s">
        <v>533</v>
      </c>
      <c r="D57" s="5" t="s">
        <v>597</v>
      </c>
      <c r="E57" s="129" t="s">
        <v>53</v>
      </c>
      <c r="F57" s="129" t="s">
        <v>53</v>
      </c>
      <c r="G57" s="129" t="s">
        <v>53</v>
      </c>
      <c r="H57" s="129" t="s">
        <v>53</v>
      </c>
      <c r="I57" s="129" t="s">
        <v>53</v>
      </c>
      <c r="J57" s="129" t="s">
        <v>53</v>
      </c>
      <c r="K57" s="129" t="s">
        <v>53</v>
      </c>
      <c r="L57" s="129">
        <v>12.4</v>
      </c>
      <c r="M57" s="129">
        <v>12.8</v>
      </c>
      <c r="N57" s="53">
        <v>12.6</v>
      </c>
    </row>
    <row r="58" spans="1:14" s="48" customFormat="1" ht="15" customHeight="1" x14ac:dyDescent="0.2">
      <c r="A58" s="5" t="s">
        <v>86</v>
      </c>
      <c r="B58" s="5" t="s">
        <v>99</v>
      </c>
      <c r="C58" s="5" t="s">
        <v>533</v>
      </c>
      <c r="D58" s="5" t="s">
        <v>598</v>
      </c>
      <c r="E58" s="129" t="s">
        <v>53</v>
      </c>
      <c r="F58" s="129" t="s">
        <v>53</v>
      </c>
      <c r="G58" s="129" t="s">
        <v>53</v>
      </c>
      <c r="H58" s="129" t="s">
        <v>53</v>
      </c>
      <c r="I58" s="129" t="s">
        <v>53</v>
      </c>
      <c r="J58" s="129" t="s">
        <v>53</v>
      </c>
      <c r="K58" s="129" t="s">
        <v>53</v>
      </c>
      <c r="L58" s="107">
        <v>14.5</v>
      </c>
      <c r="M58" s="107">
        <v>15</v>
      </c>
      <c r="N58" s="53">
        <v>14.8</v>
      </c>
    </row>
    <row r="59" spans="1:14" s="48" customFormat="1" ht="15" customHeight="1" x14ac:dyDescent="0.2">
      <c r="A59" s="5" t="s">
        <v>86</v>
      </c>
      <c r="B59" s="5" t="s">
        <v>579</v>
      </c>
      <c r="C59" s="5" t="s">
        <v>599</v>
      </c>
      <c r="D59" s="5" t="s">
        <v>61</v>
      </c>
      <c r="E59" s="129" t="s">
        <v>53</v>
      </c>
      <c r="F59" s="129" t="s">
        <v>53</v>
      </c>
      <c r="G59" s="129" t="s">
        <v>53</v>
      </c>
      <c r="H59" s="129" t="s">
        <v>53</v>
      </c>
      <c r="I59" s="129" t="s">
        <v>53</v>
      </c>
      <c r="J59" s="129" t="s">
        <v>53</v>
      </c>
      <c r="K59" s="129" t="s">
        <v>53</v>
      </c>
      <c r="L59" s="32">
        <v>36.4</v>
      </c>
      <c r="M59" s="32">
        <v>37.799999999999997</v>
      </c>
      <c r="N59" s="53">
        <v>38.1</v>
      </c>
    </row>
    <row r="60" spans="1:14" s="48" customFormat="1" ht="15" customHeight="1" x14ac:dyDescent="0.2">
      <c r="A60" s="5" t="s">
        <v>86</v>
      </c>
      <c r="B60" s="5" t="s">
        <v>579</v>
      </c>
      <c r="C60" s="5" t="s">
        <v>599</v>
      </c>
      <c r="D60" s="5" t="s">
        <v>174</v>
      </c>
      <c r="E60" s="129" t="s">
        <v>53</v>
      </c>
      <c r="F60" s="129" t="s">
        <v>53</v>
      </c>
      <c r="G60" s="129" t="s">
        <v>53</v>
      </c>
      <c r="H60" s="129" t="s">
        <v>53</v>
      </c>
      <c r="I60" s="129" t="s">
        <v>53</v>
      </c>
      <c r="J60" s="129" t="s">
        <v>53</v>
      </c>
      <c r="K60" s="129" t="s">
        <v>53</v>
      </c>
      <c r="L60" s="29">
        <v>31</v>
      </c>
      <c r="M60" s="29">
        <v>33</v>
      </c>
      <c r="N60" s="53">
        <v>34</v>
      </c>
    </row>
    <row r="61" spans="1:14" s="48" customFormat="1" ht="15" customHeight="1" x14ac:dyDescent="0.2">
      <c r="A61" s="5" t="s">
        <v>86</v>
      </c>
      <c r="B61" s="5" t="s">
        <v>579</v>
      </c>
      <c r="C61" s="5" t="s">
        <v>599</v>
      </c>
      <c r="D61" s="5" t="s">
        <v>597</v>
      </c>
      <c r="E61" s="129" t="s">
        <v>53</v>
      </c>
      <c r="F61" s="129" t="s">
        <v>53</v>
      </c>
      <c r="G61" s="129" t="s">
        <v>53</v>
      </c>
      <c r="H61" s="129" t="s">
        <v>53</v>
      </c>
      <c r="I61" s="129" t="s">
        <v>53</v>
      </c>
      <c r="J61" s="129" t="s">
        <v>53</v>
      </c>
      <c r="K61" s="129" t="s">
        <v>53</v>
      </c>
      <c r="L61" s="32">
        <v>23.6</v>
      </c>
      <c r="M61" s="32">
        <v>24.9</v>
      </c>
      <c r="N61" s="53">
        <v>25.3</v>
      </c>
    </row>
    <row r="62" spans="1:14" s="48" customFormat="1" ht="15" customHeight="1" x14ac:dyDescent="0.2">
      <c r="A62" s="5" t="s">
        <v>86</v>
      </c>
      <c r="B62" s="5" t="s">
        <v>579</v>
      </c>
      <c r="C62" s="5" t="s">
        <v>599</v>
      </c>
      <c r="D62" s="5" t="s">
        <v>598</v>
      </c>
      <c r="E62" s="129" t="s">
        <v>53</v>
      </c>
      <c r="F62" s="129" t="s">
        <v>53</v>
      </c>
      <c r="G62" s="129" t="s">
        <v>53</v>
      </c>
      <c r="H62" s="129" t="s">
        <v>53</v>
      </c>
      <c r="I62" s="129" t="s">
        <v>53</v>
      </c>
      <c r="J62" s="129" t="s">
        <v>53</v>
      </c>
      <c r="K62" s="129" t="s">
        <v>53</v>
      </c>
      <c r="L62" s="32">
        <v>49.2</v>
      </c>
      <c r="M62" s="32">
        <v>50.7</v>
      </c>
      <c r="N62" s="53">
        <v>50.9</v>
      </c>
    </row>
    <row r="63" spans="1:14" s="48" customFormat="1" ht="15" customHeight="1" x14ac:dyDescent="0.2">
      <c r="A63" s="5" t="s">
        <v>86</v>
      </c>
      <c r="B63" s="5" t="s">
        <v>99</v>
      </c>
      <c r="C63" s="5" t="s">
        <v>599</v>
      </c>
      <c r="D63" s="5" t="s">
        <v>61</v>
      </c>
      <c r="E63" s="129" t="s">
        <v>53</v>
      </c>
      <c r="F63" s="129" t="s">
        <v>53</v>
      </c>
      <c r="G63" s="129" t="s">
        <v>53</v>
      </c>
      <c r="H63" s="129" t="s">
        <v>53</v>
      </c>
      <c r="I63" s="129" t="s">
        <v>53</v>
      </c>
      <c r="J63" s="129" t="s">
        <v>53</v>
      </c>
      <c r="K63" s="129" t="s">
        <v>53</v>
      </c>
      <c r="L63" s="32">
        <v>13.1</v>
      </c>
      <c r="M63" s="32">
        <v>13.2</v>
      </c>
      <c r="N63" s="53">
        <v>13.3</v>
      </c>
    </row>
    <row r="64" spans="1:14" s="48" customFormat="1" ht="15" customHeight="1" x14ac:dyDescent="0.2">
      <c r="A64" s="5" t="s">
        <v>86</v>
      </c>
      <c r="B64" s="5" t="s">
        <v>99</v>
      </c>
      <c r="C64" s="5" t="s">
        <v>599</v>
      </c>
      <c r="D64" s="5" t="s">
        <v>174</v>
      </c>
      <c r="E64" s="129" t="s">
        <v>53</v>
      </c>
      <c r="F64" s="129" t="s">
        <v>53</v>
      </c>
      <c r="G64" s="129" t="s">
        <v>53</v>
      </c>
      <c r="H64" s="129" t="s">
        <v>53</v>
      </c>
      <c r="I64" s="129" t="s">
        <v>53</v>
      </c>
      <c r="J64" s="129" t="s">
        <v>53</v>
      </c>
      <c r="K64" s="129" t="s">
        <v>53</v>
      </c>
      <c r="L64" s="29">
        <v>1705</v>
      </c>
      <c r="M64" s="29">
        <v>1737</v>
      </c>
      <c r="N64" s="53">
        <v>1768</v>
      </c>
    </row>
    <row r="65" spans="1:14" s="48" customFormat="1" ht="15" customHeight="1" x14ac:dyDescent="0.2">
      <c r="A65" s="5" t="s">
        <v>86</v>
      </c>
      <c r="B65" s="5" t="s">
        <v>99</v>
      </c>
      <c r="C65" s="5" t="s">
        <v>599</v>
      </c>
      <c r="D65" s="5" t="s">
        <v>597</v>
      </c>
      <c r="E65" s="129" t="s">
        <v>53</v>
      </c>
      <c r="F65" s="129" t="s">
        <v>53</v>
      </c>
      <c r="G65" s="129" t="s">
        <v>53</v>
      </c>
      <c r="H65" s="129" t="s">
        <v>53</v>
      </c>
      <c r="I65" s="129" t="s">
        <v>53</v>
      </c>
      <c r="J65" s="129" t="s">
        <v>53</v>
      </c>
      <c r="K65" s="129" t="s">
        <v>53</v>
      </c>
      <c r="L65" s="129">
        <v>12.4</v>
      </c>
      <c r="M65" s="129">
        <v>12.6</v>
      </c>
      <c r="N65" s="53">
        <v>12.7</v>
      </c>
    </row>
    <row r="66" spans="1:14" s="48" customFormat="1" ht="15" customHeight="1" x14ac:dyDescent="0.2">
      <c r="A66" s="5" t="s">
        <v>86</v>
      </c>
      <c r="B66" s="5" t="s">
        <v>99</v>
      </c>
      <c r="C66" s="5" t="s">
        <v>599</v>
      </c>
      <c r="D66" s="5" t="s">
        <v>598</v>
      </c>
      <c r="E66" s="129" t="s">
        <v>53</v>
      </c>
      <c r="F66" s="129" t="s">
        <v>53</v>
      </c>
      <c r="G66" s="129" t="s">
        <v>53</v>
      </c>
      <c r="H66" s="129" t="s">
        <v>53</v>
      </c>
      <c r="I66" s="129" t="s">
        <v>53</v>
      </c>
      <c r="J66" s="129" t="s">
        <v>53</v>
      </c>
      <c r="K66" s="129" t="s">
        <v>53</v>
      </c>
      <c r="L66" s="129">
        <v>13.7</v>
      </c>
      <c r="M66" s="129">
        <v>13.8</v>
      </c>
      <c r="N66" s="53">
        <v>13.9</v>
      </c>
    </row>
    <row r="67" spans="1:14" s="48" customFormat="1" ht="15" customHeight="1" x14ac:dyDescent="0.2">
      <c r="A67" s="5" t="s">
        <v>87</v>
      </c>
      <c r="B67" s="5" t="s">
        <v>579</v>
      </c>
      <c r="C67" s="5" t="s">
        <v>528</v>
      </c>
      <c r="D67" s="5" t="s">
        <v>61</v>
      </c>
      <c r="E67" s="32">
        <v>14</v>
      </c>
      <c r="F67" s="32">
        <v>13.6</v>
      </c>
      <c r="G67" s="32">
        <v>15</v>
      </c>
      <c r="H67" s="32">
        <v>16.399999999999999</v>
      </c>
      <c r="I67" s="32">
        <v>18.2</v>
      </c>
      <c r="J67" s="32">
        <v>19.2</v>
      </c>
      <c r="K67" s="32">
        <v>18.7</v>
      </c>
      <c r="L67" s="32">
        <v>17.899999999999999</v>
      </c>
      <c r="M67" s="32">
        <v>15.4</v>
      </c>
      <c r="N67" s="53">
        <v>13.5</v>
      </c>
    </row>
    <row r="68" spans="1:14" s="48" customFormat="1" ht="15" customHeight="1" x14ac:dyDescent="0.2">
      <c r="A68" s="5" t="s">
        <v>87</v>
      </c>
      <c r="B68" s="5" t="s">
        <v>579</v>
      </c>
      <c r="C68" s="5" t="s">
        <v>528</v>
      </c>
      <c r="D68" s="5" t="s">
        <v>174</v>
      </c>
      <c r="E68" s="29">
        <v>89</v>
      </c>
      <c r="F68" s="29">
        <v>88</v>
      </c>
      <c r="G68" s="29">
        <v>99</v>
      </c>
      <c r="H68" s="29">
        <v>110</v>
      </c>
      <c r="I68" s="29">
        <v>124</v>
      </c>
      <c r="J68" s="29">
        <v>133</v>
      </c>
      <c r="K68" s="29">
        <v>132</v>
      </c>
      <c r="L68" s="29">
        <v>128</v>
      </c>
      <c r="M68" s="29">
        <v>112</v>
      </c>
      <c r="N68" s="53">
        <v>99</v>
      </c>
    </row>
    <row r="69" spans="1:14" s="48" customFormat="1" ht="15" customHeight="1" x14ac:dyDescent="0.2">
      <c r="A69" s="5" t="s">
        <v>87</v>
      </c>
      <c r="B69" s="5" t="s">
        <v>579</v>
      </c>
      <c r="C69" s="5" t="s">
        <v>528</v>
      </c>
      <c r="D69" s="5" t="s">
        <v>597</v>
      </c>
      <c r="E69" s="129">
        <v>11.1</v>
      </c>
      <c r="F69" s="129">
        <v>10.7</v>
      </c>
      <c r="G69" s="129">
        <v>12</v>
      </c>
      <c r="H69" s="32">
        <v>13.3</v>
      </c>
      <c r="I69" s="129">
        <v>15</v>
      </c>
      <c r="J69" s="129">
        <v>16</v>
      </c>
      <c r="K69" s="129">
        <v>15.5</v>
      </c>
      <c r="L69" s="129">
        <v>14.8</v>
      </c>
      <c r="M69" s="129">
        <v>12.5</v>
      </c>
      <c r="N69" s="53">
        <v>10.8</v>
      </c>
    </row>
    <row r="70" spans="1:14" s="48" customFormat="1" ht="15" customHeight="1" x14ac:dyDescent="0.2">
      <c r="A70" s="5" t="s">
        <v>87</v>
      </c>
      <c r="B70" s="5" t="s">
        <v>579</v>
      </c>
      <c r="C70" s="5" t="s">
        <v>528</v>
      </c>
      <c r="D70" s="5" t="s">
        <v>598</v>
      </c>
      <c r="E70" s="129">
        <v>16.899999999999999</v>
      </c>
      <c r="F70" s="129">
        <v>16.399999999999999</v>
      </c>
      <c r="G70" s="129">
        <v>17.899999999999999</v>
      </c>
      <c r="H70" s="32">
        <v>19.399999999999999</v>
      </c>
      <c r="I70" s="129">
        <v>21.4</v>
      </c>
      <c r="J70" s="129">
        <v>22.5</v>
      </c>
      <c r="K70" s="129">
        <v>21.9</v>
      </c>
      <c r="L70" s="129">
        <v>21.1</v>
      </c>
      <c r="M70" s="129">
        <v>18.3</v>
      </c>
      <c r="N70" s="53">
        <v>16.100000000000001</v>
      </c>
    </row>
    <row r="71" spans="1:14" s="48" customFormat="1" ht="15" customHeight="1" x14ac:dyDescent="0.2">
      <c r="A71" s="5" t="s">
        <v>87</v>
      </c>
      <c r="B71" s="5" t="s">
        <v>99</v>
      </c>
      <c r="C71" s="5" t="s">
        <v>528</v>
      </c>
      <c r="D71" s="5" t="s">
        <v>61</v>
      </c>
      <c r="E71" s="32">
        <v>5.6</v>
      </c>
      <c r="F71" s="32">
        <v>5.7</v>
      </c>
      <c r="G71" s="32">
        <v>6</v>
      </c>
      <c r="H71" s="32">
        <v>6.2</v>
      </c>
      <c r="I71" s="32">
        <v>6.4</v>
      </c>
      <c r="J71" s="32">
        <v>6.4</v>
      </c>
      <c r="K71" s="32">
        <v>6.5</v>
      </c>
      <c r="L71" s="32">
        <v>6.3</v>
      </c>
      <c r="M71" s="32">
        <v>6</v>
      </c>
      <c r="N71" s="53">
        <v>5.6</v>
      </c>
    </row>
    <row r="72" spans="1:14" s="48" customFormat="1" ht="15" customHeight="1" x14ac:dyDescent="0.2">
      <c r="A72" s="5" t="s">
        <v>87</v>
      </c>
      <c r="B72" s="5" t="s">
        <v>99</v>
      </c>
      <c r="C72" s="5" t="s">
        <v>528</v>
      </c>
      <c r="D72" s="5" t="s">
        <v>174</v>
      </c>
      <c r="E72" s="29">
        <v>400</v>
      </c>
      <c r="F72" s="29">
        <v>415</v>
      </c>
      <c r="G72" s="29">
        <v>435</v>
      </c>
      <c r="H72" s="29">
        <v>455</v>
      </c>
      <c r="I72" s="29">
        <v>477</v>
      </c>
      <c r="J72" s="29">
        <v>478</v>
      </c>
      <c r="K72" s="29">
        <v>491</v>
      </c>
      <c r="L72" s="29">
        <v>475</v>
      </c>
      <c r="M72" s="29">
        <v>452</v>
      </c>
      <c r="N72" s="53">
        <v>423</v>
      </c>
    </row>
    <row r="73" spans="1:14" s="48" customFormat="1" ht="15" customHeight="1" x14ac:dyDescent="0.2">
      <c r="A73" s="5" t="s">
        <v>87</v>
      </c>
      <c r="B73" s="5" t="s">
        <v>99</v>
      </c>
      <c r="C73" s="5" t="s">
        <v>528</v>
      </c>
      <c r="D73" s="5" t="s">
        <v>597</v>
      </c>
      <c r="E73" s="129">
        <v>5</v>
      </c>
      <c r="F73" s="129">
        <v>5.2</v>
      </c>
      <c r="G73" s="129">
        <v>5.4</v>
      </c>
      <c r="H73" s="32">
        <v>5.6</v>
      </c>
      <c r="I73" s="129">
        <v>5.9</v>
      </c>
      <c r="J73" s="129">
        <v>5.8</v>
      </c>
      <c r="K73" s="129">
        <v>5.9</v>
      </c>
      <c r="L73" s="129">
        <v>5.7</v>
      </c>
      <c r="M73" s="129">
        <v>5.5</v>
      </c>
      <c r="N73" s="53">
        <v>5</v>
      </c>
    </row>
    <row r="74" spans="1:14" s="48" customFormat="1" ht="15" customHeight="1" x14ac:dyDescent="0.2">
      <c r="A74" s="5" t="s">
        <v>87</v>
      </c>
      <c r="B74" s="5" t="s">
        <v>99</v>
      </c>
      <c r="C74" s="5" t="s">
        <v>528</v>
      </c>
      <c r="D74" s="5" t="s">
        <v>598</v>
      </c>
      <c r="E74" s="129">
        <v>6.1</v>
      </c>
      <c r="F74" s="129">
        <v>6.3</v>
      </c>
      <c r="G74" s="129">
        <v>6.5</v>
      </c>
      <c r="H74" s="32">
        <v>6.8</v>
      </c>
      <c r="I74" s="129">
        <v>7</v>
      </c>
      <c r="J74" s="129">
        <v>7</v>
      </c>
      <c r="K74" s="129">
        <v>7.1</v>
      </c>
      <c r="L74" s="129">
        <v>6.9</v>
      </c>
      <c r="M74" s="129">
        <v>6.6</v>
      </c>
      <c r="N74" s="53">
        <v>6.1</v>
      </c>
    </row>
    <row r="75" spans="1:14" s="48" customFormat="1" ht="15" customHeight="1" x14ac:dyDescent="0.2">
      <c r="A75" s="5" t="s">
        <v>87</v>
      </c>
      <c r="B75" s="5" t="s">
        <v>579</v>
      </c>
      <c r="C75" s="5" t="s">
        <v>532</v>
      </c>
      <c r="D75" s="5" t="s">
        <v>61</v>
      </c>
      <c r="E75" s="32">
        <v>37.5</v>
      </c>
      <c r="F75" s="32">
        <v>41.8</v>
      </c>
      <c r="G75" s="32">
        <v>40.6</v>
      </c>
      <c r="H75" s="32">
        <v>41.1</v>
      </c>
      <c r="I75" s="32">
        <v>44.9</v>
      </c>
      <c r="J75" s="32">
        <v>42.9</v>
      </c>
      <c r="K75" s="32">
        <v>43.1</v>
      </c>
      <c r="L75" s="32">
        <v>43.9</v>
      </c>
      <c r="M75" s="32">
        <v>49.3</v>
      </c>
      <c r="N75" s="53">
        <v>52.1</v>
      </c>
    </row>
    <row r="76" spans="1:14" s="48" customFormat="1" ht="15" customHeight="1" x14ac:dyDescent="0.2">
      <c r="A76" s="5" t="s">
        <v>87</v>
      </c>
      <c r="B76" s="5" t="s">
        <v>579</v>
      </c>
      <c r="C76" s="5" t="s">
        <v>532</v>
      </c>
      <c r="D76" s="5" t="s">
        <v>174</v>
      </c>
      <c r="E76" s="29">
        <v>58</v>
      </c>
      <c r="F76" s="29">
        <v>66</v>
      </c>
      <c r="G76" s="29">
        <v>66</v>
      </c>
      <c r="H76" s="29">
        <v>69</v>
      </c>
      <c r="I76" s="29">
        <v>78</v>
      </c>
      <c r="J76" s="29">
        <v>77</v>
      </c>
      <c r="K76" s="29">
        <v>80</v>
      </c>
      <c r="L76" s="29">
        <v>84</v>
      </c>
      <c r="M76" s="29">
        <v>97</v>
      </c>
      <c r="N76" s="53">
        <v>106</v>
      </c>
    </row>
    <row r="77" spans="1:14" s="48" customFormat="1" ht="15" customHeight="1" x14ac:dyDescent="0.2">
      <c r="A77" s="5" t="s">
        <v>87</v>
      </c>
      <c r="B77" s="5" t="s">
        <v>579</v>
      </c>
      <c r="C77" s="5" t="s">
        <v>532</v>
      </c>
      <c r="D77" s="5" t="s">
        <v>597</v>
      </c>
      <c r="E77" s="129">
        <v>27.9</v>
      </c>
      <c r="F77" s="129">
        <v>31.7</v>
      </c>
      <c r="G77" s="129">
        <v>30.8</v>
      </c>
      <c r="H77" s="32">
        <v>31.4</v>
      </c>
      <c r="I77" s="129">
        <v>35</v>
      </c>
      <c r="J77" s="129">
        <v>33.299999999999997</v>
      </c>
      <c r="K77" s="129">
        <v>33.700000000000003</v>
      </c>
      <c r="L77" s="129">
        <v>34.5</v>
      </c>
      <c r="M77" s="129">
        <v>39.5</v>
      </c>
      <c r="N77" s="53">
        <v>42.2</v>
      </c>
    </row>
    <row r="78" spans="1:14" s="48" customFormat="1" ht="15" customHeight="1" x14ac:dyDescent="0.2">
      <c r="A78" s="5" t="s">
        <v>87</v>
      </c>
      <c r="B78" s="5" t="s">
        <v>579</v>
      </c>
      <c r="C78" s="5" t="s">
        <v>532</v>
      </c>
      <c r="D78" s="5" t="s">
        <v>598</v>
      </c>
      <c r="E78" s="129">
        <v>47.2</v>
      </c>
      <c r="F78" s="129">
        <v>51.8</v>
      </c>
      <c r="G78" s="129">
        <v>50.4</v>
      </c>
      <c r="H78" s="32">
        <v>50.8</v>
      </c>
      <c r="I78" s="129">
        <v>54.9</v>
      </c>
      <c r="J78" s="129">
        <v>52.4</v>
      </c>
      <c r="K78" s="129">
        <v>52.6</v>
      </c>
      <c r="L78" s="129">
        <v>53.3</v>
      </c>
      <c r="M78" s="129">
        <v>59.1</v>
      </c>
      <c r="N78" s="53">
        <v>62</v>
      </c>
    </row>
    <row r="79" spans="1:14" s="48" customFormat="1" ht="15" customHeight="1" x14ac:dyDescent="0.2">
      <c r="A79" s="5" t="s">
        <v>87</v>
      </c>
      <c r="B79" s="5" t="s">
        <v>99</v>
      </c>
      <c r="C79" s="5" t="s">
        <v>532</v>
      </c>
      <c r="D79" s="5" t="s">
        <v>61</v>
      </c>
      <c r="E79" s="32">
        <v>15.8</v>
      </c>
      <c r="F79" s="32">
        <v>16.399999999999999</v>
      </c>
      <c r="G79" s="32">
        <v>17.3</v>
      </c>
      <c r="H79" s="32">
        <v>18.3</v>
      </c>
      <c r="I79" s="32">
        <v>18.2</v>
      </c>
      <c r="J79" s="32">
        <v>18.3</v>
      </c>
      <c r="K79" s="32">
        <v>18.2</v>
      </c>
      <c r="L79" s="32">
        <v>17.8</v>
      </c>
      <c r="M79" s="32">
        <v>17.8</v>
      </c>
      <c r="N79" s="53">
        <v>17.5</v>
      </c>
    </row>
    <row r="80" spans="1:14" s="48" customFormat="1" ht="15" customHeight="1" x14ac:dyDescent="0.2">
      <c r="A80" s="5" t="s">
        <v>87</v>
      </c>
      <c r="B80" s="5" t="s">
        <v>99</v>
      </c>
      <c r="C80" s="5" t="s">
        <v>532</v>
      </c>
      <c r="D80" s="5" t="s">
        <v>174</v>
      </c>
      <c r="E80" s="29">
        <v>499</v>
      </c>
      <c r="F80" s="29">
        <v>524</v>
      </c>
      <c r="G80" s="29">
        <v>560</v>
      </c>
      <c r="H80" s="29">
        <v>599</v>
      </c>
      <c r="I80" s="29">
        <v>607</v>
      </c>
      <c r="J80" s="29">
        <v>615</v>
      </c>
      <c r="K80" s="29">
        <v>619</v>
      </c>
      <c r="L80" s="29">
        <v>610</v>
      </c>
      <c r="M80" s="29">
        <v>605</v>
      </c>
      <c r="N80" s="53">
        <v>605</v>
      </c>
    </row>
    <row r="81" spans="1:14" s="48" customFormat="1" ht="15" customHeight="1" x14ac:dyDescent="0.2">
      <c r="A81" s="5" t="s">
        <v>87</v>
      </c>
      <c r="B81" s="5" t="s">
        <v>99</v>
      </c>
      <c r="C81" s="5" t="s">
        <v>532</v>
      </c>
      <c r="D81" s="5" t="s">
        <v>597</v>
      </c>
      <c r="E81" s="129">
        <v>14.4</v>
      </c>
      <c r="F81" s="129">
        <v>15</v>
      </c>
      <c r="G81" s="129">
        <v>15.9</v>
      </c>
      <c r="H81" s="32">
        <v>16.8</v>
      </c>
      <c r="I81" s="129">
        <v>16.8</v>
      </c>
      <c r="J81" s="129">
        <v>16.8</v>
      </c>
      <c r="K81" s="129">
        <v>16.7</v>
      </c>
      <c r="L81" s="129">
        <v>16.399999999999999</v>
      </c>
      <c r="M81" s="129">
        <v>16.399999999999999</v>
      </c>
      <c r="N81" s="53">
        <v>16.2</v>
      </c>
    </row>
    <row r="82" spans="1:14" s="48" customFormat="1" ht="15" customHeight="1" x14ac:dyDescent="0.2">
      <c r="A82" s="5" t="s">
        <v>87</v>
      </c>
      <c r="B82" s="5" t="s">
        <v>99</v>
      </c>
      <c r="C82" s="5" t="s">
        <v>532</v>
      </c>
      <c r="D82" s="5" t="s">
        <v>598</v>
      </c>
      <c r="E82" s="129">
        <v>17.2</v>
      </c>
      <c r="F82" s="129">
        <v>17.8</v>
      </c>
      <c r="G82" s="129">
        <v>18.7</v>
      </c>
      <c r="H82" s="32">
        <v>19.7</v>
      </c>
      <c r="I82" s="129">
        <v>19.7</v>
      </c>
      <c r="J82" s="129">
        <v>19.7</v>
      </c>
      <c r="K82" s="129">
        <v>19.600000000000001</v>
      </c>
      <c r="L82" s="129">
        <v>19.2</v>
      </c>
      <c r="M82" s="129">
        <v>19.2</v>
      </c>
      <c r="N82" s="53">
        <v>18.899999999999999</v>
      </c>
    </row>
    <row r="83" spans="1:14" s="48" customFormat="1" ht="15" customHeight="1" x14ac:dyDescent="0.2">
      <c r="A83" s="5" t="s">
        <v>87</v>
      </c>
      <c r="B83" s="5" t="s">
        <v>579</v>
      </c>
      <c r="C83" s="5" t="s">
        <v>533</v>
      </c>
      <c r="D83" s="5" t="s">
        <v>61</v>
      </c>
      <c r="E83" s="32">
        <v>35.700000000000003</v>
      </c>
      <c r="F83" s="32">
        <v>34.200000000000003</v>
      </c>
      <c r="G83" s="32">
        <v>35.799999999999997</v>
      </c>
      <c r="H83" s="32">
        <v>37.6</v>
      </c>
      <c r="I83" s="32">
        <v>40.6</v>
      </c>
      <c r="J83" s="32">
        <v>46.2</v>
      </c>
      <c r="K83" s="32">
        <v>45.7</v>
      </c>
      <c r="L83" s="32">
        <v>49.3</v>
      </c>
      <c r="M83" s="32">
        <v>43.5</v>
      </c>
      <c r="N83" s="53">
        <v>44.1</v>
      </c>
    </row>
    <row r="84" spans="1:14" s="48" customFormat="1" ht="15" customHeight="1" x14ac:dyDescent="0.2">
      <c r="A84" s="5" t="s">
        <v>87</v>
      </c>
      <c r="B84" s="5" t="s">
        <v>579</v>
      </c>
      <c r="C84" s="5" t="s">
        <v>533</v>
      </c>
      <c r="D84" s="5" t="s">
        <v>174</v>
      </c>
      <c r="E84" s="29">
        <v>50</v>
      </c>
      <c r="F84" s="29">
        <v>48</v>
      </c>
      <c r="G84" s="29">
        <v>50</v>
      </c>
      <c r="H84" s="29">
        <v>52</v>
      </c>
      <c r="I84" s="29">
        <v>56</v>
      </c>
      <c r="J84" s="29">
        <v>64</v>
      </c>
      <c r="K84" s="29">
        <v>64</v>
      </c>
      <c r="L84" s="29">
        <v>70</v>
      </c>
      <c r="M84" s="29">
        <v>63</v>
      </c>
      <c r="N84" s="53">
        <v>65</v>
      </c>
    </row>
    <row r="85" spans="1:14" s="48" customFormat="1" ht="15" customHeight="1" x14ac:dyDescent="0.2">
      <c r="A85" s="5" t="s">
        <v>87</v>
      </c>
      <c r="B85" s="5" t="s">
        <v>579</v>
      </c>
      <c r="C85" s="5" t="s">
        <v>533</v>
      </c>
      <c r="D85" s="5" t="s">
        <v>597</v>
      </c>
      <c r="E85" s="129">
        <v>25.8</v>
      </c>
      <c r="F85" s="129">
        <v>24.5</v>
      </c>
      <c r="G85" s="129">
        <v>25.9</v>
      </c>
      <c r="H85" s="32">
        <v>27.4</v>
      </c>
      <c r="I85" s="129">
        <v>30</v>
      </c>
      <c r="J85" s="129">
        <v>34.9</v>
      </c>
      <c r="K85" s="129">
        <v>34.5</v>
      </c>
      <c r="L85" s="129">
        <v>37.700000000000003</v>
      </c>
      <c r="M85" s="129">
        <v>32.700000000000003</v>
      </c>
      <c r="N85" s="53">
        <v>33.4</v>
      </c>
    </row>
    <row r="86" spans="1:14" s="48" customFormat="1" ht="15" customHeight="1" x14ac:dyDescent="0.2">
      <c r="A86" s="5" t="s">
        <v>87</v>
      </c>
      <c r="B86" s="5" t="s">
        <v>579</v>
      </c>
      <c r="C86" s="5" t="s">
        <v>533</v>
      </c>
      <c r="D86" s="5" t="s">
        <v>598</v>
      </c>
      <c r="E86" s="129">
        <v>45.6</v>
      </c>
      <c r="F86" s="129">
        <v>43.9</v>
      </c>
      <c r="G86" s="129">
        <v>45.7</v>
      </c>
      <c r="H86" s="32">
        <v>47.8</v>
      </c>
      <c r="I86" s="129">
        <v>51.2</v>
      </c>
      <c r="J86" s="129">
        <v>57.5</v>
      </c>
      <c r="K86" s="129">
        <v>56.9</v>
      </c>
      <c r="L86" s="129">
        <v>60.8</v>
      </c>
      <c r="M86" s="129">
        <v>54.2</v>
      </c>
      <c r="N86" s="53">
        <v>54.8</v>
      </c>
    </row>
    <row r="87" spans="1:14" s="48" customFormat="1" ht="15" customHeight="1" x14ac:dyDescent="0.2">
      <c r="A87" s="5" t="s">
        <v>87</v>
      </c>
      <c r="B87" s="5" t="s">
        <v>99</v>
      </c>
      <c r="C87" s="5" t="s">
        <v>533</v>
      </c>
      <c r="D87" s="5" t="s">
        <v>61</v>
      </c>
      <c r="E87" s="32">
        <v>21.5</v>
      </c>
      <c r="F87" s="32">
        <v>21.9</v>
      </c>
      <c r="G87" s="32">
        <v>22.5</v>
      </c>
      <c r="H87" s="32">
        <v>22.4</v>
      </c>
      <c r="I87" s="32">
        <v>23.2</v>
      </c>
      <c r="J87" s="32">
        <v>22.4</v>
      </c>
      <c r="K87" s="32">
        <v>22.1</v>
      </c>
      <c r="L87" s="32">
        <v>21</v>
      </c>
      <c r="M87" s="32">
        <v>20.3</v>
      </c>
      <c r="N87" s="53">
        <v>19.600000000000001</v>
      </c>
    </row>
    <row r="88" spans="1:14" s="48" customFormat="1" ht="15" customHeight="1" x14ac:dyDescent="0.2">
      <c r="A88" s="5" t="s">
        <v>87</v>
      </c>
      <c r="B88" s="5" t="s">
        <v>99</v>
      </c>
      <c r="C88" s="5" t="s">
        <v>533</v>
      </c>
      <c r="D88" s="5" t="s">
        <v>174</v>
      </c>
      <c r="E88" s="29">
        <v>668</v>
      </c>
      <c r="F88" s="29">
        <v>679</v>
      </c>
      <c r="G88" s="29">
        <v>696</v>
      </c>
      <c r="H88" s="29">
        <v>692</v>
      </c>
      <c r="I88" s="29">
        <v>721</v>
      </c>
      <c r="J88" s="29">
        <v>705</v>
      </c>
      <c r="K88" s="29">
        <v>708</v>
      </c>
      <c r="L88" s="29">
        <v>687</v>
      </c>
      <c r="M88" s="29">
        <v>676</v>
      </c>
      <c r="N88" s="53">
        <v>672</v>
      </c>
    </row>
    <row r="89" spans="1:14" s="48" customFormat="1" ht="15" customHeight="1" x14ac:dyDescent="0.2">
      <c r="A89" s="5" t="s">
        <v>87</v>
      </c>
      <c r="B89" s="5" t="s">
        <v>99</v>
      </c>
      <c r="C89" s="5" t="s">
        <v>533</v>
      </c>
      <c r="D89" s="5" t="s">
        <v>597</v>
      </c>
      <c r="E89" s="129">
        <v>19.899999999999999</v>
      </c>
      <c r="F89" s="129">
        <v>20.3</v>
      </c>
      <c r="G89" s="129">
        <v>20.8</v>
      </c>
      <c r="H89" s="32">
        <v>20.8</v>
      </c>
      <c r="I89" s="129">
        <v>21.5</v>
      </c>
      <c r="J89" s="129">
        <v>20.8</v>
      </c>
      <c r="K89" s="129">
        <v>20.5</v>
      </c>
      <c r="L89" s="129">
        <v>19.5</v>
      </c>
      <c r="M89" s="129">
        <v>18.7</v>
      </c>
      <c r="N89" s="53">
        <v>18.100000000000001</v>
      </c>
    </row>
    <row r="90" spans="1:14" s="48" customFormat="1" ht="15" customHeight="1" x14ac:dyDescent="0.2">
      <c r="A90" s="5" t="s">
        <v>87</v>
      </c>
      <c r="B90" s="5" t="s">
        <v>99</v>
      </c>
      <c r="C90" s="5" t="s">
        <v>533</v>
      </c>
      <c r="D90" s="5" t="s">
        <v>598</v>
      </c>
      <c r="E90" s="129">
        <v>23.1</v>
      </c>
      <c r="F90" s="129">
        <v>23.6</v>
      </c>
      <c r="G90" s="129">
        <v>24.2</v>
      </c>
      <c r="H90" s="32">
        <v>24.1</v>
      </c>
      <c r="I90" s="129">
        <v>24.9</v>
      </c>
      <c r="J90" s="129">
        <v>24.1</v>
      </c>
      <c r="K90" s="129">
        <v>23.8</v>
      </c>
      <c r="L90" s="129">
        <v>22.6</v>
      </c>
      <c r="M90" s="129">
        <v>21.8</v>
      </c>
      <c r="N90" s="53">
        <v>21.1</v>
      </c>
    </row>
    <row r="91" spans="1:14" s="48" customFormat="1" ht="15" customHeight="1" x14ac:dyDescent="0.2">
      <c r="A91" s="5" t="s">
        <v>87</v>
      </c>
      <c r="B91" s="5" t="s">
        <v>579</v>
      </c>
      <c r="C91" s="5" t="s">
        <v>599</v>
      </c>
      <c r="D91" s="5" t="s">
        <v>61</v>
      </c>
      <c r="E91" s="32">
        <v>11</v>
      </c>
      <c r="F91" s="32">
        <v>11</v>
      </c>
      <c r="G91" s="32">
        <v>14.2</v>
      </c>
      <c r="H91" s="32">
        <v>11.9</v>
      </c>
      <c r="I91" s="32">
        <v>13.3</v>
      </c>
      <c r="J91" s="32">
        <v>13.8</v>
      </c>
      <c r="K91" s="32">
        <v>14.7</v>
      </c>
      <c r="L91" s="32">
        <v>14.6</v>
      </c>
      <c r="M91" s="32">
        <v>19.399999999999999</v>
      </c>
      <c r="N91" s="53">
        <v>19.8</v>
      </c>
    </row>
    <row r="92" spans="1:14" s="48" customFormat="1" ht="15" customHeight="1" x14ac:dyDescent="0.2">
      <c r="A92" s="5" t="s">
        <v>87</v>
      </c>
      <c r="B92" s="5" t="s">
        <v>579</v>
      </c>
      <c r="C92" s="5" t="s">
        <v>599</v>
      </c>
      <c r="D92" s="5" t="s">
        <v>174</v>
      </c>
      <c r="E92" s="29">
        <v>24</v>
      </c>
      <c r="F92" s="29">
        <v>25</v>
      </c>
      <c r="G92" s="29">
        <v>34</v>
      </c>
      <c r="H92" s="29">
        <v>30</v>
      </c>
      <c r="I92" s="29">
        <v>35</v>
      </c>
      <c r="J92" s="29">
        <v>38</v>
      </c>
      <c r="K92" s="29">
        <v>42</v>
      </c>
      <c r="L92" s="29">
        <v>43</v>
      </c>
      <c r="M92" s="29">
        <v>59</v>
      </c>
      <c r="N92" s="53">
        <v>62</v>
      </c>
    </row>
    <row r="93" spans="1:14" s="48" customFormat="1" ht="15" customHeight="1" x14ac:dyDescent="0.2">
      <c r="A93" s="5" t="s">
        <v>87</v>
      </c>
      <c r="B93" s="5" t="s">
        <v>579</v>
      </c>
      <c r="C93" s="5" t="s">
        <v>599</v>
      </c>
      <c r="D93" s="5" t="s">
        <v>597</v>
      </c>
      <c r="E93" s="129">
        <v>6.6</v>
      </c>
      <c r="F93" s="129">
        <v>6.7</v>
      </c>
      <c r="G93" s="129">
        <v>9.4</v>
      </c>
      <c r="H93" s="32">
        <v>7.7</v>
      </c>
      <c r="I93" s="129">
        <v>8.9</v>
      </c>
      <c r="J93" s="129">
        <v>9.4</v>
      </c>
      <c r="K93" s="129">
        <v>10.3</v>
      </c>
      <c r="L93" s="129">
        <v>10.199999999999999</v>
      </c>
      <c r="M93" s="129">
        <v>14.4</v>
      </c>
      <c r="N93" s="53">
        <v>14.9</v>
      </c>
    </row>
    <row r="94" spans="1:14" s="48" customFormat="1" ht="15" customHeight="1" x14ac:dyDescent="0.2">
      <c r="A94" s="5" t="s">
        <v>87</v>
      </c>
      <c r="B94" s="5" t="s">
        <v>579</v>
      </c>
      <c r="C94" s="5" t="s">
        <v>599</v>
      </c>
      <c r="D94" s="5" t="s">
        <v>598</v>
      </c>
      <c r="E94" s="129">
        <v>15.4</v>
      </c>
      <c r="F94" s="129">
        <v>15.3</v>
      </c>
      <c r="G94" s="129">
        <v>19</v>
      </c>
      <c r="H94" s="32">
        <v>16.2</v>
      </c>
      <c r="I94" s="129">
        <v>17.7</v>
      </c>
      <c r="J94" s="129">
        <v>18.3</v>
      </c>
      <c r="K94" s="129">
        <v>19.2</v>
      </c>
      <c r="L94" s="129">
        <v>18.899999999999999</v>
      </c>
      <c r="M94" s="129">
        <v>24.3</v>
      </c>
      <c r="N94" s="53">
        <v>24.7</v>
      </c>
    </row>
    <row r="95" spans="1:14" s="48" customFormat="1" ht="15" customHeight="1" x14ac:dyDescent="0.2">
      <c r="A95" s="5" t="s">
        <v>87</v>
      </c>
      <c r="B95" s="5" t="s">
        <v>99</v>
      </c>
      <c r="C95" s="5" t="s">
        <v>599</v>
      </c>
      <c r="D95" s="5" t="s">
        <v>61</v>
      </c>
      <c r="E95" s="32">
        <v>16.8</v>
      </c>
      <c r="F95" s="32">
        <v>17.100000000000001</v>
      </c>
      <c r="G95" s="32">
        <v>17.899999999999999</v>
      </c>
      <c r="H95" s="32">
        <v>18.2</v>
      </c>
      <c r="I95" s="32">
        <v>18.399999999999999</v>
      </c>
      <c r="J95" s="32">
        <v>18</v>
      </c>
      <c r="K95" s="32">
        <v>18.399999999999999</v>
      </c>
      <c r="L95" s="32">
        <v>18.2</v>
      </c>
      <c r="M95" s="32">
        <v>18</v>
      </c>
      <c r="N95" s="53">
        <v>17.8</v>
      </c>
    </row>
    <row r="96" spans="1:14" s="48" customFormat="1" ht="15" customHeight="1" x14ac:dyDescent="0.2">
      <c r="A96" s="5" t="s">
        <v>87</v>
      </c>
      <c r="B96" s="5" t="s">
        <v>99</v>
      </c>
      <c r="C96" s="5" t="s">
        <v>599</v>
      </c>
      <c r="D96" s="5" t="s">
        <v>174</v>
      </c>
      <c r="E96" s="29">
        <v>1457</v>
      </c>
      <c r="F96" s="29">
        <v>1514</v>
      </c>
      <c r="G96" s="29">
        <v>1624</v>
      </c>
      <c r="H96" s="29">
        <v>1693</v>
      </c>
      <c r="I96" s="29">
        <v>1757</v>
      </c>
      <c r="J96" s="29">
        <v>1762</v>
      </c>
      <c r="K96" s="29">
        <v>1846</v>
      </c>
      <c r="L96" s="29">
        <v>1867</v>
      </c>
      <c r="M96" s="29">
        <v>1889</v>
      </c>
      <c r="N96" s="53">
        <v>1913</v>
      </c>
    </row>
    <row r="97" spans="1:14" s="48" customFormat="1" ht="15" customHeight="1" x14ac:dyDescent="0.2">
      <c r="A97" s="5" t="s">
        <v>87</v>
      </c>
      <c r="B97" s="5" t="s">
        <v>99</v>
      </c>
      <c r="C97" s="5" t="s">
        <v>599</v>
      </c>
      <c r="D97" s="5" t="s">
        <v>597</v>
      </c>
      <c r="E97" s="129">
        <v>15.9</v>
      </c>
      <c r="F97" s="129">
        <v>16.2</v>
      </c>
      <c r="G97" s="129">
        <v>17</v>
      </c>
      <c r="H97" s="32">
        <v>17.399999999999999</v>
      </c>
      <c r="I97" s="129">
        <v>17.600000000000001</v>
      </c>
      <c r="J97" s="129">
        <v>17.2</v>
      </c>
      <c r="K97" s="129">
        <v>17.600000000000001</v>
      </c>
      <c r="L97" s="129">
        <v>17.399999999999999</v>
      </c>
      <c r="M97" s="129">
        <v>17.2</v>
      </c>
      <c r="N97" s="53">
        <v>17</v>
      </c>
    </row>
    <row r="98" spans="1:14" s="48" customFormat="1" ht="15" customHeight="1" x14ac:dyDescent="0.2">
      <c r="A98" s="5" t="s">
        <v>87</v>
      </c>
      <c r="B98" s="5" t="s">
        <v>99</v>
      </c>
      <c r="C98" s="5" t="s">
        <v>599</v>
      </c>
      <c r="D98" s="5" t="s">
        <v>598</v>
      </c>
      <c r="E98" s="129">
        <v>17.7</v>
      </c>
      <c r="F98" s="129">
        <v>17.899999999999999</v>
      </c>
      <c r="G98" s="129">
        <v>18.8</v>
      </c>
      <c r="H98" s="32">
        <v>19.100000000000001</v>
      </c>
      <c r="I98" s="129">
        <v>19.3</v>
      </c>
      <c r="J98" s="129">
        <v>18.899999999999999</v>
      </c>
      <c r="K98" s="129">
        <v>19.3</v>
      </c>
      <c r="L98" s="129">
        <v>19</v>
      </c>
      <c r="M98" s="129">
        <v>18.8</v>
      </c>
      <c r="N98" s="53">
        <v>18.600000000000001</v>
      </c>
    </row>
    <row r="99" spans="1:14" s="48" customFormat="1" ht="15" customHeight="1" x14ac:dyDescent="0.2">
      <c r="A99" s="5" t="s">
        <v>88</v>
      </c>
      <c r="B99" s="5" t="s">
        <v>579</v>
      </c>
      <c r="C99" s="5" t="s">
        <v>528</v>
      </c>
      <c r="D99" s="5" t="s">
        <v>61</v>
      </c>
      <c r="E99" s="32">
        <v>29.5</v>
      </c>
      <c r="F99" s="32">
        <v>30.1</v>
      </c>
      <c r="G99" s="32">
        <v>26.8</v>
      </c>
      <c r="H99" s="32">
        <v>25.1</v>
      </c>
      <c r="I99" s="32">
        <v>21.7</v>
      </c>
      <c r="J99" s="32">
        <v>19.3</v>
      </c>
      <c r="K99" s="32">
        <v>15.7</v>
      </c>
      <c r="L99" s="32">
        <v>16.2</v>
      </c>
      <c r="M99" s="32">
        <v>15.4</v>
      </c>
      <c r="N99" s="53">
        <v>17</v>
      </c>
    </row>
    <row r="100" spans="1:14" s="48" customFormat="1" ht="15" customHeight="1" x14ac:dyDescent="0.2">
      <c r="A100" s="5" t="s">
        <v>88</v>
      </c>
      <c r="B100" s="5" t="s">
        <v>579</v>
      </c>
      <c r="C100" s="5" t="s">
        <v>528</v>
      </c>
      <c r="D100" s="5" t="s">
        <v>174</v>
      </c>
      <c r="E100" s="29">
        <v>81</v>
      </c>
      <c r="F100" s="29">
        <v>84</v>
      </c>
      <c r="G100" s="29">
        <v>76</v>
      </c>
      <c r="H100" s="29">
        <v>72</v>
      </c>
      <c r="I100" s="29">
        <v>63</v>
      </c>
      <c r="J100" s="29">
        <v>57</v>
      </c>
      <c r="K100" s="29">
        <v>47</v>
      </c>
      <c r="L100" s="29">
        <v>49</v>
      </c>
      <c r="M100" s="29">
        <v>47</v>
      </c>
      <c r="N100" s="53">
        <v>52</v>
      </c>
    </row>
    <row r="101" spans="1:14" s="48" customFormat="1" ht="15" customHeight="1" x14ac:dyDescent="0.2">
      <c r="A101" s="5" t="s">
        <v>88</v>
      </c>
      <c r="B101" s="5" t="s">
        <v>579</v>
      </c>
      <c r="C101" s="5" t="s">
        <v>528</v>
      </c>
      <c r="D101" s="5" t="s">
        <v>597</v>
      </c>
      <c r="E101" s="129">
        <v>23.1</v>
      </c>
      <c r="F101" s="129">
        <v>23.7</v>
      </c>
      <c r="G101" s="129">
        <v>20.8</v>
      </c>
      <c r="H101" s="32">
        <v>19.3</v>
      </c>
      <c r="I101" s="129">
        <v>16.3</v>
      </c>
      <c r="J101" s="129">
        <v>14.3</v>
      </c>
      <c r="K101" s="129">
        <v>11.2</v>
      </c>
      <c r="L101" s="129">
        <v>11.7</v>
      </c>
      <c r="M101" s="129">
        <v>11</v>
      </c>
      <c r="N101" s="53">
        <v>12.4</v>
      </c>
    </row>
    <row r="102" spans="1:14" s="48" customFormat="1" ht="15" customHeight="1" x14ac:dyDescent="0.2">
      <c r="A102" s="5" t="s">
        <v>88</v>
      </c>
      <c r="B102" s="5" t="s">
        <v>579</v>
      </c>
      <c r="C102" s="5" t="s">
        <v>528</v>
      </c>
      <c r="D102" s="5" t="s">
        <v>598</v>
      </c>
      <c r="E102" s="129">
        <v>35.9</v>
      </c>
      <c r="F102" s="129">
        <v>36.5</v>
      </c>
      <c r="G102" s="129">
        <v>32.9</v>
      </c>
      <c r="H102" s="32">
        <v>30.9</v>
      </c>
      <c r="I102" s="129">
        <v>27</v>
      </c>
      <c r="J102" s="129">
        <v>24.4</v>
      </c>
      <c r="K102" s="129">
        <v>20.2</v>
      </c>
      <c r="L102" s="129">
        <v>20.8</v>
      </c>
      <c r="M102" s="129">
        <v>19.8</v>
      </c>
      <c r="N102" s="53">
        <v>21.6</v>
      </c>
    </row>
    <row r="103" spans="1:14" s="48" customFormat="1" ht="15" customHeight="1" x14ac:dyDescent="0.2">
      <c r="A103" s="5" t="s">
        <v>88</v>
      </c>
      <c r="B103" s="5" t="s">
        <v>99</v>
      </c>
      <c r="C103" s="5" t="s">
        <v>528</v>
      </c>
      <c r="D103" s="5" t="s">
        <v>61</v>
      </c>
      <c r="E103" s="32">
        <v>4.9000000000000004</v>
      </c>
      <c r="F103" s="32">
        <v>5</v>
      </c>
      <c r="G103" s="32">
        <v>5</v>
      </c>
      <c r="H103" s="32">
        <v>5</v>
      </c>
      <c r="I103" s="32">
        <v>5.0999999999999996</v>
      </c>
      <c r="J103" s="32">
        <v>5.4</v>
      </c>
      <c r="K103" s="32">
        <v>5.5</v>
      </c>
      <c r="L103" s="32">
        <v>5.2</v>
      </c>
      <c r="M103" s="32">
        <v>5.3</v>
      </c>
      <c r="N103" s="53">
        <v>4.9000000000000004</v>
      </c>
    </row>
    <row r="104" spans="1:14" s="48" customFormat="1" ht="15" customHeight="1" x14ac:dyDescent="0.2">
      <c r="A104" s="5" t="s">
        <v>88</v>
      </c>
      <c r="B104" s="5" t="s">
        <v>99</v>
      </c>
      <c r="C104" s="5" t="s">
        <v>528</v>
      </c>
      <c r="D104" s="5" t="s">
        <v>174</v>
      </c>
      <c r="E104" s="29">
        <v>188</v>
      </c>
      <c r="F104" s="29">
        <v>190</v>
      </c>
      <c r="G104" s="29">
        <v>192</v>
      </c>
      <c r="H104" s="29">
        <v>192</v>
      </c>
      <c r="I104" s="29">
        <v>197</v>
      </c>
      <c r="J104" s="29">
        <v>209</v>
      </c>
      <c r="K104" s="29">
        <v>217</v>
      </c>
      <c r="L104" s="29">
        <v>205</v>
      </c>
      <c r="M104" s="29">
        <v>211</v>
      </c>
      <c r="N104" s="53">
        <v>195</v>
      </c>
    </row>
    <row r="105" spans="1:14" s="48" customFormat="1" ht="15" customHeight="1" x14ac:dyDescent="0.2">
      <c r="A105" s="5" t="s">
        <v>88</v>
      </c>
      <c r="B105" s="5" t="s">
        <v>99</v>
      </c>
      <c r="C105" s="5" t="s">
        <v>528</v>
      </c>
      <c r="D105" s="5" t="s">
        <v>597</v>
      </c>
      <c r="E105" s="129">
        <v>4.2</v>
      </c>
      <c r="F105" s="129">
        <v>4.3</v>
      </c>
      <c r="G105" s="129">
        <v>4.3</v>
      </c>
      <c r="H105" s="32">
        <v>4.3</v>
      </c>
      <c r="I105" s="129">
        <v>4.4000000000000004</v>
      </c>
      <c r="J105" s="129">
        <v>4.7</v>
      </c>
      <c r="K105" s="129">
        <v>4.8</v>
      </c>
      <c r="L105" s="129">
        <v>4.5</v>
      </c>
      <c r="M105" s="129">
        <v>4.5999999999999996</v>
      </c>
      <c r="N105" s="53">
        <v>4.2</v>
      </c>
    </row>
    <row r="106" spans="1:14" s="48" customFormat="1" ht="15" customHeight="1" x14ac:dyDescent="0.2">
      <c r="A106" s="5" t="s">
        <v>88</v>
      </c>
      <c r="B106" s="5" t="s">
        <v>99</v>
      </c>
      <c r="C106" s="5" t="s">
        <v>528</v>
      </c>
      <c r="D106" s="5" t="s">
        <v>598</v>
      </c>
      <c r="E106" s="129">
        <v>5.6</v>
      </c>
      <c r="F106" s="129">
        <v>5.7</v>
      </c>
      <c r="G106" s="129">
        <v>5.7</v>
      </c>
      <c r="H106" s="32">
        <v>5.7</v>
      </c>
      <c r="I106" s="129">
        <v>5.8</v>
      </c>
      <c r="J106" s="129">
        <v>6.1</v>
      </c>
      <c r="K106" s="129">
        <v>6.3</v>
      </c>
      <c r="L106" s="129">
        <v>5.9</v>
      </c>
      <c r="M106" s="129">
        <v>6</v>
      </c>
      <c r="N106" s="53">
        <v>5.6</v>
      </c>
    </row>
    <row r="107" spans="1:14" s="48" customFormat="1" ht="15" customHeight="1" x14ac:dyDescent="0.2">
      <c r="A107" s="5" t="s">
        <v>88</v>
      </c>
      <c r="B107" s="5" t="s">
        <v>579</v>
      </c>
      <c r="C107" s="5" t="s">
        <v>532</v>
      </c>
      <c r="D107" s="5" t="s">
        <v>61</v>
      </c>
      <c r="E107" s="32">
        <v>66.3</v>
      </c>
      <c r="F107" s="32">
        <v>77.099999999999994</v>
      </c>
      <c r="G107" s="32">
        <v>80</v>
      </c>
      <c r="H107" s="32">
        <v>88.8</v>
      </c>
      <c r="I107" s="32">
        <v>82.3</v>
      </c>
      <c r="J107" s="32">
        <v>83</v>
      </c>
      <c r="K107" s="32">
        <v>78.900000000000006</v>
      </c>
      <c r="L107" s="32">
        <v>82.7</v>
      </c>
      <c r="M107" s="32">
        <v>76.8</v>
      </c>
      <c r="N107" s="53">
        <v>80.8</v>
      </c>
    </row>
    <row r="108" spans="1:14" s="48" customFormat="1" ht="15" customHeight="1" x14ac:dyDescent="0.2">
      <c r="A108" s="5" t="s">
        <v>88</v>
      </c>
      <c r="B108" s="5" t="s">
        <v>579</v>
      </c>
      <c r="C108" s="5" t="s">
        <v>532</v>
      </c>
      <c r="D108" s="5" t="s">
        <v>174</v>
      </c>
      <c r="E108" s="29">
        <v>52</v>
      </c>
      <c r="F108" s="29">
        <v>62</v>
      </c>
      <c r="G108" s="29">
        <v>66</v>
      </c>
      <c r="H108" s="29">
        <v>75</v>
      </c>
      <c r="I108" s="29">
        <v>71</v>
      </c>
      <c r="J108" s="29">
        <v>73</v>
      </c>
      <c r="K108" s="29">
        <v>71</v>
      </c>
      <c r="L108" s="29">
        <v>76</v>
      </c>
      <c r="M108" s="29">
        <v>72</v>
      </c>
      <c r="N108" s="53">
        <v>77</v>
      </c>
    </row>
    <row r="109" spans="1:14" s="48" customFormat="1" ht="15" customHeight="1" x14ac:dyDescent="0.2">
      <c r="A109" s="5" t="s">
        <v>88</v>
      </c>
      <c r="B109" s="5" t="s">
        <v>579</v>
      </c>
      <c r="C109" s="5" t="s">
        <v>532</v>
      </c>
      <c r="D109" s="5" t="s">
        <v>597</v>
      </c>
      <c r="E109" s="129">
        <v>48.3</v>
      </c>
      <c r="F109" s="129">
        <v>57.9</v>
      </c>
      <c r="G109" s="129">
        <v>60.7</v>
      </c>
      <c r="H109" s="32">
        <v>68.7</v>
      </c>
      <c r="I109" s="129">
        <v>63.1</v>
      </c>
      <c r="J109" s="129">
        <v>64</v>
      </c>
      <c r="K109" s="129">
        <v>60.5</v>
      </c>
      <c r="L109" s="129">
        <v>64.099999999999994</v>
      </c>
      <c r="M109" s="129">
        <v>59</v>
      </c>
      <c r="N109" s="53">
        <v>62.8</v>
      </c>
    </row>
    <row r="110" spans="1:14" s="48" customFormat="1" ht="15" customHeight="1" x14ac:dyDescent="0.2">
      <c r="A110" s="5" t="s">
        <v>88</v>
      </c>
      <c r="B110" s="5" t="s">
        <v>579</v>
      </c>
      <c r="C110" s="5" t="s">
        <v>532</v>
      </c>
      <c r="D110" s="5" t="s">
        <v>598</v>
      </c>
      <c r="E110" s="129">
        <v>84.4</v>
      </c>
      <c r="F110" s="129">
        <v>96.3</v>
      </c>
      <c r="G110" s="129">
        <v>99.3</v>
      </c>
      <c r="H110" s="32">
        <v>108.9</v>
      </c>
      <c r="I110" s="129">
        <v>101.4</v>
      </c>
      <c r="J110" s="129">
        <v>102</v>
      </c>
      <c r="K110" s="129">
        <v>97.2</v>
      </c>
      <c r="L110" s="129">
        <v>101.2</v>
      </c>
      <c r="M110" s="129">
        <v>94.5</v>
      </c>
      <c r="N110" s="53">
        <v>98.9</v>
      </c>
    </row>
    <row r="111" spans="1:14" s="48" customFormat="1" ht="15" customHeight="1" x14ac:dyDescent="0.2">
      <c r="A111" s="5" t="s">
        <v>88</v>
      </c>
      <c r="B111" s="5" t="s">
        <v>99</v>
      </c>
      <c r="C111" s="5" t="s">
        <v>532</v>
      </c>
      <c r="D111" s="5" t="s">
        <v>61</v>
      </c>
      <c r="E111" s="32">
        <v>14.8</v>
      </c>
      <c r="F111" s="32">
        <v>15.6</v>
      </c>
      <c r="G111" s="32">
        <v>16.100000000000001</v>
      </c>
      <c r="H111" s="32">
        <v>16.7</v>
      </c>
      <c r="I111" s="32">
        <v>18.399999999999999</v>
      </c>
      <c r="J111" s="32">
        <v>18.899999999999999</v>
      </c>
      <c r="K111" s="32">
        <v>18.3</v>
      </c>
      <c r="L111" s="32">
        <v>18</v>
      </c>
      <c r="M111" s="32">
        <v>18.8</v>
      </c>
      <c r="N111" s="53">
        <v>18</v>
      </c>
    </row>
    <row r="112" spans="1:14" s="48" customFormat="1" ht="15" customHeight="1" x14ac:dyDescent="0.2">
      <c r="A112" s="5" t="s">
        <v>88</v>
      </c>
      <c r="B112" s="5" t="s">
        <v>99</v>
      </c>
      <c r="C112" s="5" t="s">
        <v>532</v>
      </c>
      <c r="D112" s="5" t="s">
        <v>174</v>
      </c>
      <c r="E112" s="29">
        <v>280</v>
      </c>
      <c r="F112" s="29">
        <v>301</v>
      </c>
      <c r="G112" s="29">
        <v>314</v>
      </c>
      <c r="H112" s="29">
        <v>325</v>
      </c>
      <c r="I112" s="29">
        <v>354</v>
      </c>
      <c r="J112" s="29">
        <v>359</v>
      </c>
      <c r="K112" s="29">
        <v>345</v>
      </c>
      <c r="L112" s="29">
        <v>339</v>
      </c>
      <c r="M112" s="29">
        <v>349</v>
      </c>
      <c r="N112" s="53">
        <v>335</v>
      </c>
    </row>
    <row r="113" spans="1:14" s="48" customFormat="1" ht="15" customHeight="1" x14ac:dyDescent="0.2">
      <c r="A113" s="5" t="s">
        <v>88</v>
      </c>
      <c r="B113" s="5" t="s">
        <v>99</v>
      </c>
      <c r="C113" s="5" t="s">
        <v>532</v>
      </c>
      <c r="D113" s="5" t="s">
        <v>597</v>
      </c>
      <c r="E113" s="129">
        <v>13</v>
      </c>
      <c r="F113" s="129">
        <v>13.8</v>
      </c>
      <c r="G113" s="129">
        <v>14.3</v>
      </c>
      <c r="H113" s="32">
        <v>14.9</v>
      </c>
      <c r="I113" s="129">
        <v>16.5</v>
      </c>
      <c r="J113" s="129">
        <v>16.899999999999999</v>
      </c>
      <c r="K113" s="129">
        <v>16.3</v>
      </c>
      <c r="L113" s="129">
        <v>16.100000000000001</v>
      </c>
      <c r="M113" s="129">
        <v>16.8</v>
      </c>
      <c r="N113" s="53">
        <v>16.100000000000001</v>
      </c>
    </row>
    <row r="114" spans="1:14" s="48" customFormat="1" ht="15" customHeight="1" x14ac:dyDescent="0.2">
      <c r="A114" s="5" t="s">
        <v>88</v>
      </c>
      <c r="B114" s="5" t="s">
        <v>99</v>
      </c>
      <c r="C114" s="5" t="s">
        <v>532</v>
      </c>
      <c r="D114" s="5" t="s">
        <v>598</v>
      </c>
      <c r="E114" s="129">
        <v>16.5</v>
      </c>
      <c r="F114" s="129">
        <v>17.3</v>
      </c>
      <c r="G114" s="129">
        <v>17.899999999999999</v>
      </c>
      <c r="H114" s="32">
        <v>18.5</v>
      </c>
      <c r="I114" s="129">
        <v>20.3</v>
      </c>
      <c r="J114" s="129">
        <v>20.8</v>
      </c>
      <c r="K114" s="129">
        <v>20.2</v>
      </c>
      <c r="L114" s="129">
        <v>19.899999999999999</v>
      </c>
      <c r="M114" s="129">
        <v>20.7</v>
      </c>
      <c r="N114" s="53">
        <v>19.899999999999999</v>
      </c>
    </row>
    <row r="115" spans="1:14" s="48" customFormat="1" ht="15" customHeight="1" x14ac:dyDescent="0.2">
      <c r="A115" s="5" t="s">
        <v>88</v>
      </c>
      <c r="B115" s="5" t="s">
        <v>579</v>
      </c>
      <c r="C115" s="5" t="s">
        <v>533</v>
      </c>
      <c r="D115" s="5" t="s">
        <v>61</v>
      </c>
      <c r="E115" s="32">
        <v>56.2</v>
      </c>
      <c r="F115" s="32">
        <v>58.8</v>
      </c>
      <c r="G115" s="32">
        <v>55.3</v>
      </c>
      <c r="H115" s="32">
        <v>51.7</v>
      </c>
      <c r="I115" s="32">
        <v>48.7</v>
      </c>
      <c r="J115" s="32">
        <v>47.9</v>
      </c>
      <c r="K115" s="32">
        <v>58.8</v>
      </c>
      <c r="L115" s="32">
        <v>65</v>
      </c>
      <c r="M115" s="32">
        <v>67.5</v>
      </c>
      <c r="N115" s="53">
        <v>68.099999999999994</v>
      </c>
    </row>
    <row r="116" spans="1:14" s="48" customFormat="1" ht="15" customHeight="1" x14ac:dyDescent="0.2">
      <c r="A116" s="5" t="s">
        <v>88</v>
      </c>
      <c r="B116" s="5" t="s">
        <v>579</v>
      </c>
      <c r="C116" s="5" t="s">
        <v>533</v>
      </c>
      <c r="D116" s="5" t="s">
        <v>174</v>
      </c>
      <c r="E116" s="29">
        <v>36</v>
      </c>
      <c r="F116" s="29">
        <v>38</v>
      </c>
      <c r="G116" s="29">
        <v>36</v>
      </c>
      <c r="H116" s="29">
        <v>34</v>
      </c>
      <c r="I116" s="29">
        <v>32</v>
      </c>
      <c r="J116" s="29">
        <v>32</v>
      </c>
      <c r="K116" s="29">
        <v>40</v>
      </c>
      <c r="L116" s="29">
        <v>45</v>
      </c>
      <c r="M116" s="29">
        <v>48</v>
      </c>
      <c r="N116" s="53">
        <v>50</v>
      </c>
    </row>
    <row r="117" spans="1:14" s="48" customFormat="1" ht="15" customHeight="1" x14ac:dyDescent="0.2">
      <c r="A117" s="5" t="s">
        <v>88</v>
      </c>
      <c r="B117" s="5" t="s">
        <v>579</v>
      </c>
      <c r="C117" s="5" t="s">
        <v>533</v>
      </c>
      <c r="D117" s="5" t="s">
        <v>597</v>
      </c>
      <c r="E117" s="129">
        <v>37.9</v>
      </c>
      <c r="F117" s="129">
        <v>40.1</v>
      </c>
      <c r="G117" s="129">
        <v>37.200000000000003</v>
      </c>
      <c r="H117" s="32">
        <v>34.4</v>
      </c>
      <c r="I117" s="129">
        <v>31.8</v>
      </c>
      <c r="J117" s="129">
        <v>31.3</v>
      </c>
      <c r="K117" s="129">
        <v>40.6</v>
      </c>
      <c r="L117" s="129">
        <v>46</v>
      </c>
      <c r="M117" s="129">
        <v>48.4</v>
      </c>
      <c r="N117" s="53">
        <v>49.3</v>
      </c>
    </row>
    <row r="118" spans="1:14" s="48" customFormat="1" ht="15" customHeight="1" x14ac:dyDescent="0.2">
      <c r="A118" s="5" t="s">
        <v>88</v>
      </c>
      <c r="B118" s="5" t="s">
        <v>579</v>
      </c>
      <c r="C118" s="5" t="s">
        <v>533</v>
      </c>
      <c r="D118" s="5" t="s">
        <v>598</v>
      </c>
      <c r="E118" s="107">
        <v>74.599999999999994</v>
      </c>
      <c r="F118" s="107">
        <v>77.5</v>
      </c>
      <c r="G118" s="107">
        <v>73.3</v>
      </c>
      <c r="H118" s="32">
        <v>69.099999999999994</v>
      </c>
      <c r="I118" s="107">
        <v>65.599999999999994</v>
      </c>
      <c r="J118" s="107">
        <v>64.400000000000006</v>
      </c>
      <c r="K118" s="107">
        <v>77.099999999999994</v>
      </c>
      <c r="L118" s="107">
        <v>84</v>
      </c>
      <c r="M118" s="107">
        <v>86.6</v>
      </c>
      <c r="N118" s="53">
        <v>87</v>
      </c>
    </row>
    <row r="119" spans="1:14" s="48" customFormat="1" ht="15" customHeight="1" x14ac:dyDescent="0.2">
      <c r="A119" s="5" t="s">
        <v>88</v>
      </c>
      <c r="B119" s="5" t="s">
        <v>99</v>
      </c>
      <c r="C119" s="5" t="s">
        <v>533</v>
      </c>
      <c r="D119" s="5" t="s">
        <v>61</v>
      </c>
      <c r="E119" s="32">
        <v>18.399999999999999</v>
      </c>
      <c r="F119" s="32">
        <v>18.399999999999999</v>
      </c>
      <c r="G119" s="32">
        <v>19.7</v>
      </c>
      <c r="H119" s="32">
        <v>18.899999999999999</v>
      </c>
      <c r="I119" s="32">
        <v>19.5</v>
      </c>
      <c r="J119" s="32">
        <v>18.8</v>
      </c>
      <c r="K119" s="32">
        <v>19</v>
      </c>
      <c r="L119" s="32">
        <v>17.399999999999999</v>
      </c>
      <c r="M119" s="32">
        <v>18.5</v>
      </c>
      <c r="N119" s="53">
        <v>18.2</v>
      </c>
    </row>
    <row r="120" spans="1:14" s="48" customFormat="1" ht="15" customHeight="1" x14ac:dyDescent="0.2">
      <c r="A120" s="5" t="s">
        <v>88</v>
      </c>
      <c r="B120" s="5" t="s">
        <v>99</v>
      </c>
      <c r="C120" s="5" t="s">
        <v>533</v>
      </c>
      <c r="D120" s="5" t="s">
        <v>174</v>
      </c>
      <c r="E120" s="29">
        <v>315</v>
      </c>
      <c r="F120" s="29">
        <v>315</v>
      </c>
      <c r="G120" s="29">
        <v>337</v>
      </c>
      <c r="H120" s="29">
        <v>322</v>
      </c>
      <c r="I120" s="29">
        <v>334</v>
      </c>
      <c r="J120" s="29">
        <v>327</v>
      </c>
      <c r="K120" s="29">
        <v>339</v>
      </c>
      <c r="L120" s="29">
        <v>319</v>
      </c>
      <c r="M120" s="29">
        <v>350</v>
      </c>
      <c r="N120" s="53">
        <v>354</v>
      </c>
    </row>
    <row r="121" spans="1:14" s="48" customFormat="1" ht="15" customHeight="1" x14ac:dyDescent="0.2">
      <c r="A121" s="5" t="s">
        <v>88</v>
      </c>
      <c r="B121" s="5" t="s">
        <v>99</v>
      </c>
      <c r="C121" s="5" t="s">
        <v>533</v>
      </c>
      <c r="D121" s="5" t="s">
        <v>597</v>
      </c>
      <c r="E121" s="129">
        <v>16.399999999999999</v>
      </c>
      <c r="F121" s="129">
        <v>16.399999999999999</v>
      </c>
      <c r="G121" s="129">
        <v>17.600000000000001</v>
      </c>
      <c r="H121" s="32">
        <v>16.899999999999999</v>
      </c>
      <c r="I121" s="129">
        <v>17.399999999999999</v>
      </c>
      <c r="J121" s="129">
        <v>16.7</v>
      </c>
      <c r="K121" s="129">
        <v>17</v>
      </c>
      <c r="L121" s="129">
        <v>15.5</v>
      </c>
      <c r="M121" s="129">
        <v>16.600000000000001</v>
      </c>
      <c r="N121" s="53">
        <v>16.3</v>
      </c>
    </row>
    <row r="122" spans="1:14" s="48" customFormat="1" ht="15" customHeight="1" x14ac:dyDescent="0.2">
      <c r="A122" s="5" t="s">
        <v>88</v>
      </c>
      <c r="B122" s="5" t="s">
        <v>99</v>
      </c>
      <c r="C122" s="5" t="s">
        <v>533</v>
      </c>
      <c r="D122" s="5" t="s">
        <v>598</v>
      </c>
      <c r="E122" s="129">
        <v>20.5</v>
      </c>
      <c r="F122" s="129">
        <v>20.399999999999999</v>
      </c>
      <c r="G122" s="129">
        <v>21.8</v>
      </c>
      <c r="H122" s="32">
        <v>21</v>
      </c>
      <c r="I122" s="129">
        <v>21.6</v>
      </c>
      <c r="J122" s="129">
        <v>20.8</v>
      </c>
      <c r="K122" s="129">
        <v>21</v>
      </c>
      <c r="L122" s="129">
        <v>19.3</v>
      </c>
      <c r="M122" s="129">
        <v>20.5</v>
      </c>
      <c r="N122" s="53">
        <v>20.100000000000001</v>
      </c>
    </row>
    <row r="123" spans="1:14" s="48" customFormat="1" ht="15" customHeight="1" x14ac:dyDescent="0.2">
      <c r="A123" s="5" t="s">
        <v>88</v>
      </c>
      <c r="B123" s="5" t="s">
        <v>579</v>
      </c>
      <c r="C123" s="5" t="s">
        <v>599</v>
      </c>
      <c r="D123" s="5" t="s">
        <v>61</v>
      </c>
      <c r="E123" s="32">
        <v>22.4</v>
      </c>
      <c r="F123" s="32">
        <v>17.600000000000001</v>
      </c>
      <c r="G123" s="32">
        <v>15.9</v>
      </c>
      <c r="H123" s="32">
        <v>16.100000000000001</v>
      </c>
      <c r="I123" s="32">
        <v>13.7</v>
      </c>
      <c r="J123" s="32">
        <v>14.1</v>
      </c>
      <c r="K123" s="32">
        <v>16.8</v>
      </c>
      <c r="L123" s="32">
        <v>21.7</v>
      </c>
      <c r="M123" s="32">
        <v>23.3</v>
      </c>
      <c r="N123" s="53">
        <v>33.1</v>
      </c>
    </row>
    <row r="124" spans="1:14" s="48" customFormat="1" ht="15" customHeight="1" x14ac:dyDescent="0.2">
      <c r="A124" s="5" t="s">
        <v>88</v>
      </c>
      <c r="B124" s="5" t="s">
        <v>579</v>
      </c>
      <c r="C124" s="5" t="s">
        <v>599</v>
      </c>
      <c r="D124" s="5" t="s">
        <v>174</v>
      </c>
      <c r="E124" s="29">
        <v>22</v>
      </c>
      <c r="F124" s="29">
        <v>18</v>
      </c>
      <c r="G124" s="29">
        <v>17</v>
      </c>
      <c r="H124" s="29">
        <v>18</v>
      </c>
      <c r="I124" s="29">
        <v>16</v>
      </c>
      <c r="J124" s="29">
        <v>17</v>
      </c>
      <c r="K124" s="29">
        <v>21</v>
      </c>
      <c r="L124" s="29">
        <v>28</v>
      </c>
      <c r="M124" s="29">
        <v>31</v>
      </c>
      <c r="N124" s="53">
        <v>45</v>
      </c>
    </row>
    <row r="125" spans="1:14" s="48" customFormat="1" ht="15" customHeight="1" x14ac:dyDescent="0.2">
      <c r="A125" s="5" t="s">
        <v>88</v>
      </c>
      <c r="B125" s="5" t="s">
        <v>579</v>
      </c>
      <c r="C125" s="5" t="s">
        <v>599</v>
      </c>
      <c r="D125" s="5" t="s">
        <v>597</v>
      </c>
      <c r="E125" s="129">
        <v>13</v>
      </c>
      <c r="F125" s="129">
        <v>9.4</v>
      </c>
      <c r="G125" s="129">
        <v>8.4</v>
      </c>
      <c r="H125" s="32">
        <v>8.6999999999999993</v>
      </c>
      <c r="I125" s="129">
        <v>7</v>
      </c>
      <c r="J125" s="129">
        <v>7.4</v>
      </c>
      <c r="K125" s="129">
        <v>9.6</v>
      </c>
      <c r="L125" s="129">
        <v>13.7</v>
      </c>
      <c r="M125" s="129">
        <v>15.1</v>
      </c>
      <c r="N125" s="53">
        <v>23.4</v>
      </c>
    </row>
    <row r="126" spans="1:14" s="48" customFormat="1" ht="15" customHeight="1" x14ac:dyDescent="0.2">
      <c r="A126" s="5" t="s">
        <v>88</v>
      </c>
      <c r="B126" s="5" t="s">
        <v>579</v>
      </c>
      <c r="C126" s="5" t="s">
        <v>599</v>
      </c>
      <c r="D126" s="5" t="s">
        <v>598</v>
      </c>
      <c r="E126" s="129">
        <v>31.8</v>
      </c>
      <c r="F126" s="129">
        <v>25.7</v>
      </c>
      <c r="G126" s="129">
        <v>23.5</v>
      </c>
      <c r="H126" s="32">
        <v>23.5</v>
      </c>
      <c r="I126" s="129">
        <v>20.399999999999999</v>
      </c>
      <c r="J126" s="129">
        <v>20.8</v>
      </c>
      <c r="K126" s="129">
        <v>24</v>
      </c>
      <c r="L126" s="129">
        <v>29.8</v>
      </c>
      <c r="M126" s="129">
        <v>31.5</v>
      </c>
      <c r="N126" s="53">
        <v>42.8</v>
      </c>
    </row>
    <row r="127" spans="1:14" s="48" customFormat="1" ht="15" customHeight="1" x14ac:dyDescent="0.2">
      <c r="A127" s="5" t="s">
        <v>88</v>
      </c>
      <c r="B127" s="5" t="s">
        <v>99</v>
      </c>
      <c r="C127" s="5" t="s">
        <v>599</v>
      </c>
      <c r="D127" s="5" t="s">
        <v>61</v>
      </c>
      <c r="E127" s="32">
        <v>16.100000000000001</v>
      </c>
      <c r="F127" s="32">
        <v>16.3</v>
      </c>
      <c r="G127" s="32">
        <v>16.3</v>
      </c>
      <c r="H127" s="32">
        <v>17.100000000000001</v>
      </c>
      <c r="I127" s="32">
        <v>17.2</v>
      </c>
      <c r="J127" s="32">
        <v>16.399999999999999</v>
      </c>
      <c r="K127" s="32">
        <v>16.5</v>
      </c>
      <c r="L127" s="32">
        <v>16.100000000000001</v>
      </c>
      <c r="M127" s="32">
        <v>15.8</v>
      </c>
      <c r="N127" s="53">
        <v>15.8</v>
      </c>
    </row>
    <row r="128" spans="1:14" s="48" customFormat="1" ht="15" customHeight="1" x14ac:dyDescent="0.2">
      <c r="A128" s="5" t="s">
        <v>88</v>
      </c>
      <c r="B128" s="5" t="s">
        <v>99</v>
      </c>
      <c r="C128" s="5" t="s">
        <v>599</v>
      </c>
      <c r="D128" s="5" t="s">
        <v>174</v>
      </c>
      <c r="E128" s="29">
        <v>722</v>
      </c>
      <c r="F128" s="29">
        <v>749</v>
      </c>
      <c r="G128" s="29">
        <v>761</v>
      </c>
      <c r="H128" s="29">
        <v>810</v>
      </c>
      <c r="I128" s="29">
        <v>840</v>
      </c>
      <c r="J128" s="29">
        <v>822</v>
      </c>
      <c r="K128" s="29">
        <v>846</v>
      </c>
      <c r="L128" s="29">
        <v>853</v>
      </c>
      <c r="M128" s="29">
        <v>858</v>
      </c>
      <c r="N128" s="53">
        <v>873</v>
      </c>
    </row>
    <row r="129" spans="1:14" s="48" customFormat="1" ht="15" customHeight="1" x14ac:dyDescent="0.2">
      <c r="A129" s="5" t="s">
        <v>88</v>
      </c>
      <c r="B129" s="5" t="s">
        <v>99</v>
      </c>
      <c r="C129" s="5" t="s">
        <v>599</v>
      </c>
      <c r="D129" s="5" t="s">
        <v>597</v>
      </c>
      <c r="E129" s="129">
        <v>14.9</v>
      </c>
      <c r="F129" s="129">
        <v>15.2</v>
      </c>
      <c r="G129" s="129">
        <v>15.2</v>
      </c>
      <c r="H129" s="32">
        <v>15.9</v>
      </c>
      <c r="I129" s="129">
        <v>16.100000000000001</v>
      </c>
      <c r="J129" s="129">
        <v>15.3</v>
      </c>
      <c r="K129" s="129">
        <v>15.4</v>
      </c>
      <c r="L129" s="129">
        <v>15</v>
      </c>
      <c r="M129" s="129">
        <v>14.8</v>
      </c>
      <c r="N129" s="53">
        <v>14.8</v>
      </c>
    </row>
    <row r="130" spans="1:14" s="48" customFormat="1" ht="15" customHeight="1" x14ac:dyDescent="0.2">
      <c r="A130" s="5" t="s">
        <v>88</v>
      </c>
      <c r="B130" s="5" t="s">
        <v>99</v>
      </c>
      <c r="C130" s="5" t="s">
        <v>599</v>
      </c>
      <c r="D130" s="5" t="s">
        <v>598</v>
      </c>
      <c r="E130" s="129">
        <v>17.2</v>
      </c>
      <c r="F130" s="129">
        <v>17.5</v>
      </c>
      <c r="G130" s="129">
        <v>17.5</v>
      </c>
      <c r="H130" s="32">
        <v>18.2</v>
      </c>
      <c r="I130" s="129">
        <v>18.399999999999999</v>
      </c>
      <c r="J130" s="129">
        <v>17.600000000000001</v>
      </c>
      <c r="K130" s="129">
        <v>17.600000000000001</v>
      </c>
      <c r="L130" s="129">
        <v>17.2</v>
      </c>
      <c r="M130" s="129">
        <v>16.899999999999999</v>
      </c>
      <c r="N130" s="53">
        <v>16.8</v>
      </c>
    </row>
    <row r="131" spans="1:14" s="48" customFormat="1" ht="15" customHeight="1" x14ac:dyDescent="0.2">
      <c r="A131" s="5" t="s">
        <v>89</v>
      </c>
      <c r="B131" s="5" t="s">
        <v>579</v>
      </c>
      <c r="C131" s="5" t="s">
        <v>528</v>
      </c>
      <c r="D131" s="5" t="s">
        <v>61</v>
      </c>
      <c r="E131" s="32">
        <v>10.7</v>
      </c>
      <c r="F131" s="32">
        <v>9.6999999999999993</v>
      </c>
      <c r="G131" s="32">
        <v>9.5</v>
      </c>
      <c r="H131" s="32">
        <v>7</v>
      </c>
      <c r="I131" s="32">
        <v>10</v>
      </c>
      <c r="J131" s="32">
        <v>11.4</v>
      </c>
      <c r="K131" s="32">
        <v>14.3</v>
      </c>
      <c r="L131" s="32">
        <v>13.5</v>
      </c>
      <c r="M131" s="32">
        <v>17.7</v>
      </c>
      <c r="N131" s="53">
        <v>16.8</v>
      </c>
    </row>
    <row r="132" spans="1:14" s="48" customFormat="1" ht="15" customHeight="1" x14ac:dyDescent="0.2">
      <c r="A132" s="5" t="s">
        <v>89</v>
      </c>
      <c r="B132" s="5" t="s">
        <v>579</v>
      </c>
      <c r="C132" s="5" t="s">
        <v>528</v>
      </c>
      <c r="D132" s="5" t="s">
        <v>174</v>
      </c>
      <c r="E132" s="29">
        <v>13</v>
      </c>
      <c r="F132" s="29">
        <v>12</v>
      </c>
      <c r="G132" s="29">
        <v>12</v>
      </c>
      <c r="H132" s="29">
        <v>9</v>
      </c>
      <c r="I132" s="29">
        <v>13</v>
      </c>
      <c r="J132" s="29">
        <v>15</v>
      </c>
      <c r="K132" s="29">
        <v>19</v>
      </c>
      <c r="L132" s="29">
        <v>18</v>
      </c>
      <c r="M132" s="29">
        <v>24</v>
      </c>
      <c r="N132" s="53">
        <v>23</v>
      </c>
    </row>
    <row r="133" spans="1:14" s="48" customFormat="1" ht="15" customHeight="1" x14ac:dyDescent="0.2">
      <c r="A133" s="5" t="s">
        <v>89</v>
      </c>
      <c r="B133" s="5" t="s">
        <v>579</v>
      </c>
      <c r="C133" s="5" t="s">
        <v>528</v>
      </c>
      <c r="D133" s="5" t="s">
        <v>597</v>
      </c>
      <c r="E133" s="129">
        <v>4.9000000000000004</v>
      </c>
      <c r="F133" s="129">
        <v>4.2</v>
      </c>
      <c r="G133" s="129">
        <v>4.0999999999999996</v>
      </c>
      <c r="H133" s="129">
        <v>2.4</v>
      </c>
      <c r="I133" s="129">
        <v>4.5999999999999996</v>
      </c>
      <c r="J133" s="129">
        <v>5.6</v>
      </c>
      <c r="K133" s="129">
        <v>7.9</v>
      </c>
      <c r="L133" s="129">
        <v>7.2</v>
      </c>
      <c r="M133" s="129">
        <v>10.6</v>
      </c>
      <c r="N133" s="53">
        <v>9.9</v>
      </c>
    </row>
    <row r="134" spans="1:14" s="48" customFormat="1" ht="15" customHeight="1" x14ac:dyDescent="0.2">
      <c r="A134" s="5" t="s">
        <v>89</v>
      </c>
      <c r="B134" s="5" t="s">
        <v>579</v>
      </c>
      <c r="C134" s="5" t="s">
        <v>528</v>
      </c>
      <c r="D134" s="5" t="s">
        <v>598</v>
      </c>
      <c r="E134" s="129">
        <v>16.5</v>
      </c>
      <c r="F134" s="129">
        <v>15.2</v>
      </c>
      <c r="G134" s="129">
        <v>14.9</v>
      </c>
      <c r="H134" s="129">
        <v>11.6</v>
      </c>
      <c r="I134" s="129">
        <v>15.5</v>
      </c>
      <c r="J134" s="129">
        <v>17.2</v>
      </c>
      <c r="K134" s="129">
        <v>20.8</v>
      </c>
      <c r="L134" s="129">
        <v>19.7</v>
      </c>
      <c r="M134" s="129">
        <v>24.8</v>
      </c>
      <c r="N134" s="53">
        <v>23.6</v>
      </c>
    </row>
    <row r="135" spans="1:14" s="48" customFormat="1" ht="15" customHeight="1" x14ac:dyDescent="0.2">
      <c r="A135" s="5" t="s">
        <v>89</v>
      </c>
      <c r="B135" s="5" t="s">
        <v>99</v>
      </c>
      <c r="C135" s="5" t="s">
        <v>528</v>
      </c>
      <c r="D135" s="5" t="s">
        <v>61</v>
      </c>
      <c r="E135" s="32">
        <v>4.7</v>
      </c>
      <c r="F135" s="32">
        <v>4.3</v>
      </c>
      <c r="G135" s="32">
        <v>4.5999999999999996</v>
      </c>
      <c r="H135" s="32">
        <v>4.7</v>
      </c>
      <c r="I135" s="32">
        <v>4.8</v>
      </c>
      <c r="J135" s="32">
        <v>5.2</v>
      </c>
      <c r="K135" s="32">
        <v>5.3</v>
      </c>
      <c r="L135" s="32">
        <v>5.4</v>
      </c>
      <c r="M135" s="32">
        <v>5.0999999999999996</v>
      </c>
      <c r="N135" s="53">
        <v>4.5999999999999996</v>
      </c>
    </row>
    <row r="136" spans="1:14" s="48" customFormat="1" ht="15" customHeight="1" x14ac:dyDescent="0.2">
      <c r="A136" s="5" t="s">
        <v>89</v>
      </c>
      <c r="B136" s="5" t="s">
        <v>99</v>
      </c>
      <c r="C136" s="5" t="s">
        <v>528</v>
      </c>
      <c r="D136" s="5" t="s">
        <v>174</v>
      </c>
      <c r="E136" s="29">
        <v>117</v>
      </c>
      <c r="F136" s="29">
        <v>107</v>
      </c>
      <c r="G136" s="29">
        <v>114</v>
      </c>
      <c r="H136" s="29">
        <v>116</v>
      </c>
      <c r="I136" s="29">
        <v>120</v>
      </c>
      <c r="J136" s="29">
        <v>130</v>
      </c>
      <c r="K136" s="29">
        <v>132</v>
      </c>
      <c r="L136" s="29">
        <v>135</v>
      </c>
      <c r="M136" s="29">
        <v>126</v>
      </c>
      <c r="N136" s="53">
        <v>116</v>
      </c>
    </row>
    <row r="137" spans="1:14" s="48" customFormat="1" ht="15" customHeight="1" x14ac:dyDescent="0.2">
      <c r="A137" s="5" t="s">
        <v>89</v>
      </c>
      <c r="B137" s="5" t="s">
        <v>99</v>
      </c>
      <c r="C137" s="5" t="s">
        <v>528</v>
      </c>
      <c r="D137" s="5" t="s">
        <v>597</v>
      </c>
      <c r="E137" s="129">
        <v>3.9</v>
      </c>
      <c r="F137" s="129">
        <v>3.5</v>
      </c>
      <c r="G137" s="129">
        <v>3.7</v>
      </c>
      <c r="H137" s="129">
        <v>3.8</v>
      </c>
      <c r="I137" s="129">
        <v>3.9</v>
      </c>
      <c r="J137" s="129">
        <v>4.3</v>
      </c>
      <c r="K137" s="129">
        <v>4.4000000000000004</v>
      </c>
      <c r="L137" s="129">
        <v>4.5</v>
      </c>
      <c r="M137" s="129">
        <v>4.2</v>
      </c>
      <c r="N137" s="53">
        <v>3.8</v>
      </c>
    </row>
    <row r="138" spans="1:14" s="48" customFormat="1" ht="15" customHeight="1" x14ac:dyDescent="0.2">
      <c r="A138" s="5" t="s">
        <v>89</v>
      </c>
      <c r="B138" s="5" t="s">
        <v>99</v>
      </c>
      <c r="C138" s="5" t="s">
        <v>528</v>
      </c>
      <c r="D138" s="5" t="s">
        <v>598</v>
      </c>
      <c r="E138" s="129">
        <v>5.6</v>
      </c>
      <c r="F138" s="129">
        <v>5.0999999999999996</v>
      </c>
      <c r="G138" s="129">
        <v>5.4</v>
      </c>
      <c r="H138" s="129">
        <v>5.5</v>
      </c>
      <c r="I138" s="129">
        <v>5.7</v>
      </c>
      <c r="J138" s="129">
        <v>6.1</v>
      </c>
      <c r="K138" s="129">
        <v>6.1</v>
      </c>
      <c r="L138" s="129">
        <v>6.3</v>
      </c>
      <c r="M138" s="129">
        <v>5.9</v>
      </c>
      <c r="N138" s="53">
        <v>5.5</v>
      </c>
    </row>
    <row r="139" spans="1:14" s="48" customFormat="1" ht="15" customHeight="1" x14ac:dyDescent="0.2">
      <c r="A139" s="5" t="s">
        <v>89</v>
      </c>
      <c r="B139" s="5" t="s">
        <v>579</v>
      </c>
      <c r="C139" s="5" t="s">
        <v>532</v>
      </c>
      <c r="D139" s="5" t="s">
        <v>61</v>
      </c>
      <c r="E139" s="32">
        <v>22.8</v>
      </c>
      <c r="F139" s="32" t="s">
        <v>79</v>
      </c>
      <c r="G139" s="32">
        <v>21.2</v>
      </c>
      <c r="H139" s="32">
        <v>14.5</v>
      </c>
      <c r="I139" s="32">
        <v>19.600000000000001</v>
      </c>
      <c r="J139" s="32">
        <v>21.8</v>
      </c>
      <c r="K139" s="32">
        <v>31.9</v>
      </c>
      <c r="L139" s="32">
        <v>36.4</v>
      </c>
      <c r="M139" s="32">
        <v>48.2</v>
      </c>
      <c r="N139" s="53">
        <v>52.2</v>
      </c>
    </row>
    <row r="140" spans="1:14" s="48" customFormat="1" ht="15" customHeight="1" x14ac:dyDescent="0.2">
      <c r="A140" s="5" t="s">
        <v>89</v>
      </c>
      <c r="B140" s="5" t="s">
        <v>579</v>
      </c>
      <c r="C140" s="5" t="s">
        <v>532</v>
      </c>
      <c r="D140" s="5" t="s">
        <v>174</v>
      </c>
      <c r="E140" s="29">
        <v>7</v>
      </c>
      <c r="F140" s="29">
        <v>3</v>
      </c>
      <c r="G140" s="29">
        <v>7</v>
      </c>
      <c r="H140" s="29">
        <v>5</v>
      </c>
      <c r="I140" s="29">
        <v>7</v>
      </c>
      <c r="J140" s="29">
        <v>8</v>
      </c>
      <c r="K140" s="29">
        <v>12</v>
      </c>
      <c r="L140" s="29">
        <v>14</v>
      </c>
      <c r="M140" s="29">
        <v>19</v>
      </c>
      <c r="N140" s="53">
        <v>21</v>
      </c>
    </row>
    <row r="141" spans="1:14" s="48" customFormat="1" ht="15" customHeight="1" x14ac:dyDescent="0.2">
      <c r="A141" s="5" t="s">
        <v>89</v>
      </c>
      <c r="B141" s="5" t="s">
        <v>579</v>
      </c>
      <c r="C141" s="5" t="s">
        <v>532</v>
      </c>
      <c r="D141" s="5" t="s">
        <v>597</v>
      </c>
      <c r="E141" s="129">
        <v>5.9</v>
      </c>
      <c r="F141" s="129" t="s">
        <v>79</v>
      </c>
      <c r="G141" s="129">
        <v>5.5</v>
      </c>
      <c r="H141" s="129">
        <v>1.8</v>
      </c>
      <c r="I141" s="129">
        <v>5.0999999999999996</v>
      </c>
      <c r="J141" s="129">
        <v>6.7</v>
      </c>
      <c r="K141" s="129">
        <v>13.8</v>
      </c>
      <c r="L141" s="129">
        <v>17.3</v>
      </c>
      <c r="M141" s="129">
        <v>26.5</v>
      </c>
      <c r="N141" s="53">
        <v>29.9</v>
      </c>
    </row>
    <row r="142" spans="1:14" s="48" customFormat="1" ht="15" customHeight="1" x14ac:dyDescent="0.2">
      <c r="A142" s="5" t="s">
        <v>89</v>
      </c>
      <c r="B142" s="5" t="s">
        <v>579</v>
      </c>
      <c r="C142" s="5" t="s">
        <v>532</v>
      </c>
      <c r="D142" s="5" t="s">
        <v>598</v>
      </c>
      <c r="E142" s="129">
        <v>39.6</v>
      </c>
      <c r="F142" s="129" t="s">
        <v>79</v>
      </c>
      <c r="G142" s="129">
        <v>36.9</v>
      </c>
      <c r="H142" s="129">
        <v>27.3</v>
      </c>
      <c r="I142" s="129">
        <v>34.200000000000003</v>
      </c>
      <c r="J142" s="129">
        <v>36.9</v>
      </c>
      <c r="K142" s="129">
        <v>49.9</v>
      </c>
      <c r="L142" s="129">
        <v>55.4</v>
      </c>
      <c r="M142" s="129">
        <v>69.8</v>
      </c>
      <c r="N142" s="53">
        <v>74.5</v>
      </c>
    </row>
    <row r="143" spans="1:14" s="48" customFormat="1" ht="15" customHeight="1" x14ac:dyDescent="0.2">
      <c r="A143" s="5" t="s">
        <v>89</v>
      </c>
      <c r="B143" s="5" t="s">
        <v>99</v>
      </c>
      <c r="C143" s="5" t="s">
        <v>532</v>
      </c>
      <c r="D143" s="5" t="s">
        <v>61</v>
      </c>
      <c r="E143" s="32">
        <v>16.7</v>
      </c>
      <c r="F143" s="32">
        <v>17.2</v>
      </c>
      <c r="G143" s="32">
        <v>18</v>
      </c>
      <c r="H143" s="32">
        <v>17.8</v>
      </c>
      <c r="I143" s="32">
        <v>17.600000000000001</v>
      </c>
      <c r="J143" s="32">
        <v>17.2</v>
      </c>
      <c r="K143" s="32">
        <v>16.100000000000001</v>
      </c>
      <c r="L143" s="32">
        <v>16.2</v>
      </c>
      <c r="M143" s="32">
        <v>15.5</v>
      </c>
      <c r="N143" s="53">
        <v>15.3</v>
      </c>
    </row>
    <row r="144" spans="1:14" s="48" customFormat="1" ht="15" customHeight="1" x14ac:dyDescent="0.2">
      <c r="A144" s="5" t="s">
        <v>89</v>
      </c>
      <c r="B144" s="5" t="s">
        <v>99</v>
      </c>
      <c r="C144" s="5" t="s">
        <v>532</v>
      </c>
      <c r="D144" s="5" t="s">
        <v>174</v>
      </c>
      <c r="E144" s="29">
        <v>180</v>
      </c>
      <c r="F144" s="29">
        <v>189</v>
      </c>
      <c r="G144" s="29">
        <v>200</v>
      </c>
      <c r="H144" s="29">
        <v>199</v>
      </c>
      <c r="I144" s="29">
        <v>198</v>
      </c>
      <c r="J144" s="29">
        <v>196</v>
      </c>
      <c r="K144" s="29">
        <v>185</v>
      </c>
      <c r="L144" s="29">
        <v>189</v>
      </c>
      <c r="M144" s="29">
        <v>181</v>
      </c>
      <c r="N144" s="53">
        <v>180</v>
      </c>
    </row>
    <row r="145" spans="1:14" s="48" customFormat="1" ht="15" customHeight="1" x14ac:dyDescent="0.2">
      <c r="A145" s="5" t="s">
        <v>89</v>
      </c>
      <c r="B145" s="5" t="s">
        <v>99</v>
      </c>
      <c r="C145" s="5" t="s">
        <v>532</v>
      </c>
      <c r="D145" s="5" t="s">
        <v>597</v>
      </c>
      <c r="E145" s="129">
        <v>14.2</v>
      </c>
      <c r="F145" s="129">
        <v>14.8</v>
      </c>
      <c r="G145" s="129">
        <v>15.5</v>
      </c>
      <c r="H145" s="129">
        <v>15.3</v>
      </c>
      <c r="I145" s="129">
        <v>15.1</v>
      </c>
      <c r="J145" s="129">
        <v>14.8</v>
      </c>
      <c r="K145" s="129">
        <v>13.8</v>
      </c>
      <c r="L145" s="129">
        <v>13.9</v>
      </c>
      <c r="M145" s="129">
        <v>13.2</v>
      </c>
      <c r="N145" s="53">
        <v>13</v>
      </c>
    </row>
    <row r="146" spans="1:14" s="48" customFormat="1" ht="15" customHeight="1" x14ac:dyDescent="0.2">
      <c r="A146" s="5" t="s">
        <v>89</v>
      </c>
      <c r="B146" s="5" t="s">
        <v>99</v>
      </c>
      <c r="C146" s="5" t="s">
        <v>532</v>
      </c>
      <c r="D146" s="5" t="s">
        <v>598</v>
      </c>
      <c r="E146" s="129">
        <v>19.100000000000001</v>
      </c>
      <c r="F146" s="129">
        <v>19.7</v>
      </c>
      <c r="G146" s="129">
        <v>20.399999999999999</v>
      </c>
      <c r="H146" s="129">
        <v>20.2</v>
      </c>
      <c r="I146" s="129">
        <v>20</v>
      </c>
      <c r="J146" s="129">
        <v>19.600000000000001</v>
      </c>
      <c r="K146" s="129">
        <v>18.399999999999999</v>
      </c>
      <c r="L146" s="129">
        <v>18.5</v>
      </c>
      <c r="M146" s="129">
        <v>17.7</v>
      </c>
      <c r="N146" s="53">
        <v>17.5</v>
      </c>
    </row>
    <row r="147" spans="1:14" s="48" customFormat="1" ht="15" customHeight="1" x14ac:dyDescent="0.2">
      <c r="A147" s="5" t="s">
        <v>89</v>
      </c>
      <c r="B147" s="5" t="s">
        <v>579</v>
      </c>
      <c r="C147" s="5" t="s">
        <v>533</v>
      </c>
      <c r="D147" s="5" t="s">
        <v>61</v>
      </c>
      <c r="E147" s="32">
        <v>51.5</v>
      </c>
      <c r="F147" s="32">
        <v>55.6</v>
      </c>
      <c r="G147" s="32">
        <v>67.900000000000006</v>
      </c>
      <c r="H147" s="32">
        <v>61.7</v>
      </c>
      <c r="I147" s="32">
        <v>46.8</v>
      </c>
      <c r="J147" s="32">
        <v>46.6</v>
      </c>
      <c r="K147" s="32">
        <v>49.6</v>
      </c>
      <c r="L147" s="32">
        <v>37.1</v>
      </c>
      <c r="M147" s="32">
        <v>50.9</v>
      </c>
      <c r="N147" s="53">
        <v>59.9</v>
      </c>
    </row>
    <row r="148" spans="1:14" s="48" customFormat="1" ht="15" customHeight="1" x14ac:dyDescent="0.2">
      <c r="A148" s="5" t="s">
        <v>89</v>
      </c>
      <c r="B148" s="5" t="s">
        <v>579</v>
      </c>
      <c r="C148" s="5" t="s">
        <v>533</v>
      </c>
      <c r="D148" s="5" t="s">
        <v>174</v>
      </c>
      <c r="E148" s="29">
        <v>14</v>
      </c>
      <c r="F148" s="29">
        <v>15</v>
      </c>
      <c r="G148" s="29">
        <v>18</v>
      </c>
      <c r="H148" s="29">
        <v>16</v>
      </c>
      <c r="I148" s="29">
        <v>12</v>
      </c>
      <c r="J148" s="29">
        <v>12</v>
      </c>
      <c r="K148" s="29">
        <v>13</v>
      </c>
      <c r="L148" s="29">
        <v>10</v>
      </c>
      <c r="M148" s="29">
        <v>14</v>
      </c>
      <c r="N148" s="53">
        <v>17</v>
      </c>
    </row>
    <row r="149" spans="1:14" s="48" customFormat="1" ht="15" customHeight="1" x14ac:dyDescent="0.2">
      <c r="A149" s="5" t="s">
        <v>89</v>
      </c>
      <c r="B149" s="5" t="s">
        <v>579</v>
      </c>
      <c r="C149" s="5" t="s">
        <v>533</v>
      </c>
      <c r="D149" s="5" t="s">
        <v>597</v>
      </c>
      <c r="E149" s="129">
        <v>24.5</v>
      </c>
      <c r="F149" s="129">
        <v>27.5</v>
      </c>
      <c r="G149" s="129">
        <v>36.5</v>
      </c>
      <c r="H149" s="129">
        <v>31.5</v>
      </c>
      <c r="I149" s="129">
        <v>20.3</v>
      </c>
      <c r="J149" s="129">
        <v>20.2</v>
      </c>
      <c r="K149" s="129">
        <v>22.7</v>
      </c>
      <c r="L149" s="129">
        <v>14.1</v>
      </c>
      <c r="M149" s="129">
        <v>24.2</v>
      </c>
      <c r="N149" s="53">
        <v>31.4</v>
      </c>
    </row>
    <row r="150" spans="1:14" s="48" customFormat="1" ht="15" customHeight="1" x14ac:dyDescent="0.2">
      <c r="A150" s="5" t="s">
        <v>89</v>
      </c>
      <c r="B150" s="5" t="s">
        <v>579</v>
      </c>
      <c r="C150" s="5" t="s">
        <v>533</v>
      </c>
      <c r="D150" s="5" t="s">
        <v>598</v>
      </c>
      <c r="E150" s="129">
        <v>78.5</v>
      </c>
      <c r="F150" s="129">
        <v>83.8</v>
      </c>
      <c r="G150" s="129">
        <v>99.2</v>
      </c>
      <c r="H150" s="129">
        <v>91.9</v>
      </c>
      <c r="I150" s="129">
        <v>73.400000000000006</v>
      </c>
      <c r="J150" s="129">
        <v>72.900000000000006</v>
      </c>
      <c r="K150" s="129">
        <v>76.599999999999994</v>
      </c>
      <c r="L150" s="129">
        <v>60.1</v>
      </c>
      <c r="M150" s="129">
        <v>77.5</v>
      </c>
      <c r="N150" s="53">
        <v>88.4</v>
      </c>
    </row>
    <row r="151" spans="1:14" s="48" customFormat="1" ht="15" customHeight="1" x14ac:dyDescent="0.2">
      <c r="A151" s="5" t="s">
        <v>89</v>
      </c>
      <c r="B151" s="5" t="s">
        <v>99</v>
      </c>
      <c r="C151" s="5" t="s">
        <v>533</v>
      </c>
      <c r="D151" s="5" t="s">
        <v>61</v>
      </c>
      <c r="E151" s="32">
        <v>19.100000000000001</v>
      </c>
      <c r="F151" s="32">
        <v>19.5</v>
      </c>
      <c r="G151" s="32">
        <v>19.399999999999999</v>
      </c>
      <c r="H151" s="32">
        <v>19.5</v>
      </c>
      <c r="I151" s="32">
        <v>18.2</v>
      </c>
      <c r="J151" s="32">
        <v>18</v>
      </c>
      <c r="K151" s="32">
        <v>17.5</v>
      </c>
      <c r="L151" s="32">
        <v>18.100000000000001</v>
      </c>
      <c r="M151" s="32">
        <v>18</v>
      </c>
      <c r="N151" s="53">
        <v>16.8</v>
      </c>
    </row>
    <row r="152" spans="1:14" s="48" customFormat="1" ht="15" customHeight="1" x14ac:dyDescent="0.2">
      <c r="A152" s="5" t="s">
        <v>89</v>
      </c>
      <c r="B152" s="5" t="s">
        <v>99</v>
      </c>
      <c r="C152" s="5" t="s">
        <v>533</v>
      </c>
      <c r="D152" s="5" t="s">
        <v>174</v>
      </c>
      <c r="E152" s="29">
        <v>204</v>
      </c>
      <c r="F152" s="29">
        <v>207</v>
      </c>
      <c r="G152" s="29">
        <v>204</v>
      </c>
      <c r="H152" s="29">
        <v>203</v>
      </c>
      <c r="I152" s="29">
        <v>189</v>
      </c>
      <c r="J152" s="29">
        <v>189</v>
      </c>
      <c r="K152" s="29">
        <v>188</v>
      </c>
      <c r="L152" s="29">
        <v>199</v>
      </c>
      <c r="M152" s="29">
        <v>201</v>
      </c>
      <c r="N152" s="53">
        <v>192</v>
      </c>
    </row>
    <row r="153" spans="1:14" s="48" customFormat="1" ht="15" customHeight="1" x14ac:dyDescent="0.2">
      <c r="A153" s="5" t="s">
        <v>89</v>
      </c>
      <c r="B153" s="5" t="s">
        <v>99</v>
      </c>
      <c r="C153" s="5" t="s">
        <v>533</v>
      </c>
      <c r="D153" s="5" t="s">
        <v>597</v>
      </c>
      <c r="E153" s="129">
        <v>16.5</v>
      </c>
      <c r="F153" s="129">
        <v>16.899999999999999</v>
      </c>
      <c r="G153" s="129">
        <v>16.8</v>
      </c>
      <c r="H153" s="129">
        <v>16.8</v>
      </c>
      <c r="I153" s="129">
        <v>15.6</v>
      </c>
      <c r="J153" s="129">
        <v>15.4</v>
      </c>
      <c r="K153" s="129">
        <v>15</v>
      </c>
      <c r="L153" s="129">
        <v>15.6</v>
      </c>
      <c r="M153" s="129">
        <v>15.5</v>
      </c>
      <c r="N153" s="53">
        <v>14.4</v>
      </c>
    </row>
    <row r="154" spans="1:14" s="48" customFormat="1" ht="15" customHeight="1" x14ac:dyDescent="0.2">
      <c r="A154" s="5" t="s">
        <v>89</v>
      </c>
      <c r="B154" s="5" t="s">
        <v>99</v>
      </c>
      <c r="C154" s="5" t="s">
        <v>533</v>
      </c>
      <c r="D154" s="5" t="s">
        <v>598</v>
      </c>
      <c r="E154" s="129">
        <v>21.7</v>
      </c>
      <c r="F154" s="129">
        <v>22.2</v>
      </c>
      <c r="G154" s="129">
        <v>22.1</v>
      </c>
      <c r="H154" s="129">
        <v>22.2</v>
      </c>
      <c r="I154" s="129">
        <v>20.8</v>
      </c>
      <c r="J154" s="129">
        <v>20.5</v>
      </c>
      <c r="K154" s="129">
        <v>20</v>
      </c>
      <c r="L154" s="129">
        <v>20.7</v>
      </c>
      <c r="M154" s="129">
        <v>20.399999999999999</v>
      </c>
      <c r="N154" s="53">
        <v>19.2</v>
      </c>
    </row>
    <row r="155" spans="1:14" s="48" customFormat="1" ht="15" customHeight="1" x14ac:dyDescent="0.2">
      <c r="A155" s="5" t="s">
        <v>89</v>
      </c>
      <c r="B155" s="5" t="s">
        <v>579</v>
      </c>
      <c r="C155" s="5" t="s">
        <v>599</v>
      </c>
      <c r="D155" s="5" t="s">
        <v>61</v>
      </c>
      <c r="E155" s="32">
        <v>18.5</v>
      </c>
      <c r="F155" s="32">
        <v>13.3</v>
      </c>
      <c r="G155" s="32">
        <v>14.9</v>
      </c>
      <c r="H155" s="32">
        <v>14.2</v>
      </c>
      <c r="I155" s="32">
        <v>13.7</v>
      </c>
      <c r="J155" s="32">
        <v>13.2</v>
      </c>
      <c r="K155" s="32">
        <v>12.8</v>
      </c>
      <c r="L155" s="32">
        <v>16</v>
      </c>
      <c r="M155" s="32">
        <v>25.9</v>
      </c>
      <c r="N155" s="53">
        <v>33.9</v>
      </c>
    </row>
    <row r="156" spans="1:14" s="48" customFormat="1" ht="15" customHeight="1" x14ac:dyDescent="0.2">
      <c r="A156" s="5" t="s">
        <v>89</v>
      </c>
      <c r="B156" s="5" t="s">
        <v>579</v>
      </c>
      <c r="C156" s="5" t="s">
        <v>599</v>
      </c>
      <c r="D156" s="5" t="s">
        <v>174</v>
      </c>
      <c r="E156" s="29">
        <v>8</v>
      </c>
      <c r="F156" s="29">
        <v>6</v>
      </c>
      <c r="G156" s="29">
        <v>7</v>
      </c>
      <c r="H156" s="29">
        <v>7</v>
      </c>
      <c r="I156" s="29">
        <v>7</v>
      </c>
      <c r="J156" s="29">
        <v>7</v>
      </c>
      <c r="K156" s="29">
        <v>7</v>
      </c>
      <c r="L156" s="29">
        <v>9</v>
      </c>
      <c r="M156" s="29">
        <v>15</v>
      </c>
      <c r="N156" s="53">
        <v>20</v>
      </c>
    </row>
    <row r="157" spans="1:14" s="48" customFormat="1" ht="15" customHeight="1" x14ac:dyDescent="0.2">
      <c r="A157" s="5" t="s">
        <v>89</v>
      </c>
      <c r="B157" s="5" t="s">
        <v>579</v>
      </c>
      <c r="C157" s="5" t="s">
        <v>599</v>
      </c>
      <c r="D157" s="5" t="s">
        <v>597</v>
      </c>
      <c r="E157" s="129">
        <v>5.7</v>
      </c>
      <c r="F157" s="129">
        <v>2.7</v>
      </c>
      <c r="G157" s="129">
        <v>3.9</v>
      </c>
      <c r="H157" s="129">
        <v>3.7</v>
      </c>
      <c r="I157" s="129">
        <v>3.5</v>
      </c>
      <c r="J157" s="129">
        <v>3.4</v>
      </c>
      <c r="K157" s="129">
        <v>3.3</v>
      </c>
      <c r="L157" s="129">
        <v>5.5</v>
      </c>
      <c r="M157" s="129">
        <v>12.8</v>
      </c>
      <c r="N157" s="53">
        <v>19</v>
      </c>
    </row>
    <row r="158" spans="1:14" s="48" customFormat="1" ht="15" customHeight="1" x14ac:dyDescent="0.2">
      <c r="A158" s="5" t="s">
        <v>89</v>
      </c>
      <c r="B158" s="5" t="s">
        <v>579</v>
      </c>
      <c r="C158" s="5" t="s">
        <v>599</v>
      </c>
      <c r="D158" s="5" t="s">
        <v>598</v>
      </c>
      <c r="E158" s="129">
        <v>31.3</v>
      </c>
      <c r="F158" s="129">
        <v>24</v>
      </c>
      <c r="G158" s="129">
        <v>26</v>
      </c>
      <c r="H158" s="129">
        <v>24.8</v>
      </c>
      <c r="I158" s="129">
        <v>23.8</v>
      </c>
      <c r="J158" s="129">
        <v>22.9</v>
      </c>
      <c r="K158" s="129">
        <v>22.2</v>
      </c>
      <c r="L158" s="129">
        <v>26.4</v>
      </c>
      <c r="M158" s="129">
        <v>39.1</v>
      </c>
      <c r="N158" s="53">
        <v>48.7</v>
      </c>
    </row>
    <row r="159" spans="1:14" s="48" customFormat="1" ht="15" customHeight="1" x14ac:dyDescent="0.2">
      <c r="A159" s="5" t="s">
        <v>89</v>
      </c>
      <c r="B159" s="5" t="s">
        <v>99</v>
      </c>
      <c r="C159" s="5" t="s">
        <v>599</v>
      </c>
      <c r="D159" s="5" t="s">
        <v>61</v>
      </c>
      <c r="E159" s="32">
        <v>15.1</v>
      </c>
      <c r="F159" s="32">
        <v>15.4</v>
      </c>
      <c r="G159" s="32">
        <v>15.3</v>
      </c>
      <c r="H159" s="32">
        <v>15.6</v>
      </c>
      <c r="I159" s="32">
        <v>15.7</v>
      </c>
      <c r="J159" s="32">
        <v>15</v>
      </c>
      <c r="K159" s="32">
        <v>15</v>
      </c>
      <c r="L159" s="32">
        <v>14.8</v>
      </c>
      <c r="M159" s="32">
        <v>15</v>
      </c>
      <c r="N159" s="53">
        <v>14.8</v>
      </c>
    </row>
    <row r="160" spans="1:14" s="48" customFormat="1" ht="15" customHeight="1" x14ac:dyDescent="0.2">
      <c r="A160" s="5" t="s">
        <v>89</v>
      </c>
      <c r="B160" s="5" t="s">
        <v>99</v>
      </c>
      <c r="C160" s="5" t="s">
        <v>599</v>
      </c>
      <c r="D160" s="5" t="s">
        <v>174</v>
      </c>
      <c r="E160" s="29">
        <v>533</v>
      </c>
      <c r="F160" s="29">
        <v>549</v>
      </c>
      <c r="G160" s="29">
        <v>554</v>
      </c>
      <c r="H160" s="29">
        <v>572</v>
      </c>
      <c r="I160" s="29">
        <v>585</v>
      </c>
      <c r="J160" s="29">
        <v>569</v>
      </c>
      <c r="K160" s="29">
        <v>578</v>
      </c>
      <c r="L160" s="29">
        <v>580</v>
      </c>
      <c r="M160" s="29">
        <v>597</v>
      </c>
      <c r="N160" s="53">
        <v>596</v>
      </c>
    </row>
    <row r="161" spans="1:14" s="48" customFormat="1" ht="15" customHeight="1" x14ac:dyDescent="0.2">
      <c r="A161" s="5" t="s">
        <v>89</v>
      </c>
      <c r="B161" s="5" t="s">
        <v>99</v>
      </c>
      <c r="C161" s="5" t="s">
        <v>599</v>
      </c>
      <c r="D161" s="5" t="s">
        <v>597</v>
      </c>
      <c r="E161" s="129">
        <v>13.8</v>
      </c>
      <c r="F161" s="129">
        <v>14.1</v>
      </c>
      <c r="G161" s="129">
        <v>14</v>
      </c>
      <c r="H161" s="129">
        <v>14.3</v>
      </c>
      <c r="I161" s="129">
        <v>14.4</v>
      </c>
      <c r="J161" s="129">
        <v>13.8</v>
      </c>
      <c r="K161" s="129">
        <v>13.8</v>
      </c>
      <c r="L161" s="129">
        <v>13.6</v>
      </c>
      <c r="M161" s="129">
        <v>13.8</v>
      </c>
      <c r="N161" s="53">
        <v>13.6</v>
      </c>
    </row>
    <row r="162" spans="1:14" s="48" customFormat="1" ht="15" customHeight="1" x14ac:dyDescent="0.2">
      <c r="A162" s="5" t="s">
        <v>89</v>
      </c>
      <c r="B162" s="5" t="s">
        <v>99</v>
      </c>
      <c r="C162" s="5" t="s">
        <v>599</v>
      </c>
      <c r="D162" s="5" t="s">
        <v>598</v>
      </c>
      <c r="E162" s="129">
        <v>16.399999999999999</v>
      </c>
      <c r="F162" s="129">
        <v>16.600000000000001</v>
      </c>
      <c r="G162" s="129">
        <v>16.600000000000001</v>
      </c>
      <c r="H162" s="129">
        <v>16.8</v>
      </c>
      <c r="I162" s="129">
        <v>16.899999999999999</v>
      </c>
      <c r="J162" s="129">
        <v>16.2</v>
      </c>
      <c r="K162" s="129">
        <v>16.2</v>
      </c>
      <c r="L162" s="129">
        <v>16</v>
      </c>
      <c r="M162" s="129">
        <v>16.2</v>
      </c>
      <c r="N162" s="53">
        <v>16</v>
      </c>
    </row>
    <row r="163" spans="1:14" s="48" customFormat="1" ht="15" customHeight="1" x14ac:dyDescent="0.2">
      <c r="A163" s="5" t="s">
        <v>92</v>
      </c>
      <c r="B163" s="5" t="s">
        <v>579</v>
      </c>
      <c r="C163" s="5" t="s">
        <v>528</v>
      </c>
      <c r="D163" s="5" t="s">
        <v>61</v>
      </c>
      <c r="E163" s="32">
        <v>33.4</v>
      </c>
      <c r="F163" s="32">
        <v>28.5</v>
      </c>
      <c r="G163" s="32">
        <v>27.5</v>
      </c>
      <c r="H163" s="32">
        <v>27</v>
      </c>
      <c r="I163" s="32">
        <v>27.6</v>
      </c>
      <c r="J163" s="32">
        <v>28.8</v>
      </c>
      <c r="K163" s="32">
        <v>32.799999999999997</v>
      </c>
      <c r="L163" s="32">
        <v>32.4</v>
      </c>
      <c r="M163" s="32">
        <v>31.5</v>
      </c>
      <c r="N163" s="53">
        <v>28.9</v>
      </c>
    </row>
    <row r="164" spans="1:14" s="48" customFormat="1" ht="15" customHeight="1" x14ac:dyDescent="0.2">
      <c r="A164" s="5" t="s">
        <v>92</v>
      </c>
      <c r="B164" s="5" t="s">
        <v>579</v>
      </c>
      <c r="C164" s="5" t="s">
        <v>528</v>
      </c>
      <c r="D164" s="5" t="s">
        <v>174</v>
      </c>
      <c r="E164" s="29">
        <v>61</v>
      </c>
      <c r="F164" s="29">
        <v>52</v>
      </c>
      <c r="G164" s="29">
        <v>50</v>
      </c>
      <c r="H164" s="29">
        <v>49</v>
      </c>
      <c r="I164" s="29">
        <v>50</v>
      </c>
      <c r="J164" s="29">
        <v>52</v>
      </c>
      <c r="K164" s="29">
        <v>59</v>
      </c>
      <c r="L164" s="29">
        <v>58</v>
      </c>
      <c r="M164" s="29">
        <v>56</v>
      </c>
      <c r="N164" s="53">
        <v>51</v>
      </c>
    </row>
    <row r="165" spans="1:14" s="48" customFormat="1" ht="15" customHeight="1" x14ac:dyDescent="0.2">
      <c r="A165" s="5" t="s">
        <v>92</v>
      </c>
      <c r="B165" s="5" t="s">
        <v>579</v>
      </c>
      <c r="C165" s="5" t="s">
        <v>528</v>
      </c>
      <c r="D165" s="5" t="s">
        <v>597</v>
      </c>
      <c r="E165" s="129">
        <v>25</v>
      </c>
      <c r="F165" s="129">
        <v>20.7</v>
      </c>
      <c r="G165" s="129">
        <v>19.899999999999999</v>
      </c>
      <c r="H165" s="129">
        <v>19.399999999999999</v>
      </c>
      <c r="I165" s="129">
        <v>20</v>
      </c>
      <c r="J165" s="129">
        <v>21</v>
      </c>
      <c r="K165" s="129">
        <v>24.5</v>
      </c>
      <c r="L165" s="129">
        <v>24.1</v>
      </c>
      <c r="M165" s="129">
        <v>23.3</v>
      </c>
      <c r="N165" s="53">
        <v>21</v>
      </c>
    </row>
    <row r="166" spans="1:14" s="48" customFormat="1" ht="15" customHeight="1" x14ac:dyDescent="0.2">
      <c r="A166" s="5" t="s">
        <v>92</v>
      </c>
      <c r="B166" s="5" t="s">
        <v>579</v>
      </c>
      <c r="C166" s="5" t="s">
        <v>528</v>
      </c>
      <c r="D166" s="5" t="s">
        <v>598</v>
      </c>
      <c r="E166" s="129">
        <v>41.8</v>
      </c>
      <c r="F166" s="129">
        <v>36.200000000000003</v>
      </c>
      <c r="G166" s="129">
        <v>35.1</v>
      </c>
      <c r="H166" s="129">
        <v>34.6</v>
      </c>
      <c r="I166" s="129">
        <v>35.299999999999997</v>
      </c>
      <c r="J166" s="129">
        <v>36.700000000000003</v>
      </c>
      <c r="K166" s="129">
        <v>41.2</v>
      </c>
      <c r="L166" s="129">
        <v>40.700000000000003</v>
      </c>
      <c r="M166" s="129">
        <v>39.799999999999997</v>
      </c>
      <c r="N166" s="53">
        <v>36.799999999999997</v>
      </c>
    </row>
    <row r="167" spans="1:14" s="48" customFormat="1" ht="15" customHeight="1" x14ac:dyDescent="0.2">
      <c r="A167" s="5" t="s">
        <v>92</v>
      </c>
      <c r="B167" s="5" t="s">
        <v>99</v>
      </c>
      <c r="C167" s="5" t="s">
        <v>528</v>
      </c>
      <c r="D167" s="5" t="s">
        <v>61</v>
      </c>
      <c r="E167" s="32">
        <v>7.5</v>
      </c>
      <c r="F167" s="32">
        <v>8.1</v>
      </c>
      <c r="G167" s="32">
        <v>9.3000000000000007</v>
      </c>
      <c r="H167" s="32">
        <v>9.5</v>
      </c>
      <c r="I167" s="32">
        <v>9</v>
      </c>
      <c r="J167" s="32">
        <v>8.6999999999999993</v>
      </c>
      <c r="K167" s="32">
        <v>8.4</v>
      </c>
      <c r="L167" s="32">
        <v>8</v>
      </c>
      <c r="M167" s="32">
        <v>7.2</v>
      </c>
      <c r="N167" s="53">
        <v>8</v>
      </c>
    </row>
    <row r="168" spans="1:14" s="48" customFormat="1" ht="15" customHeight="1" x14ac:dyDescent="0.2">
      <c r="A168" s="5" t="s">
        <v>92</v>
      </c>
      <c r="B168" s="5" t="s">
        <v>99</v>
      </c>
      <c r="C168" s="5" t="s">
        <v>528</v>
      </c>
      <c r="D168" s="5" t="s">
        <v>174</v>
      </c>
      <c r="E168" s="29">
        <v>20</v>
      </c>
      <c r="F168" s="29">
        <v>21</v>
      </c>
      <c r="G168" s="29">
        <v>24</v>
      </c>
      <c r="H168" s="29">
        <v>24</v>
      </c>
      <c r="I168" s="29">
        <v>23</v>
      </c>
      <c r="J168" s="29">
        <v>22</v>
      </c>
      <c r="K168" s="29">
        <v>21</v>
      </c>
      <c r="L168" s="29">
        <v>20</v>
      </c>
      <c r="M168" s="29">
        <v>18</v>
      </c>
      <c r="N168" s="53">
        <v>20</v>
      </c>
    </row>
    <row r="169" spans="1:14" s="48" customFormat="1" ht="15" customHeight="1" x14ac:dyDescent="0.2">
      <c r="A169" s="5" t="s">
        <v>92</v>
      </c>
      <c r="B169" s="5" t="s">
        <v>99</v>
      </c>
      <c r="C169" s="5" t="s">
        <v>528</v>
      </c>
      <c r="D169" s="5" t="s">
        <v>597</v>
      </c>
      <c r="E169" s="129">
        <v>4.2</v>
      </c>
      <c r="F169" s="129">
        <v>4.5999999999999996</v>
      </c>
      <c r="G169" s="129">
        <v>5.6</v>
      </c>
      <c r="H169" s="129">
        <v>5.7</v>
      </c>
      <c r="I169" s="129">
        <v>5.4</v>
      </c>
      <c r="J169" s="129">
        <v>5.0999999999999996</v>
      </c>
      <c r="K169" s="129">
        <v>4.8</v>
      </c>
      <c r="L169" s="129">
        <v>4.5</v>
      </c>
      <c r="M169" s="129">
        <v>3.9</v>
      </c>
      <c r="N169" s="53">
        <v>4.5</v>
      </c>
    </row>
    <row r="170" spans="1:14" s="48" customFormat="1" ht="15" customHeight="1" x14ac:dyDescent="0.2">
      <c r="A170" s="5" t="s">
        <v>92</v>
      </c>
      <c r="B170" s="5" t="s">
        <v>99</v>
      </c>
      <c r="C170" s="5" t="s">
        <v>528</v>
      </c>
      <c r="D170" s="5" t="s">
        <v>598</v>
      </c>
      <c r="E170" s="129">
        <v>10.9</v>
      </c>
      <c r="F170" s="129">
        <v>11.6</v>
      </c>
      <c r="G170" s="129">
        <v>13.1</v>
      </c>
      <c r="H170" s="129">
        <v>13.2</v>
      </c>
      <c r="I170" s="129">
        <v>12.7</v>
      </c>
      <c r="J170" s="129">
        <v>12.4</v>
      </c>
      <c r="K170" s="129">
        <v>12</v>
      </c>
      <c r="L170" s="129">
        <v>11.5</v>
      </c>
      <c r="M170" s="129">
        <v>10.6</v>
      </c>
      <c r="N170" s="53">
        <v>11.6</v>
      </c>
    </row>
    <row r="171" spans="1:14" s="48" customFormat="1" ht="15" customHeight="1" x14ac:dyDescent="0.2">
      <c r="A171" s="5" t="s">
        <v>92</v>
      </c>
      <c r="B171" s="5" t="s">
        <v>579</v>
      </c>
      <c r="C171" s="5" t="s">
        <v>532</v>
      </c>
      <c r="D171" s="5" t="s">
        <v>61</v>
      </c>
      <c r="E171" s="32">
        <v>55.4</v>
      </c>
      <c r="F171" s="32">
        <v>50.7</v>
      </c>
      <c r="G171" s="32">
        <v>52.7</v>
      </c>
      <c r="H171" s="32">
        <v>51.4</v>
      </c>
      <c r="I171" s="32">
        <v>50.6</v>
      </c>
      <c r="J171" s="32">
        <v>57.8</v>
      </c>
      <c r="K171" s="32">
        <v>55.3</v>
      </c>
      <c r="L171" s="32">
        <v>49.7</v>
      </c>
      <c r="M171" s="32">
        <v>55.3</v>
      </c>
      <c r="N171" s="53">
        <v>54.8</v>
      </c>
    </row>
    <row r="172" spans="1:14" s="48" customFormat="1" ht="15" customHeight="1" x14ac:dyDescent="0.2">
      <c r="A172" s="5" t="s">
        <v>92</v>
      </c>
      <c r="B172" s="5" t="s">
        <v>579</v>
      </c>
      <c r="C172" s="5" t="s">
        <v>532</v>
      </c>
      <c r="D172" s="5" t="s">
        <v>174</v>
      </c>
      <c r="E172" s="29">
        <v>31</v>
      </c>
      <c r="F172" s="29">
        <v>29</v>
      </c>
      <c r="G172" s="29">
        <v>31</v>
      </c>
      <c r="H172" s="29">
        <v>31</v>
      </c>
      <c r="I172" s="29">
        <v>31</v>
      </c>
      <c r="J172" s="29">
        <v>36</v>
      </c>
      <c r="K172" s="29">
        <v>35</v>
      </c>
      <c r="L172" s="29">
        <v>32</v>
      </c>
      <c r="M172" s="29">
        <v>36</v>
      </c>
      <c r="N172" s="53">
        <v>36</v>
      </c>
    </row>
    <row r="173" spans="1:14" s="48" customFormat="1" ht="15" customHeight="1" x14ac:dyDescent="0.2">
      <c r="A173" s="5" t="s">
        <v>92</v>
      </c>
      <c r="B173" s="5" t="s">
        <v>579</v>
      </c>
      <c r="C173" s="5" t="s">
        <v>532</v>
      </c>
      <c r="D173" s="5" t="s">
        <v>597</v>
      </c>
      <c r="E173" s="129">
        <v>35.9</v>
      </c>
      <c r="F173" s="129">
        <v>32.200000000000003</v>
      </c>
      <c r="G173" s="129">
        <v>34.200000000000003</v>
      </c>
      <c r="H173" s="129">
        <v>33.299999999999997</v>
      </c>
      <c r="I173" s="129">
        <v>32.799999999999997</v>
      </c>
      <c r="J173" s="129">
        <v>38.9</v>
      </c>
      <c r="K173" s="129">
        <v>37</v>
      </c>
      <c r="L173" s="129">
        <v>32.5</v>
      </c>
      <c r="M173" s="129">
        <v>37.200000000000003</v>
      </c>
      <c r="N173" s="53">
        <v>36.9</v>
      </c>
    </row>
    <row r="174" spans="1:14" s="48" customFormat="1" ht="15" customHeight="1" x14ac:dyDescent="0.2">
      <c r="A174" s="5" t="s">
        <v>92</v>
      </c>
      <c r="B174" s="5" t="s">
        <v>579</v>
      </c>
      <c r="C174" s="5" t="s">
        <v>532</v>
      </c>
      <c r="D174" s="5" t="s">
        <v>598</v>
      </c>
      <c r="E174" s="129">
        <v>74.900000000000006</v>
      </c>
      <c r="F174" s="129">
        <v>69.2</v>
      </c>
      <c r="G174" s="129">
        <v>71.3</v>
      </c>
      <c r="H174" s="129">
        <v>69.5</v>
      </c>
      <c r="I174" s="129">
        <v>68.400000000000006</v>
      </c>
      <c r="J174" s="129">
        <v>76.7</v>
      </c>
      <c r="K174" s="129">
        <v>73.7</v>
      </c>
      <c r="L174" s="129">
        <v>66.900000000000006</v>
      </c>
      <c r="M174" s="129">
        <v>73.3</v>
      </c>
      <c r="N174" s="53">
        <v>72.7</v>
      </c>
    </row>
    <row r="175" spans="1:14" s="48" customFormat="1" ht="15" customHeight="1" x14ac:dyDescent="0.2">
      <c r="A175" s="5" t="s">
        <v>92</v>
      </c>
      <c r="B175" s="5" t="s">
        <v>99</v>
      </c>
      <c r="C175" s="5" t="s">
        <v>532</v>
      </c>
      <c r="D175" s="5" t="s">
        <v>61</v>
      </c>
      <c r="E175" s="32">
        <v>15.7</v>
      </c>
      <c r="F175" s="32">
        <v>16</v>
      </c>
      <c r="G175" s="32">
        <v>15.1</v>
      </c>
      <c r="H175" s="32">
        <v>16.3</v>
      </c>
      <c r="I175" s="32">
        <v>12.3</v>
      </c>
      <c r="J175" s="32">
        <v>11.5</v>
      </c>
      <c r="K175" s="32">
        <v>12.9</v>
      </c>
      <c r="L175" s="32">
        <v>10.7</v>
      </c>
      <c r="M175" s="32">
        <v>12.6</v>
      </c>
      <c r="N175" s="53">
        <v>17.8</v>
      </c>
    </row>
    <row r="176" spans="1:14" s="48" customFormat="1" ht="15" customHeight="1" x14ac:dyDescent="0.2">
      <c r="A176" s="5" t="s">
        <v>92</v>
      </c>
      <c r="B176" s="5" t="s">
        <v>99</v>
      </c>
      <c r="C176" s="5" t="s">
        <v>532</v>
      </c>
      <c r="D176" s="5" t="s">
        <v>174</v>
      </c>
      <c r="E176" s="29">
        <v>27</v>
      </c>
      <c r="F176" s="29">
        <v>28</v>
      </c>
      <c r="G176" s="29">
        <v>27</v>
      </c>
      <c r="H176" s="29">
        <v>29</v>
      </c>
      <c r="I176" s="29">
        <v>22</v>
      </c>
      <c r="J176" s="29">
        <v>20</v>
      </c>
      <c r="K176" s="29">
        <v>22</v>
      </c>
      <c r="L176" s="29">
        <v>18</v>
      </c>
      <c r="M176" s="29">
        <v>21</v>
      </c>
      <c r="N176" s="53">
        <v>30</v>
      </c>
    </row>
    <row r="177" spans="1:14" s="48" customFormat="1" ht="15" customHeight="1" x14ac:dyDescent="0.2">
      <c r="A177" s="5" t="s">
        <v>92</v>
      </c>
      <c r="B177" s="5" t="s">
        <v>99</v>
      </c>
      <c r="C177" s="5" t="s">
        <v>532</v>
      </c>
      <c r="D177" s="5" t="s">
        <v>597</v>
      </c>
      <c r="E177" s="129">
        <v>9.8000000000000007</v>
      </c>
      <c r="F177" s="129">
        <v>10.1</v>
      </c>
      <c r="G177" s="129">
        <v>9.4</v>
      </c>
      <c r="H177" s="129">
        <v>10.4</v>
      </c>
      <c r="I177" s="129">
        <v>7.2</v>
      </c>
      <c r="J177" s="129">
        <v>6.5</v>
      </c>
      <c r="K177" s="129">
        <v>7.5</v>
      </c>
      <c r="L177" s="129">
        <v>5.8</v>
      </c>
      <c r="M177" s="129">
        <v>7.2</v>
      </c>
      <c r="N177" s="53">
        <v>11.4</v>
      </c>
    </row>
    <row r="178" spans="1:14" s="48" customFormat="1" ht="15" customHeight="1" x14ac:dyDescent="0.2">
      <c r="A178" s="5" t="s">
        <v>92</v>
      </c>
      <c r="B178" s="5" t="s">
        <v>99</v>
      </c>
      <c r="C178" s="5" t="s">
        <v>532</v>
      </c>
      <c r="D178" s="5" t="s">
        <v>598</v>
      </c>
      <c r="E178" s="129">
        <v>21.7</v>
      </c>
      <c r="F178" s="129">
        <v>21.9</v>
      </c>
      <c r="G178" s="129">
        <v>20.8</v>
      </c>
      <c r="H178" s="129">
        <v>22.2</v>
      </c>
      <c r="I178" s="129">
        <v>17.5</v>
      </c>
      <c r="J178" s="129">
        <v>16.600000000000001</v>
      </c>
      <c r="K178" s="129">
        <v>18.3</v>
      </c>
      <c r="L178" s="129">
        <v>15.7</v>
      </c>
      <c r="M178" s="129">
        <v>18</v>
      </c>
      <c r="N178" s="53">
        <v>24.1</v>
      </c>
    </row>
    <row r="179" spans="1:14" s="48" customFormat="1" ht="15" customHeight="1" x14ac:dyDescent="0.2">
      <c r="A179" s="5" t="s">
        <v>92</v>
      </c>
      <c r="B179" s="5" t="s">
        <v>579</v>
      </c>
      <c r="C179" s="5" t="s">
        <v>533</v>
      </c>
      <c r="D179" s="5" t="s">
        <v>61</v>
      </c>
      <c r="E179" s="32">
        <v>25.1</v>
      </c>
      <c r="F179" s="32">
        <v>27.2</v>
      </c>
      <c r="G179" s="32">
        <v>29.3</v>
      </c>
      <c r="H179" s="32">
        <v>37.6</v>
      </c>
      <c r="I179" s="32">
        <v>33.200000000000003</v>
      </c>
      <c r="J179" s="32">
        <v>43.1</v>
      </c>
      <c r="K179" s="32">
        <v>38.299999999999997</v>
      </c>
      <c r="L179" s="32">
        <v>41.7</v>
      </c>
      <c r="M179" s="32">
        <v>40.9</v>
      </c>
      <c r="N179" s="53">
        <v>38.200000000000003</v>
      </c>
    </row>
    <row r="180" spans="1:14" s="48" customFormat="1" ht="15" customHeight="1" x14ac:dyDescent="0.2">
      <c r="A180" s="5" t="s">
        <v>92</v>
      </c>
      <c r="B180" s="5" t="s">
        <v>579</v>
      </c>
      <c r="C180" s="5" t="s">
        <v>533</v>
      </c>
      <c r="D180" s="5" t="s">
        <v>174</v>
      </c>
      <c r="E180" s="29">
        <v>12</v>
      </c>
      <c r="F180" s="29">
        <v>13</v>
      </c>
      <c r="G180" s="29">
        <v>14</v>
      </c>
      <c r="H180" s="29">
        <v>18</v>
      </c>
      <c r="I180" s="29">
        <v>16</v>
      </c>
      <c r="J180" s="29">
        <v>21</v>
      </c>
      <c r="K180" s="29">
        <v>19</v>
      </c>
      <c r="L180" s="29">
        <v>21</v>
      </c>
      <c r="M180" s="29">
        <v>21</v>
      </c>
      <c r="N180" s="53">
        <v>20</v>
      </c>
    </row>
    <row r="181" spans="1:14" s="48" customFormat="1" ht="15" customHeight="1" x14ac:dyDescent="0.2">
      <c r="A181" s="5" t="s">
        <v>92</v>
      </c>
      <c r="B181" s="5" t="s">
        <v>579</v>
      </c>
      <c r="C181" s="5" t="s">
        <v>533</v>
      </c>
      <c r="D181" s="5" t="s">
        <v>597</v>
      </c>
      <c r="E181" s="129">
        <v>10.9</v>
      </c>
      <c r="F181" s="129">
        <v>12.4</v>
      </c>
      <c r="G181" s="129">
        <v>13.9</v>
      </c>
      <c r="H181" s="129">
        <v>20.2</v>
      </c>
      <c r="I181" s="129">
        <v>16.899999999999999</v>
      </c>
      <c r="J181" s="129">
        <v>24.7</v>
      </c>
      <c r="K181" s="129">
        <v>21.1</v>
      </c>
      <c r="L181" s="129">
        <v>23.8</v>
      </c>
      <c r="M181" s="129">
        <v>23.4</v>
      </c>
      <c r="N181" s="53">
        <v>21.5</v>
      </c>
    </row>
    <row r="182" spans="1:14" s="48" customFormat="1" ht="15" customHeight="1" x14ac:dyDescent="0.2">
      <c r="A182" s="5" t="s">
        <v>92</v>
      </c>
      <c r="B182" s="5" t="s">
        <v>579</v>
      </c>
      <c r="C182" s="5" t="s">
        <v>533</v>
      </c>
      <c r="D182" s="5" t="s">
        <v>598</v>
      </c>
      <c r="E182" s="129">
        <v>39.299999999999997</v>
      </c>
      <c r="F182" s="129">
        <v>42</v>
      </c>
      <c r="G182" s="129">
        <v>44.6</v>
      </c>
      <c r="H182" s="129">
        <v>54.9</v>
      </c>
      <c r="I182" s="129">
        <v>49.4</v>
      </c>
      <c r="J182" s="129">
        <v>61.5</v>
      </c>
      <c r="K182" s="129">
        <v>55.6</v>
      </c>
      <c r="L182" s="129">
        <v>59.5</v>
      </c>
      <c r="M182" s="129">
        <v>58.4</v>
      </c>
      <c r="N182" s="53">
        <v>54.9</v>
      </c>
    </row>
    <row r="183" spans="1:14" s="48" customFormat="1" ht="15" customHeight="1" x14ac:dyDescent="0.2">
      <c r="A183" s="5" t="s">
        <v>92</v>
      </c>
      <c r="B183" s="5" t="s">
        <v>99</v>
      </c>
      <c r="C183" s="5" t="s">
        <v>533</v>
      </c>
      <c r="D183" s="5" t="s">
        <v>61</v>
      </c>
      <c r="E183" s="32">
        <v>14.6</v>
      </c>
      <c r="F183" s="32">
        <v>17.600000000000001</v>
      </c>
      <c r="G183" s="32">
        <v>16.100000000000001</v>
      </c>
      <c r="H183" s="32">
        <v>14.7</v>
      </c>
      <c r="I183" s="32">
        <v>16</v>
      </c>
      <c r="J183" s="32">
        <v>13</v>
      </c>
      <c r="K183" s="32">
        <v>10.9</v>
      </c>
      <c r="L183" s="32">
        <v>12.3</v>
      </c>
      <c r="M183" s="32">
        <v>15.1</v>
      </c>
      <c r="N183" s="53">
        <v>12.7</v>
      </c>
    </row>
    <row r="184" spans="1:14" s="48" customFormat="1" ht="15" customHeight="1" x14ac:dyDescent="0.2">
      <c r="A184" s="5" t="s">
        <v>92</v>
      </c>
      <c r="B184" s="5" t="s">
        <v>99</v>
      </c>
      <c r="C184" s="5" t="s">
        <v>533</v>
      </c>
      <c r="D184" s="5" t="s">
        <v>174</v>
      </c>
      <c r="E184" s="29">
        <v>20</v>
      </c>
      <c r="F184" s="29">
        <v>24</v>
      </c>
      <c r="G184" s="29">
        <v>22</v>
      </c>
      <c r="H184" s="29">
        <v>20</v>
      </c>
      <c r="I184" s="29">
        <v>22</v>
      </c>
      <c r="J184" s="29">
        <v>18</v>
      </c>
      <c r="K184" s="29">
        <v>15</v>
      </c>
      <c r="L184" s="29">
        <v>17</v>
      </c>
      <c r="M184" s="29">
        <v>21</v>
      </c>
      <c r="N184" s="53">
        <v>18</v>
      </c>
    </row>
    <row r="185" spans="1:14" s="48" customFormat="1" ht="15" customHeight="1" x14ac:dyDescent="0.2">
      <c r="A185" s="5" t="s">
        <v>92</v>
      </c>
      <c r="B185" s="5" t="s">
        <v>99</v>
      </c>
      <c r="C185" s="5" t="s">
        <v>533</v>
      </c>
      <c r="D185" s="5" t="s">
        <v>597</v>
      </c>
      <c r="E185" s="129">
        <v>8.1999999999999993</v>
      </c>
      <c r="F185" s="129">
        <v>10.5</v>
      </c>
      <c r="G185" s="129">
        <v>9.4</v>
      </c>
      <c r="H185" s="129">
        <v>8.1999999999999993</v>
      </c>
      <c r="I185" s="129">
        <v>9.3000000000000007</v>
      </c>
      <c r="J185" s="129">
        <v>7</v>
      </c>
      <c r="K185" s="129">
        <v>5.4</v>
      </c>
      <c r="L185" s="129">
        <v>6.5</v>
      </c>
      <c r="M185" s="129">
        <v>8.6999999999999993</v>
      </c>
      <c r="N185" s="53">
        <v>6.8</v>
      </c>
    </row>
    <row r="186" spans="1:14" s="48" customFormat="1" ht="15" customHeight="1" x14ac:dyDescent="0.2">
      <c r="A186" s="5" t="s">
        <v>92</v>
      </c>
      <c r="B186" s="5" t="s">
        <v>99</v>
      </c>
      <c r="C186" s="5" t="s">
        <v>533</v>
      </c>
      <c r="D186" s="5" t="s">
        <v>598</v>
      </c>
      <c r="E186" s="129">
        <v>21.1</v>
      </c>
      <c r="F186" s="129">
        <v>24.6</v>
      </c>
      <c r="G186" s="129">
        <v>22.9</v>
      </c>
      <c r="H186" s="129">
        <v>21.1</v>
      </c>
      <c r="I186" s="129">
        <v>22.7</v>
      </c>
      <c r="J186" s="129">
        <v>19.100000000000001</v>
      </c>
      <c r="K186" s="129">
        <v>16.5</v>
      </c>
      <c r="L186" s="129">
        <v>18.2</v>
      </c>
      <c r="M186" s="129">
        <v>21.6</v>
      </c>
      <c r="N186" s="53">
        <v>18.600000000000001</v>
      </c>
    </row>
    <row r="187" spans="1:14" s="48" customFormat="1" ht="15" customHeight="1" x14ac:dyDescent="0.2">
      <c r="A187" s="5" t="s">
        <v>92</v>
      </c>
      <c r="B187" s="5" t="s">
        <v>579</v>
      </c>
      <c r="C187" s="5" t="s">
        <v>599</v>
      </c>
      <c r="D187" s="5" t="s">
        <v>61</v>
      </c>
      <c r="E187" s="32">
        <v>15</v>
      </c>
      <c r="F187" s="32">
        <v>15.8</v>
      </c>
      <c r="G187" s="32">
        <v>13.7</v>
      </c>
      <c r="H187" s="32">
        <v>13.2</v>
      </c>
      <c r="I187" s="32">
        <v>15.3</v>
      </c>
      <c r="J187" s="32">
        <v>17.2</v>
      </c>
      <c r="K187" s="32">
        <v>20.3</v>
      </c>
      <c r="L187" s="32">
        <v>23.2</v>
      </c>
      <c r="M187" s="32">
        <v>24.9</v>
      </c>
      <c r="N187" s="53">
        <v>22.1</v>
      </c>
    </row>
    <row r="188" spans="1:14" s="48" customFormat="1" ht="15" customHeight="1" x14ac:dyDescent="0.2">
      <c r="A188" s="5" t="s">
        <v>92</v>
      </c>
      <c r="B188" s="5" t="s">
        <v>579</v>
      </c>
      <c r="C188" s="5" t="s">
        <v>599</v>
      </c>
      <c r="D188" s="5" t="s">
        <v>174</v>
      </c>
      <c r="E188" s="29">
        <v>10</v>
      </c>
      <c r="F188" s="29">
        <v>11</v>
      </c>
      <c r="G188" s="29">
        <v>10</v>
      </c>
      <c r="H188" s="29">
        <v>10</v>
      </c>
      <c r="I188" s="29">
        <v>12</v>
      </c>
      <c r="J188" s="29">
        <v>14</v>
      </c>
      <c r="K188" s="29">
        <v>17</v>
      </c>
      <c r="L188" s="29">
        <v>20</v>
      </c>
      <c r="M188" s="29">
        <v>22</v>
      </c>
      <c r="N188" s="53">
        <v>20</v>
      </c>
    </row>
    <row r="189" spans="1:14" s="48" customFormat="1" ht="15" customHeight="1" x14ac:dyDescent="0.2">
      <c r="A189" s="5" t="s">
        <v>92</v>
      </c>
      <c r="B189" s="5" t="s">
        <v>579</v>
      </c>
      <c r="C189" s="5" t="s">
        <v>599</v>
      </c>
      <c r="D189" s="5" t="s">
        <v>597</v>
      </c>
      <c r="E189" s="129">
        <v>5.7</v>
      </c>
      <c r="F189" s="129">
        <v>6.4</v>
      </c>
      <c r="G189" s="129">
        <v>5.2</v>
      </c>
      <c r="H189" s="129">
        <v>5</v>
      </c>
      <c r="I189" s="129">
        <v>6.6</v>
      </c>
      <c r="J189" s="129">
        <v>8.1999999999999993</v>
      </c>
      <c r="K189" s="129">
        <v>10.6</v>
      </c>
      <c r="L189" s="129">
        <v>13</v>
      </c>
      <c r="M189" s="129">
        <v>14.5</v>
      </c>
      <c r="N189" s="53">
        <v>12.4</v>
      </c>
    </row>
    <row r="190" spans="1:14" s="48" customFormat="1" ht="15" customHeight="1" x14ac:dyDescent="0.2">
      <c r="A190" s="5" t="s">
        <v>92</v>
      </c>
      <c r="B190" s="5" t="s">
        <v>579</v>
      </c>
      <c r="C190" s="5" t="s">
        <v>599</v>
      </c>
      <c r="D190" s="5" t="s">
        <v>598</v>
      </c>
      <c r="E190" s="129">
        <v>24.3</v>
      </c>
      <c r="F190" s="129">
        <v>25.1</v>
      </c>
      <c r="G190" s="129">
        <v>22.3</v>
      </c>
      <c r="H190" s="129">
        <v>21.4</v>
      </c>
      <c r="I190" s="129">
        <v>23.9</v>
      </c>
      <c r="J190" s="129">
        <v>26.2</v>
      </c>
      <c r="K190" s="129">
        <v>29.9</v>
      </c>
      <c r="L190" s="129">
        <v>33.4</v>
      </c>
      <c r="M190" s="129">
        <v>35.200000000000003</v>
      </c>
      <c r="N190" s="53">
        <v>31.7</v>
      </c>
    </row>
    <row r="191" spans="1:14" s="48" customFormat="1" ht="15" customHeight="1" x14ac:dyDescent="0.2">
      <c r="A191" s="5" t="s">
        <v>92</v>
      </c>
      <c r="B191" s="5" t="s">
        <v>99</v>
      </c>
      <c r="C191" s="5" t="s">
        <v>599</v>
      </c>
      <c r="D191" s="5" t="s">
        <v>61</v>
      </c>
      <c r="E191" s="32">
        <v>17</v>
      </c>
      <c r="F191" s="32">
        <v>18.5</v>
      </c>
      <c r="G191" s="32">
        <v>19.3</v>
      </c>
      <c r="H191" s="32">
        <v>22.7</v>
      </c>
      <c r="I191" s="32">
        <v>22.2</v>
      </c>
      <c r="J191" s="32">
        <v>20.8</v>
      </c>
      <c r="K191" s="32">
        <v>19.399999999999999</v>
      </c>
      <c r="L191" s="32">
        <v>19.2</v>
      </c>
      <c r="M191" s="32">
        <v>15.4</v>
      </c>
      <c r="N191" s="53">
        <v>16</v>
      </c>
    </row>
    <row r="192" spans="1:14" s="48" customFormat="1" ht="15" customHeight="1" x14ac:dyDescent="0.2">
      <c r="A192" s="5" t="s">
        <v>92</v>
      </c>
      <c r="B192" s="5" t="s">
        <v>99</v>
      </c>
      <c r="C192" s="5" t="s">
        <v>599</v>
      </c>
      <c r="D192" s="5" t="s">
        <v>174</v>
      </c>
      <c r="E192" s="29">
        <v>48</v>
      </c>
      <c r="F192" s="29">
        <v>53</v>
      </c>
      <c r="G192" s="29">
        <v>56</v>
      </c>
      <c r="H192" s="29">
        <v>67</v>
      </c>
      <c r="I192" s="29">
        <v>66</v>
      </c>
      <c r="J192" s="29">
        <v>62</v>
      </c>
      <c r="K192" s="29">
        <v>58</v>
      </c>
      <c r="L192" s="29">
        <v>58</v>
      </c>
      <c r="M192" s="29">
        <v>47</v>
      </c>
      <c r="N192" s="53">
        <v>49</v>
      </c>
    </row>
    <row r="193" spans="1:14" s="48" customFormat="1" ht="15" customHeight="1" x14ac:dyDescent="0.2">
      <c r="A193" s="5" t="s">
        <v>92</v>
      </c>
      <c r="B193" s="5" t="s">
        <v>99</v>
      </c>
      <c r="C193" s="5" t="s">
        <v>599</v>
      </c>
      <c r="D193" s="5" t="s">
        <v>597</v>
      </c>
      <c r="E193" s="129">
        <v>12.2</v>
      </c>
      <c r="F193" s="129">
        <v>13.5</v>
      </c>
      <c r="G193" s="129">
        <v>14.2</v>
      </c>
      <c r="H193" s="129">
        <v>17.3</v>
      </c>
      <c r="I193" s="129">
        <v>16.8</v>
      </c>
      <c r="J193" s="129">
        <v>15.6</v>
      </c>
      <c r="K193" s="129">
        <v>14.4</v>
      </c>
      <c r="L193" s="129">
        <v>14.2</v>
      </c>
      <c r="M193" s="129">
        <v>11</v>
      </c>
      <c r="N193" s="53">
        <v>11.5</v>
      </c>
    </row>
    <row r="194" spans="1:14" s="48" customFormat="1" ht="15" customHeight="1" x14ac:dyDescent="0.2">
      <c r="A194" s="5" t="s">
        <v>92</v>
      </c>
      <c r="B194" s="5" t="s">
        <v>99</v>
      </c>
      <c r="C194" s="5" t="s">
        <v>599</v>
      </c>
      <c r="D194" s="5" t="s">
        <v>598</v>
      </c>
      <c r="E194" s="129">
        <v>21.8</v>
      </c>
      <c r="F194" s="129">
        <v>23.5</v>
      </c>
      <c r="G194" s="129">
        <v>24.4</v>
      </c>
      <c r="H194" s="129">
        <v>28.1</v>
      </c>
      <c r="I194" s="129">
        <v>27.5</v>
      </c>
      <c r="J194" s="129">
        <v>26</v>
      </c>
      <c r="K194" s="129">
        <v>24.4</v>
      </c>
      <c r="L194" s="129">
        <v>24.1</v>
      </c>
      <c r="M194" s="129">
        <v>19.8</v>
      </c>
      <c r="N194" s="53">
        <v>20.399999999999999</v>
      </c>
    </row>
    <row r="195" spans="1:14" s="48" customFormat="1" ht="15" customHeight="1" x14ac:dyDescent="0.2">
      <c r="A195" s="4" t="s">
        <v>575</v>
      </c>
      <c r="B195" s="5" t="s">
        <v>579</v>
      </c>
      <c r="C195" s="5" t="s">
        <v>528</v>
      </c>
      <c r="D195" s="5" t="s">
        <v>61</v>
      </c>
      <c r="E195" s="32">
        <v>14</v>
      </c>
      <c r="F195" s="32">
        <v>13.7</v>
      </c>
      <c r="G195" s="32">
        <v>13.9</v>
      </c>
      <c r="H195" s="32">
        <v>14</v>
      </c>
      <c r="I195" s="32">
        <v>14.6</v>
      </c>
      <c r="J195" s="32">
        <v>15.1</v>
      </c>
      <c r="K195" s="32">
        <v>14.8</v>
      </c>
      <c r="L195" s="32">
        <v>14.3</v>
      </c>
      <c r="M195" s="32">
        <v>14</v>
      </c>
      <c r="N195" s="53">
        <v>13.3</v>
      </c>
    </row>
    <row r="196" spans="1:14" s="48" customFormat="1" ht="15" customHeight="1" x14ac:dyDescent="0.2">
      <c r="A196" s="4" t="s">
        <v>575</v>
      </c>
      <c r="B196" s="5" t="s">
        <v>579</v>
      </c>
      <c r="C196" s="5" t="s">
        <v>528</v>
      </c>
      <c r="D196" s="5" t="s">
        <v>174</v>
      </c>
      <c r="E196" s="29">
        <v>283</v>
      </c>
      <c r="F196" s="29">
        <v>282</v>
      </c>
      <c r="G196" s="29">
        <v>291</v>
      </c>
      <c r="H196" s="29">
        <v>297</v>
      </c>
      <c r="I196" s="29">
        <v>312</v>
      </c>
      <c r="J196" s="29">
        <v>327</v>
      </c>
      <c r="K196" s="29">
        <v>325</v>
      </c>
      <c r="L196" s="29">
        <v>317</v>
      </c>
      <c r="M196" s="29">
        <v>313</v>
      </c>
      <c r="N196" s="53">
        <v>300</v>
      </c>
    </row>
    <row r="197" spans="1:14" s="48" customFormat="1" ht="15" customHeight="1" x14ac:dyDescent="0.2">
      <c r="A197" s="4" t="s">
        <v>575</v>
      </c>
      <c r="B197" s="5" t="s">
        <v>579</v>
      </c>
      <c r="C197" s="5" t="s">
        <v>528</v>
      </c>
      <c r="D197" s="5" t="s">
        <v>597</v>
      </c>
      <c r="E197" s="129">
        <v>12.4</v>
      </c>
      <c r="F197" s="129">
        <v>12.1</v>
      </c>
      <c r="G197" s="129">
        <v>12.3</v>
      </c>
      <c r="H197" s="129">
        <v>12.4</v>
      </c>
      <c r="I197" s="129">
        <v>12.9</v>
      </c>
      <c r="J197" s="129">
        <v>13.5</v>
      </c>
      <c r="K197" s="129">
        <v>13.2</v>
      </c>
      <c r="L197" s="129">
        <v>12.7</v>
      </c>
      <c r="M197" s="129">
        <v>12.4</v>
      </c>
      <c r="N197" s="53">
        <v>11.8</v>
      </c>
    </row>
    <row r="198" spans="1:14" s="48" customFormat="1" ht="15" customHeight="1" x14ac:dyDescent="0.2">
      <c r="A198" s="4" t="s">
        <v>575</v>
      </c>
      <c r="B198" s="5" t="s">
        <v>579</v>
      </c>
      <c r="C198" s="5" t="s">
        <v>528</v>
      </c>
      <c r="D198" s="5" t="s">
        <v>598</v>
      </c>
      <c r="E198" s="129">
        <v>15.6</v>
      </c>
      <c r="F198" s="129">
        <v>15.3</v>
      </c>
      <c r="G198" s="129">
        <v>15.5</v>
      </c>
      <c r="H198" s="129">
        <v>15.6</v>
      </c>
      <c r="I198" s="129">
        <v>16.2</v>
      </c>
      <c r="J198" s="129">
        <v>16.7</v>
      </c>
      <c r="K198" s="129">
        <v>16.399999999999999</v>
      </c>
      <c r="L198" s="129">
        <v>15.9</v>
      </c>
      <c r="M198" s="129">
        <v>15.5</v>
      </c>
      <c r="N198" s="53">
        <v>14.8</v>
      </c>
    </row>
    <row r="199" spans="1:14" s="48" customFormat="1" ht="15" customHeight="1" x14ac:dyDescent="0.2">
      <c r="A199" s="4" t="s">
        <v>575</v>
      </c>
      <c r="B199" s="5" t="s">
        <v>99</v>
      </c>
      <c r="C199" s="5" t="s">
        <v>528</v>
      </c>
      <c r="D199" s="5" t="s">
        <v>61</v>
      </c>
      <c r="E199" s="32">
        <v>4.5999999999999996</v>
      </c>
      <c r="F199" s="32">
        <v>4.7</v>
      </c>
      <c r="G199" s="32">
        <v>5</v>
      </c>
      <c r="H199" s="32">
        <v>5.0999999999999996</v>
      </c>
      <c r="I199" s="32">
        <v>5.3</v>
      </c>
      <c r="J199" s="32">
        <v>5.4</v>
      </c>
      <c r="K199" s="32">
        <v>5.4</v>
      </c>
      <c r="L199" s="32">
        <v>5.3</v>
      </c>
      <c r="M199" s="32">
        <v>5.0999999999999996</v>
      </c>
      <c r="N199" s="53">
        <v>4.5999999999999996</v>
      </c>
    </row>
    <row r="200" spans="1:14" s="48" customFormat="1" ht="15" customHeight="1" x14ac:dyDescent="0.2">
      <c r="A200" s="4" t="s">
        <v>575</v>
      </c>
      <c r="B200" s="5" t="s">
        <v>99</v>
      </c>
      <c r="C200" s="5" t="s">
        <v>528</v>
      </c>
      <c r="D200" s="5" t="s">
        <v>174</v>
      </c>
      <c r="E200" s="29">
        <v>1131</v>
      </c>
      <c r="F200" s="29">
        <v>1177</v>
      </c>
      <c r="G200" s="29">
        <v>1246</v>
      </c>
      <c r="H200" s="29">
        <v>1293</v>
      </c>
      <c r="I200" s="29">
        <v>1341</v>
      </c>
      <c r="J200" s="29">
        <v>1379</v>
      </c>
      <c r="K200" s="29">
        <v>1404</v>
      </c>
      <c r="L200" s="29">
        <v>1362</v>
      </c>
      <c r="M200" s="29">
        <v>1308</v>
      </c>
      <c r="N200" s="53">
        <v>1199</v>
      </c>
    </row>
    <row r="201" spans="1:14" s="48" customFormat="1" ht="15" customHeight="1" x14ac:dyDescent="0.2">
      <c r="A201" s="4" t="s">
        <v>575</v>
      </c>
      <c r="B201" s="5" t="s">
        <v>99</v>
      </c>
      <c r="C201" s="5" t="s">
        <v>528</v>
      </c>
      <c r="D201" s="5" t="s">
        <v>597</v>
      </c>
      <c r="E201" s="129">
        <v>4.3</v>
      </c>
      <c r="F201" s="129">
        <v>4.4000000000000004</v>
      </c>
      <c r="G201" s="129">
        <v>4.7</v>
      </c>
      <c r="H201" s="129">
        <v>4.8</v>
      </c>
      <c r="I201" s="129">
        <v>5</v>
      </c>
      <c r="J201" s="129">
        <v>5.0999999999999996</v>
      </c>
      <c r="K201" s="129">
        <v>5.0999999999999996</v>
      </c>
      <c r="L201" s="129">
        <v>5</v>
      </c>
      <c r="M201" s="129">
        <v>4.8</v>
      </c>
      <c r="N201" s="53">
        <v>4.4000000000000004</v>
      </c>
    </row>
    <row r="202" spans="1:14" s="48" customFormat="1" ht="15" customHeight="1" x14ac:dyDescent="0.2">
      <c r="A202" s="4" t="s">
        <v>575</v>
      </c>
      <c r="B202" s="5" t="s">
        <v>99</v>
      </c>
      <c r="C202" s="5" t="s">
        <v>528</v>
      </c>
      <c r="D202" s="5" t="s">
        <v>598</v>
      </c>
      <c r="E202" s="129">
        <v>4.8</v>
      </c>
      <c r="F202" s="129">
        <v>5</v>
      </c>
      <c r="G202" s="129">
        <v>5.2</v>
      </c>
      <c r="H202" s="129">
        <v>5.4</v>
      </c>
      <c r="I202" s="129">
        <v>5.5</v>
      </c>
      <c r="J202" s="129">
        <v>5.6</v>
      </c>
      <c r="K202" s="129">
        <v>5.7</v>
      </c>
      <c r="L202" s="129">
        <v>5.6</v>
      </c>
      <c r="M202" s="129">
        <v>5.4</v>
      </c>
      <c r="N202" s="53">
        <v>4.9000000000000004</v>
      </c>
    </row>
    <row r="203" spans="1:14" s="48" customFormat="1" ht="15" customHeight="1" x14ac:dyDescent="0.2">
      <c r="A203" s="4" t="s">
        <v>575</v>
      </c>
      <c r="B203" s="5" t="s">
        <v>579</v>
      </c>
      <c r="C203" s="5" t="s">
        <v>532</v>
      </c>
      <c r="D203" s="5" t="s">
        <v>61</v>
      </c>
      <c r="E203" s="32">
        <v>36.6</v>
      </c>
      <c r="F203" s="32">
        <v>40</v>
      </c>
      <c r="G203" s="32">
        <v>42.3</v>
      </c>
      <c r="H203" s="32">
        <v>43.5</v>
      </c>
      <c r="I203" s="32">
        <v>43.8</v>
      </c>
      <c r="J203" s="32">
        <v>43</v>
      </c>
      <c r="K203" s="32">
        <v>44.5</v>
      </c>
      <c r="L203" s="32">
        <v>45.5</v>
      </c>
      <c r="M203" s="32">
        <v>48.7</v>
      </c>
      <c r="N203" s="53">
        <v>52.4</v>
      </c>
    </row>
    <row r="204" spans="1:14" s="48" customFormat="1" ht="15" customHeight="1" x14ac:dyDescent="0.2">
      <c r="A204" s="4" t="s">
        <v>575</v>
      </c>
      <c r="B204" s="5" t="s">
        <v>579</v>
      </c>
      <c r="C204" s="5" t="s">
        <v>532</v>
      </c>
      <c r="D204" s="5" t="s">
        <v>174</v>
      </c>
      <c r="E204" s="29">
        <v>184</v>
      </c>
      <c r="F204" s="29">
        <v>206</v>
      </c>
      <c r="G204" s="29">
        <v>225</v>
      </c>
      <c r="H204" s="29">
        <v>239</v>
      </c>
      <c r="I204" s="29">
        <v>248</v>
      </c>
      <c r="J204" s="29">
        <v>251</v>
      </c>
      <c r="K204" s="29">
        <v>267</v>
      </c>
      <c r="L204" s="29">
        <v>281</v>
      </c>
      <c r="M204" s="29">
        <v>309</v>
      </c>
      <c r="N204" s="53">
        <v>342</v>
      </c>
    </row>
    <row r="205" spans="1:14" s="48" customFormat="1" ht="15" customHeight="1" x14ac:dyDescent="0.2">
      <c r="A205" s="4" t="s">
        <v>575</v>
      </c>
      <c r="B205" s="5" t="s">
        <v>579</v>
      </c>
      <c r="C205" s="5" t="s">
        <v>532</v>
      </c>
      <c r="D205" s="5" t="s">
        <v>597</v>
      </c>
      <c r="E205" s="129">
        <v>31.4</v>
      </c>
      <c r="F205" s="129">
        <v>34.5</v>
      </c>
      <c r="G205" s="129">
        <v>36.799999999999997</v>
      </c>
      <c r="H205" s="129">
        <v>38</v>
      </c>
      <c r="I205" s="129">
        <v>38.299999999999997</v>
      </c>
      <c r="J205" s="129">
        <v>37.700000000000003</v>
      </c>
      <c r="K205" s="129">
        <v>39.200000000000003</v>
      </c>
      <c r="L205" s="129">
        <v>40.200000000000003</v>
      </c>
      <c r="M205" s="129">
        <v>43.2</v>
      </c>
      <c r="N205" s="53">
        <v>46.9</v>
      </c>
    </row>
    <row r="206" spans="1:14" s="48" customFormat="1" ht="15" customHeight="1" x14ac:dyDescent="0.2">
      <c r="A206" s="4" t="s">
        <v>575</v>
      </c>
      <c r="B206" s="5" t="s">
        <v>579</v>
      </c>
      <c r="C206" s="5" t="s">
        <v>532</v>
      </c>
      <c r="D206" s="5" t="s">
        <v>598</v>
      </c>
      <c r="E206" s="129">
        <v>41.9</v>
      </c>
      <c r="F206" s="129">
        <v>45.4</v>
      </c>
      <c r="G206" s="129">
        <v>47.8</v>
      </c>
      <c r="H206" s="129">
        <v>49</v>
      </c>
      <c r="I206" s="129">
        <v>49.2</v>
      </c>
      <c r="J206" s="129">
        <v>48.4</v>
      </c>
      <c r="K206" s="129">
        <v>49.9</v>
      </c>
      <c r="L206" s="129">
        <v>50.8</v>
      </c>
      <c r="M206" s="129">
        <v>54.1</v>
      </c>
      <c r="N206" s="53">
        <v>58</v>
      </c>
    </row>
    <row r="207" spans="1:14" s="48" customFormat="1" ht="15" customHeight="1" x14ac:dyDescent="0.2">
      <c r="A207" s="4" t="s">
        <v>575</v>
      </c>
      <c r="B207" s="5" t="s">
        <v>99</v>
      </c>
      <c r="C207" s="5" t="s">
        <v>532</v>
      </c>
      <c r="D207" s="5" t="s">
        <v>61</v>
      </c>
      <c r="E207" s="32">
        <v>13.8</v>
      </c>
      <c r="F207" s="32">
        <v>14.2</v>
      </c>
      <c r="G207" s="32">
        <v>14.7</v>
      </c>
      <c r="H207" s="32">
        <v>15.1</v>
      </c>
      <c r="I207" s="32">
        <v>15.5</v>
      </c>
      <c r="J207" s="32">
        <v>15.6</v>
      </c>
      <c r="K207" s="32">
        <v>15.4</v>
      </c>
      <c r="L207" s="32">
        <v>15.2</v>
      </c>
      <c r="M207" s="32">
        <v>15.4</v>
      </c>
      <c r="N207" s="53">
        <v>15.1</v>
      </c>
    </row>
    <row r="208" spans="1:14" s="48" customFormat="1" ht="15" customHeight="1" x14ac:dyDescent="0.2">
      <c r="A208" s="4" t="s">
        <v>575</v>
      </c>
      <c r="B208" s="5" t="s">
        <v>99</v>
      </c>
      <c r="C208" s="5" t="s">
        <v>532</v>
      </c>
      <c r="D208" s="5" t="s">
        <v>174</v>
      </c>
      <c r="E208" s="29">
        <v>1573</v>
      </c>
      <c r="F208" s="29">
        <v>1657</v>
      </c>
      <c r="G208" s="29">
        <v>1748</v>
      </c>
      <c r="H208" s="29">
        <v>1822</v>
      </c>
      <c r="I208" s="29">
        <v>1892</v>
      </c>
      <c r="J208" s="29">
        <v>1918</v>
      </c>
      <c r="K208" s="29">
        <v>1911</v>
      </c>
      <c r="L208" s="29">
        <v>1888</v>
      </c>
      <c r="M208" s="29">
        <v>1882</v>
      </c>
      <c r="N208" s="53">
        <v>1842</v>
      </c>
    </row>
    <row r="209" spans="1:14" s="48" customFormat="1" ht="15" customHeight="1" x14ac:dyDescent="0.2">
      <c r="A209" s="4" t="s">
        <v>575</v>
      </c>
      <c r="B209" s="5" t="s">
        <v>99</v>
      </c>
      <c r="C209" s="5" t="s">
        <v>532</v>
      </c>
      <c r="D209" s="5" t="s">
        <v>597</v>
      </c>
      <c r="E209" s="129">
        <v>13.1</v>
      </c>
      <c r="F209" s="129">
        <v>13.5</v>
      </c>
      <c r="G209" s="129">
        <v>14</v>
      </c>
      <c r="H209" s="129">
        <v>14.4</v>
      </c>
      <c r="I209" s="129">
        <v>14.8</v>
      </c>
      <c r="J209" s="129">
        <v>14.9</v>
      </c>
      <c r="K209" s="129">
        <v>14.7</v>
      </c>
      <c r="L209" s="129">
        <v>14.5</v>
      </c>
      <c r="M209" s="129">
        <v>14.7</v>
      </c>
      <c r="N209" s="53">
        <v>14.4</v>
      </c>
    </row>
    <row r="210" spans="1:14" s="48" customFormat="1" ht="15" customHeight="1" x14ac:dyDescent="0.2">
      <c r="A210" s="4" t="s">
        <v>575</v>
      </c>
      <c r="B210" s="5" t="s">
        <v>99</v>
      </c>
      <c r="C210" s="5" t="s">
        <v>532</v>
      </c>
      <c r="D210" s="5" t="s">
        <v>598</v>
      </c>
      <c r="E210" s="129">
        <v>14.4</v>
      </c>
      <c r="F210" s="129">
        <v>14.9</v>
      </c>
      <c r="G210" s="129">
        <v>15.4</v>
      </c>
      <c r="H210" s="129">
        <v>15.8</v>
      </c>
      <c r="I210" s="129">
        <v>16.2</v>
      </c>
      <c r="J210" s="129">
        <v>16.3</v>
      </c>
      <c r="K210" s="129">
        <v>16.100000000000001</v>
      </c>
      <c r="L210" s="129">
        <v>15.9</v>
      </c>
      <c r="M210" s="129">
        <v>16.100000000000001</v>
      </c>
      <c r="N210" s="53">
        <v>15.8</v>
      </c>
    </row>
    <row r="211" spans="1:14" s="48" customFormat="1" ht="15" customHeight="1" x14ac:dyDescent="0.2">
      <c r="A211" s="4" t="s">
        <v>575</v>
      </c>
      <c r="B211" s="5" t="s">
        <v>579</v>
      </c>
      <c r="C211" s="5" t="s">
        <v>533</v>
      </c>
      <c r="D211" s="5" t="s">
        <v>61</v>
      </c>
      <c r="E211" s="32">
        <v>30.6</v>
      </c>
      <c r="F211" s="32">
        <v>31.5</v>
      </c>
      <c r="G211" s="32">
        <v>32.5</v>
      </c>
      <c r="H211" s="32">
        <v>34.299999999999997</v>
      </c>
      <c r="I211" s="32">
        <v>36.4</v>
      </c>
      <c r="J211" s="32">
        <v>39.799999999999997</v>
      </c>
      <c r="K211" s="32">
        <v>42.4</v>
      </c>
      <c r="L211" s="32">
        <v>46.8</v>
      </c>
      <c r="M211" s="32">
        <v>48.5</v>
      </c>
      <c r="N211" s="53">
        <v>50.2</v>
      </c>
    </row>
    <row r="212" spans="1:14" s="48" customFormat="1" ht="15" customHeight="1" x14ac:dyDescent="0.2">
      <c r="A212" s="4" t="s">
        <v>575</v>
      </c>
      <c r="B212" s="5" t="s">
        <v>579</v>
      </c>
      <c r="C212" s="5" t="s">
        <v>533</v>
      </c>
      <c r="D212" s="5" t="s">
        <v>174</v>
      </c>
      <c r="E212" s="29">
        <v>138</v>
      </c>
      <c r="F212" s="29">
        <v>142</v>
      </c>
      <c r="G212" s="29">
        <v>146</v>
      </c>
      <c r="H212" s="29">
        <v>153</v>
      </c>
      <c r="I212" s="29">
        <v>161</v>
      </c>
      <c r="J212" s="29">
        <v>177</v>
      </c>
      <c r="K212" s="29">
        <v>191</v>
      </c>
      <c r="L212" s="29">
        <v>214</v>
      </c>
      <c r="M212" s="29">
        <v>226</v>
      </c>
      <c r="N212" s="53">
        <v>239</v>
      </c>
    </row>
    <row r="213" spans="1:14" s="48" customFormat="1" ht="15" customHeight="1" x14ac:dyDescent="0.2">
      <c r="A213" s="4" t="s">
        <v>575</v>
      </c>
      <c r="B213" s="5" t="s">
        <v>579</v>
      </c>
      <c r="C213" s="5" t="s">
        <v>533</v>
      </c>
      <c r="D213" s="5" t="s">
        <v>597</v>
      </c>
      <c r="E213" s="129">
        <v>25.5</v>
      </c>
      <c r="F213" s="129">
        <v>26.3</v>
      </c>
      <c r="G213" s="129">
        <v>27.2</v>
      </c>
      <c r="H213" s="129">
        <v>28.9</v>
      </c>
      <c r="I213" s="129">
        <v>30.7</v>
      </c>
      <c r="J213" s="129">
        <v>33.9</v>
      </c>
      <c r="K213" s="129">
        <v>36.4</v>
      </c>
      <c r="L213" s="129">
        <v>40.5</v>
      </c>
      <c r="M213" s="129">
        <v>42.2</v>
      </c>
      <c r="N213" s="53">
        <v>43.8</v>
      </c>
    </row>
    <row r="214" spans="1:14" s="48" customFormat="1" ht="15" customHeight="1" x14ac:dyDescent="0.2">
      <c r="A214" s="4" t="s">
        <v>575</v>
      </c>
      <c r="B214" s="5" t="s">
        <v>579</v>
      </c>
      <c r="C214" s="5" t="s">
        <v>533</v>
      </c>
      <c r="D214" s="5" t="s">
        <v>598</v>
      </c>
      <c r="E214" s="129">
        <v>35.700000000000003</v>
      </c>
      <c r="F214" s="129">
        <v>36.6</v>
      </c>
      <c r="G214" s="129">
        <v>37.799999999999997</v>
      </c>
      <c r="H214" s="129">
        <v>39.799999999999997</v>
      </c>
      <c r="I214" s="129">
        <v>42</v>
      </c>
      <c r="J214" s="129">
        <v>45.6</v>
      </c>
      <c r="K214" s="129">
        <v>48.4</v>
      </c>
      <c r="L214" s="129">
        <v>53</v>
      </c>
      <c r="M214" s="129">
        <v>54.8</v>
      </c>
      <c r="N214" s="53">
        <v>56.5</v>
      </c>
    </row>
    <row r="215" spans="1:14" s="48" customFormat="1" ht="15" customHeight="1" x14ac:dyDescent="0.2">
      <c r="A215" s="4" t="s">
        <v>575</v>
      </c>
      <c r="B215" s="5" t="s">
        <v>99</v>
      </c>
      <c r="C215" s="5" t="s">
        <v>533</v>
      </c>
      <c r="D215" s="5" t="s">
        <v>61</v>
      </c>
      <c r="E215" s="32">
        <v>17.3</v>
      </c>
      <c r="F215" s="32">
        <v>17.8</v>
      </c>
      <c r="G215" s="32">
        <v>18.2</v>
      </c>
      <c r="H215" s="32">
        <v>18.399999999999999</v>
      </c>
      <c r="I215" s="32">
        <v>18.5</v>
      </c>
      <c r="J215" s="32">
        <v>17.8</v>
      </c>
      <c r="K215" s="32">
        <v>17.600000000000001</v>
      </c>
      <c r="L215" s="32">
        <v>16.899999999999999</v>
      </c>
      <c r="M215" s="32">
        <v>16.600000000000001</v>
      </c>
      <c r="N215" s="53">
        <v>16.100000000000001</v>
      </c>
    </row>
    <row r="216" spans="1:14" s="48" customFormat="1" ht="15" customHeight="1" x14ac:dyDescent="0.2">
      <c r="A216" s="4" t="s">
        <v>575</v>
      </c>
      <c r="B216" s="5" t="s">
        <v>99</v>
      </c>
      <c r="C216" s="5" t="s">
        <v>533</v>
      </c>
      <c r="D216" s="5" t="s">
        <v>174</v>
      </c>
      <c r="E216" s="29">
        <v>1898</v>
      </c>
      <c r="F216" s="29">
        <v>1949</v>
      </c>
      <c r="G216" s="29">
        <v>1998</v>
      </c>
      <c r="H216" s="29">
        <v>2016</v>
      </c>
      <c r="I216" s="29">
        <v>2039</v>
      </c>
      <c r="J216" s="29">
        <v>1994</v>
      </c>
      <c r="K216" s="29">
        <v>2000</v>
      </c>
      <c r="L216" s="29">
        <v>1969</v>
      </c>
      <c r="M216" s="29">
        <v>1961</v>
      </c>
      <c r="N216" s="53">
        <v>1946</v>
      </c>
    </row>
    <row r="217" spans="1:14" s="48" customFormat="1" ht="15" customHeight="1" x14ac:dyDescent="0.2">
      <c r="A217" s="4" t="s">
        <v>575</v>
      </c>
      <c r="B217" s="5" t="s">
        <v>99</v>
      </c>
      <c r="C217" s="5" t="s">
        <v>533</v>
      </c>
      <c r="D217" s="5" t="s">
        <v>597</v>
      </c>
      <c r="E217" s="129">
        <v>16.600000000000001</v>
      </c>
      <c r="F217" s="129">
        <v>17</v>
      </c>
      <c r="G217" s="129">
        <v>17.399999999999999</v>
      </c>
      <c r="H217" s="129">
        <v>17.600000000000001</v>
      </c>
      <c r="I217" s="129">
        <v>17.7</v>
      </c>
      <c r="J217" s="129">
        <v>17</v>
      </c>
      <c r="K217" s="129">
        <v>16.8</v>
      </c>
      <c r="L217" s="129">
        <v>16.2</v>
      </c>
      <c r="M217" s="129">
        <v>15.8</v>
      </c>
      <c r="N217" s="53">
        <v>15.4</v>
      </c>
    </row>
    <row r="218" spans="1:14" s="48" customFormat="1" ht="15" customHeight="1" x14ac:dyDescent="0.2">
      <c r="A218" s="4" t="s">
        <v>575</v>
      </c>
      <c r="B218" s="5" t="s">
        <v>99</v>
      </c>
      <c r="C218" s="5" t="s">
        <v>533</v>
      </c>
      <c r="D218" s="5" t="s">
        <v>598</v>
      </c>
      <c r="E218" s="129">
        <v>18.100000000000001</v>
      </c>
      <c r="F218" s="129">
        <v>18.600000000000001</v>
      </c>
      <c r="G218" s="129">
        <v>19</v>
      </c>
      <c r="H218" s="129">
        <v>19.2</v>
      </c>
      <c r="I218" s="129">
        <v>19.3</v>
      </c>
      <c r="J218" s="129">
        <v>18.600000000000001</v>
      </c>
      <c r="K218" s="129">
        <v>18.3</v>
      </c>
      <c r="L218" s="129">
        <v>17.7</v>
      </c>
      <c r="M218" s="129">
        <v>17.3</v>
      </c>
      <c r="N218" s="53">
        <v>16.8</v>
      </c>
    </row>
    <row r="219" spans="1:14" s="48" customFormat="1" ht="15" customHeight="1" x14ac:dyDescent="0.2">
      <c r="A219" s="4" t="s">
        <v>575</v>
      </c>
      <c r="B219" s="5" t="s">
        <v>579</v>
      </c>
      <c r="C219" s="5" t="s">
        <v>599</v>
      </c>
      <c r="D219" s="5" t="s">
        <v>61</v>
      </c>
      <c r="E219" s="32">
        <v>12.5</v>
      </c>
      <c r="F219" s="32">
        <v>12</v>
      </c>
      <c r="G219" s="32">
        <v>13.1</v>
      </c>
      <c r="H219" s="32">
        <v>13.5</v>
      </c>
      <c r="I219" s="32">
        <v>14.7</v>
      </c>
      <c r="J219" s="32">
        <v>15.6</v>
      </c>
      <c r="K219" s="32">
        <v>16.2</v>
      </c>
      <c r="L219" s="32">
        <v>18</v>
      </c>
      <c r="M219" s="32">
        <v>21.3</v>
      </c>
      <c r="N219" s="53">
        <v>25.1</v>
      </c>
    </row>
    <row r="220" spans="1:14" s="48" customFormat="1" ht="15" customHeight="1" x14ac:dyDescent="0.2">
      <c r="A220" s="4" t="s">
        <v>575</v>
      </c>
      <c r="B220" s="5" t="s">
        <v>579</v>
      </c>
      <c r="C220" s="5" t="s">
        <v>599</v>
      </c>
      <c r="D220" s="5" t="s">
        <v>174</v>
      </c>
      <c r="E220" s="29">
        <v>91</v>
      </c>
      <c r="F220" s="29">
        <v>91</v>
      </c>
      <c r="G220" s="29">
        <v>104</v>
      </c>
      <c r="H220" s="29">
        <v>112</v>
      </c>
      <c r="I220" s="29">
        <v>127</v>
      </c>
      <c r="J220" s="29">
        <v>140</v>
      </c>
      <c r="K220" s="29">
        <v>150</v>
      </c>
      <c r="L220" s="29">
        <v>171</v>
      </c>
      <c r="M220" s="29">
        <v>208</v>
      </c>
      <c r="N220" s="53">
        <v>251</v>
      </c>
    </row>
    <row r="221" spans="1:14" s="48" customFormat="1" ht="15" customHeight="1" x14ac:dyDescent="0.2">
      <c r="A221" s="4" t="s">
        <v>575</v>
      </c>
      <c r="B221" s="5" t="s">
        <v>579</v>
      </c>
      <c r="C221" s="5" t="s">
        <v>599</v>
      </c>
      <c r="D221" s="5" t="s">
        <v>597</v>
      </c>
      <c r="E221" s="129">
        <v>9.9</v>
      </c>
      <c r="F221" s="129">
        <v>9.5</v>
      </c>
      <c r="G221" s="129">
        <v>10.6</v>
      </c>
      <c r="H221" s="129">
        <v>11</v>
      </c>
      <c r="I221" s="129">
        <v>12.2</v>
      </c>
      <c r="J221" s="129">
        <v>13.1</v>
      </c>
      <c r="K221" s="129">
        <v>13.6</v>
      </c>
      <c r="L221" s="129">
        <v>15.3</v>
      </c>
      <c r="M221" s="129">
        <v>18.399999999999999</v>
      </c>
      <c r="N221" s="53">
        <v>22</v>
      </c>
    </row>
    <row r="222" spans="1:14" s="48" customFormat="1" ht="15" customHeight="1" x14ac:dyDescent="0.2">
      <c r="A222" s="4" t="s">
        <v>575</v>
      </c>
      <c r="B222" s="5" t="s">
        <v>579</v>
      </c>
      <c r="C222" s="5" t="s">
        <v>599</v>
      </c>
      <c r="D222" s="5" t="s">
        <v>598</v>
      </c>
      <c r="E222" s="129">
        <v>15</v>
      </c>
      <c r="F222" s="129">
        <v>14.4</v>
      </c>
      <c r="G222" s="129">
        <v>15.6</v>
      </c>
      <c r="H222" s="129">
        <v>16</v>
      </c>
      <c r="I222" s="129">
        <v>17.3</v>
      </c>
      <c r="J222" s="129">
        <v>18.2</v>
      </c>
      <c r="K222" s="129">
        <v>18.8</v>
      </c>
      <c r="L222" s="129">
        <v>20.7</v>
      </c>
      <c r="M222" s="129">
        <v>24.2</v>
      </c>
      <c r="N222" s="53">
        <v>28.2</v>
      </c>
    </row>
    <row r="223" spans="1:14" s="48" customFormat="1" ht="15" customHeight="1" x14ac:dyDescent="0.2">
      <c r="A223" s="4" t="s">
        <v>575</v>
      </c>
      <c r="B223" s="5" t="s">
        <v>99</v>
      </c>
      <c r="C223" s="5" t="s">
        <v>599</v>
      </c>
      <c r="D223" s="5" t="s">
        <v>61</v>
      </c>
      <c r="E223" s="32">
        <v>14.8</v>
      </c>
      <c r="F223" s="32">
        <v>15.1</v>
      </c>
      <c r="G223" s="32">
        <v>15.5</v>
      </c>
      <c r="H223" s="32">
        <v>15.9</v>
      </c>
      <c r="I223" s="32">
        <v>16</v>
      </c>
      <c r="J223" s="32">
        <v>15.7</v>
      </c>
      <c r="K223" s="32">
        <v>16</v>
      </c>
      <c r="L223" s="32">
        <v>15.7</v>
      </c>
      <c r="M223" s="32">
        <v>15.6</v>
      </c>
      <c r="N223" s="53">
        <v>15.6</v>
      </c>
    </row>
    <row r="224" spans="1:14" s="48" customFormat="1" ht="15" customHeight="1" x14ac:dyDescent="0.2">
      <c r="A224" s="4" t="s">
        <v>575</v>
      </c>
      <c r="B224" s="5" t="s">
        <v>99</v>
      </c>
      <c r="C224" s="5" t="s">
        <v>599</v>
      </c>
      <c r="D224" s="5" t="s">
        <v>174</v>
      </c>
      <c r="E224" s="29">
        <v>4648</v>
      </c>
      <c r="F224" s="29">
        <v>4821</v>
      </c>
      <c r="G224" s="29">
        <v>5042</v>
      </c>
      <c r="H224" s="29">
        <v>5284</v>
      </c>
      <c r="I224" s="29">
        <v>5420</v>
      </c>
      <c r="J224" s="29">
        <v>5414</v>
      </c>
      <c r="K224" s="29">
        <v>5626</v>
      </c>
      <c r="L224" s="29">
        <v>5672</v>
      </c>
      <c r="M224" s="29">
        <v>5721</v>
      </c>
      <c r="N224" s="53">
        <v>5797</v>
      </c>
    </row>
    <row r="225" spans="1:14" s="48" customFormat="1" ht="15" customHeight="1" x14ac:dyDescent="0.2">
      <c r="A225" s="4" t="s">
        <v>575</v>
      </c>
      <c r="B225" s="5" t="s">
        <v>99</v>
      </c>
      <c r="C225" s="5" t="s">
        <v>599</v>
      </c>
      <c r="D225" s="5" t="s">
        <v>597</v>
      </c>
      <c r="E225" s="129">
        <v>14.4</v>
      </c>
      <c r="F225" s="129">
        <v>14.6</v>
      </c>
      <c r="G225" s="129">
        <v>15.1</v>
      </c>
      <c r="H225" s="129">
        <v>15.5</v>
      </c>
      <c r="I225" s="129">
        <v>15.6</v>
      </c>
      <c r="J225" s="129">
        <v>15.2</v>
      </c>
      <c r="K225" s="129">
        <v>15.6</v>
      </c>
      <c r="L225" s="129">
        <v>15.3</v>
      </c>
      <c r="M225" s="129">
        <v>15.2</v>
      </c>
      <c r="N225" s="53">
        <v>15.2</v>
      </c>
    </row>
    <row r="226" spans="1:14" s="48" customFormat="1" ht="15" customHeight="1" x14ac:dyDescent="0.2">
      <c r="A226" s="4" t="s">
        <v>575</v>
      </c>
      <c r="B226" s="5" t="s">
        <v>99</v>
      </c>
      <c r="C226" s="5" t="s">
        <v>599</v>
      </c>
      <c r="D226" s="5" t="s">
        <v>598</v>
      </c>
      <c r="E226" s="129">
        <v>15.2</v>
      </c>
      <c r="F226" s="129">
        <v>15.5</v>
      </c>
      <c r="G226" s="129">
        <v>15.9</v>
      </c>
      <c r="H226" s="129">
        <v>16.3</v>
      </c>
      <c r="I226" s="129">
        <v>16.399999999999999</v>
      </c>
      <c r="J226" s="129">
        <v>16.100000000000001</v>
      </c>
      <c r="K226" s="129">
        <v>16.399999999999999</v>
      </c>
      <c r="L226" s="129">
        <v>16.100000000000001</v>
      </c>
      <c r="M226" s="129">
        <v>16</v>
      </c>
      <c r="N226" s="53">
        <v>16</v>
      </c>
    </row>
    <row r="227" spans="1:14" s="48" customFormat="1" ht="15" customHeight="1" x14ac:dyDescent="0.2">
      <c r="A227" s="4" t="s">
        <v>576</v>
      </c>
      <c r="B227" s="5" t="s">
        <v>579</v>
      </c>
      <c r="C227" s="5" t="s">
        <v>528</v>
      </c>
      <c r="D227" s="5" t="s">
        <v>61</v>
      </c>
      <c r="E227" s="129" t="s">
        <v>53</v>
      </c>
      <c r="F227" s="129" t="s">
        <v>53</v>
      </c>
      <c r="G227" s="129" t="s">
        <v>53</v>
      </c>
      <c r="H227" s="129" t="s">
        <v>53</v>
      </c>
      <c r="I227" s="129" t="s">
        <v>53</v>
      </c>
      <c r="J227" s="129" t="s">
        <v>53</v>
      </c>
      <c r="K227" s="129" t="s">
        <v>53</v>
      </c>
      <c r="L227" s="32">
        <v>14.2</v>
      </c>
      <c r="M227" s="32">
        <v>13.8</v>
      </c>
      <c r="N227" s="53">
        <v>13.1</v>
      </c>
    </row>
    <row r="228" spans="1:14" s="48" customFormat="1" ht="15" customHeight="1" x14ac:dyDescent="0.2">
      <c r="A228" s="4" t="s">
        <v>576</v>
      </c>
      <c r="B228" s="5" t="s">
        <v>579</v>
      </c>
      <c r="C228" s="5" t="s">
        <v>528</v>
      </c>
      <c r="D228" s="5" t="s">
        <v>174</v>
      </c>
      <c r="E228" s="129" t="s">
        <v>53</v>
      </c>
      <c r="F228" s="129" t="s">
        <v>53</v>
      </c>
      <c r="G228" s="129" t="s">
        <v>53</v>
      </c>
      <c r="H228" s="129" t="s">
        <v>53</v>
      </c>
      <c r="I228" s="129" t="s">
        <v>53</v>
      </c>
      <c r="J228" s="129" t="s">
        <v>53</v>
      </c>
      <c r="K228" s="129" t="s">
        <v>53</v>
      </c>
      <c r="L228" s="29">
        <v>344</v>
      </c>
      <c r="M228" s="29">
        <v>337</v>
      </c>
      <c r="N228" s="53">
        <v>323</v>
      </c>
    </row>
    <row r="229" spans="1:14" s="48" customFormat="1" ht="15" customHeight="1" x14ac:dyDescent="0.2">
      <c r="A229" s="4" t="s">
        <v>576</v>
      </c>
      <c r="B229" s="5" t="s">
        <v>579</v>
      </c>
      <c r="C229" s="5" t="s">
        <v>528</v>
      </c>
      <c r="D229" s="5" t="s">
        <v>597</v>
      </c>
      <c r="E229" s="129" t="s">
        <v>53</v>
      </c>
      <c r="F229" s="129" t="s">
        <v>53</v>
      </c>
      <c r="G229" s="129" t="s">
        <v>53</v>
      </c>
      <c r="H229" s="129" t="s">
        <v>53</v>
      </c>
      <c r="I229" s="129" t="s">
        <v>53</v>
      </c>
      <c r="J229" s="129" t="s">
        <v>53</v>
      </c>
      <c r="K229" s="129" t="s">
        <v>53</v>
      </c>
      <c r="L229" s="32">
        <v>12.7</v>
      </c>
      <c r="M229" s="32">
        <v>12.3</v>
      </c>
      <c r="N229" s="53">
        <v>11.6</v>
      </c>
    </row>
    <row r="230" spans="1:14" s="48" customFormat="1" ht="15" customHeight="1" x14ac:dyDescent="0.2">
      <c r="A230" s="4" t="s">
        <v>576</v>
      </c>
      <c r="B230" s="5" t="s">
        <v>579</v>
      </c>
      <c r="C230" s="5" t="s">
        <v>528</v>
      </c>
      <c r="D230" s="5" t="s">
        <v>598</v>
      </c>
      <c r="E230" s="129" t="s">
        <v>53</v>
      </c>
      <c r="F230" s="129" t="s">
        <v>53</v>
      </c>
      <c r="G230" s="129" t="s">
        <v>53</v>
      </c>
      <c r="H230" s="129" t="s">
        <v>53</v>
      </c>
      <c r="I230" s="129" t="s">
        <v>53</v>
      </c>
      <c r="J230" s="129" t="s">
        <v>53</v>
      </c>
      <c r="K230" s="129" t="s">
        <v>53</v>
      </c>
      <c r="L230" s="32">
        <v>15.7</v>
      </c>
      <c r="M230" s="32">
        <v>15.3</v>
      </c>
      <c r="N230" s="53">
        <v>14.5</v>
      </c>
    </row>
    <row r="231" spans="1:14" s="48" customFormat="1" ht="15" customHeight="1" x14ac:dyDescent="0.2">
      <c r="A231" s="4" t="s">
        <v>576</v>
      </c>
      <c r="B231" s="5" t="s">
        <v>99</v>
      </c>
      <c r="C231" s="5" t="s">
        <v>528</v>
      </c>
      <c r="D231" s="5" t="s">
        <v>61</v>
      </c>
      <c r="E231" s="129" t="s">
        <v>53</v>
      </c>
      <c r="F231" s="129" t="s">
        <v>53</v>
      </c>
      <c r="G231" s="129" t="s">
        <v>53</v>
      </c>
      <c r="H231" s="129" t="s">
        <v>53</v>
      </c>
      <c r="I231" s="129" t="s">
        <v>53</v>
      </c>
      <c r="J231" s="129" t="s">
        <v>53</v>
      </c>
      <c r="K231" s="129" t="s">
        <v>53</v>
      </c>
      <c r="L231" s="32">
        <v>5.0999999999999996</v>
      </c>
      <c r="M231" s="32">
        <v>5</v>
      </c>
      <c r="N231" s="53">
        <v>4.5999999999999996</v>
      </c>
    </row>
    <row r="232" spans="1:14" s="48" customFormat="1" ht="15" customHeight="1" x14ac:dyDescent="0.2">
      <c r="A232" s="4" t="s">
        <v>576</v>
      </c>
      <c r="B232" s="5" t="s">
        <v>99</v>
      </c>
      <c r="C232" s="5" t="s">
        <v>528</v>
      </c>
      <c r="D232" s="5" t="s">
        <v>174</v>
      </c>
      <c r="E232" s="129" t="s">
        <v>53</v>
      </c>
      <c r="F232" s="129" t="s">
        <v>53</v>
      </c>
      <c r="G232" s="129" t="s">
        <v>53</v>
      </c>
      <c r="H232" s="129" t="s">
        <v>53</v>
      </c>
      <c r="I232" s="129" t="s">
        <v>53</v>
      </c>
      <c r="J232" s="129" t="s">
        <v>53</v>
      </c>
      <c r="K232" s="129" t="s">
        <v>53</v>
      </c>
      <c r="L232" s="29">
        <v>1812</v>
      </c>
      <c r="M232" s="29">
        <v>1767</v>
      </c>
      <c r="N232" s="53">
        <v>1645</v>
      </c>
    </row>
    <row r="233" spans="1:14" s="48" customFormat="1" ht="15" customHeight="1" x14ac:dyDescent="0.2">
      <c r="A233" s="4" t="s">
        <v>576</v>
      </c>
      <c r="B233" s="5" t="s">
        <v>99</v>
      </c>
      <c r="C233" s="5" t="s">
        <v>528</v>
      </c>
      <c r="D233" s="5" t="s">
        <v>597</v>
      </c>
      <c r="E233" s="129" t="s">
        <v>53</v>
      </c>
      <c r="F233" s="129" t="s">
        <v>53</v>
      </c>
      <c r="G233" s="129" t="s">
        <v>53</v>
      </c>
      <c r="H233" s="129" t="s">
        <v>53</v>
      </c>
      <c r="I233" s="129" t="s">
        <v>53</v>
      </c>
      <c r="J233" s="129" t="s">
        <v>53</v>
      </c>
      <c r="K233" s="129" t="s">
        <v>53</v>
      </c>
      <c r="L233" s="32">
        <v>4.8</v>
      </c>
      <c r="M233" s="32">
        <v>4.8</v>
      </c>
      <c r="N233" s="53">
        <v>4.4000000000000004</v>
      </c>
    </row>
    <row r="234" spans="1:14" s="48" customFormat="1" ht="15" customHeight="1" x14ac:dyDescent="0.2">
      <c r="A234" s="4" t="s">
        <v>576</v>
      </c>
      <c r="B234" s="5" t="s">
        <v>99</v>
      </c>
      <c r="C234" s="5" t="s">
        <v>528</v>
      </c>
      <c r="D234" s="5" t="s">
        <v>598</v>
      </c>
      <c r="E234" s="129" t="s">
        <v>53</v>
      </c>
      <c r="F234" s="129" t="s">
        <v>53</v>
      </c>
      <c r="G234" s="129" t="s">
        <v>53</v>
      </c>
      <c r="H234" s="129" t="s">
        <v>53</v>
      </c>
      <c r="I234" s="129" t="s">
        <v>53</v>
      </c>
      <c r="J234" s="129" t="s">
        <v>53</v>
      </c>
      <c r="K234" s="129" t="s">
        <v>53</v>
      </c>
      <c r="L234" s="32">
        <v>5.3</v>
      </c>
      <c r="M234" s="32">
        <v>5.2</v>
      </c>
      <c r="N234" s="53">
        <v>4.8</v>
      </c>
    </row>
    <row r="235" spans="1:14" s="48" customFormat="1" ht="15" customHeight="1" x14ac:dyDescent="0.2">
      <c r="A235" s="4" t="s">
        <v>576</v>
      </c>
      <c r="B235" s="5" t="s">
        <v>579</v>
      </c>
      <c r="C235" s="5" t="s">
        <v>532</v>
      </c>
      <c r="D235" s="5" t="s">
        <v>61</v>
      </c>
      <c r="E235" s="129" t="s">
        <v>53</v>
      </c>
      <c r="F235" s="129" t="s">
        <v>53</v>
      </c>
      <c r="G235" s="129" t="s">
        <v>53</v>
      </c>
      <c r="H235" s="129" t="s">
        <v>53</v>
      </c>
      <c r="I235" s="129" t="s">
        <v>53</v>
      </c>
      <c r="J235" s="129" t="s">
        <v>53</v>
      </c>
      <c r="K235" s="129" t="s">
        <v>53</v>
      </c>
      <c r="L235" s="32">
        <v>46.8</v>
      </c>
      <c r="M235" s="32">
        <v>50.4</v>
      </c>
      <c r="N235" s="53">
        <v>53.8</v>
      </c>
    </row>
    <row r="236" spans="1:14" s="48" customFormat="1" ht="15" customHeight="1" x14ac:dyDescent="0.2">
      <c r="A236" s="4" t="s">
        <v>576</v>
      </c>
      <c r="B236" s="5" t="s">
        <v>579</v>
      </c>
      <c r="C236" s="5" t="s">
        <v>532</v>
      </c>
      <c r="D236" s="5" t="s">
        <v>174</v>
      </c>
      <c r="E236" s="129" t="s">
        <v>53</v>
      </c>
      <c r="F236" s="129" t="s">
        <v>53</v>
      </c>
      <c r="G236" s="129" t="s">
        <v>53</v>
      </c>
      <c r="H236" s="129" t="s">
        <v>53</v>
      </c>
      <c r="I236" s="129" t="s">
        <v>53</v>
      </c>
      <c r="J236" s="129" t="s">
        <v>53</v>
      </c>
      <c r="K236" s="129" t="s">
        <v>53</v>
      </c>
      <c r="L236" s="29">
        <v>317</v>
      </c>
      <c r="M236" s="29">
        <v>351</v>
      </c>
      <c r="N236" s="53">
        <v>385</v>
      </c>
    </row>
    <row r="237" spans="1:14" s="48" customFormat="1" ht="15" customHeight="1" x14ac:dyDescent="0.2">
      <c r="A237" s="4" t="s">
        <v>576</v>
      </c>
      <c r="B237" s="5" t="s">
        <v>579</v>
      </c>
      <c r="C237" s="5" t="s">
        <v>532</v>
      </c>
      <c r="D237" s="5" t="s">
        <v>597</v>
      </c>
      <c r="E237" s="129" t="s">
        <v>53</v>
      </c>
      <c r="F237" s="129" t="s">
        <v>53</v>
      </c>
      <c r="G237" s="129" t="s">
        <v>53</v>
      </c>
      <c r="H237" s="129" t="s">
        <v>53</v>
      </c>
      <c r="I237" s="129" t="s">
        <v>53</v>
      </c>
      <c r="J237" s="129" t="s">
        <v>53</v>
      </c>
      <c r="K237" s="129" t="s">
        <v>53</v>
      </c>
      <c r="L237" s="32">
        <v>41.7</v>
      </c>
      <c r="M237" s="32">
        <v>45.1</v>
      </c>
      <c r="N237" s="53">
        <v>48.4</v>
      </c>
    </row>
    <row r="238" spans="1:14" s="48" customFormat="1" ht="15" customHeight="1" x14ac:dyDescent="0.2">
      <c r="A238" s="4" t="s">
        <v>576</v>
      </c>
      <c r="B238" s="5" t="s">
        <v>579</v>
      </c>
      <c r="C238" s="5" t="s">
        <v>532</v>
      </c>
      <c r="D238" s="5" t="s">
        <v>598</v>
      </c>
      <c r="E238" s="129" t="s">
        <v>53</v>
      </c>
      <c r="F238" s="129" t="s">
        <v>53</v>
      </c>
      <c r="G238" s="129" t="s">
        <v>53</v>
      </c>
      <c r="H238" s="129" t="s">
        <v>53</v>
      </c>
      <c r="I238" s="129" t="s">
        <v>53</v>
      </c>
      <c r="J238" s="129" t="s">
        <v>53</v>
      </c>
      <c r="K238" s="129" t="s">
        <v>53</v>
      </c>
      <c r="L238" s="32">
        <v>52</v>
      </c>
      <c r="M238" s="32">
        <v>55.7</v>
      </c>
      <c r="N238" s="53">
        <v>59.1</v>
      </c>
    </row>
    <row r="239" spans="1:14" s="48" customFormat="1" ht="15" customHeight="1" x14ac:dyDescent="0.2">
      <c r="A239" s="4" t="s">
        <v>576</v>
      </c>
      <c r="B239" s="5" t="s">
        <v>99</v>
      </c>
      <c r="C239" s="5" t="s">
        <v>532</v>
      </c>
      <c r="D239" s="5" t="s">
        <v>61</v>
      </c>
      <c r="E239" s="129" t="s">
        <v>53</v>
      </c>
      <c r="F239" s="129" t="s">
        <v>53</v>
      </c>
      <c r="G239" s="129" t="s">
        <v>53</v>
      </c>
      <c r="H239" s="129" t="s">
        <v>53</v>
      </c>
      <c r="I239" s="129" t="s">
        <v>53</v>
      </c>
      <c r="J239" s="129" t="s">
        <v>53</v>
      </c>
      <c r="K239" s="129" t="s">
        <v>53</v>
      </c>
      <c r="L239" s="32">
        <v>14.4</v>
      </c>
      <c r="M239" s="32">
        <v>14.8</v>
      </c>
      <c r="N239" s="53">
        <v>14.5</v>
      </c>
    </row>
    <row r="240" spans="1:14" s="48" customFormat="1" ht="15" customHeight="1" x14ac:dyDescent="0.2">
      <c r="A240" s="4" t="s">
        <v>576</v>
      </c>
      <c r="B240" s="5" t="s">
        <v>99</v>
      </c>
      <c r="C240" s="5" t="s">
        <v>532</v>
      </c>
      <c r="D240" s="5" t="s">
        <v>174</v>
      </c>
      <c r="E240" s="129" t="s">
        <v>53</v>
      </c>
      <c r="F240" s="129" t="s">
        <v>53</v>
      </c>
      <c r="G240" s="129" t="s">
        <v>53</v>
      </c>
      <c r="H240" s="129" t="s">
        <v>53</v>
      </c>
      <c r="I240" s="129" t="s">
        <v>53</v>
      </c>
      <c r="J240" s="129" t="s">
        <v>53</v>
      </c>
      <c r="K240" s="129" t="s">
        <v>53</v>
      </c>
      <c r="L240" s="29">
        <v>2528</v>
      </c>
      <c r="M240" s="29">
        <v>2535</v>
      </c>
      <c r="N240" s="53">
        <v>2494</v>
      </c>
    </row>
    <row r="241" spans="1:14" s="48" customFormat="1" ht="15" customHeight="1" x14ac:dyDescent="0.2">
      <c r="A241" s="4" t="s">
        <v>576</v>
      </c>
      <c r="B241" s="5" t="s">
        <v>99</v>
      </c>
      <c r="C241" s="5" t="s">
        <v>532</v>
      </c>
      <c r="D241" s="5" t="s">
        <v>597</v>
      </c>
      <c r="E241" s="129" t="s">
        <v>53</v>
      </c>
      <c r="F241" s="129" t="s">
        <v>53</v>
      </c>
      <c r="G241" s="129" t="s">
        <v>53</v>
      </c>
      <c r="H241" s="129" t="s">
        <v>53</v>
      </c>
      <c r="I241" s="129" t="s">
        <v>53</v>
      </c>
      <c r="J241" s="129" t="s">
        <v>53</v>
      </c>
      <c r="K241" s="129" t="s">
        <v>53</v>
      </c>
      <c r="L241" s="32">
        <v>13.9</v>
      </c>
      <c r="M241" s="32">
        <v>14.2</v>
      </c>
      <c r="N241" s="53">
        <v>13.9</v>
      </c>
    </row>
    <row r="242" spans="1:14" s="48" customFormat="1" ht="15" customHeight="1" x14ac:dyDescent="0.2">
      <c r="A242" s="4" t="s">
        <v>576</v>
      </c>
      <c r="B242" s="5" t="s">
        <v>99</v>
      </c>
      <c r="C242" s="5" t="s">
        <v>532</v>
      </c>
      <c r="D242" s="5" t="s">
        <v>598</v>
      </c>
      <c r="E242" s="129" t="s">
        <v>53</v>
      </c>
      <c r="F242" s="129" t="s">
        <v>53</v>
      </c>
      <c r="G242" s="129" t="s">
        <v>53</v>
      </c>
      <c r="H242" s="129" t="s">
        <v>53</v>
      </c>
      <c r="I242" s="129" t="s">
        <v>53</v>
      </c>
      <c r="J242" s="129" t="s">
        <v>53</v>
      </c>
      <c r="K242" s="129" t="s">
        <v>53</v>
      </c>
      <c r="L242" s="32">
        <v>15</v>
      </c>
      <c r="M242" s="32">
        <v>15.4</v>
      </c>
      <c r="N242" s="53">
        <v>15.1</v>
      </c>
    </row>
    <row r="243" spans="1:14" s="48" customFormat="1" ht="15" customHeight="1" x14ac:dyDescent="0.2">
      <c r="A243" s="4" t="s">
        <v>576</v>
      </c>
      <c r="B243" s="5" t="s">
        <v>579</v>
      </c>
      <c r="C243" s="5" t="s">
        <v>533</v>
      </c>
      <c r="D243" s="5" t="s">
        <v>61</v>
      </c>
      <c r="E243" s="129" t="s">
        <v>53</v>
      </c>
      <c r="F243" s="129" t="s">
        <v>53</v>
      </c>
      <c r="G243" s="129" t="s">
        <v>53</v>
      </c>
      <c r="H243" s="129" t="s">
        <v>53</v>
      </c>
      <c r="I243" s="129" t="s">
        <v>53</v>
      </c>
      <c r="J243" s="129" t="s">
        <v>53</v>
      </c>
      <c r="K243" s="129" t="s">
        <v>53</v>
      </c>
      <c r="L243" s="32">
        <v>46.9</v>
      </c>
      <c r="M243" s="32">
        <v>48.1</v>
      </c>
      <c r="N243" s="53">
        <v>50.2</v>
      </c>
    </row>
    <row r="244" spans="1:14" s="48" customFormat="1" ht="15" customHeight="1" x14ac:dyDescent="0.2">
      <c r="A244" s="4" t="s">
        <v>576</v>
      </c>
      <c r="B244" s="5" t="s">
        <v>579</v>
      </c>
      <c r="C244" s="5" t="s">
        <v>533</v>
      </c>
      <c r="D244" s="5" t="s">
        <v>174</v>
      </c>
      <c r="E244" s="129" t="s">
        <v>53</v>
      </c>
      <c r="F244" s="129" t="s">
        <v>53</v>
      </c>
      <c r="G244" s="129" t="s">
        <v>53</v>
      </c>
      <c r="H244" s="129" t="s">
        <v>53</v>
      </c>
      <c r="I244" s="129" t="s">
        <v>53</v>
      </c>
      <c r="J244" s="129" t="s">
        <v>53</v>
      </c>
      <c r="K244" s="129" t="s">
        <v>53</v>
      </c>
      <c r="L244" s="29">
        <v>233</v>
      </c>
      <c r="M244" s="29">
        <v>244</v>
      </c>
      <c r="N244" s="53">
        <v>260</v>
      </c>
    </row>
    <row r="245" spans="1:14" s="48" customFormat="1" ht="15" customHeight="1" x14ac:dyDescent="0.2">
      <c r="A245" s="4" t="s">
        <v>576</v>
      </c>
      <c r="B245" s="5" t="s">
        <v>579</v>
      </c>
      <c r="C245" s="5" t="s">
        <v>533</v>
      </c>
      <c r="D245" s="5" t="s">
        <v>597</v>
      </c>
      <c r="E245" s="129" t="s">
        <v>53</v>
      </c>
      <c r="F245" s="129" t="s">
        <v>53</v>
      </c>
      <c r="G245" s="129" t="s">
        <v>53</v>
      </c>
      <c r="H245" s="129" t="s">
        <v>53</v>
      </c>
      <c r="I245" s="129" t="s">
        <v>53</v>
      </c>
      <c r="J245" s="129" t="s">
        <v>53</v>
      </c>
      <c r="K245" s="129" t="s">
        <v>53</v>
      </c>
      <c r="L245" s="32">
        <v>40.799999999999997</v>
      </c>
      <c r="M245" s="32">
        <v>42.1</v>
      </c>
      <c r="N245" s="53">
        <v>44.1</v>
      </c>
    </row>
    <row r="246" spans="1:14" s="48" customFormat="1" ht="15" customHeight="1" x14ac:dyDescent="0.2">
      <c r="A246" s="4" t="s">
        <v>576</v>
      </c>
      <c r="B246" s="5" t="s">
        <v>579</v>
      </c>
      <c r="C246" s="5" t="s">
        <v>533</v>
      </c>
      <c r="D246" s="5" t="s">
        <v>598</v>
      </c>
      <c r="E246" s="129" t="s">
        <v>53</v>
      </c>
      <c r="F246" s="129" t="s">
        <v>53</v>
      </c>
      <c r="G246" s="129" t="s">
        <v>53</v>
      </c>
      <c r="H246" s="129" t="s">
        <v>53</v>
      </c>
      <c r="I246" s="129" t="s">
        <v>53</v>
      </c>
      <c r="J246" s="129" t="s">
        <v>53</v>
      </c>
      <c r="K246" s="129" t="s">
        <v>53</v>
      </c>
      <c r="L246" s="32">
        <v>52.9</v>
      </c>
      <c r="M246" s="32">
        <v>54.2</v>
      </c>
      <c r="N246" s="53">
        <v>56.3</v>
      </c>
    </row>
    <row r="247" spans="1:14" s="48" customFormat="1" ht="15" customHeight="1" x14ac:dyDescent="0.2">
      <c r="A247" s="4" t="s">
        <v>576</v>
      </c>
      <c r="B247" s="5" t="s">
        <v>99</v>
      </c>
      <c r="C247" s="5" t="s">
        <v>533</v>
      </c>
      <c r="D247" s="5" t="s">
        <v>61</v>
      </c>
      <c r="E247" s="129" t="s">
        <v>53</v>
      </c>
      <c r="F247" s="129" t="s">
        <v>53</v>
      </c>
      <c r="G247" s="129" t="s">
        <v>53</v>
      </c>
      <c r="H247" s="129" t="s">
        <v>53</v>
      </c>
      <c r="I247" s="129" t="s">
        <v>53</v>
      </c>
      <c r="J247" s="129" t="s">
        <v>53</v>
      </c>
      <c r="K247" s="129" t="s">
        <v>53</v>
      </c>
      <c r="L247" s="32">
        <v>16</v>
      </c>
      <c r="M247" s="32">
        <v>15.8</v>
      </c>
      <c r="N247" s="53">
        <v>15.4</v>
      </c>
    </row>
    <row r="248" spans="1:14" s="48" customFormat="1" ht="15" customHeight="1" x14ac:dyDescent="0.2">
      <c r="A248" s="4" t="s">
        <v>576</v>
      </c>
      <c r="B248" s="5" t="s">
        <v>99</v>
      </c>
      <c r="C248" s="5" t="s">
        <v>533</v>
      </c>
      <c r="D248" s="5" t="s">
        <v>174</v>
      </c>
      <c r="E248" s="129" t="s">
        <v>53</v>
      </c>
      <c r="F248" s="129" t="s">
        <v>53</v>
      </c>
      <c r="G248" s="129" t="s">
        <v>53</v>
      </c>
      <c r="H248" s="129" t="s">
        <v>53</v>
      </c>
      <c r="I248" s="129" t="s">
        <v>53</v>
      </c>
      <c r="J248" s="129" t="s">
        <v>53</v>
      </c>
      <c r="K248" s="129" t="s">
        <v>53</v>
      </c>
      <c r="L248" s="29">
        <v>2577</v>
      </c>
      <c r="M248" s="29">
        <v>2598</v>
      </c>
      <c r="N248" s="53">
        <v>2589</v>
      </c>
    </row>
    <row r="249" spans="1:14" s="48" customFormat="1" ht="15" customHeight="1" x14ac:dyDescent="0.2">
      <c r="A249" s="4" t="s">
        <v>576</v>
      </c>
      <c r="B249" s="5" t="s">
        <v>99</v>
      </c>
      <c r="C249" s="5" t="s">
        <v>533</v>
      </c>
      <c r="D249" s="5" t="s">
        <v>597</v>
      </c>
      <c r="E249" s="129" t="s">
        <v>53</v>
      </c>
      <c r="F249" s="129" t="s">
        <v>53</v>
      </c>
      <c r="G249" s="129" t="s">
        <v>53</v>
      </c>
      <c r="H249" s="129" t="s">
        <v>53</v>
      </c>
      <c r="I249" s="129" t="s">
        <v>53</v>
      </c>
      <c r="J249" s="129" t="s">
        <v>53</v>
      </c>
      <c r="K249" s="129" t="s">
        <v>53</v>
      </c>
      <c r="L249" s="129">
        <v>15.3</v>
      </c>
      <c r="M249" s="129">
        <v>15.2</v>
      </c>
      <c r="N249" s="53">
        <v>14.8</v>
      </c>
    </row>
    <row r="250" spans="1:14" s="48" customFormat="1" ht="15" customHeight="1" x14ac:dyDescent="0.2">
      <c r="A250" s="4" t="s">
        <v>576</v>
      </c>
      <c r="B250" s="5" t="s">
        <v>99</v>
      </c>
      <c r="C250" s="5" t="s">
        <v>533</v>
      </c>
      <c r="D250" s="5" t="s">
        <v>598</v>
      </c>
      <c r="E250" s="129" t="s">
        <v>53</v>
      </c>
      <c r="F250" s="129" t="s">
        <v>53</v>
      </c>
      <c r="G250" s="129" t="s">
        <v>53</v>
      </c>
      <c r="H250" s="129" t="s">
        <v>53</v>
      </c>
      <c r="I250" s="129" t="s">
        <v>53</v>
      </c>
      <c r="J250" s="129" t="s">
        <v>53</v>
      </c>
      <c r="K250" s="129" t="s">
        <v>53</v>
      </c>
      <c r="L250" s="107">
        <v>16.600000000000001</v>
      </c>
      <c r="M250" s="107">
        <v>16.399999999999999</v>
      </c>
      <c r="N250" s="53">
        <v>16</v>
      </c>
    </row>
    <row r="251" spans="1:14" s="48" customFormat="1" ht="15" customHeight="1" x14ac:dyDescent="0.2">
      <c r="A251" s="4" t="s">
        <v>576</v>
      </c>
      <c r="B251" s="5" t="s">
        <v>579</v>
      </c>
      <c r="C251" s="5" t="s">
        <v>599</v>
      </c>
      <c r="D251" s="5" t="s">
        <v>61</v>
      </c>
      <c r="E251" s="129" t="s">
        <v>53</v>
      </c>
      <c r="F251" s="129" t="s">
        <v>53</v>
      </c>
      <c r="G251" s="129" t="s">
        <v>53</v>
      </c>
      <c r="H251" s="129" t="s">
        <v>53</v>
      </c>
      <c r="I251" s="129" t="s">
        <v>53</v>
      </c>
      <c r="J251" s="129" t="s">
        <v>53</v>
      </c>
      <c r="K251" s="129" t="s">
        <v>53</v>
      </c>
      <c r="L251" s="32">
        <v>19.5</v>
      </c>
      <c r="M251" s="32">
        <v>22.6</v>
      </c>
      <c r="N251" s="53">
        <v>26.2</v>
      </c>
    </row>
    <row r="252" spans="1:14" s="48" customFormat="1" ht="15" customHeight="1" x14ac:dyDescent="0.2">
      <c r="A252" s="4" t="s">
        <v>576</v>
      </c>
      <c r="B252" s="5" t="s">
        <v>579</v>
      </c>
      <c r="C252" s="5" t="s">
        <v>599</v>
      </c>
      <c r="D252" s="5" t="s">
        <v>174</v>
      </c>
      <c r="E252" s="129" t="s">
        <v>53</v>
      </c>
      <c r="F252" s="129" t="s">
        <v>53</v>
      </c>
      <c r="G252" s="129" t="s">
        <v>53</v>
      </c>
      <c r="H252" s="129" t="s">
        <v>53</v>
      </c>
      <c r="I252" s="129" t="s">
        <v>53</v>
      </c>
      <c r="J252" s="129" t="s">
        <v>53</v>
      </c>
      <c r="K252" s="129" t="s">
        <v>53</v>
      </c>
      <c r="L252" s="29">
        <v>202</v>
      </c>
      <c r="M252" s="29">
        <v>241</v>
      </c>
      <c r="N252" s="53">
        <v>285</v>
      </c>
    </row>
    <row r="253" spans="1:14" s="48" customFormat="1" ht="15" customHeight="1" x14ac:dyDescent="0.2">
      <c r="A253" s="4" t="s">
        <v>576</v>
      </c>
      <c r="B253" s="5" t="s">
        <v>579</v>
      </c>
      <c r="C253" s="5" t="s">
        <v>599</v>
      </c>
      <c r="D253" s="5" t="s">
        <v>597</v>
      </c>
      <c r="E253" s="129" t="s">
        <v>53</v>
      </c>
      <c r="F253" s="129" t="s">
        <v>53</v>
      </c>
      <c r="G253" s="129" t="s">
        <v>53</v>
      </c>
      <c r="H253" s="129" t="s">
        <v>53</v>
      </c>
      <c r="I253" s="129" t="s">
        <v>53</v>
      </c>
      <c r="J253" s="129" t="s">
        <v>53</v>
      </c>
      <c r="K253" s="129" t="s">
        <v>53</v>
      </c>
      <c r="L253" s="32">
        <v>16.8</v>
      </c>
      <c r="M253" s="32">
        <v>19.8</v>
      </c>
      <c r="N253" s="53">
        <v>23.1</v>
      </c>
    </row>
    <row r="254" spans="1:14" s="48" customFormat="1" ht="15" customHeight="1" x14ac:dyDescent="0.2">
      <c r="A254" s="4" t="s">
        <v>576</v>
      </c>
      <c r="B254" s="5" t="s">
        <v>579</v>
      </c>
      <c r="C254" s="5" t="s">
        <v>599</v>
      </c>
      <c r="D254" s="5" t="s">
        <v>598</v>
      </c>
      <c r="E254" s="129" t="s">
        <v>53</v>
      </c>
      <c r="F254" s="129" t="s">
        <v>53</v>
      </c>
      <c r="G254" s="129" t="s">
        <v>53</v>
      </c>
      <c r="H254" s="129" t="s">
        <v>53</v>
      </c>
      <c r="I254" s="129" t="s">
        <v>53</v>
      </c>
      <c r="J254" s="129" t="s">
        <v>53</v>
      </c>
      <c r="K254" s="129" t="s">
        <v>53</v>
      </c>
      <c r="L254" s="32">
        <v>22.2</v>
      </c>
      <c r="M254" s="32">
        <v>25.5</v>
      </c>
      <c r="N254" s="53">
        <v>29.2</v>
      </c>
    </row>
    <row r="255" spans="1:14" s="48" customFormat="1" ht="15" customHeight="1" x14ac:dyDescent="0.2">
      <c r="A255" s="4" t="s">
        <v>576</v>
      </c>
      <c r="B255" s="5" t="s">
        <v>99</v>
      </c>
      <c r="C255" s="5" t="s">
        <v>599</v>
      </c>
      <c r="D255" s="5" t="s">
        <v>61</v>
      </c>
      <c r="E255" s="129" t="s">
        <v>53</v>
      </c>
      <c r="F255" s="129" t="s">
        <v>53</v>
      </c>
      <c r="G255" s="129" t="s">
        <v>53</v>
      </c>
      <c r="H255" s="129" t="s">
        <v>53</v>
      </c>
      <c r="I255" s="129" t="s">
        <v>53</v>
      </c>
      <c r="J255" s="129" t="s">
        <v>53</v>
      </c>
      <c r="K255" s="129" t="s">
        <v>53</v>
      </c>
      <c r="L255" s="32">
        <v>15</v>
      </c>
      <c r="M255" s="32">
        <v>15</v>
      </c>
      <c r="N255" s="53">
        <v>15</v>
      </c>
    </row>
    <row r="256" spans="1:14" s="48" customFormat="1" ht="15" customHeight="1" x14ac:dyDescent="0.2">
      <c r="A256" s="4" t="s">
        <v>576</v>
      </c>
      <c r="B256" s="5" t="s">
        <v>99</v>
      </c>
      <c r="C256" s="5" t="s">
        <v>599</v>
      </c>
      <c r="D256" s="5" t="s">
        <v>174</v>
      </c>
      <c r="E256" s="129" t="s">
        <v>53</v>
      </c>
      <c r="F256" s="129" t="s">
        <v>53</v>
      </c>
      <c r="G256" s="129" t="s">
        <v>53</v>
      </c>
      <c r="H256" s="129" t="s">
        <v>53</v>
      </c>
      <c r="I256" s="129" t="s">
        <v>53</v>
      </c>
      <c r="J256" s="129" t="s">
        <v>53</v>
      </c>
      <c r="K256" s="129" t="s">
        <v>53</v>
      </c>
      <c r="L256" s="29">
        <v>7377</v>
      </c>
      <c r="M256" s="29">
        <v>7458</v>
      </c>
      <c r="N256" s="53">
        <v>7565</v>
      </c>
    </row>
    <row r="257" spans="1:14" s="48" customFormat="1" ht="15" customHeight="1" x14ac:dyDescent="0.2">
      <c r="A257" s="4" t="s">
        <v>576</v>
      </c>
      <c r="B257" s="5" t="s">
        <v>99</v>
      </c>
      <c r="C257" s="5" t="s">
        <v>599</v>
      </c>
      <c r="D257" s="5" t="s">
        <v>597</v>
      </c>
      <c r="E257" s="129" t="s">
        <v>53</v>
      </c>
      <c r="F257" s="129" t="s">
        <v>53</v>
      </c>
      <c r="G257" s="129" t="s">
        <v>53</v>
      </c>
      <c r="H257" s="129" t="s">
        <v>53</v>
      </c>
      <c r="I257" s="129" t="s">
        <v>53</v>
      </c>
      <c r="J257" s="129" t="s">
        <v>53</v>
      </c>
      <c r="K257" s="129" t="s">
        <v>53</v>
      </c>
      <c r="L257" s="129">
        <v>14.7</v>
      </c>
      <c r="M257" s="129">
        <v>14.6</v>
      </c>
      <c r="N257" s="53">
        <v>14.7</v>
      </c>
    </row>
    <row r="258" spans="1:14" s="48" customFormat="1" ht="15" customHeight="1" x14ac:dyDescent="0.2">
      <c r="A258" s="108" t="s">
        <v>576</v>
      </c>
      <c r="B258" s="101" t="s">
        <v>99</v>
      </c>
      <c r="C258" s="101" t="s">
        <v>599</v>
      </c>
      <c r="D258" s="101" t="s">
        <v>598</v>
      </c>
      <c r="E258" s="159" t="s">
        <v>53</v>
      </c>
      <c r="F258" s="159" t="s">
        <v>53</v>
      </c>
      <c r="G258" s="159" t="s">
        <v>53</v>
      </c>
      <c r="H258" s="159" t="s">
        <v>53</v>
      </c>
      <c r="I258" s="159" t="s">
        <v>53</v>
      </c>
      <c r="J258" s="159" t="s">
        <v>53</v>
      </c>
      <c r="K258" s="159" t="s">
        <v>53</v>
      </c>
      <c r="L258" s="159">
        <v>15.4</v>
      </c>
      <c r="M258" s="159">
        <v>15.3</v>
      </c>
      <c r="N258" s="127">
        <v>15.3</v>
      </c>
    </row>
    <row r="259" spans="1:14" ht="15" customHeight="1" x14ac:dyDescent="0.2">
      <c r="A259" s="4" t="s">
        <v>83</v>
      </c>
      <c r="B259" s="5"/>
      <c r="C259" s="5"/>
      <c r="D259" s="5"/>
      <c r="E259" s="141"/>
      <c r="F259" s="141"/>
      <c r="G259" s="141"/>
      <c r="H259" s="141"/>
      <c r="I259" s="141"/>
      <c r="J259" s="141"/>
      <c r="K259" s="141"/>
      <c r="L259" s="141"/>
      <c r="M259" s="141"/>
      <c r="N259" s="141"/>
    </row>
    <row r="260" spans="1:14" ht="15" customHeight="1" x14ac:dyDescent="0.2">
      <c r="A260" s="4" t="s">
        <v>57</v>
      </c>
      <c r="B260" s="4"/>
      <c r="C260" s="4"/>
      <c r="D260" s="4"/>
      <c r="E260" s="4"/>
      <c r="F260" s="4"/>
      <c r="G260" s="4"/>
      <c r="H260" s="4"/>
      <c r="I260" s="4"/>
    </row>
    <row r="261" spans="1:14" ht="15" customHeight="1" x14ac:dyDescent="0.2">
      <c r="A261" s="4"/>
      <c r="B261" s="4"/>
      <c r="C261" s="4"/>
      <c r="D261" s="4"/>
      <c r="E261" s="4"/>
      <c r="F261" s="4"/>
      <c r="G261" s="4"/>
      <c r="H261" s="4"/>
      <c r="I261" s="4"/>
    </row>
    <row r="262" spans="1:14" ht="15" customHeight="1" x14ac:dyDescent="0.2">
      <c r="A262" s="37" t="s">
        <v>5</v>
      </c>
    </row>
    <row r="263" spans="1:14" s="61" customFormat="1" ht="35.1" customHeight="1" x14ac:dyDescent="0.2">
      <c r="A263" s="211" t="s">
        <v>509</v>
      </c>
      <c r="B263" s="211"/>
      <c r="C263" s="211"/>
      <c r="D263" s="211"/>
      <c r="E263" s="211"/>
      <c r="F263" s="211"/>
      <c r="G263" s="211"/>
      <c r="H263" s="211"/>
      <c r="I263" s="211"/>
      <c r="J263" s="211"/>
      <c r="K263" s="44"/>
      <c r="L263" s="44"/>
      <c r="M263" s="44"/>
    </row>
    <row r="264" spans="1:14" s="53" customFormat="1" ht="15" customHeight="1" x14ac:dyDescent="0.2">
      <c r="A264" s="217" t="s">
        <v>571</v>
      </c>
      <c r="B264" s="217"/>
      <c r="C264" s="217"/>
      <c r="D264" s="217"/>
      <c r="E264" s="217"/>
      <c r="F264" s="217"/>
      <c r="G264" s="217"/>
      <c r="H264" s="217"/>
      <c r="I264" s="217"/>
      <c r="J264" s="217"/>
      <c r="K264" s="44"/>
      <c r="L264" s="5"/>
      <c r="M264" s="5"/>
      <c r="N264" s="5"/>
    </row>
    <row r="265" spans="1:14" s="53" customFormat="1" ht="12.75" x14ac:dyDescent="0.2">
      <c r="A265" s="204" t="s">
        <v>817</v>
      </c>
      <c r="B265" s="204"/>
      <c r="C265" s="204"/>
      <c r="D265" s="204"/>
      <c r="E265" s="204"/>
      <c r="F265" s="204"/>
      <c r="G265" s="204"/>
      <c r="H265" s="204"/>
      <c r="I265" s="204"/>
      <c r="J265" s="204"/>
      <c r="K265" s="195"/>
      <c r="L265" s="195"/>
      <c r="M265" s="195"/>
      <c r="N265" s="5"/>
    </row>
    <row r="266" spans="1:14" s="53" customFormat="1" ht="15" customHeight="1" x14ac:dyDescent="0.2">
      <c r="A266" s="61" t="s">
        <v>801</v>
      </c>
      <c r="B266" s="195"/>
      <c r="C266" s="195"/>
      <c r="D266" s="195"/>
      <c r="E266" s="195"/>
      <c r="F266" s="195"/>
      <c r="G266" s="195"/>
      <c r="H266" s="195"/>
      <c r="I266" s="195"/>
      <c r="J266" s="195"/>
      <c r="K266" s="195"/>
      <c r="L266" s="195"/>
      <c r="M266" s="195"/>
      <c r="N266" s="5"/>
    </row>
    <row r="267" spans="1:14" s="61" customFormat="1" ht="52.5" customHeight="1" x14ac:dyDescent="0.2">
      <c r="A267" s="215" t="s">
        <v>811</v>
      </c>
      <c r="B267" s="215"/>
      <c r="C267" s="215"/>
      <c r="D267" s="215"/>
      <c r="E267" s="215"/>
      <c r="F267" s="215"/>
      <c r="G267" s="215"/>
      <c r="H267" s="215"/>
      <c r="I267" s="215"/>
      <c r="J267" s="215"/>
      <c r="K267" s="44"/>
      <c r="L267" s="44"/>
      <c r="M267" s="44"/>
    </row>
    <row r="268" spans="1:14" s="61" customFormat="1" ht="39.75" customHeight="1" x14ac:dyDescent="0.2">
      <c r="A268" s="214" t="s">
        <v>793</v>
      </c>
      <c r="B268" s="214"/>
      <c r="C268" s="214"/>
      <c r="D268" s="214"/>
      <c r="E268" s="214"/>
      <c r="F268" s="214"/>
      <c r="G268" s="214"/>
      <c r="H268" s="214"/>
      <c r="I268" s="214"/>
      <c r="J268" s="214"/>
      <c r="K268" s="44"/>
    </row>
    <row r="269" spans="1:14" s="61" customFormat="1" ht="27.75" customHeight="1" x14ac:dyDescent="0.2">
      <c r="A269" s="211" t="s">
        <v>829</v>
      </c>
      <c r="B269" s="211"/>
      <c r="C269" s="211"/>
      <c r="D269" s="211"/>
      <c r="E269" s="211"/>
      <c r="F269" s="211"/>
      <c r="G269" s="211"/>
      <c r="H269" s="211"/>
      <c r="I269" s="211"/>
      <c r="J269" s="211"/>
    </row>
    <row r="270" spans="1:14" s="61" customFormat="1" ht="12.75" x14ac:dyDescent="0.2">
      <c r="A270" s="214" t="s">
        <v>812</v>
      </c>
      <c r="B270" s="214"/>
      <c r="C270" s="214"/>
      <c r="D270" s="214"/>
      <c r="E270" s="214"/>
      <c r="F270" s="214"/>
      <c r="G270" s="214"/>
      <c r="H270" s="214"/>
      <c r="I270" s="214"/>
      <c r="J270" s="214"/>
      <c r="K270" s="44"/>
      <c r="L270" s="44"/>
      <c r="M270" s="44"/>
    </row>
    <row r="271" spans="1:14" ht="30" customHeight="1" x14ac:dyDescent="0.2">
      <c r="A271" s="215" t="s">
        <v>813</v>
      </c>
      <c r="B271" s="215"/>
      <c r="C271" s="215"/>
      <c r="D271" s="215"/>
      <c r="E271" s="215"/>
      <c r="F271" s="215"/>
      <c r="G271" s="215"/>
      <c r="H271" s="215"/>
      <c r="I271" s="215"/>
      <c r="J271" s="215"/>
      <c r="K271" s="44"/>
      <c r="L271" s="44"/>
      <c r="M271" s="44"/>
    </row>
  </sheetData>
  <mergeCells count="8">
    <mergeCell ref="A271:J271"/>
    <mergeCell ref="A263:J263"/>
    <mergeCell ref="A264:J264"/>
    <mergeCell ref="A267:J267"/>
    <mergeCell ref="A268:J268"/>
    <mergeCell ref="A269:J269"/>
    <mergeCell ref="A270:J270"/>
    <mergeCell ref="A265:J26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30"/>
  <sheetViews>
    <sheetView showGridLines="0" workbookViewId="0">
      <selection activeCell="A49" sqref="A49"/>
    </sheetView>
  </sheetViews>
  <sheetFormatPr defaultColWidth="9.140625" defaultRowHeight="15" customHeight="1" x14ac:dyDescent="0.2"/>
  <cols>
    <col min="1" max="1" width="16" style="61" customWidth="1"/>
    <col min="2" max="2" width="28.42578125" style="61" customWidth="1"/>
    <col min="3" max="16384" width="9.140625" style="61"/>
  </cols>
  <sheetData>
    <row r="1" spans="1:26" s="48" customFormat="1" ht="17.25" customHeight="1" x14ac:dyDescent="0.25">
      <c r="A1" s="66" t="s">
        <v>612</v>
      </c>
      <c r="B1" s="66"/>
      <c r="C1" s="43"/>
      <c r="D1" s="43"/>
      <c r="E1" s="43"/>
      <c r="F1" s="43"/>
      <c r="G1" s="43"/>
      <c r="H1" s="43"/>
      <c r="I1" s="43"/>
      <c r="J1" s="43"/>
      <c r="K1" s="43"/>
      <c r="L1" s="66"/>
      <c r="M1" s="66"/>
      <c r="N1" s="66"/>
      <c r="O1" s="66"/>
      <c r="P1" s="66"/>
      <c r="Q1" s="66"/>
      <c r="R1" s="66"/>
      <c r="S1" s="66"/>
      <c r="T1" s="66"/>
      <c r="U1" s="66"/>
    </row>
    <row r="2" spans="1:26" s="53" customFormat="1" ht="15" customHeight="1" x14ac:dyDescent="0.2">
      <c r="A2" s="50" t="s">
        <v>59</v>
      </c>
      <c r="B2" s="50" t="s">
        <v>46</v>
      </c>
      <c r="C2" s="68">
        <v>2001</v>
      </c>
      <c r="D2" s="68">
        <v>2002</v>
      </c>
      <c r="E2" s="68">
        <v>2003</v>
      </c>
      <c r="F2" s="68">
        <v>2004</v>
      </c>
      <c r="G2" s="68">
        <v>2005</v>
      </c>
      <c r="H2" s="68">
        <v>2006</v>
      </c>
      <c r="I2" s="68">
        <v>2007</v>
      </c>
      <c r="J2" s="68">
        <v>2008</v>
      </c>
      <c r="K2" s="68">
        <v>2009</v>
      </c>
      <c r="L2" s="51">
        <v>2010</v>
      </c>
      <c r="M2" s="51">
        <v>2011</v>
      </c>
      <c r="N2" s="51">
        <v>2012</v>
      </c>
      <c r="O2" s="51">
        <v>2013</v>
      </c>
      <c r="P2" s="51">
        <v>2014</v>
      </c>
      <c r="Q2" s="51">
        <v>2015</v>
      </c>
      <c r="R2" s="51">
        <v>2016</v>
      </c>
      <c r="S2" s="51">
        <v>2017</v>
      </c>
      <c r="T2" s="51">
        <v>2018</v>
      </c>
      <c r="U2" s="51">
        <v>2019</v>
      </c>
      <c r="V2" s="39">
        <v>2020</v>
      </c>
      <c r="W2" s="39">
        <v>2021</v>
      </c>
      <c r="X2" s="39">
        <v>2022</v>
      </c>
      <c r="Y2" s="39">
        <v>2023</v>
      </c>
      <c r="Z2" s="39">
        <v>2024</v>
      </c>
    </row>
    <row r="3" spans="1:26" s="53" customFormat="1" ht="15" customHeight="1" x14ac:dyDescent="0.2">
      <c r="A3" s="5" t="s">
        <v>556</v>
      </c>
      <c r="B3" s="5" t="s">
        <v>61</v>
      </c>
      <c r="C3" s="28">
        <v>0.3</v>
      </c>
      <c r="D3" s="28">
        <v>0.2</v>
      </c>
      <c r="E3" s="28">
        <v>0.3</v>
      </c>
      <c r="F3" s="28">
        <v>0.2</v>
      </c>
      <c r="G3" s="28">
        <v>0.3</v>
      </c>
      <c r="H3" s="28">
        <v>0.2</v>
      </c>
      <c r="I3" s="28">
        <v>0.3</v>
      </c>
      <c r="J3" s="28">
        <v>0.3</v>
      </c>
      <c r="K3" s="28" t="s">
        <v>79</v>
      </c>
      <c r="L3" s="28">
        <v>0.3</v>
      </c>
      <c r="M3" s="28">
        <v>0.4</v>
      </c>
      <c r="N3" s="28">
        <v>0.4</v>
      </c>
      <c r="O3" s="28">
        <v>0.5</v>
      </c>
      <c r="P3" s="28">
        <v>0.5</v>
      </c>
      <c r="Q3" s="28">
        <v>0.3</v>
      </c>
      <c r="R3" s="28">
        <v>0.4</v>
      </c>
      <c r="S3" s="28">
        <v>0.5</v>
      </c>
      <c r="T3" s="28">
        <v>0.5</v>
      </c>
      <c r="U3" s="28">
        <v>0.4</v>
      </c>
      <c r="V3" s="28">
        <v>0.5</v>
      </c>
      <c r="W3" s="28">
        <v>0.7</v>
      </c>
      <c r="X3" s="28">
        <v>0.3</v>
      </c>
      <c r="Y3" s="28">
        <v>0.6</v>
      </c>
      <c r="Z3" s="53">
        <v>0.4</v>
      </c>
    </row>
    <row r="4" spans="1:26" s="53" customFormat="1" ht="15" customHeight="1" x14ac:dyDescent="0.2">
      <c r="A4" s="5" t="s">
        <v>555</v>
      </c>
      <c r="B4" s="5" t="s">
        <v>61</v>
      </c>
      <c r="C4" s="28">
        <v>0.4</v>
      </c>
      <c r="D4" s="28">
        <v>0.3</v>
      </c>
      <c r="E4" s="28">
        <v>0.5</v>
      </c>
      <c r="F4" s="28">
        <v>0.3</v>
      </c>
      <c r="G4" s="28">
        <v>0.4</v>
      </c>
      <c r="H4" s="28">
        <v>0.3</v>
      </c>
      <c r="I4" s="28">
        <v>0.4</v>
      </c>
      <c r="J4" s="28">
        <v>0.4</v>
      </c>
      <c r="K4" s="28" t="s">
        <v>79</v>
      </c>
      <c r="L4" s="28">
        <v>0.5</v>
      </c>
      <c r="M4" s="28">
        <v>0.6</v>
      </c>
      <c r="N4" s="28">
        <v>0.6</v>
      </c>
      <c r="O4" s="28">
        <v>0.8</v>
      </c>
      <c r="P4" s="28">
        <v>0.8</v>
      </c>
      <c r="Q4" s="28">
        <v>0.4</v>
      </c>
      <c r="R4" s="28">
        <v>0.6</v>
      </c>
      <c r="S4" s="28">
        <v>0.8</v>
      </c>
      <c r="T4" s="28">
        <v>0.7</v>
      </c>
      <c r="U4" s="28">
        <v>0.6</v>
      </c>
      <c r="V4" s="28">
        <v>0.8</v>
      </c>
      <c r="W4" s="28">
        <v>1</v>
      </c>
      <c r="X4" s="28">
        <v>0.4</v>
      </c>
      <c r="Y4" s="28">
        <v>0.9</v>
      </c>
      <c r="Z4" s="53">
        <v>0.5</v>
      </c>
    </row>
    <row r="5" spans="1:26" s="53" customFormat="1" ht="15" customHeight="1" x14ac:dyDescent="0.2">
      <c r="A5" s="5" t="s">
        <v>708</v>
      </c>
      <c r="B5" s="5" t="s">
        <v>61</v>
      </c>
      <c r="C5" s="53">
        <v>1.7</v>
      </c>
      <c r="D5" s="53">
        <v>1.7</v>
      </c>
      <c r="E5" s="53">
        <v>1.7</v>
      </c>
      <c r="F5" s="53">
        <v>1</v>
      </c>
      <c r="G5" s="53">
        <v>1.4</v>
      </c>
      <c r="H5" s="53">
        <v>1.6</v>
      </c>
      <c r="I5" s="53">
        <v>1.7</v>
      </c>
      <c r="J5" s="53">
        <v>1.5</v>
      </c>
      <c r="K5" s="53">
        <v>1.5</v>
      </c>
      <c r="L5" s="53">
        <v>2.2000000000000002</v>
      </c>
      <c r="M5" s="53">
        <v>1.8</v>
      </c>
      <c r="N5" s="53">
        <v>2.1</v>
      </c>
      <c r="O5" s="53">
        <v>2.6</v>
      </c>
      <c r="P5" s="53">
        <v>2.4</v>
      </c>
      <c r="Q5" s="53">
        <v>2.2999999999999998</v>
      </c>
      <c r="R5" s="53">
        <v>2.4</v>
      </c>
      <c r="S5" s="53">
        <v>2.6</v>
      </c>
      <c r="T5" s="53">
        <v>2.6</v>
      </c>
      <c r="U5" s="53">
        <v>2.4</v>
      </c>
      <c r="V5" s="53">
        <v>2.5</v>
      </c>
      <c r="W5" s="53">
        <v>2.8</v>
      </c>
      <c r="X5" s="53">
        <v>1.8</v>
      </c>
      <c r="Y5" s="53">
        <v>2.2999999999999998</v>
      </c>
      <c r="Z5" s="53">
        <v>1.6</v>
      </c>
    </row>
    <row r="6" spans="1:26" s="53" customFormat="1" ht="15" customHeight="1" x14ac:dyDescent="0.2">
      <c r="A6" s="5" t="s">
        <v>94</v>
      </c>
      <c r="B6" s="5" t="s">
        <v>61</v>
      </c>
      <c r="C6" s="28">
        <v>6.1</v>
      </c>
      <c r="D6" s="28">
        <v>6.4</v>
      </c>
      <c r="E6" s="28">
        <v>5.8</v>
      </c>
      <c r="F6" s="28">
        <v>3.2</v>
      </c>
      <c r="G6" s="28">
        <v>4.7</v>
      </c>
      <c r="H6" s="28">
        <v>5.6</v>
      </c>
      <c r="I6" s="28">
        <v>5.8</v>
      </c>
      <c r="J6" s="28">
        <v>5.0999999999999996</v>
      </c>
      <c r="K6" s="28">
        <v>6</v>
      </c>
      <c r="L6" s="28">
        <v>7.9</v>
      </c>
      <c r="M6" s="28">
        <v>5.9</v>
      </c>
      <c r="N6" s="28">
        <v>7.2</v>
      </c>
      <c r="O6" s="28">
        <v>8.6</v>
      </c>
      <c r="P6" s="28">
        <v>7.8</v>
      </c>
      <c r="Q6" s="28">
        <v>8.8000000000000007</v>
      </c>
      <c r="R6" s="28">
        <v>8.5</v>
      </c>
      <c r="S6" s="28">
        <v>9</v>
      </c>
      <c r="T6" s="28">
        <v>9.1999999999999993</v>
      </c>
      <c r="U6" s="28">
        <v>9</v>
      </c>
      <c r="V6" s="28">
        <v>8.5</v>
      </c>
      <c r="W6" s="28">
        <v>9.1</v>
      </c>
      <c r="X6" s="28">
        <v>6.8</v>
      </c>
      <c r="Y6" s="28">
        <v>7</v>
      </c>
      <c r="Z6" s="53">
        <v>5.3</v>
      </c>
    </row>
    <row r="7" spans="1:26" s="53" customFormat="1" ht="15" customHeight="1" x14ac:dyDescent="0.2">
      <c r="A7" s="5" t="s">
        <v>95</v>
      </c>
      <c r="B7" s="5" t="s">
        <v>61</v>
      </c>
      <c r="C7" s="28">
        <v>15.9</v>
      </c>
      <c r="D7" s="28">
        <v>14.3</v>
      </c>
      <c r="E7" s="28">
        <v>13.3</v>
      </c>
      <c r="F7" s="28">
        <v>12.3</v>
      </c>
      <c r="G7" s="28">
        <v>12.7</v>
      </c>
      <c r="H7" s="28">
        <v>12.5</v>
      </c>
      <c r="I7" s="28">
        <v>12.2</v>
      </c>
      <c r="J7" s="28">
        <v>11.5</v>
      </c>
      <c r="K7" s="28">
        <v>10.3</v>
      </c>
      <c r="L7" s="28">
        <v>10.8</v>
      </c>
      <c r="M7" s="28">
        <v>12.9</v>
      </c>
      <c r="N7" s="28">
        <v>11.9</v>
      </c>
      <c r="O7" s="28">
        <v>12.9</v>
      </c>
      <c r="P7" s="28">
        <v>13.5</v>
      </c>
      <c r="Q7" s="28">
        <v>14.1</v>
      </c>
      <c r="R7" s="28">
        <v>14.6</v>
      </c>
      <c r="S7" s="28">
        <v>14.6</v>
      </c>
      <c r="T7" s="28">
        <v>15.7</v>
      </c>
      <c r="U7" s="28">
        <v>16.399999999999999</v>
      </c>
      <c r="V7" s="28">
        <v>16.600000000000001</v>
      </c>
      <c r="W7" s="28">
        <v>15.1</v>
      </c>
      <c r="X7" s="28">
        <v>13.9</v>
      </c>
      <c r="Y7" s="28">
        <v>13</v>
      </c>
      <c r="Z7" s="53">
        <v>10.8</v>
      </c>
    </row>
    <row r="8" spans="1:26" s="53" customFormat="1" ht="15" customHeight="1" x14ac:dyDescent="0.2">
      <c r="A8" s="5" t="s">
        <v>528</v>
      </c>
      <c r="B8" s="5" t="s">
        <v>61</v>
      </c>
      <c r="C8" s="28">
        <v>5.3</v>
      </c>
      <c r="D8" s="28">
        <v>4.9000000000000004</v>
      </c>
      <c r="E8" s="28">
        <v>4.7</v>
      </c>
      <c r="F8" s="28">
        <v>4.0999999999999996</v>
      </c>
      <c r="G8" s="28">
        <v>4.4000000000000004</v>
      </c>
      <c r="H8" s="28">
        <v>4.5</v>
      </c>
      <c r="I8" s="28">
        <v>4.5</v>
      </c>
      <c r="J8" s="28">
        <v>4.2</v>
      </c>
      <c r="K8" s="28">
        <v>3.9</v>
      </c>
      <c r="L8" s="28">
        <v>4.4000000000000004</v>
      </c>
      <c r="M8" s="28">
        <v>4.8</v>
      </c>
      <c r="N8" s="28">
        <v>4.5999999999999996</v>
      </c>
      <c r="O8" s="28">
        <v>5.2</v>
      </c>
      <c r="P8" s="28">
        <v>5.2</v>
      </c>
      <c r="Q8" s="28">
        <v>5.4</v>
      </c>
      <c r="R8" s="28">
        <v>5.5</v>
      </c>
      <c r="S8" s="28">
        <v>5.6</v>
      </c>
      <c r="T8" s="28">
        <v>6</v>
      </c>
      <c r="U8" s="28">
        <v>6.1</v>
      </c>
      <c r="V8" s="28">
        <v>6.1</v>
      </c>
      <c r="W8" s="28">
        <v>5.7</v>
      </c>
      <c r="X8" s="28">
        <v>4.9000000000000004</v>
      </c>
      <c r="Y8" s="28">
        <v>5</v>
      </c>
      <c r="Z8" s="53">
        <v>4.0999999999999996</v>
      </c>
    </row>
    <row r="9" spans="1:26" s="53" customFormat="1" ht="15" customHeight="1" x14ac:dyDescent="0.2">
      <c r="A9" s="5" t="s">
        <v>557</v>
      </c>
      <c r="B9" s="5" t="s">
        <v>61</v>
      </c>
      <c r="C9" s="28">
        <v>6.6</v>
      </c>
      <c r="D9" s="28">
        <v>6.1</v>
      </c>
      <c r="E9" s="28">
        <v>5.8</v>
      </c>
      <c r="F9" s="28">
        <v>5</v>
      </c>
      <c r="G9" s="28">
        <v>5.5</v>
      </c>
      <c r="H9" s="28">
        <v>5.5</v>
      </c>
      <c r="I9" s="28">
        <v>5.5</v>
      </c>
      <c r="J9" s="28">
        <v>5.3</v>
      </c>
      <c r="K9" s="28">
        <v>4.8</v>
      </c>
      <c r="L9" s="28">
        <v>5.5</v>
      </c>
      <c r="M9" s="28">
        <v>6</v>
      </c>
      <c r="N9" s="28">
        <v>5.8</v>
      </c>
      <c r="O9" s="28">
        <v>6.5</v>
      </c>
      <c r="P9" s="28">
        <v>6.6</v>
      </c>
      <c r="Q9" s="28">
        <v>6.7</v>
      </c>
      <c r="R9" s="28">
        <v>6.9</v>
      </c>
      <c r="S9" s="28">
        <v>7.1</v>
      </c>
      <c r="T9" s="28">
        <v>7.5</v>
      </c>
      <c r="U9" s="28">
        <v>7.6</v>
      </c>
      <c r="V9" s="28">
        <v>7.5</v>
      </c>
      <c r="W9" s="28">
        <v>7</v>
      </c>
      <c r="X9" s="28">
        <v>6</v>
      </c>
      <c r="Y9" s="28">
        <v>6.1</v>
      </c>
      <c r="Z9" s="53">
        <v>5</v>
      </c>
    </row>
    <row r="10" spans="1:26" s="53" customFormat="1" ht="15" customHeight="1" x14ac:dyDescent="0.2">
      <c r="A10" s="5" t="s">
        <v>556</v>
      </c>
      <c r="B10" s="5" t="s">
        <v>51</v>
      </c>
      <c r="C10" s="29">
        <v>10</v>
      </c>
      <c r="D10" s="29">
        <v>8</v>
      </c>
      <c r="E10" s="29">
        <v>13</v>
      </c>
      <c r="F10" s="29">
        <v>8</v>
      </c>
      <c r="G10" s="29">
        <v>10</v>
      </c>
      <c r="H10" s="29">
        <v>8</v>
      </c>
      <c r="I10" s="29">
        <v>12</v>
      </c>
      <c r="J10" s="29">
        <v>11</v>
      </c>
      <c r="K10" s="29">
        <v>3</v>
      </c>
      <c r="L10" s="29">
        <v>13</v>
      </c>
      <c r="M10" s="29">
        <v>16</v>
      </c>
      <c r="N10" s="29">
        <v>16</v>
      </c>
      <c r="O10" s="29">
        <v>22</v>
      </c>
      <c r="P10" s="29">
        <v>22</v>
      </c>
      <c r="Q10" s="29">
        <v>13</v>
      </c>
      <c r="R10" s="29">
        <v>18</v>
      </c>
      <c r="S10" s="29">
        <v>24</v>
      </c>
      <c r="T10" s="29">
        <v>23</v>
      </c>
      <c r="U10" s="29">
        <v>20</v>
      </c>
      <c r="V10" s="29">
        <v>26</v>
      </c>
      <c r="W10" s="29">
        <v>32</v>
      </c>
      <c r="X10" s="29">
        <v>13</v>
      </c>
      <c r="Y10" s="29">
        <v>28</v>
      </c>
      <c r="Z10" s="53">
        <v>17</v>
      </c>
    </row>
    <row r="11" spans="1:26" s="53" customFormat="1" ht="15" customHeight="1" x14ac:dyDescent="0.2">
      <c r="A11" s="5" t="s">
        <v>555</v>
      </c>
      <c r="B11" s="5" t="s">
        <v>51</v>
      </c>
      <c r="C11" s="29">
        <v>10</v>
      </c>
      <c r="D11" s="29">
        <v>8</v>
      </c>
      <c r="E11" s="29">
        <v>13</v>
      </c>
      <c r="F11" s="29">
        <v>8</v>
      </c>
      <c r="G11" s="29">
        <v>10</v>
      </c>
      <c r="H11" s="29">
        <v>8</v>
      </c>
      <c r="I11" s="29">
        <v>12</v>
      </c>
      <c r="J11" s="29">
        <v>11</v>
      </c>
      <c r="K11" s="29">
        <v>3</v>
      </c>
      <c r="L11" s="29">
        <v>13</v>
      </c>
      <c r="M11" s="29">
        <v>16</v>
      </c>
      <c r="N11" s="29">
        <v>16</v>
      </c>
      <c r="O11" s="29">
        <v>22</v>
      </c>
      <c r="P11" s="29">
        <v>22</v>
      </c>
      <c r="Q11" s="29">
        <v>13</v>
      </c>
      <c r="R11" s="29">
        <v>18</v>
      </c>
      <c r="S11" s="29">
        <v>24</v>
      </c>
      <c r="T11" s="29">
        <v>23</v>
      </c>
      <c r="U11" s="29">
        <v>20</v>
      </c>
      <c r="V11" s="29">
        <v>26</v>
      </c>
      <c r="W11" s="29">
        <v>32</v>
      </c>
      <c r="X11" s="29">
        <v>13</v>
      </c>
      <c r="Y11" s="29">
        <v>28</v>
      </c>
      <c r="Z11" s="53">
        <v>17</v>
      </c>
    </row>
    <row r="12" spans="1:26" s="53" customFormat="1" ht="15" customHeight="1" x14ac:dyDescent="0.2">
      <c r="A12" s="5" t="s">
        <v>708</v>
      </c>
      <c r="B12" s="5" t="s">
        <v>51</v>
      </c>
      <c r="C12" s="53">
        <v>59</v>
      </c>
      <c r="D12" s="53">
        <v>60</v>
      </c>
      <c r="E12" s="53">
        <v>60</v>
      </c>
      <c r="F12" s="53">
        <v>34</v>
      </c>
      <c r="G12" s="53">
        <v>49</v>
      </c>
      <c r="H12" s="53">
        <v>55</v>
      </c>
      <c r="I12" s="53">
        <v>61</v>
      </c>
      <c r="J12" s="53">
        <v>55</v>
      </c>
      <c r="K12" s="53">
        <v>54</v>
      </c>
      <c r="L12" s="53">
        <v>81</v>
      </c>
      <c r="M12" s="53">
        <v>67</v>
      </c>
      <c r="N12" s="53">
        <v>78</v>
      </c>
      <c r="O12" s="53">
        <v>96</v>
      </c>
      <c r="P12" s="53">
        <v>89</v>
      </c>
      <c r="Q12" s="53">
        <v>89</v>
      </c>
      <c r="R12" s="53">
        <v>92</v>
      </c>
      <c r="S12" s="53">
        <v>102</v>
      </c>
      <c r="T12" s="53">
        <v>103</v>
      </c>
      <c r="U12" s="53">
        <v>98</v>
      </c>
      <c r="V12" s="53">
        <v>101</v>
      </c>
      <c r="W12" s="53">
        <v>114</v>
      </c>
      <c r="X12" s="53">
        <v>76</v>
      </c>
      <c r="Y12" s="53">
        <v>96</v>
      </c>
      <c r="Z12" s="53">
        <v>70</v>
      </c>
    </row>
    <row r="13" spans="1:26" s="53" customFormat="1" ht="15" customHeight="1" x14ac:dyDescent="0.2">
      <c r="A13" s="5" t="s">
        <v>94</v>
      </c>
      <c r="B13" s="5" t="s">
        <v>51</v>
      </c>
      <c r="C13" s="29">
        <v>49</v>
      </c>
      <c r="D13" s="29">
        <v>52</v>
      </c>
      <c r="E13" s="29">
        <v>47</v>
      </c>
      <c r="F13" s="29">
        <v>26</v>
      </c>
      <c r="G13" s="29">
        <v>39</v>
      </c>
      <c r="H13" s="29">
        <v>47</v>
      </c>
      <c r="I13" s="29">
        <v>49</v>
      </c>
      <c r="J13" s="29">
        <v>44</v>
      </c>
      <c r="K13" s="29">
        <v>51</v>
      </c>
      <c r="L13" s="29">
        <v>68</v>
      </c>
      <c r="M13" s="29">
        <v>51</v>
      </c>
      <c r="N13" s="29">
        <v>62</v>
      </c>
      <c r="O13" s="29">
        <v>74</v>
      </c>
      <c r="P13" s="29">
        <v>67</v>
      </c>
      <c r="Q13" s="29">
        <v>76</v>
      </c>
      <c r="R13" s="29">
        <v>74</v>
      </c>
      <c r="S13" s="29">
        <v>78</v>
      </c>
      <c r="T13" s="29">
        <v>80</v>
      </c>
      <c r="U13" s="29">
        <v>78</v>
      </c>
      <c r="V13" s="29">
        <v>75</v>
      </c>
      <c r="W13" s="29">
        <v>82</v>
      </c>
      <c r="X13" s="29">
        <v>63</v>
      </c>
      <c r="Y13" s="29">
        <v>68</v>
      </c>
      <c r="Z13" s="53">
        <v>53</v>
      </c>
    </row>
    <row r="14" spans="1:26" s="53" customFormat="1" ht="15" customHeight="1" x14ac:dyDescent="0.2">
      <c r="A14" s="5" t="s">
        <v>95</v>
      </c>
      <c r="B14" s="5" t="s">
        <v>51</v>
      </c>
      <c r="C14" s="29">
        <v>290</v>
      </c>
      <c r="D14" s="29">
        <v>266</v>
      </c>
      <c r="E14" s="29">
        <v>253</v>
      </c>
      <c r="F14" s="29">
        <v>239</v>
      </c>
      <c r="G14" s="29">
        <v>251</v>
      </c>
      <c r="H14" s="29">
        <v>251</v>
      </c>
      <c r="I14" s="29">
        <v>250</v>
      </c>
      <c r="J14" s="29">
        <v>244</v>
      </c>
      <c r="K14" s="29">
        <v>225</v>
      </c>
      <c r="L14" s="29">
        <v>239</v>
      </c>
      <c r="M14" s="29">
        <v>284</v>
      </c>
      <c r="N14" s="29">
        <v>264</v>
      </c>
      <c r="O14" s="29">
        <v>290</v>
      </c>
      <c r="P14" s="29">
        <v>307</v>
      </c>
      <c r="Q14" s="29">
        <v>322</v>
      </c>
      <c r="R14" s="29">
        <v>336</v>
      </c>
      <c r="S14" s="29">
        <v>340</v>
      </c>
      <c r="T14" s="29">
        <v>370</v>
      </c>
      <c r="U14" s="29">
        <v>388</v>
      </c>
      <c r="V14" s="29">
        <v>383</v>
      </c>
      <c r="W14" s="29">
        <v>332</v>
      </c>
      <c r="X14" s="29">
        <v>311</v>
      </c>
      <c r="Y14" s="29">
        <v>307</v>
      </c>
      <c r="Z14" s="53">
        <v>264</v>
      </c>
    </row>
    <row r="15" spans="1:26" s="53" customFormat="1" ht="15" customHeight="1" x14ac:dyDescent="0.2">
      <c r="A15" s="5" t="s">
        <v>528</v>
      </c>
      <c r="B15" s="5" t="s">
        <v>51</v>
      </c>
      <c r="C15" s="29">
        <v>349</v>
      </c>
      <c r="D15" s="29">
        <v>326</v>
      </c>
      <c r="E15" s="29">
        <v>313</v>
      </c>
      <c r="F15" s="29">
        <v>273</v>
      </c>
      <c r="G15" s="29">
        <v>300</v>
      </c>
      <c r="H15" s="29">
        <v>306</v>
      </c>
      <c r="I15" s="29">
        <v>311</v>
      </c>
      <c r="J15" s="29">
        <v>299</v>
      </c>
      <c r="K15" s="29">
        <v>279</v>
      </c>
      <c r="L15" s="29">
        <v>320</v>
      </c>
      <c r="M15" s="29">
        <v>351</v>
      </c>
      <c r="N15" s="29">
        <v>342</v>
      </c>
      <c r="O15" s="29">
        <v>386</v>
      </c>
      <c r="P15" s="29">
        <v>396</v>
      </c>
      <c r="Q15" s="29">
        <v>411</v>
      </c>
      <c r="R15" s="29">
        <v>428</v>
      </c>
      <c r="S15" s="29">
        <v>442</v>
      </c>
      <c r="T15" s="29">
        <v>473</v>
      </c>
      <c r="U15" s="29">
        <v>486</v>
      </c>
      <c r="V15" s="29">
        <v>484</v>
      </c>
      <c r="W15" s="29">
        <v>446</v>
      </c>
      <c r="X15" s="29">
        <v>387</v>
      </c>
      <c r="Y15" s="29">
        <v>403</v>
      </c>
      <c r="Z15" s="53">
        <v>334</v>
      </c>
    </row>
    <row r="16" spans="1:26" s="53" customFormat="1" ht="15" customHeight="1" x14ac:dyDescent="0.2">
      <c r="A16" s="5" t="s">
        <v>557</v>
      </c>
      <c r="B16" s="5" t="s">
        <v>51</v>
      </c>
      <c r="C16" s="29">
        <v>349</v>
      </c>
      <c r="D16" s="29">
        <v>326</v>
      </c>
      <c r="E16" s="29">
        <v>313</v>
      </c>
      <c r="F16" s="29">
        <v>273</v>
      </c>
      <c r="G16" s="29">
        <v>300</v>
      </c>
      <c r="H16" s="29">
        <v>306</v>
      </c>
      <c r="I16" s="29">
        <v>311</v>
      </c>
      <c r="J16" s="29">
        <v>299</v>
      </c>
      <c r="K16" s="29">
        <v>279</v>
      </c>
      <c r="L16" s="29">
        <v>320</v>
      </c>
      <c r="M16" s="29">
        <v>351</v>
      </c>
      <c r="N16" s="29">
        <v>342</v>
      </c>
      <c r="O16" s="29">
        <v>386</v>
      </c>
      <c r="P16" s="29">
        <v>396</v>
      </c>
      <c r="Q16" s="29">
        <v>411</v>
      </c>
      <c r="R16" s="29">
        <v>428</v>
      </c>
      <c r="S16" s="29">
        <v>442</v>
      </c>
      <c r="T16" s="29">
        <v>473</v>
      </c>
      <c r="U16" s="29">
        <v>486</v>
      </c>
      <c r="V16" s="29">
        <v>484</v>
      </c>
      <c r="W16" s="29">
        <v>446</v>
      </c>
      <c r="X16" s="29">
        <v>387</v>
      </c>
      <c r="Y16" s="29">
        <v>403</v>
      </c>
      <c r="Z16" s="53">
        <v>334</v>
      </c>
    </row>
    <row r="17" spans="1:26" s="53" customFormat="1" ht="15" customHeight="1" x14ac:dyDescent="0.2">
      <c r="A17" s="5" t="s">
        <v>556</v>
      </c>
      <c r="B17" s="5" t="s">
        <v>96</v>
      </c>
      <c r="C17" s="28">
        <v>0.5</v>
      </c>
      <c r="D17" s="28">
        <v>0.4</v>
      </c>
      <c r="E17" s="28">
        <v>0.7</v>
      </c>
      <c r="F17" s="28">
        <v>0.5</v>
      </c>
      <c r="G17" s="28">
        <v>0.5</v>
      </c>
      <c r="H17" s="28">
        <v>0.5</v>
      </c>
      <c r="I17" s="28">
        <v>0.7</v>
      </c>
      <c r="J17" s="28">
        <v>0.6</v>
      </c>
      <c r="K17" s="28">
        <v>0.2</v>
      </c>
      <c r="L17" s="28">
        <v>0.8</v>
      </c>
      <c r="M17" s="28">
        <v>1</v>
      </c>
      <c r="N17" s="28">
        <v>1.1000000000000001</v>
      </c>
      <c r="O17" s="28">
        <v>1.4</v>
      </c>
      <c r="P17" s="28">
        <v>1.5</v>
      </c>
      <c r="Q17" s="28">
        <v>0.9</v>
      </c>
      <c r="R17" s="28">
        <v>1.3</v>
      </c>
      <c r="S17" s="28">
        <v>1.6</v>
      </c>
      <c r="T17" s="28">
        <v>1.6</v>
      </c>
      <c r="U17" s="28">
        <v>1.4</v>
      </c>
      <c r="V17" s="28">
        <v>2</v>
      </c>
      <c r="W17" s="28">
        <v>2.2000000000000002</v>
      </c>
      <c r="X17" s="28">
        <v>0.9</v>
      </c>
      <c r="Y17" s="28">
        <v>2</v>
      </c>
      <c r="Z17" s="53">
        <v>1.3</v>
      </c>
    </row>
    <row r="18" spans="1:26" s="53" customFormat="1" ht="15" customHeight="1" x14ac:dyDescent="0.2">
      <c r="A18" s="5" t="s">
        <v>555</v>
      </c>
      <c r="B18" s="5" t="s">
        <v>96</v>
      </c>
      <c r="C18" s="28">
        <v>2.9</v>
      </c>
      <c r="D18" s="28">
        <v>2.2000000000000002</v>
      </c>
      <c r="E18" s="28">
        <v>4.2</v>
      </c>
      <c r="F18" s="28">
        <v>2.6</v>
      </c>
      <c r="G18" s="28">
        <v>3.5</v>
      </c>
      <c r="H18" s="28">
        <v>2.9</v>
      </c>
      <c r="I18" s="28">
        <v>4.3</v>
      </c>
      <c r="J18" s="28">
        <v>4.0999999999999996</v>
      </c>
      <c r="K18" s="28">
        <v>1.1000000000000001</v>
      </c>
      <c r="L18" s="28">
        <v>4.5999999999999996</v>
      </c>
      <c r="M18" s="28">
        <v>5.7</v>
      </c>
      <c r="N18" s="28">
        <v>5.9</v>
      </c>
      <c r="O18" s="28">
        <v>8.1</v>
      </c>
      <c r="P18" s="28">
        <v>8.4</v>
      </c>
      <c r="Q18" s="28">
        <v>4.7</v>
      </c>
      <c r="R18" s="28">
        <v>7.3</v>
      </c>
      <c r="S18" s="28">
        <v>9.1</v>
      </c>
      <c r="T18" s="28">
        <v>9.5</v>
      </c>
      <c r="U18" s="28">
        <v>7.8</v>
      </c>
      <c r="V18" s="28">
        <v>11.6</v>
      </c>
      <c r="W18" s="28">
        <v>11.7</v>
      </c>
      <c r="X18" s="28">
        <v>4.5</v>
      </c>
      <c r="Y18" s="28">
        <v>9.4</v>
      </c>
      <c r="Z18" s="53">
        <v>7.3</v>
      </c>
    </row>
    <row r="19" spans="1:26" s="53" customFormat="1" ht="15" customHeight="1" x14ac:dyDescent="0.2">
      <c r="A19" s="5" t="s">
        <v>708</v>
      </c>
      <c r="B19" s="5" t="s">
        <v>96</v>
      </c>
      <c r="C19" s="53">
        <v>9.1999999999999993</v>
      </c>
      <c r="D19" s="53">
        <v>9.1999999999999993</v>
      </c>
      <c r="E19" s="53">
        <v>9.8000000000000007</v>
      </c>
      <c r="F19" s="53">
        <v>6.3</v>
      </c>
      <c r="G19" s="53">
        <v>9.3000000000000007</v>
      </c>
      <c r="H19" s="53">
        <v>10.5</v>
      </c>
      <c r="I19" s="53">
        <v>11.5</v>
      </c>
      <c r="J19" s="53">
        <v>10.6</v>
      </c>
      <c r="K19" s="53">
        <v>9.9</v>
      </c>
      <c r="L19" s="53">
        <v>14.6</v>
      </c>
      <c r="M19" s="53">
        <v>13</v>
      </c>
      <c r="N19" s="53">
        <v>15.8</v>
      </c>
      <c r="O19" s="53">
        <v>19.7</v>
      </c>
      <c r="P19" s="53">
        <v>20.2</v>
      </c>
      <c r="Q19" s="53">
        <v>17.3</v>
      </c>
      <c r="R19" s="53">
        <v>20.7</v>
      </c>
      <c r="S19" s="53">
        <v>21.6</v>
      </c>
      <c r="T19" s="53">
        <v>22.6</v>
      </c>
      <c r="U19" s="53">
        <v>21.7</v>
      </c>
      <c r="V19" s="53">
        <v>21.9</v>
      </c>
      <c r="W19" s="53">
        <v>22.4</v>
      </c>
      <c r="X19" s="53">
        <v>15.3</v>
      </c>
      <c r="Y19" s="53">
        <v>18.899999999999999</v>
      </c>
      <c r="Z19" s="53">
        <v>15.9</v>
      </c>
    </row>
    <row r="20" spans="1:26" s="53" customFormat="1" ht="15" customHeight="1" x14ac:dyDescent="0.2">
      <c r="A20" s="5" t="s">
        <v>94</v>
      </c>
      <c r="B20" s="5" t="s">
        <v>96</v>
      </c>
      <c r="C20" s="28">
        <v>16.5</v>
      </c>
      <c r="D20" s="28">
        <v>17.7</v>
      </c>
      <c r="E20" s="28">
        <v>15.3</v>
      </c>
      <c r="F20" s="28">
        <v>11.5</v>
      </c>
      <c r="G20" s="28">
        <v>16.3</v>
      </c>
      <c r="H20" s="28">
        <v>19.100000000000001</v>
      </c>
      <c r="I20" s="28">
        <v>19.600000000000001</v>
      </c>
      <c r="J20" s="28">
        <v>17.5</v>
      </c>
      <c r="K20" s="28">
        <v>19.7</v>
      </c>
      <c r="L20" s="28">
        <v>24.9</v>
      </c>
      <c r="M20" s="28">
        <v>21.7</v>
      </c>
      <c r="N20" s="28">
        <v>27.4</v>
      </c>
      <c r="O20" s="28">
        <v>34.299999999999997</v>
      </c>
      <c r="P20" s="28">
        <v>37.6</v>
      </c>
      <c r="Q20" s="28">
        <v>32.200000000000003</v>
      </c>
      <c r="R20" s="28">
        <v>37.6</v>
      </c>
      <c r="S20" s="28">
        <v>37.700000000000003</v>
      </c>
      <c r="T20" s="28">
        <v>37.6</v>
      </c>
      <c r="U20" s="28">
        <v>40.200000000000003</v>
      </c>
      <c r="V20" s="28">
        <v>31.6</v>
      </c>
      <c r="W20" s="28">
        <v>34.6</v>
      </c>
      <c r="X20" s="28">
        <v>30.4</v>
      </c>
      <c r="Y20" s="28">
        <v>32.200000000000003</v>
      </c>
      <c r="Z20" s="53">
        <v>25.6</v>
      </c>
    </row>
    <row r="21" spans="1:26" s="53" customFormat="1" ht="15" customHeight="1" x14ac:dyDescent="0.2">
      <c r="A21" s="5" t="s">
        <v>95</v>
      </c>
      <c r="B21" s="5" t="s">
        <v>96</v>
      </c>
      <c r="C21" s="28">
        <v>23.9</v>
      </c>
      <c r="D21" s="28">
        <v>23.2</v>
      </c>
      <c r="E21" s="28">
        <v>21.8</v>
      </c>
      <c r="F21" s="28">
        <v>21.3</v>
      </c>
      <c r="G21" s="28">
        <v>23.5</v>
      </c>
      <c r="H21" s="28">
        <v>22.3</v>
      </c>
      <c r="I21" s="28">
        <v>23.9</v>
      </c>
      <c r="J21" s="28">
        <v>23.5</v>
      </c>
      <c r="K21" s="28">
        <v>22.3</v>
      </c>
      <c r="L21" s="28">
        <v>24.1</v>
      </c>
      <c r="M21" s="28">
        <v>28.8</v>
      </c>
      <c r="N21" s="28">
        <v>27.2</v>
      </c>
      <c r="O21" s="28">
        <v>31.3</v>
      </c>
      <c r="P21" s="28">
        <v>33.700000000000003</v>
      </c>
      <c r="Q21" s="28">
        <v>35.200000000000003</v>
      </c>
      <c r="R21" s="28">
        <v>35.299999999999997</v>
      </c>
      <c r="S21" s="28">
        <v>36.299999999999997</v>
      </c>
      <c r="T21" s="28">
        <v>38.9</v>
      </c>
      <c r="U21" s="28">
        <v>36.299999999999997</v>
      </c>
      <c r="V21" s="28">
        <v>39.5</v>
      </c>
      <c r="W21" s="28">
        <v>35.700000000000003</v>
      </c>
      <c r="X21" s="28">
        <v>33.200000000000003</v>
      </c>
      <c r="Y21" s="28">
        <v>34.1</v>
      </c>
      <c r="Z21" s="53">
        <v>28.5</v>
      </c>
    </row>
    <row r="22" spans="1:26" s="53" customFormat="1" ht="15" customHeight="1" x14ac:dyDescent="0.2">
      <c r="A22" s="5" t="s">
        <v>528</v>
      </c>
      <c r="B22" s="5" t="s">
        <v>96</v>
      </c>
      <c r="C22" s="28">
        <v>10.199999999999999</v>
      </c>
      <c r="D22" s="28">
        <v>9.8000000000000007</v>
      </c>
      <c r="E22" s="28">
        <v>9.6999999999999993</v>
      </c>
      <c r="F22" s="28">
        <v>8.8000000000000007</v>
      </c>
      <c r="G22" s="28">
        <v>9.6</v>
      </c>
      <c r="H22" s="28">
        <v>9.6999999999999993</v>
      </c>
      <c r="I22" s="28">
        <v>10.3</v>
      </c>
      <c r="J22" s="28">
        <v>9.9</v>
      </c>
      <c r="K22" s="28">
        <v>9.1999999999999993</v>
      </c>
      <c r="L22" s="28">
        <v>10.7</v>
      </c>
      <c r="M22" s="28">
        <v>12.3</v>
      </c>
      <c r="N22" s="28">
        <v>12.7</v>
      </c>
      <c r="O22" s="28">
        <v>14.1</v>
      </c>
      <c r="P22" s="28">
        <v>15.6</v>
      </c>
      <c r="Q22" s="28">
        <v>15.6</v>
      </c>
      <c r="R22" s="28">
        <v>16.7</v>
      </c>
      <c r="S22" s="28">
        <v>16.899999999999999</v>
      </c>
      <c r="T22" s="28">
        <v>18.399999999999999</v>
      </c>
      <c r="U22" s="28">
        <v>18</v>
      </c>
      <c r="V22" s="28">
        <v>19.100000000000001</v>
      </c>
      <c r="W22" s="28">
        <v>17.100000000000001</v>
      </c>
      <c r="X22" s="28">
        <v>15</v>
      </c>
      <c r="Y22" s="28">
        <v>16.2</v>
      </c>
      <c r="Z22" s="53">
        <v>13.4</v>
      </c>
    </row>
    <row r="23" spans="1:26" s="53" customFormat="1" ht="15" customHeight="1" x14ac:dyDescent="0.2">
      <c r="A23" s="6" t="s">
        <v>557</v>
      </c>
      <c r="B23" s="6" t="s">
        <v>96</v>
      </c>
      <c r="C23" s="38">
        <v>18.8</v>
      </c>
      <c r="D23" s="38">
        <v>18.100000000000001</v>
      </c>
      <c r="E23" s="38">
        <v>17.7</v>
      </c>
      <c r="F23" s="38">
        <v>16.399999999999999</v>
      </c>
      <c r="G23" s="38">
        <v>18.8</v>
      </c>
      <c r="H23" s="38">
        <v>18.5</v>
      </c>
      <c r="I23" s="38">
        <v>19.7</v>
      </c>
      <c r="J23" s="38">
        <v>19.2</v>
      </c>
      <c r="K23" s="38">
        <v>18</v>
      </c>
      <c r="L23" s="38">
        <v>20.7</v>
      </c>
      <c r="M23" s="38">
        <v>23.4</v>
      </c>
      <c r="N23" s="38">
        <v>23.3</v>
      </c>
      <c r="O23" s="38">
        <v>27.3</v>
      </c>
      <c r="P23" s="38">
        <v>29.3</v>
      </c>
      <c r="Q23" s="38">
        <v>28.8</v>
      </c>
      <c r="R23" s="38">
        <v>30.6</v>
      </c>
      <c r="S23" s="38">
        <v>31.4</v>
      </c>
      <c r="T23" s="38">
        <v>33.6</v>
      </c>
      <c r="U23" s="38">
        <v>32</v>
      </c>
      <c r="V23" s="38">
        <v>33.799999999999997</v>
      </c>
      <c r="W23" s="38">
        <v>31</v>
      </c>
      <c r="X23" s="38">
        <v>27</v>
      </c>
      <c r="Y23" s="38">
        <v>28.6</v>
      </c>
      <c r="Z23" s="160">
        <v>24.5</v>
      </c>
    </row>
    <row r="24" spans="1:26" ht="15" customHeight="1" x14ac:dyDescent="0.2">
      <c r="A24" s="4" t="s">
        <v>57</v>
      </c>
      <c r="B24" s="4"/>
      <c r="C24" s="4"/>
      <c r="D24" s="4"/>
      <c r="E24" s="4"/>
      <c r="F24" s="4"/>
      <c r="G24" s="4"/>
      <c r="H24" s="4"/>
      <c r="I24" s="4"/>
      <c r="J24" s="63"/>
      <c r="K24" s="161"/>
    </row>
    <row r="25" spans="1:26" ht="15" customHeight="1" x14ac:dyDescent="0.2">
      <c r="A25" s="4"/>
      <c r="B25" s="4"/>
      <c r="C25" s="4"/>
      <c r="D25" s="4"/>
      <c r="E25" s="4"/>
      <c r="F25" s="4"/>
      <c r="G25" s="4"/>
      <c r="H25" s="4"/>
      <c r="I25" s="4"/>
      <c r="J25" s="63"/>
      <c r="K25" s="161"/>
    </row>
    <row r="26" spans="1:26" ht="15" customHeight="1" x14ac:dyDescent="0.2">
      <c r="A26" s="37" t="s">
        <v>5</v>
      </c>
      <c r="B26" s="5"/>
      <c r="C26" s="5"/>
      <c r="D26" s="5"/>
      <c r="E26" s="5"/>
      <c r="F26" s="5"/>
      <c r="G26" s="5"/>
      <c r="H26" s="5"/>
      <c r="I26" s="5"/>
      <c r="J26" s="5"/>
      <c r="K26" s="5"/>
      <c r="L26" s="5"/>
      <c r="M26" s="5"/>
      <c r="N26" s="5"/>
      <c r="O26" s="5"/>
      <c r="P26" s="5"/>
      <c r="Q26" s="5"/>
      <c r="R26" s="5"/>
      <c r="S26" s="5"/>
      <c r="T26" s="5"/>
      <c r="U26" s="5"/>
    </row>
    <row r="27" spans="1:26" s="53" customFormat="1" ht="12.75" x14ac:dyDescent="0.2">
      <c r="A27" s="205" t="s">
        <v>569</v>
      </c>
      <c r="B27" s="205"/>
      <c r="C27" s="205"/>
      <c r="D27" s="205"/>
      <c r="E27" s="205"/>
      <c r="F27" s="205"/>
      <c r="G27" s="205"/>
      <c r="H27" s="205"/>
      <c r="I27" s="205"/>
      <c r="J27" s="205"/>
      <c r="K27" s="205"/>
      <c r="L27" s="205"/>
      <c r="M27" s="55"/>
      <c r="N27" s="55"/>
      <c r="O27" s="55"/>
      <c r="P27" s="55"/>
      <c r="Q27" s="55"/>
      <c r="R27" s="55"/>
      <c r="S27" s="55"/>
      <c r="T27" s="55"/>
      <c r="U27" s="55"/>
      <c r="V27" s="55"/>
      <c r="W27" s="55"/>
      <c r="X27" s="55"/>
      <c r="Y27" s="55"/>
      <c r="Z27" s="55"/>
    </row>
    <row r="28" spans="1:26" ht="26.25" customHeight="1" x14ac:dyDescent="0.2">
      <c r="A28" s="211" t="s">
        <v>744</v>
      </c>
      <c r="B28" s="211"/>
      <c r="C28" s="211"/>
      <c r="D28" s="211"/>
      <c r="E28" s="211"/>
      <c r="F28" s="211"/>
      <c r="G28" s="211"/>
      <c r="H28" s="211"/>
      <c r="I28" s="211"/>
      <c r="J28" s="211"/>
      <c r="K28" s="211"/>
      <c r="L28" s="211"/>
      <c r="M28" s="35"/>
      <c r="N28" s="64"/>
      <c r="O28" s="64"/>
      <c r="P28" s="63"/>
      <c r="Q28" s="63"/>
      <c r="R28" s="63"/>
      <c r="S28" s="63"/>
      <c r="T28" s="63"/>
      <c r="U28" s="63"/>
      <c r="V28" s="64"/>
      <c r="W28" s="65"/>
      <c r="X28" s="63"/>
      <c r="Y28" s="63"/>
      <c r="Z28" s="63"/>
    </row>
    <row r="29" spans="1:26" ht="27" customHeight="1" x14ac:dyDescent="0.2">
      <c r="A29" s="213" t="s">
        <v>570</v>
      </c>
      <c r="B29" s="213"/>
      <c r="C29" s="213"/>
      <c r="D29" s="213"/>
      <c r="E29" s="213"/>
      <c r="F29" s="213"/>
      <c r="G29" s="213"/>
      <c r="H29" s="213"/>
      <c r="I29" s="213"/>
      <c r="J29" s="213"/>
      <c r="K29" s="213"/>
      <c r="L29" s="213"/>
      <c r="M29" s="62"/>
      <c r="N29" s="62"/>
      <c r="O29" s="62"/>
      <c r="P29" s="62"/>
      <c r="Q29" s="62"/>
      <c r="R29" s="62"/>
      <c r="S29" s="62"/>
      <c r="T29" s="62"/>
      <c r="U29" s="62"/>
    </row>
    <row r="30" spans="1:26" ht="39" customHeight="1" x14ac:dyDescent="0.2">
      <c r="A30" s="210" t="s">
        <v>825</v>
      </c>
      <c r="B30" s="210"/>
      <c r="C30" s="210"/>
      <c r="D30" s="210"/>
      <c r="E30" s="210"/>
      <c r="F30" s="210"/>
      <c r="G30" s="210"/>
      <c r="H30" s="210"/>
      <c r="I30" s="210"/>
      <c r="J30" s="210"/>
      <c r="K30" s="210"/>
      <c r="L30" s="210"/>
    </row>
  </sheetData>
  <mergeCells count="4">
    <mergeCell ref="A27:L27"/>
    <mergeCell ref="A28:L28"/>
    <mergeCell ref="A29:L29"/>
    <mergeCell ref="A30:L30"/>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DBB14-3AC5-4090-BFA9-758D6A669737}">
  <dimension ref="A1:Z30"/>
  <sheetViews>
    <sheetView showGridLines="0" workbookViewId="0">
      <selection activeCell="A44" sqref="A44"/>
    </sheetView>
  </sheetViews>
  <sheetFormatPr defaultColWidth="9.140625" defaultRowHeight="15" customHeight="1" x14ac:dyDescent="0.2"/>
  <cols>
    <col min="1" max="1" width="25.85546875" style="61" customWidth="1"/>
    <col min="2" max="2" width="31.5703125" style="61" customWidth="1"/>
    <col min="3" max="16384" width="9.140625" style="61"/>
  </cols>
  <sheetData>
    <row r="1" spans="1:26" s="48" customFormat="1" ht="17.25" customHeight="1" x14ac:dyDescent="0.25">
      <c r="A1" s="66" t="s">
        <v>613</v>
      </c>
      <c r="B1" s="66"/>
      <c r="C1" s="43"/>
      <c r="D1" s="43"/>
      <c r="E1" s="43"/>
      <c r="F1" s="43"/>
      <c r="G1" s="43"/>
      <c r="H1" s="43"/>
      <c r="I1" s="43"/>
      <c r="J1" s="43"/>
      <c r="K1" s="43"/>
      <c r="L1" s="66"/>
      <c r="M1" s="66"/>
      <c r="N1" s="66"/>
      <c r="O1" s="66"/>
      <c r="P1" s="66"/>
      <c r="Q1" s="66"/>
      <c r="R1" s="66"/>
      <c r="S1" s="66"/>
      <c r="T1" s="66"/>
      <c r="U1" s="120"/>
    </row>
    <row r="2" spans="1:26" s="53" customFormat="1" ht="15" customHeight="1" x14ac:dyDescent="0.2">
      <c r="A2" s="50" t="s">
        <v>59</v>
      </c>
      <c r="B2" s="50" t="s">
        <v>46</v>
      </c>
      <c r="C2" s="68">
        <v>2001</v>
      </c>
      <c r="D2" s="68">
        <v>2002</v>
      </c>
      <c r="E2" s="68">
        <v>2003</v>
      </c>
      <c r="F2" s="68">
        <v>2004</v>
      </c>
      <c r="G2" s="68">
        <v>2005</v>
      </c>
      <c r="H2" s="68">
        <v>2006</v>
      </c>
      <c r="I2" s="68">
        <v>2007</v>
      </c>
      <c r="J2" s="68">
        <v>2008</v>
      </c>
      <c r="K2" s="68">
        <v>2009</v>
      </c>
      <c r="L2" s="51">
        <v>2010</v>
      </c>
      <c r="M2" s="51">
        <v>2011</v>
      </c>
      <c r="N2" s="51">
        <v>2012</v>
      </c>
      <c r="O2" s="51">
        <v>2013</v>
      </c>
      <c r="P2" s="51">
        <v>2014</v>
      </c>
      <c r="Q2" s="51">
        <v>2015</v>
      </c>
      <c r="R2" s="51">
        <v>2016</v>
      </c>
      <c r="S2" s="51">
        <v>2017</v>
      </c>
      <c r="T2" s="51">
        <v>2018</v>
      </c>
      <c r="U2" s="69">
        <v>2019</v>
      </c>
      <c r="V2" s="39">
        <v>2020</v>
      </c>
      <c r="W2" s="39">
        <v>2021</v>
      </c>
      <c r="X2" s="39">
        <v>2022</v>
      </c>
      <c r="Y2" s="39">
        <v>2023</v>
      </c>
      <c r="Z2" s="39">
        <v>2024</v>
      </c>
    </row>
    <row r="3" spans="1:26" s="53" customFormat="1" ht="15" customHeight="1" x14ac:dyDescent="0.2">
      <c r="A3" s="5" t="s">
        <v>556</v>
      </c>
      <c r="B3" s="5" t="s">
        <v>61</v>
      </c>
      <c r="C3" s="28">
        <v>0.2</v>
      </c>
      <c r="D3" s="28">
        <v>0.2</v>
      </c>
      <c r="E3" s="28">
        <v>0.4</v>
      </c>
      <c r="F3" s="28">
        <v>0.2</v>
      </c>
      <c r="G3" s="28">
        <v>0.2</v>
      </c>
      <c r="H3" s="28">
        <v>0.2</v>
      </c>
      <c r="I3" s="28">
        <v>0.3</v>
      </c>
      <c r="J3" s="28">
        <v>0.2</v>
      </c>
      <c r="K3" s="28" t="s">
        <v>79</v>
      </c>
      <c r="L3" s="28">
        <v>0.4</v>
      </c>
      <c r="M3" s="28">
        <v>0.4</v>
      </c>
      <c r="N3" s="28">
        <v>0.4</v>
      </c>
      <c r="O3" s="28">
        <v>0.5</v>
      </c>
      <c r="P3" s="28">
        <v>0.4</v>
      </c>
      <c r="Q3" s="28">
        <v>0.3</v>
      </c>
      <c r="R3" s="28">
        <v>0.3</v>
      </c>
      <c r="S3" s="28">
        <v>0.5</v>
      </c>
      <c r="T3" s="28">
        <v>0.5</v>
      </c>
      <c r="U3" s="28">
        <v>0.4</v>
      </c>
      <c r="V3" s="28">
        <v>0.5</v>
      </c>
      <c r="W3" s="28">
        <v>0.7</v>
      </c>
      <c r="X3" s="28">
        <v>0.3</v>
      </c>
      <c r="Y3" s="28">
        <v>0.6</v>
      </c>
      <c r="Z3" s="53">
        <v>0.3</v>
      </c>
    </row>
    <row r="4" spans="1:26" s="53" customFormat="1" ht="15" customHeight="1" x14ac:dyDescent="0.2">
      <c r="A4" s="5" t="s">
        <v>555</v>
      </c>
      <c r="B4" s="5" t="s">
        <v>61</v>
      </c>
      <c r="C4" s="28">
        <v>0.3</v>
      </c>
      <c r="D4" s="28">
        <v>0.3</v>
      </c>
      <c r="E4" s="28">
        <v>0.5</v>
      </c>
      <c r="F4" s="28">
        <v>0.3</v>
      </c>
      <c r="G4" s="28">
        <v>0.3</v>
      </c>
      <c r="H4" s="28">
        <v>0.4</v>
      </c>
      <c r="I4" s="28">
        <v>0.4</v>
      </c>
      <c r="J4" s="28">
        <v>0.4</v>
      </c>
      <c r="K4" s="28" t="s">
        <v>79</v>
      </c>
      <c r="L4" s="28">
        <v>0.5</v>
      </c>
      <c r="M4" s="28">
        <v>0.6</v>
      </c>
      <c r="N4" s="28">
        <v>0.6</v>
      </c>
      <c r="O4" s="28">
        <v>0.8</v>
      </c>
      <c r="P4" s="28">
        <v>0.7</v>
      </c>
      <c r="Q4" s="28">
        <v>0.5</v>
      </c>
      <c r="R4" s="28">
        <v>0.5</v>
      </c>
      <c r="S4" s="28">
        <v>0.8</v>
      </c>
      <c r="T4" s="28">
        <v>0.8</v>
      </c>
      <c r="U4" s="28">
        <v>0.7</v>
      </c>
      <c r="V4" s="28">
        <v>0.8</v>
      </c>
      <c r="W4" s="28">
        <v>1</v>
      </c>
      <c r="X4" s="28">
        <v>0.4</v>
      </c>
      <c r="Y4" s="28">
        <v>0.9</v>
      </c>
      <c r="Z4" s="53">
        <v>0.5</v>
      </c>
    </row>
    <row r="5" spans="1:26" s="53" customFormat="1" ht="15" customHeight="1" x14ac:dyDescent="0.2">
      <c r="A5" s="5" t="s">
        <v>708</v>
      </c>
      <c r="B5" s="5" t="s">
        <v>61</v>
      </c>
      <c r="C5" s="53">
        <v>1.7</v>
      </c>
      <c r="D5" s="53">
        <v>1.7</v>
      </c>
      <c r="E5" s="53">
        <v>1.7</v>
      </c>
      <c r="F5" s="53">
        <v>1.1000000000000001</v>
      </c>
      <c r="G5" s="53">
        <v>1.4</v>
      </c>
      <c r="H5" s="53">
        <v>1.6</v>
      </c>
      <c r="I5" s="53">
        <v>1.7</v>
      </c>
      <c r="J5" s="53">
        <v>1.5</v>
      </c>
      <c r="K5" s="53">
        <v>1.5</v>
      </c>
      <c r="L5" s="53">
        <v>2.1</v>
      </c>
      <c r="M5" s="53">
        <v>1.8</v>
      </c>
      <c r="N5" s="53">
        <v>2.2000000000000002</v>
      </c>
      <c r="O5" s="53">
        <v>2.6</v>
      </c>
      <c r="P5" s="53">
        <v>2.4</v>
      </c>
      <c r="Q5" s="53">
        <v>2.2999999999999998</v>
      </c>
      <c r="R5" s="53">
        <v>2.4</v>
      </c>
      <c r="S5" s="53">
        <v>2.6</v>
      </c>
      <c r="T5" s="53">
        <v>2.7</v>
      </c>
      <c r="U5" s="53">
        <v>2.4</v>
      </c>
      <c r="V5" s="53">
        <v>2.5</v>
      </c>
      <c r="W5" s="53">
        <v>2.7</v>
      </c>
      <c r="X5" s="53">
        <v>1.7</v>
      </c>
      <c r="Y5" s="53">
        <v>2.2999999999999998</v>
      </c>
      <c r="Z5" s="53">
        <v>1.6</v>
      </c>
    </row>
    <row r="6" spans="1:26" s="53" customFormat="1" ht="15" customHeight="1" x14ac:dyDescent="0.2">
      <c r="A6" s="5" t="s">
        <v>94</v>
      </c>
      <c r="B6" s="5" t="s">
        <v>61</v>
      </c>
      <c r="C6" s="28">
        <v>6.3</v>
      </c>
      <c r="D6" s="28">
        <v>6.4</v>
      </c>
      <c r="E6" s="28">
        <v>5.4</v>
      </c>
      <c r="F6" s="28">
        <v>3.6</v>
      </c>
      <c r="G6" s="28">
        <v>4.9000000000000004</v>
      </c>
      <c r="H6" s="28">
        <v>5.7</v>
      </c>
      <c r="I6" s="28">
        <v>5.8</v>
      </c>
      <c r="J6" s="28">
        <v>5.3</v>
      </c>
      <c r="K6" s="28">
        <v>6.1</v>
      </c>
      <c r="L6" s="28">
        <v>7</v>
      </c>
      <c r="M6" s="28">
        <v>5.9</v>
      </c>
      <c r="N6" s="28">
        <v>7.6</v>
      </c>
      <c r="O6" s="28">
        <v>8.4</v>
      </c>
      <c r="P6" s="28">
        <v>8.1999999999999993</v>
      </c>
      <c r="Q6" s="28">
        <v>8.5</v>
      </c>
      <c r="R6" s="28">
        <v>8.8000000000000007</v>
      </c>
      <c r="S6" s="28">
        <v>8.9</v>
      </c>
      <c r="T6" s="28">
        <v>9.6</v>
      </c>
      <c r="U6" s="28">
        <v>8.8000000000000007</v>
      </c>
      <c r="V6" s="28">
        <v>8.9</v>
      </c>
      <c r="W6" s="28">
        <v>8.9</v>
      </c>
      <c r="X6" s="28">
        <v>6.2</v>
      </c>
      <c r="Y6" s="28">
        <v>7.2</v>
      </c>
      <c r="Z6" s="53">
        <v>5.2</v>
      </c>
    </row>
    <row r="7" spans="1:26" s="53" customFormat="1" ht="15" customHeight="1" x14ac:dyDescent="0.2">
      <c r="A7" s="5" t="s">
        <v>95</v>
      </c>
      <c r="B7" s="5" t="s">
        <v>61</v>
      </c>
      <c r="C7" s="28">
        <v>16.3</v>
      </c>
      <c r="D7" s="28">
        <v>13.7</v>
      </c>
      <c r="E7" s="28">
        <v>13.1</v>
      </c>
      <c r="F7" s="28">
        <v>12.7</v>
      </c>
      <c r="G7" s="28">
        <v>12.7</v>
      </c>
      <c r="H7" s="28">
        <v>12.5</v>
      </c>
      <c r="I7" s="28">
        <v>12</v>
      </c>
      <c r="J7" s="28">
        <v>11.3</v>
      </c>
      <c r="K7" s="28">
        <v>10.7</v>
      </c>
      <c r="L7" s="28">
        <v>10.1</v>
      </c>
      <c r="M7" s="28">
        <v>13.3</v>
      </c>
      <c r="N7" s="28">
        <v>12.5</v>
      </c>
      <c r="O7" s="28">
        <v>12.6</v>
      </c>
      <c r="P7" s="28">
        <v>13.4</v>
      </c>
      <c r="Q7" s="28">
        <v>14.4</v>
      </c>
      <c r="R7" s="28">
        <v>14.7</v>
      </c>
      <c r="S7" s="28">
        <v>15.1</v>
      </c>
      <c r="T7" s="28">
        <v>15.8</v>
      </c>
      <c r="U7" s="28">
        <v>16</v>
      </c>
      <c r="V7" s="28">
        <v>16.3</v>
      </c>
      <c r="W7" s="28">
        <v>14.9</v>
      </c>
      <c r="X7" s="28">
        <v>13.9</v>
      </c>
      <c r="Y7" s="28">
        <v>13</v>
      </c>
      <c r="Z7" s="53">
        <v>9.8000000000000007</v>
      </c>
    </row>
    <row r="8" spans="1:26" s="53" customFormat="1" ht="15" customHeight="1" x14ac:dyDescent="0.2">
      <c r="A8" s="5" t="s">
        <v>528</v>
      </c>
      <c r="B8" s="5" t="s">
        <v>61</v>
      </c>
      <c r="C8" s="28">
        <v>5.4</v>
      </c>
      <c r="D8" s="28">
        <v>4.7</v>
      </c>
      <c r="E8" s="28">
        <v>4.5999999999999996</v>
      </c>
      <c r="F8" s="28">
        <v>4.2</v>
      </c>
      <c r="G8" s="28">
        <v>4.4000000000000004</v>
      </c>
      <c r="H8" s="28">
        <v>4.5</v>
      </c>
      <c r="I8" s="28">
        <v>4.4000000000000004</v>
      </c>
      <c r="J8" s="28">
        <v>4.2</v>
      </c>
      <c r="K8" s="28">
        <v>4</v>
      </c>
      <c r="L8" s="28">
        <v>4.0999999999999996</v>
      </c>
      <c r="M8" s="28">
        <v>4.9000000000000004</v>
      </c>
      <c r="N8" s="28">
        <v>4.9000000000000004</v>
      </c>
      <c r="O8" s="28">
        <v>5</v>
      </c>
      <c r="P8" s="28">
        <v>5.2</v>
      </c>
      <c r="Q8" s="28">
        <v>5.5</v>
      </c>
      <c r="R8" s="28">
        <v>5.6</v>
      </c>
      <c r="S8" s="28">
        <v>5.8</v>
      </c>
      <c r="T8" s="28">
        <v>6.1</v>
      </c>
      <c r="U8" s="28">
        <v>6</v>
      </c>
      <c r="V8" s="28">
        <v>6.1</v>
      </c>
      <c r="W8" s="28">
        <v>5.6</v>
      </c>
      <c r="X8" s="28">
        <v>4.8</v>
      </c>
      <c r="Y8" s="28">
        <v>5</v>
      </c>
      <c r="Z8" s="53">
        <v>3.7</v>
      </c>
    </row>
    <row r="9" spans="1:26" s="53" customFormat="1" ht="15" customHeight="1" x14ac:dyDescent="0.2">
      <c r="A9" s="5" t="s">
        <v>557</v>
      </c>
      <c r="B9" s="5" t="s">
        <v>61</v>
      </c>
      <c r="C9" s="28">
        <v>6.7</v>
      </c>
      <c r="D9" s="28">
        <v>5.9</v>
      </c>
      <c r="E9" s="28">
        <v>5.7</v>
      </c>
      <c r="F9" s="28">
        <v>5.2</v>
      </c>
      <c r="G9" s="28">
        <v>5.5</v>
      </c>
      <c r="H9" s="28">
        <v>5.6</v>
      </c>
      <c r="I9" s="28">
        <v>5.5</v>
      </c>
      <c r="J9" s="28">
        <v>5.2</v>
      </c>
      <c r="K9" s="28">
        <v>5</v>
      </c>
      <c r="L9" s="28">
        <v>5.0999999999999996</v>
      </c>
      <c r="M9" s="28">
        <v>6.2</v>
      </c>
      <c r="N9" s="28">
        <v>6.1</v>
      </c>
      <c r="O9" s="28">
        <v>6.3</v>
      </c>
      <c r="P9" s="28">
        <v>6.5</v>
      </c>
      <c r="Q9" s="28">
        <v>6.8</v>
      </c>
      <c r="R9" s="28">
        <v>7</v>
      </c>
      <c r="S9" s="28">
        <v>7.2</v>
      </c>
      <c r="T9" s="28">
        <v>7.6</v>
      </c>
      <c r="U9" s="28">
        <v>7.4</v>
      </c>
      <c r="V9" s="28">
        <v>7.5</v>
      </c>
      <c r="W9" s="28">
        <v>6.9</v>
      </c>
      <c r="X9" s="28">
        <v>6</v>
      </c>
      <c r="Y9" s="28">
        <v>6.1</v>
      </c>
      <c r="Z9" s="53">
        <v>4.5999999999999996</v>
      </c>
    </row>
    <row r="10" spans="1:26" s="53" customFormat="1" ht="15" customHeight="1" x14ac:dyDescent="0.2">
      <c r="A10" s="5" t="s">
        <v>556</v>
      </c>
      <c r="B10" s="5" t="s">
        <v>51</v>
      </c>
      <c r="C10" s="29">
        <v>8</v>
      </c>
      <c r="D10" s="29">
        <v>8</v>
      </c>
      <c r="E10" s="29">
        <v>14</v>
      </c>
      <c r="F10" s="29">
        <v>8</v>
      </c>
      <c r="G10" s="29">
        <v>9</v>
      </c>
      <c r="H10" s="29">
        <v>10</v>
      </c>
      <c r="I10" s="29">
        <v>12</v>
      </c>
      <c r="J10" s="29">
        <v>10</v>
      </c>
      <c r="K10" s="29">
        <v>3</v>
      </c>
      <c r="L10" s="29">
        <v>15</v>
      </c>
      <c r="M10" s="29">
        <v>16</v>
      </c>
      <c r="N10" s="29">
        <v>16</v>
      </c>
      <c r="O10" s="29">
        <v>23</v>
      </c>
      <c r="P10" s="29">
        <v>19</v>
      </c>
      <c r="Q10" s="29">
        <v>14</v>
      </c>
      <c r="R10" s="29">
        <v>16</v>
      </c>
      <c r="S10" s="29">
        <v>24</v>
      </c>
      <c r="T10" s="29">
        <v>25</v>
      </c>
      <c r="U10" s="29">
        <v>21</v>
      </c>
      <c r="V10" s="29">
        <v>25</v>
      </c>
      <c r="W10" s="29">
        <v>31</v>
      </c>
      <c r="X10" s="29">
        <v>13</v>
      </c>
      <c r="Y10" s="29">
        <v>28</v>
      </c>
      <c r="Z10" s="53">
        <v>16</v>
      </c>
    </row>
    <row r="11" spans="1:26" s="53" customFormat="1" ht="15" customHeight="1" x14ac:dyDescent="0.2">
      <c r="A11" s="5" t="s">
        <v>555</v>
      </c>
      <c r="B11" s="5" t="s">
        <v>51</v>
      </c>
      <c r="C11" s="29">
        <v>8</v>
      </c>
      <c r="D11" s="29">
        <v>8</v>
      </c>
      <c r="E11" s="29">
        <v>14</v>
      </c>
      <c r="F11" s="29">
        <v>8</v>
      </c>
      <c r="G11" s="29">
        <v>9</v>
      </c>
      <c r="H11" s="29">
        <v>10</v>
      </c>
      <c r="I11" s="29">
        <v>12</v>
      </c>
      <c r="J11" s="29">
        <v>10</v>
      </c>
      <c r="K11" s="29">
        <v>3</v>
      </c>
      <c r="L11" s="29">
        <v>15</v>
      </c>
      <c r="M11" s="29">
        <v>16</v>
      </c>
      <c r="N11" s="29">
        <v>16</v>
      </c>
      <c r="O11" s="29">
        <v>23</v>
      </c>
      <c r="P11" s="29">
        <v>19</v>
      </c>
      <c r="Q11" s="29">
        <v>14</v>
      </c>
      <c r="R11" s="29">
        <v>16</v>
      </c>
      <c r="S11" s="29">
        <v>24</v>
      </c>
      <c r="T11" s="29">
        <v>25</v>
      </c>
      <c r="U11" s="29">
        <v>21</v>
      </c>
      <c r="V11" s="29">
        <v>25</v>
      </c>
      <c r="W11" s="29">
        <v>31</v>
      </c>
      <c r="X11" s="29">
        <v>13</v>
      </c>
      <c r="Y11" s="29">
        <v>28</v>
      </c>
      <c r="Z11" s="53">
        <v>16</v>
      </c>
    </row>
    <row r="12" spans="1:26" s="53" customFormat="1" ht="15" customHeight="1" x14ac:dyDescent="0.2">
      <c r="A12" s="5" t="s">
        <v>708</v>
      </c>
      <c r="B12" s="5" t="s">
        <v>51</v>
      </c>
      <c r="C12" s="53">
        <v>59</v>
      </c>
      <c r="D12" s="53">
        <v>60</v>
      </c>
      <c r="E12" s="53">
        <v>58</v>
      </c>
      <c r="F12" s="53">
        <v>37</v>
      </c>
      <c r="G12" s="53">
        <v>49</v>
      </c>
      <c r="H12" s="53">
        <v>58</v>
      </c>
      <c r="I12" s="53">
        <v>61</v>
      </c>
      <c r="J12" s="53">
        <v>55</v>
      </c>
      <c r="K12" s="53">
        <v>55</v>
      </c>
      <c r="L12" s="53">
        <v>75</v>
      </c>
      <c r="M12" s="53">
        <v>67</v>
      </c>
      <c r="N12" s="53">
        <v>82</v>
      </c>
      <c r="O12" s="53">
        <v>95</v>
      </c>
      <c r="P12" s="53">
        <v>89</v>
      </c>
      <c r="Q12" s="53">
        <v>87</v>
      </c>
      <c r="R12" s="53">
        <v>92</v>
      </c>
      <c r="S12" s="53">
        <v>101</v>
      </c>
      <c r="T12" s="53">
        <v>108</v>
      </c>
      <c r="U12" s="53">
        <v>97</v>
      </c>
      <c r="V12" s="53">
        <v>103</v>
      </c>
      <c r="W12" s="53">
        <v>111</v>
      </c>
      <c r="X12" s="53">
        <v>71</v>
      </c>
      <c r="Y12" s="53">
        <v>98</v>
      </c>
      <c r="Z12" s="53">
        <v>68</v>
      </c>
    </row>
    <row r="13" spans="1:26" s="53" customFormat="1" ht="15" customHeight="1" x14ac:dyDescent="0.2">
      <c r="A13" s="5" t="s">
        <v>94</v>
      </c>
      <c r="B13" s="5" t="s">
        <v>51</v>
      </c>
      <c r="C13" s="29">
        <v>51</v>
      </c>
      <c r="D13" s="29">
        <v>52</v>
      </c>
      <c r="E13" s="29">
        <v>44</v>
      </c>
      <c r="F13" s="29">
        <v>29</v>
      </c>
      <c r="G13" s="29">
        <v>40</v>
      </c>
      <c r="H13" s="29">
        <v>48</v>
      </c>
      <c r="I13" s="29">
        <v>49</v>
      </c>
      <c r="J13" s="29">
        <v>45</v>
      </c>
      <c r="K13" s="29">
        <v>52</v>
      </c>
      <c r="L13" s="29">
        <v>60</v>
      </c>
      <c r="M13" s="29">
        <v>51</v>
      </c>
      <c r="N13" s="29">
        <v>66</v>
      </c>
      <c r="O13" s="29">
        <v>72</v>
      </c>
      <c r="P13" s="29">
        <v>70</v>
      </c>
      <c r="Q13" s="29">
        <v>73</v>
      </c>
      <c r="R13" s="29">
        <v>76</v>
      </c>
      <c r="S13" s="29">
        <v>77</v>
      </c>
      <c r="T13" s="29">
        <v>83</v>
      </c>
      <c r="U13" s="29">
        <v>76</v>
      </c>
      <c r="V13" s="29">
        <v>78</v>
      </c>
      <c r="W13" s="29">
        <v>80</v>
      </c>
      <c r="X13" s="29">
        <v>58</v>
      </c>
      <c r="Y13" s="29">
        <v>70</v>
      </c>
      <c r="Z13" s="53">
        <v>52</v>
      </c>
    </row>
    <row r="14" spans="1:26" s="53" customFormat="1" ht="15" customHeight="1" x14ac:dyDescent="0.2">
      <c r="A14" s="5" t="s">
        <v>95</v>
      </c>
      <c r="B14" s="5" t="s">
        <v>51</v>
      </c>
      <c r="C14" s="29">
        <v>297</v>
      </c>
      <c r="D14" s="29">
        <v>255</v>
      </c>
      <c r="E14" s="29">
        <v>249</v>
      </c>
      <c r="F14" s="29">
        <v>245</v>
      </c>
      <c r="G14" s="29">
        <v>251</v>
      </c>
      <c r="H14" s="29">
        <v>251</v>
      </c>
      <c r="I14" s="29">
        <v>247</v>
      </c>
      <c r="J14" s="29">
        <v>240</v>
      </c>
      <c r="K14" s="29">
        <v>234</v>
      </c>
      <c r="L14" s="29">
        <v>222</v>
      </c>
      <c r="M14" s="29">
        <v>293</v>
      </c>
      <c r="N14" s="29">
        <v>278</v>
      </c>
      <c r="O14" s="29">
        <v>283</v>
      </c>
      <c r="P14" s="29">
        <v>304</v>
      </c>
      <c r="Q14" s="29">
        <v>330</v>
      </c>
      <c r="R14" s="29">
        <v>339</v>
      </c>
      <c r="S14" s="29">
        <v>351</v>
      </c>
      <c r="T14" s="29">
        <v>371</v>
      </c>
      <c r="U14" s="29">
        <v>378</v>
      </c>
      <c r="V14" s="29">
        <v>378</v>
      </c>
      <c r="W14" s="29">
        <v>329</v>
      </c>
      <c r="X14" s="29">
        <v>312</v>
      </c>
      <c r="Y14" s="29">
        <v>307</v>
      </c>
      <c r="Z14" s="53">
        <v>241</v>
      </c>
    </row>
    <row r="15" spans="1:26" s="53" customFormat="1" ht="15" customHeight="1" x14ac:dyDescent="0.2">
      <c r="A15" s="5" t="s">
        <v>528</v>
      </c>
      <c r="B15" s="5" t="s">
        <v>51</v>
      </c>
      <c r="C15" s="29">
        <v>356</v>
      </c>
      <c r="D15" s="29">
        <v>315</v>
      </c>
      <c r="E15" s="29">
        <v>307</v>
      </c>
      <c r="F15" s="29">
        <v>282</v>
      </c>
      <c r="G15" s="29">
        <v>300</v>
      </c>
      <c r="H15" s="29">
        <v>309</v>
      </c>
      <c r="I15" s="29">
        <v>308</v>
      </c>
      <c r="J15" s="29">
        <v>295</v>
      </c>
      <c r="K15" s="29">
        <v>289</v>
      </c>
      <c r="L15" s="29">
        <v>297</v>
      </c>
      <c r="M15" s="29">
        <v>360</v>
      </c>
      <c r="N15" s="29">
        <v>360</v>
      </c>
      <c r="O15" s="29">
        <v>378</v>
      </c>
      <c r="P15" s="29">
        <v>393</v>
      </c>
      <c r="Q15" s="29">
        <v>417</v>
      </c>
      <c r="R15" s="29">
        <v>431</v>
      </c>
      <c r="S15" s="29">
        <v>452</v>
      </c>
      <c r="T15" s="29">
        <v>479</v>
      </c>
      <c r="U15" s="29">
        <v>475</v>
      </c>
      <c r="V15" s="29">
        <v>481</v>
      </c>
      <c r="W15" s="29">
        <v>440</v>
      </c>
      <c r="X15" s="29">
        <v>383</v>
      </c>
      <c r="Y15" s="29">
        <v>405</v>
      </c>
      <c r="Z15" s="53">
        <v>309</v>
      </c>
    </row>
    <row r="16" spans="1:26" s="53" customFormat="1" ht="15" customHeight="1" x14ac:dyDescent="0.2">
      <c r="A16" s="5" t="s">
        <v>557</v>
      </c>
      <c r="B16" s="5" t="s">
        <v>51</v>
      </c>
      <c r="C16" s="29">
        <v>356</v>
      </c>
      <c r="D16" s="29">
        <v>315</v>
      </c>
      <c r="E16" s="29">
        <v>307</v>
      </c>
      <c r="F16" s="29">
        <v>282</v>
      </c>
      <c r="G16" s="29">
        <v>300</v>
      </c>
      <c r="H16" s="29">
        <v>309</v>
      </c>
      <c r="I16" s="29">
        <v>308</v>
      </c>
      <c r="J16" s="29">
        <v>295</v>
      </c>
      <c r="K16" s="29">
        <v>289</v>
      </c>
      <c r="L16" s="29">
        <v>297</v>
      </c>
      <c r="M16" s="29">
        <v>360</v>
      </c>
      <c r="N16" s="29">
        <v>360</v>
      </c>
      <c r="O16" s="29">
        <v>378</v>
      </c>
      <c r="P16" s="29">
        <v>393</v>
      </c>
      <c r="Q16" s="29">
        <v>417</v>
      </c>
      <c r="R16" s="29">
        <v>431</v>
      </c>
      <c r="S16" s="29">
        <v>452</v>
      </c>
      <c r="T16" s="29">
        <v>479</v>
      </c>
      <c r="U16" s="29">
        <v>475</v>
      </c>
      <c r="V16" s="29">
        <v>481</v>
      </c>
      <c r="W16" s="29">
        <v>440</v>
      </c>
      <c r="X16" s="29">
        <v>383</v>
      </c>
      <c r="Y16" s="29">
        <v>405</v>
      </c>
      <c r="Z16" s="53">
        <v>309</v>
      </c>
    </row>
    <row r="17" spans="1:26" s="53" customFormat="1" ht="15" customHeight="1" x14ac:dyDescent="0.2">
      <c r="A17" s="5" t="s">
        <v>556</v>
      </c>
      <c r="B17" s="5" t="s">
        <v>96</v>
      </c>
      <c r="C17" s="28">
        <v>0.4</v>
      </c>
      <c r="D17" s="28">
        <v>0.4</v>
      </c>
      <c r="E17" s="28">
        <v>0.8</v>
      </c>
      <c r="F17" s="28">
        <v>0.5</v>
      </c>
      <c r="G17" s="28">
        <v>0.5</v>
      </c>
      <c r="H17" s="28">
        <v>0.6</v>
      </c>
      <c r="I17" s="28">
        <v>0.7</v>
      </c>
      <c r="J17" s="28">
        <v>0.6</v>
      </c>
      <c r="K17" s="28">
        <v>0.2</v>
      </c>
      <c r="L17" s="28">
        <v>0.9</v>
      </c>
      <c r="M17" s="28">
        <v>1</v>
      </c>
      <c r="N17" s="28">
        <v>1.1000000000000001</v>
      </c>
      <c r="O17" s="28">
        <v>1.4</v>
      </c>
      <c r="P17" s="28">
        <v>1.3</v>
      </c>
      <c r="Q17" s="28">
        <v>1</v>
      </c>
      <c r="R17" s="28">
        <v>1.1000000000000001</v>
      </c>
      <c r="S17" s="28">
        <v>1.6</v>
      </c>
      <c r="T17" s="28">
        <v>1.8</v>
      </c>
      <c r="U17" s="28">
        <v>1.5</v>
      </c>
      <c r="V17" s="28">
        <v>1.9</v>
      </c>
      <c r="W17" s="28">
        <v>2.2000000000000002</v>
      </c>
      <c r="X17" s="28">
        <v>0.9</v>
      </c>
      <c r="Y17" s="28">
        <v>2</v>
      </c>
      <c r="Z17" s="53">
        <v>1.2</v>
      </c>
    </row>
    <row r="18" spans="1:26" s="53" customFormat="1" ht="15" customHeight="1" x14ac:dyDescent="0.2">
      <c r="A18" s="5" t="s">
        <v>555</v>
      </c>
      <c r="B18" s="5" t="s">
        <v>96</v>
      </c>
      <c r="C18" s="28">
        <v>2.4</v>
      </c>
      <c r="D18" s="28">
        <v>2.2999999999999998</v>
      </c>
      <c r="E18" s="28">
        <v>4.5999999999999996</v>
      </c>
      <c r="F18" s="28">
        <v>2.6</v>
      </c>
      <c r="G18" s="28">
        <v>3.1</v>
      </c>
      <c r="H18" s="28">
        <v>3.5</v>
      </c>
      <c r="I18" s="28">
        <v>4.3</v>
      </c>
      <c r="J18" s="28">
        <v>3.8</v>
      </c>
      <c r="K18" s="28">
        <v>1</v>
      </c>
      <c r="L18" s="28">
        <v>5.3</v>
      </c>
      <c r="M18" s="28">
        <v>5.9</v>
      </c>
      <c r="N18" s="28">
        <v>5.9</v>
      </c>
      <c r="O18" s="28">
        <v>8.3000000000000007</v>
      </c>
      <c r="P18" s="28">
        <v>7.1</v>
      </c>
      <c r="Q18" s="28">
        <v>5.2</v>
      </c>
      <c r="R18" s="28">
        <v>6.7</v>
      </c>
      <c r="S18" s="28">
        <v>9</v>
      </c>
      <c r="T18" s="28">
        <v>10.5</v>
      </c>
      <c r="U18" s="28">
        <v>8</v>
      </c>
      <c r="V18" s="28">
        <v>11.2</v>
      </c>
      <c r="W18" s="28">
        <v>11.2</v>
      </c>
      <c r="X18" s="28">
        <v>4.4000000000000004</v>
      </c>
      <c r="Y18" s="28">
        <v>9.8000000000000007</v>
      </c>
      <c r="Z18" s="53">
        <v>7.1</v>
      </c>
    </row>
    <row r="19" spans="1:26" s="53" customFormat="1" ht="15" customHeight="1" x14ac:dyDescent="0.2">
      <c r="A19" s="5" t="s">
        <v>708</v>
      </c>
      <c r="B19" s="5" t="s">
        <v>96</v>
      </c>
      <c r="C19" s="53">
        <v>9.4</v>
      </c>
      <c r="D19" s="53">
        <v>9.1999999999999993</v>
      </c>
      <c r="E19" s="53">
        <v>9.6</v>
      </c>
      <c r="F19" s="53">
        <v>6.8</v>
      </c>
      <c r="G19" s="53">
        <v>9.5</v>
      </c>
      <c r="H19" s="53">
        <v>10.8</v>
      </c>
      <c r="I19" s="53">
        <v>11.4</v>
      </c>
      <c r="J19" s="53">
        <v>10.7</v>
      </c>
      <c r="K19" s="53">
        <v>10.199999999999999</v>
      </c>
      <c r="L19" s="53">
        <v>13.8</v>
      </c>
      <c r="M19" s="53">
        <v>13.1</v>
      </c>
      <c r="N19" s="53">
        <v>16.5</v>
      </c>
      <c r="O19" s="53">
        <v>19.600000000000001</v>
      </c>
      <c r="P19" s="53">
        <v>20</v>
      </c>
      <c r="Q19" s="53">
        <v>17.399999999999999</v>
      </c>
      <c r="R19" s="53">
        <v>21</v>
      </c>
      <c r="S19" s="53">
        <v>21</v>
      </c>
      <c r="T19" s="53">
        <v>24.2</v>
      </c>
      <c r="U19" s="53">
        <v>20.9</v>
      </c>
      <c r="V19" s="53">
        <v>22.4</v>
      </c>
      <c r="W19" s="53">
        <v>21.8</v>
      </c>
      <c r="X19" s="53">
        <v>14.2</v>
      </c>
      <c r="Y19" s="53">
        <v>19.600000000000001</v>
      </c>
      <c r="Z19" s="53">
        <v>16</v>
      </c>
    </row>
    <row r="20" spans="1:26" s="53" customFormat="1" ht="15" customHeight="1" x14ac:dyDescent="0.2">
      <c r="A20" s="5" t="s">
        <v>94</v>
      </c>
      <c r="B20" s="5" t="s">
        <v>96</v>
      </c>
      <c r="C20" s="28">
        <v>17.3</v>
      </c>
      <c r="D20" s="28">
        <v>17.2</v>
      </c>
      <c r="E20" s="28">
        <v>14.8</v>
      </c>
      <c r="F20" s="28">
        <v>12.4</v>
      </c>
      <c r="G20" s="28">
        <v>17.2</v>
      </c>
      <c r="H20" s="28">
        <v>19.100000000000001</v>
      </c>
      <c r="I20" s="28">
        <v>19.399999999999999</v>
      </c>
      <c r="J20" s="28">
        <v>17.600000000000001</v>
      </c>
      <c r="K20" s="28">
        <v>20.7</v>
      </c>
      <c r="L20" s="28">
        <v>23.2</v>
      </c>
      <c r="M20" s="28">
        <v>21.3</v>
      </c>
      <c r="N20" s="28">
        <v>29.1</v>
      </c>
      <c r="O20" s="28">
        <v>34.6</v>
      </c>
      <c r="P20" s="28">
        <v>39.1</v>
      </c>
      <c r="Q20" s="28">
        <v>31.6</v>
      </c>
      <c r="R20" s="28">
        <v>38.4</v>
      </c>
      <c r="S20" s="28">
        <v>36</v>
      </c>
      <c r="T20" s="28">
        <v>40.1</v>
      </c>
      <c r="U20" s="28">
        <v>37.4</v>
      </c>
      <c r="V20" s="28">
        <v>33.200000000000003</v>
      </c>
      <c r="W20" s="28">
        <v>34.299999999999997</v>
      </c>
      <c r="X20" s="28">
        <v>28.4</v>
      </c>
      <c r="Y20" s="28">
        <v>32.4</v>
      </c>
      <c r="Z20" s="53">
        <v>26.1</v>
      </c>
    </row>
    <row r="21" spans="1:26" s="53" customFormat="1" ht="15" customHeight="1" x14ac:dyDescent="0.2">
      <c r="A21" s="5" t="s">
        <v>95</v>
      </c>
      <c r="B21" s="5" t="s">
        <v>96</v>
      </c>
      <c r="C21" s="28">
        <v>24.2</v>
      </c>
      <c r="D21" s="28">
        <v>22.8</v>
      </c>
      <c r="E21" s="28">
        <v>21.7</v>
      </c>
      <c r="F21" s="28">
        <v>21.8</v>
      </c>
      <c r="G21" s="28">
        <v>23.6</v>
      </c>
      <c r="H21" s="28">
        <v>22.2</v>
      </c>
      <c r="I21" s="28">
        <v>23</v>
      </c>
      <c r="J21" s="28">
        <v>23.7</v>
      </c>
      <c r="K21" s="28">
        <v>23.4</v>
      </c>
      <c r="L21" s="28">
        <v>23.1</v>
      </c>
      <c r="M21" s="28">
        <v>29.8</v>
      </c>
      <c r="N21" s="28">
        <v>27.6</v>
      </c>
      <c r="O21" s="28">
        <v>31.5</v>
      </c>
      <c r="P21" s="28">
        <v>33.200000000000003</v>
      </c>
      <c r="Q21" s="28">
        <v>36.1</v>
      </c>
      <c r="R21" s="28">
        <v>35.799999999999997</v>
      </c>
      <c r="S21" s="28">
        <v>36.6</v>
      </c>
      <c r="T21" s="28">
        <v>38.6</v>
      </c>
      <c r="U21" s="28">
        <v>36.1</v>
      </c>
      <c r="V21" s="28">
        <v>39.799999999999997</v>
      </c>
      <c r="W21" s="28">
        <v>35.799999999999997</v>
      </c>
      <c r="X21" s="28">
        <v>33.299999999999997</v>
      </c>
      <c r="Y21" s="28">
        <v>33.9</v>
      </c>
      <c r="Z21" s="53">
        <v>26.5</v>
      </c>
    </row>
    <row r="22" spans="1:26" s="53" customFormat="1" ht="15" customHeight="1" x14ac:dyDescent="0.2">
      <c r="A22" s="5" t="s">
        <v>528</v>
      </c>
      <c r="B22" s="5" t="s">
        <v>96</v>
      </c>
      <c r="C22" s="28">
        <v>10.5</v>
      </c>
      <c r="D22" s="28">
        <v>9.6</v>
      </c>
      <c r="E22" s="28">
        <v>9.5</v>
      </c>
      <c r="F22" s="28">
        <v>9</v>
      </c>
      <c r="G22" s="28">
        <v>9.6</v>
      </c>
      <c r="H22" s="28">
        <v>9.6999999999999993</v>
      </c>
      <c r="I22" s="28">
        <v>10.1</v>
      </c>
      <c r="J22" s="28">
        <v>9.9</v>
      </c>
      <c r="K22" s="28">
        <v>9.6999999999999993</v>
      </c>
      <c r="L22" s="28">
        <v>10.1</v>
      </c>
      <c r="M22" s="28">
        <v>12.7</v>
      </c>
      <c r="N22" s="28">
        <v>13.2</v>
      </c>
      <c r="O22" s="28">
        <v>13.8</v>
      </c>
      <c r="P22" s="28">
        <v>15.2</v>
      </c>
      <c r="Q22" s="28">
        <v>16.100000000000001</v>
      </c>
      <c r="R22" s="28">
        <v>16.899999999999999</v>
      </c>
      <c r="S22" s="28">
        <v>17</v>
      </c>
      <c r="T22" s="28">
        <v>18.899999999999999</v>
      </c>
      <c r="U22" s="28">
        <v>17.899999999999999</v>
      </c>
      <c r="V22" s="28">
        <v>19.3</v>
      </c>
      <c r="W22" s="28">
        <v>17</v>
      </c>
      <c r="X22" s="28">
        <v>14.9</v>
      </c>
      <c r="Y22" s="28">
        <v>16</v>
      </c>
      <c r="Z22" s="53">
        <v>12.6</v>
      </c>
    </row>
    <row r="23" spans="1:26" s="53" customFormat="1" ht="15" customHeight="1" x14ac:dyDescent="0.2">
      <c r="A23" s="6" t="s">
        <v>557</v>
      </c>
      <c r="B23" s="6" t="s">
        <v>96</v>
      </c>
      <c r="C23" s="38">
        <v>19.2</v>
      </c>
      <c r="D23" s="38">
        <v>17.8</v>
      </c>
      <c r="E23" s="38">
        <v>17.5</v>
      </c>
      <c r="F23" s="38">
        <v>16.899999999999999</v>
      </c>
      <c r="G23" s="38">
        <v>19</v>
      </c>
      <c r="H23" s="38">
        <v>18.5</v>
      </c>
      <c r="I23" s="38">
        <v>19.100000000000001</v>
      </c>
      <c r="J23" s="38">
        <v>19.3</v>
      </c>
      <c r="K23" s="38">
        <v>18.8</v>
      </c>
      <c r="L23" s="38">
        <v>19.7</v>
      </c>
      <c r="M23" s="38">
        <v>24.1</v>
      </c>
      <c r="N23" s="38">
        <v>23.9</v>
      </c>
      <c r="O23" s="38">
        <v>27.4</v>
      </c>
      <c r="P23" s="38">
        <v>28.9</v>
      </c>
      <c r="Q23" s="38">
        <v>29.5</v>
      </c>
      <c r="R23" s="38">
        <v>31.1</v>
      </c>
      <c r="S23" s="38">
        <v>31.4</v>
      </c>
      <c r="T23" s="38">
        <v>34</v>
      </c>
      <c r="U23" s="38">
        <v>31.4</v>
      </c>
      <c r="V23" s="38">
        <v>34.200000000000003</v>
      </c>
      <c r="W23" s="38">
        <v>30.8</v>
      </c>
      <c r="X23" s="38">
        <v>26.6</v>
      </c>
      <c r="Y23" s="38">
        <v>28.8</v>
      </c>
      <c r="Z23" s="160">
        <v>23.2</v>
      </c>
    </row>
    <row r="24" spans="1:26" ht="15" customHeight="1" x14ac:dyDescent="0.2">
      <c r="A24" s="5"/>
      <c r="B24" s="5"/>
      <c r="C24" s="28"/>
      <c r="D24" s="28"/>
      <c r="E24" s="28"/>
      <c r="F24" s="28"/>
      <c r="G24" s="28"/>
      <c r="H24" s="28"/>
      <c r="I24" s="28"/>
      <c r="J24" s="28"/>
      <c r="K24" s="28"/>
      <c r="L24" s="28"/>
      <c r="M24" s="28"/>
      <c r="N24" s="28"/>
      <c r="O24" s="28"/>
      <c r="P24" s="28"/>
      <c r="Q24" s="28"/>
      <c r="R24" s="28"/>
      <c r="S24" s="28"/>
      <c r="T24" s="28"/>
    </row>
    <row r="25" spans="1:26" ht="15" customHeight="1" x14ac:dyDescent="0.2">
      <c r="A25" s="37" t="s">
        <v>5</v>
      </c>
      <c r="B25" s="5"/>
      <c r="C25" s="5"/>
      <c r="D25" s="5"/>
      <c r="E25" s="5"/>
      <c r="F25" s="5"/>
      <c r="G25" s="5"/>
      <c r="H25" s="5"/>
      <c r="I25" s="5"/>
      <c r="J25" s="5"/>
      <c r="K25" s="5"/>
      <c r="L25" s="5"/>
      <c r="M25" s="5"/>
      <c r="N25" s="5"/>
      <c r="O25" s="5"/>
      <c r="P25" s="5"/>
      <c r="Q25" s="5"/>
      <c r="R25" s="5"/>
      <c r="S25" s="5"/>
      <c r="T25" s="5"/>
    </row>
    <row r="26" spans="1:26" ht="15" customHeight="1" x14ac:dyDescent="0.2">
      <c r="A26" s="217" t="s">
        <v>559</v>
      </c>
      <c r="B26" s="217"/>
      <c r="C26" s="217"/>
      <c r="D26" s="217"/>
      <c r="E26" s="217"/>
      <c r="F26" s="217"/>
      <c r="G26" s="217"/>
      <c r="H26" s="217"/>
      <c r="I26" s="217"/>
      <c r="J26" s="217"/>
      <c r="K26" s="217"/>
      <c r="L26" s="217"/>
      <c r="M26" s="62"/>
      <c r="N26" s="62"/>
      <c r="O26" s="62"/>
      <c r="P26" s="62"/>
      <c r="Q26" s="62"/>
      <c r="R26" s="62"/>
      <c r="S26" s="62"/>
      <c r="T26" s="62"/>
    </row>
    <row r="27" spans="1:26" ht="26.25" customHeight="1" x14ac:dyDescent="0.2">
      <c r="A27" s="211" t="s">
        <v>778</v>
      </c>
      <c r="B27" s="211"/>
      <c r="C27" s="211"/>
      <c r="D27" s="211"/>
      <c r="E27" s="211"/>
      <c r="F27" s="211"/>
      <c r="G27" s="211"/>
      <c r="H27" s="211"/>
      <c r="I27" s="211"/>
      <c r="J27" s="211"/>
      <c r="K27" s="211"/>
      <c r="L27" s="211"/>
      <c r="M27" s="35"/>
      <c r="N27" s="64"/>
      <c r="O27" s="64"/>
      <c r="P27" s="63"/>
      <c r="Q27" s="63"/>
      <c r="R27" s="63"/>
      <c r="S27" s="63"/>
      <c r="T27" s="63"/>
      <c r="U27" s="63"/>
      <c r="V27" s="64"/>
      <c r="W27" s="65"/>
      <c r="X27" s="63"/>
      <c r="Y27" s="63"/>
      <c r="Z27" s="63"/>
    </row>
    <row r="28" spans="1:26" ht="26.25" customHeight="1" x14ac:dyDescent="0.2">
      <c r="A28" s="211" t="s">
        <v>745</v>
      </c>
      <c r="B28" s="211"/>
      <c r="C28" s="211"/>
      <c r="D28" s="211"/>
      <c r="E28" s="211"/>
      <c r="F28" s="211"/>
      <c r="G28" s="211"/>
      <c r="H28" s="211"/>
      <c r="I28" s="211"/>
      <c r="J28" s="211"/>
      <c r="K28" s="211"/>
      <c r="L28" s="211"/>
      <c r="M28" s="35"/>
      <c r="N28" s="64"/>
      <c r="O28" s="64"/>
      <c r="P28" s="63"/>
      <c r="Q28" s="63"/>
      <c r="R28" s="63"/>
      <c r="S28" s="63"/>
      <c r="T28" s="63"/>
      <c r="U28" s="63"/>
      <c r="V28" s="64"/>
      <c r="W28" s="65"/>
      <c r="X28" s="63"/>
      <c r="Y28" s="63"/>
      <c r="Z28" s="63"/>
    </row>
    <row r="29" spans="1:26" ht="27.75" customHeight="1" x14ac:dyDescent="0.2">
      <c r="A29" s="217" t="s">
        <v>573</v>
      </c>
      <c r="B29" s="217"/>
      <c r="C29" s="217"/>
      <c r="D29" s="217"/>
      <c r="E29" s="217"/>
      <c r="F29" s="217"/>
      <c r="G29" s="217"/>
      <c r="H29" s="217"/>
      <c r="I29" s="217"/>
      <c r="J29" s="217"/>
      <c r="K29" s="217"/>
      <c r="L29" s="217"/>
      <c r="M29" s="62"/>
      <c r="N29" s="62"/>
      <c r="O29" s="62"/>
      <c r="P29" s="62"/>
      <c r="Q29" s="62"/>
      <c r="R29" s="62"/>
      <c r="S29" s="62"/>
      <c r="T29" s="62"/>
      <c r="U29" s="162"/>
    </row>
    <row r="30" spans="1:26" ht="42.75" customHeight="1" x14ac:dyDescent="0.2">
      <c r="A30" s="210" t="s">
        <v>823</v>
      </c>
      <c r="B30" s="210"/>
      <c r="C30" s="210"/>
      <c r="D30" s="210"/>
      <c r="E30" s="210"/>
      <c r="F30" s="210"/>
      <c r="G30" s="210"/>
      <c r="H30" s="210"/>
      <c r="I30" s="210"/>
      <c r="J30" s="210"/>
      <c r="K30" s="210"/>
      <c r="L30" s="210"/>
    </row>
  </sheetData>
  <mergeCells count="5">
    <mergeCell ref="A26:L26"/>
    <mergeCell ref="A28:L28"/>
    <mergeCell ref="A29:L29"/>
    <mergeCell ref="A27:L27"/>
    <mergeCell ref="A30:L30"/>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Q102"/>
  <sheetViews>
    <sheetView showGridLines="0" zoomScaleNormal="100" workbookViewId="0">
      <selection activeCell="A111" sqref="A111"/>
    </sheetView>
  </sheetViews>
  <sheetFormatPr defaultColWidth="9.140625" defaultRowHeight="15" customHeight="1" x14ac:dyDescent="0.2"/>
  <cols>
    <col min="1" max="1" width="32.140625" style="61" customWidth="1"/>
    <col min="2" max="2" width="18.140625" style="61" customWidth="1"/>
    <col min="3" max="3" width="38.42578125" style="61" customWidth="1"/>
    <col min="4" max="116" width="10.42578125" style="61" customWidth="1"/>
    <col min="117" max="16384" width="9.140625" style="61"/>
  </cols>
  <sheetData>
    <row r="1" spans="1:121" s="47" customFormat="1" ht="15" customHeight="1" x14ac:dyDescent="0.25">
      <c r="A1" s="60" t="s">
        <v>614</v>
      </c>
      <c r="B1" s="60"/>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c r="AO1" s="163"/>
      <c r="AP1" s="163"/>
      <c r="AQ1" s="163"/>
      <c r="AR1" s="163"/>
      <c r="AS1" s="163"/>
      <c r="AT1" s="163"/>
      <c r="AU1" s="163"/>
      <c r="AV1" s="163"/>
      <c r="AW1" s="163"/>
      <c r="AX1" s="163"/>
      <c r="AY1" s="163"/>
      <c r="AZ1" s="163"/>
      <c r="BA1" s="163"/>
      <c r="BB1" s="163"/>
      <c r="BC1" s="163"/>
      <c r="BD1" s="163"/>
      <c r="BE1" s="163"/>
      <c r="BF1" s="163"/>
      <c r="BG1" s="163"/>
      <c r="BH1" s="163"/>
      <c r="BI1" s="163"/>
      <c r="BJ1" s="163"/>
      <c r="BK1" s="163"/>
      <c r="BL1" s="163"/>
      <c r="BM1" s="163"/>
      <c r="BN1" s="163"/>
      <c r="BO1" s="163"/>
      <c r="BP1" s="163"/>
      <c r="BQ1" s="163"/>
      <c r="BR1" s="163"/>
      <c r="BS1" s="163"/>
      <c r="BT1" s="163"/>
      <c r="BU1" s="163"/>
      <c r="BV1" s="163"/>
      <c r="BW1" s="163"/>
      <c r="BX1" s="163"/>
      <c r="BY1" s="163"/>
      <c r="BZ1" s="163"/>
      <c r="CA1" s="163"/>
      <c r="CB1" s="163"/>
      <c r="CC1" s="163"/>
      <c r="CD1" s="163"/>
      <c r="CE1" s="163"/>
      <c r="CF1" s="163"/>
      <c r="CG1" s="163"/>
      <c r="CH1" s="163"/>
      <c r="CI1" s="163"/>
      <c r="CJ1" s="163"/>
      <c r="CK1" s="163"/>
      <c r="CL1" s="163"/>
      <c r="CM1" s="163"/>
      <c r="CN1" s="163"/>
      <c r="CO1" s="163"/>
      <c r="CP1" s="163"/>
      <c r="CQ1" s="163"/>
      <c r="CR1" s="163"/>
      <c r="CS1" s="163"/>
      <c r="CT1" s="163"/>
      <c r="CU1" s="163"/>
      <c r="CV1" s="163"/>
      <c r="CW1" s="163"/>
      <c r="CX1" s="163"/>
      <c r="CY1" s="163"/>
      <c r="CZ1" s="163"/>
      <c r="DA1" s="163"/>
      <c r="DB1" s="163"/>
      <c r="DC1" s="163"/>
      <c r="DD1" s="163"/>
      <c r="DE1" s="163"/>
      <c r="DF1" s="163"/>
      <c r="DG1" s="163"/>
      <c r="DH1" s="163"/>
      <c r="DI1" s="163"/>
      <c r="DJ1" s="163"/>
      <c r="DK1" s="163"/>
      <c r="DL1" s="163"/>
    </row>
    <row r="2" spans="1:121" s="53" customFormat="1" ht="15" customHeight="1" x14ac:dyDescent="0.2">
      <c r="A2" s="50" t="s">
        <v>58</v>
      </c>
      <c r="B2" s="50" t="s">
        <v>45</v>
      </c>
      <c r="C2" s="50" t="s">
        <v>46</v>
      </c>
      <c r="D2" s="51">
        <v>1907</v>
      </c>
      <c r="E2" s="51">
        <v>1908</v>
      </c>
      <c r="F2" s="51">
        <v>1909</v>
      </c>
      <c r="G2" s="51">
        <v>1910</v>
      </c>
      <c r="H2" s="51">
        <v>1911</v>
      </c>
      <c r="I2" s="51">
        <v>1912</v>
      </c>
      <c r="J2" s="51">
        <v>1913</v>
      </c>
      <c r="K2" s="51">
        <v>1914</v>
      </c>
      <c r="L2" s="51">
        <v>1915</v>
      </c>
      <c r="M2" s="51">
        <v>1916</v>
      </c>
      <c r="N2" s="51">
        <v>1917</v>
      </c>
      <c r="O2" s="51">
        <v>1918</v>
      </c>
      <c r="P2" s="51">
        <v>1919</v>
      </c>
      <c r="Q2" s="51">
        <v>1920</v>
      </c>
      <c r="R2" s="51">
        <v>1921</v>
      </c>
      <c r="S2" s="51">
        <v>1922</v>
      </c>
      <c r="T2" s="51">
        <v>1923</v>
      </c>
      <c r="U2" s="51">
        <v>1924</v>
      </c>
      <c r="V2" s="51">
        <v>1925</v>
      </c>
      <c r="W2" s="51">
        <v>1926</v>
      </c>
      <c r="X2" s="51">
        <v>1927</v>
      </c>
      <c r="Y2" s="51">
        <v>1928</v>
      </c>
      <c r="Z2" s="51">
        <v>1929</v>
      </c>
      <c r="AA2" s="51">
        <v>1930</v>
      </c>
      <c r="AB2" s="51">
        <v>1931</v>
      </c>
      <c r="AC2" s="51">
        <v>1932</v>
      </c>
      <c r="AD2" s="51">
        <v>1933</v>
      </c>
      <c r="AE2" s="51">
        <v>1934</v>
      </c>
      <c r="AF2" s="51">
        <v>1935</v>
      </c>
      <c r="AG2" s="51">
        <v>1936</v>
      </c>
      <c r="AH2" s="51">
        <v>1937</v>
      </c>
      <c r="AI2" s="51">
        <v>1938</v>
      </c>
      <c r="AJ2" s="51">
        <v>1939</v>
      </c>
      <c r="AK2" s="51">
        <v>1940</v>
      </c>
      <c r="AL2" s="51">
        <v>1941</v>
      </c>
      <c r="AM2" s="51">
        <v>1942</v>
      </c>
      <c r="AN2" s="51">
        <v>1943</v>
      </c>
      <c r="AO2" s="51">
        <v>1944</v>
      </c>
      <c r="AP2" s="51">
        <v>1945</v>
      </c>
      <c r="AQ2" s="51">
        <v>1946</v>
      </c>
      <c r="AR2" s="51">
        <v>1947</v>
      </c>
      <c r="AS2" s="51">
        <v>1948</v>
      </c>
      <c r="AT2" s="51">
        <v>1949</v>
      </c>
      <c r="AU2" s="51">
        <v>1950</v>
      </c>
      <c r="AV2" s="51">
        <v>1951</v>
      </c>
      <c r="AW2" s="51">
        <v>1952</v>
      </c>
      <c r="AX2" s="51">
        <v>1953</v>
      </c>
      <c r="AY2" s="51">
        <v>1954</v>
      </c>
      <c r="AZ2" s="51">
        <v>1955</v>
      </c>
      <c r="BA2" s="51">
        <v>1956</v>
      </c>
      <c r="BB2" s="51">
        <v>1957</v>
      </c>
      <c r="BC2" s="51">
        <v>1958</v>
      </c>
      <c r="BD2" s="51">
        <v>1959</v>
      </c>
      <c r="BE2" s="51">
        <v>1960</v>
      </c>
      <c r="BF2" s="51">
        <v>1961</v>
      </c>
      <c r="BG2" s="51">
        <v>1962</v>
      </c>
      <c r="BH2" s="51">
        <v>1963</v>
      </c>
      <c r="BI2" s="51">
        <v>1964</v>
      </c>
      <c r="BJ2" s="51">
        <v>1965</v>
      </c>
      <c r="BK2" s="51">
        <v>1966</v>
      </c>
      <c r="BL2" s="51">
        <v>1967</v>
      </c>
      <c r="BM2" s="51">
        <v>1968</v>
      </c>
      <c r="BN2" s="51">
        <v>1969</v>
      </c>
      <c r="BO2" s="51">
        <v>1970</v>
      </c>
      <c r="BP2" s="51">
        <v>1971</v>
      </c>
      <c r="BQ2" s="51">
        <v>1972</v>
      </c>
      <c r="BR2" s="51">
        <v>1973</v>
      </c>
      <c r="BS2" s="51">
        <v>1974</v>
      </c>
      <c r="BT2" s="51">
        <v>1975</v>
      </c>
      <c r="BU2" s="51">
        <v>1976</v>
      </c>
      <c r="BV2" s="51">
        <v>1977</v>
      </c>
      <c r="BW2" s="51">
        <v>1978</v>
      </c>
      <c r="BX2" s="51">
        <v>1979</v>
      </c>
      <c r="BY2" s="51">
        <v>1980</v>
      </c>
      <c r="BZ2" s="51">
        <v>1981</v>
      </c>
      <c r="CA2" s="51">
        <v>1982</v>
      </c>
      <c r="CB2" s="51">
        <v>1983</v>
      </c>
      <c r="CC2" s="51">
        <v>1984</v>
      </c>
      <c r="CD2" s="51">
        <v>1985</v>
      </c>
      <c r="CE2" s="51">
        <v>1986</v>
      </c>
      <c r="CF2" s="51">
        <v>1987</v>
      </c>
      <c r="CG2" s="51">
        <v>1988</v>
      </c>
      <c r="CH2" s="51">
        <v>1989</v>
      </c>
      <c r="CI2" s="51">
        <v>1990</v>
      </c>
      <c r="CJ2" s="51">
        <v>1991</v>
      </c>
      <c r="CK2" s="51">
        <v>1992</v>
      </c>
      <c r="CL2" s="51">
        <v>1993</v>
      </c>
      <c r="CM2" s="51">
        <v>1994</v>
      </c>
      <c r="CN2" s="51">
        <v>1995</v>
      </c>
      <c r="CO2" s="51">
        <v>1996</v>
      </c>
      <c r="CP2" s="51">
        <v>1997</v>
      </c>
      <c r="CQ2" s="51">
        <v>1998</v>
      </c>
      <c r="CR2" s="51">
        <v>1999</v>
      </c>
      <c r="CS2" s="51">
        <v>2000</v>
      </c>
      <c r="CT2" s="51">
        <v>2001</v>
      </c>
      <c r="CU2" s="51">
        <v>2002</v>
      </c>
      <c r="CV2" s="51">
        <v>2003</v>
      </c>
      <c r="CW2" s="51">
        <v>2004</v>
      </c>
      <c r="CX2" s="51">
        <v>2005</v>
      </c>
      <c r="CY2" s="51">
        <v>2006</v>
      </c>
      <c r="CZ2" s="51">
        <v>2007</v>
      </c>
      <c r="DA2" s="51">
        <v>2008</v>
      </c>
      <c r="DB2" s="51">
        <v>2009</v>
      </c>
      <c r="DC2" s="51">
        <v>2010</v>
      </c>
      <c r="DD2" s="51">
        <v>2011</v>
      </c>
      <c r="DE2" s="51">
        <v>2012</v>
      </c>
      <c r="DF2" s="51">
        <v>2013</v>
      </c>
      <c r="DG2" s="51">
        <v>2014</v>
      </c>
      <c r="DH2" s="51">
        <v>2015</v>
      </c>
      <c r="DI2" s="51">
        <v>2016</v>
      </c>
      <c r="DJ2" s="51">
        <v>2017</v>
      </c>
      <c r="DK2" s="51">
        <v>2018</v>
      </c>
      <c r="DL2" s="51">
        <v>2019</v>
      </c>
      <c r="DM2" s="39">
        <v>2020</v>
      </c>
      <c r="DN2" s="39">
        <v>2021</v>
      </c>
      <c r="DO2" s="39">
        <v>2022</v>
      </c>
      <c r="DP2" s="39">
        <v>2023</v>
      </c>
      <c r="DQ2" s="39">
        <v>2024</v>
      </c>
    </row>
    <row r="3" spans="1:121" s="53" customFormat="1" ht="15" customHeight="1" x14ac:dyDescent="0.2">
      <c r="A3" s="5" t="s">
        <v>60</v>
      </c>
      <c r="B3" s="5" t="s">
        <v>49</v>
      </c>
      <c r="C3" s="5" t="s">
        <v>48</v>
      </c>
      <c r="D3" s="28">
        <v>5.2225526000000002</v>
      </c>
      <c r="E3" s="28">
        <v>4.6663325000000002</v>
      </c>
      <c r="F3" s="28">
        <v>5.3075624000000001</v>
      </c>
      <c r="G3" s="28">
        <v>4.935708</v>
      </c>
      <c r="H3" s="28">
        <v>5.4595906000000003</v>
      </c>
      <c r="I3" s="28">
        <v>5.9598203999999999</v>
      </c>
      <c r="J3" s="28">
        <v>6.7097410999999996</v>
      </c>
      <c r="K3" s="28">
        <v>5.4410024999999997</v>
      </c>
      <c r="L3" s="28">
        <v>6.1458059</v>
      </c>
      <c r="M3" s="28">
        <v>5.3257542000000004</v>
      </c>
      <c r="N3" s="28">
        <v>4.2691815000000002</v>
      </c>
      <c r="O3" s="28">
        <v>4.3094656999999996</v>
      </c>
      <c r="P3" s="28">
        <v>5.0908007</v>
      </c>
      <c r="Q3" s="28">
        <v>5.4207141999999999</v>
      </c>
      <c r="R3" s="28">
        <v>4.9756697000000001</v>
      </c>
      <c r="S3" s="28">
        <v>3.8935525000000002</v>
      </c>
      <c r="T3" s="28">
        <v>4.4418698000000001</v>
      </c>
      <c r="U3" s="28">
        <v>4.9115583999999997</v>
      </c>
      <c r="V3" s="28">
        <v>5.2539461000000003</v>
      </c>
      <c r="W3" s="28">
        <v>5.3120336999999997</v>
      </c>
      <c r="X3" s="28">
        <v>5.4864800000000002</v>
      </c>
      <c r="Y3" s="28">
        <v>5.4117468000000004</v>
      </c>
      <c r="Z3" s="28">
        <v>5.1353571000000002</v>
      </c>
      <c r="AA3" s="28">
        <v>5.3375196999999996</v>
      </c>
      <c r="AB3" s="28">
        <v>4.8957077</v>
      </c>
      <c r="AC3" s="28">
        <v>5.4508140999999997</v>
      </c>
      <c r="AD3" s="28">
        <v>5.2482939000000002</v>
      </c>
      <c r="AE3" s="28">
        <v>6.0809172</v>
      </c>
      <c r="AF3" s="28">
        <v>6.0015048000000002</v>
      </c>
      <c r="AG3" s="28">
        <v>5.8091362999999996</v>
      </c>
      <c r="AH3" s="28">
        <v>4.8440061999999999</v>
      </c>
      <c r="AI3" s="28">
        <v>5.3361394999999998</v>
      </c>
      <c r="AJ3" s="28">
        <v>5.6116562999999999</v>
      </c>
      <c r="AK3" s="28">
        <v>5.5060400999999999</v>
      </c>
      <c r="AL3" s="28">
        <v>4.8138301999999999</v>
      </c>
      <c r="AM3" s="28">
        <v>4.7986871999999998</v>
      </c>
      <c r="AN3" s="28">
        <v>4.2982243999999996</v>
      </c>
      <c r="AO3" s="28">
        <v>5.1720908999999997</v>
      </c>
      <c r="AP3" s="28">
        <v>5.0525089000000003</v>
      </c>
      <c r="AQ3" s="28">
        <v>6.5053852000000001</v>
      </c>
      <c r="AR3" s="28">
        <v>5.6890428999999996</v>
      </c>
      <c r="AS3" s="28">
        <v>4.6348263000000003</v>
      </c>
      <c r="AT3" s="28">
        <v>4.7311626999999996</v>
      </c>
      <c r="AU3" s="28">
        <v>5.1095135000000003</v>
      </c>
      <c r="AV3" s="28">
        <v>5.1762630999999999</v>
      </c>
      <c r="AW3" s="28">
        <v>5.9149542999999998</v>
      </c>
      <c r="AX3" s="28">
        <v>6.8001233000000001</v>
      </c>
      <c r="AY3" s="28">
        <v>6.1415848000000004</v>
      </c>
      <c r="AZ3" s="28">
        <v>6.0971864</v>
      </c>
      <c r="BA3" s="28">
        <v>6.5881851999999999</v>
      </c>
      <c r="BB3" s="28">
        <v>7.7236067000000004</v>
      </c>
      <c r="BC3" s="28">
        <v>6.9059945000000003</v>
      </c>
      <c r="BD3" s="28">
        <v>6.6482261999999999</v>
      </c>
      <c r="BE3" s="28">
        <v>7.1324817999999999</v>
      </c>
      <c r="BF3" s="28">
        <v>7.6333047000000001</v>
      </c>
      <c r="BG3" s="28">
        <v>9.9760138000000005</v>
      </c>
      <c r="BH3" s="28">
        <v>12.312248</v>
      </c>
      <c r="BI3" s="28">
        <v>11.473692</v>
      </c>
      <c r="BJ3" s="28">
        <v>12.456308</v>
      </c>
      <c r="BK3" s="28">
        <v>12.245685</v>
      </c>
      <c r="BL3" s="28">
        <v>12.87561</v>
      </c>
      <c r="BM3" s="28">
        <v>9.8679962999999997</v>
      </c>
      <c r="BN3" s="28">
        <v>9.1154495999999998</v>
      </c>
      <c r="BO3" s="28">
        <v>8.7525472000000004</v>
      </c>
      <c r="BP3" s="28">
        <v>10.372477999999999</v>
      </c>
      <c r="BQ3" s="28">
        <v>9.3999766000000005</v>
      </c>
      <c r="BR3" s="28">
        <v>8.3078944000000003</v>
      </c>
      <c r="BS3" s="28">
        <v>8.2511341999999992</v>
      </c>
      <c r="BT3" s="28">
        <v>7.9707631000000001</v>
      </c>
      <c r="BU3" s="28">
        <v>6.5756490000000003</v>
      </c>
      <c r="BV3" s="28">
        <v>6.9746499999999996</v>
      </c>
      <c r="BW3" s="28">
        <v>7.2636636000000001</v>
      </c>
      <c r="BX3" s="28">
        <v>7.216113</v>
      </c>
      <c r="BY3" s="28">
        <v>6.1273033999999997</v>
      </c>
      <c r="BZ3" s="28">
        <v>6.1124578999999999</v>
      </c>
      <c r="CA3" s="28">
        <v>6.6564651000000001</v>
      </c>
      <c r="CB3" s="28">
        <v>5.855702</v>
      </c>
      <c r="CC3" s="28">
        <v>5.5553882000000003</v>
      </c>
      <c r="CD3" s="28">
        <v>5.3392603999999997</v>
      </c>
      <c r="CE3" s="28">
        <v>5.9597151000000004</v>
      </c>
      <c r="CF3" s="28">
        <v>5.9579705000000001</v>
      </c>
      <c r="CG3" s="28">
        <v>5.8507863999999996</v>
      </c>
      <c r="CH3" s="28">
        <v>5.3618237000000004</v>
      </c>
      <c r="CI3" s="28">
        <v>5.0875138</v>
      </c>
      <c r="CJ3" s="28">
        <v>6.0340796000000001</v>
      </c>
      <c r="CK3" s="28">
        <v>5.4525793</v>
      </c>
      <c r="CL3" s="28">
        <v>4.5033010999999998</v>
      </c>
      <c r="CM3" s="28">
        <v>4.8390468000000002</v>
      </c>
      <c r="CN3" s="28">
        <v>5.5240062999999999</v>
      </c>
      <c r="CO3" s="28">
        <v>5.0769007999999998</v>
      </c>
      <c r="CP3" s="28">
        <v>6.2353565</v>
      </c>
      <c r="CQ3" s="28">
        <v>5.6590783</v>
      </c>
      <c r="CR3" s="28">
        <v>5.1608141999999999</v>
      </c>
      <c r="CS3" s="28">
        <v>5.2257249000000003</v>
      </c>
      <c r="CT3" s="28">
        <v>5.3139941999999998</v>
      </c>
      <c r="CU3" s="28">
        <v>5.0622572999999997</v>
      </c>
      <c r="CV3" s="28">
        <v>4.7761142999999997</v>
      </c>
      <c r="CW3" s="28">
        <v>4.2968555000000004</v>
      </c>
      <c r="CX3" s="28">
        <v>4.3253599999999999</v>
      </c>
      <c r="CY3" s="28">
        <v>4.7070474999999998</v>
      </c>
      <c r="CZ3" s="28">
        <v>4.9815443000000004</v>
      </c>
      <c r="DA3" s="28">
        <v>4.7328406999999997</v>
      </c>
      <c r="DB3" s="28">
        <v>4.9728135</v>
      </c>
      <c r="DC3" s="28">
        <v>5.0235760999999997</v>
      </c>
      <c r="DD3" s="28">
        <v>5.0731557</v>
      </c>
      <c r="DE3" s="28">
        <v>5.6381057999999999</v>
      </c>
      <c r="DF3" s="164">
        <v>5.674347</v>
      </c>
      <c r="DG3" s="164">
        <v>5.9859929999999997</v>
      </c>
      <c r="DH3" s="28">
        <v>6.3248920000000002</v>
      </c>
      <c r="DI3" s="164">
        <v>6</v>
      </c>
      <c r="DJ3" s="164">
        <v>6.7</v>
      </c>
      <c r="DK3" s="164">
        <v>6</v>
      </c>
      <c r="DL3" s="164">
        <v>6.4</v>
      </c>
      <c r="DM3" s="164">
        <v>5.9</v>
      </c>
      <c r="DN3" s="164">
        <v>6.2</v>
      </c>
      <c r="DO3" s="164">
        <v>6.2</v>
      </c>
      <c r="DP3" s="164">
        <v>6</v>
      </c>
      <c r="DQ3" s="165">
        <v>5.5</v>
      </c>
    </row>
    <row r="4" spans="1:121" s="53" customFormat="1" ht="15" customHeight="1" x14ac:dyDescent="0.2">
      <c r="A4" s="5" t="s">
        <v>80</v>
      </c>
      <c r="B4" s="5" t="s">
        <v>49</v>
      </c>
      <c r="C4" s="5" t="s">
        <v>48</v>
      </c>
      <c r="D4" s="28" t="s">
        <v>79</v>
      </c>
      <c r="E4" s="28" t="s">
        <v>79</v>
      </c>
      <c r="F4" s="28" t="s">
        <v>79</v>
      </c>
      <c r="G4" s="28" t="s">
        <v>79</v>
      </c>
      <c r="H4" s="28" t="s">
        <v>79</v>
      </c>
      <c r="I4" s="28" t="s">
        <v>79</v>
      </c>
      <c r="J4" s="28" t="s">
        <v>79</v>
      </c>
      <c r="K4" s="28" t="s">
        <v>79</v>
      </c>
      <c r="L4" s="28" t="s">
        <v>79</v>
      </c>
      <c r="M4" s="28" t="s">
        <v>79</v>
      </c>
      <c r="N4" s="28" t="s">
        <v>79</v>
      </c>
      <c r="O4" s="28" t="s">
        <v>79</v>
      </c>
      <c r="P4" s="28" t="s">
        <v>79</v>
      </c>
      <c r="Q4" s="28" t="s">
        <v>79</v>
      </c>
      <c r="R4" s="28" t="s">
        <v>79</v>
      </c>
      <c r="S4" s="28" t="s">
        <v>79</v>
      </c>
      <c r="T4" s="28" t="s">
        <v>79</v>
      </c>
      <c r="U4" s="28" t="s">
        <v>79</v>
      </c>
      <c r="V4" s="28" t="s">
        <v>79</v>
      </c>
      <c r="W4" s="28" t="s">
        <v>79</v>
      </c>
      <c r="X4" s="28" t="s">
        <v>79</v>
      </c>
      <c r="Y4" s="28" t="s">
        <v>79</v>
      </c>
      <c r="Z4" s="28" t="s">
        <v>79</v>
      </c>
      <c r="AA4" s="28" t="s">
        <v>79</v>
      </c>
      <c r="AB4" s="28" t="s">
        <v>79</v>
      </c>
      <c r="AC4" s="28" t="s">
        <v>79</v>
      </c>
      <c r="AD4" s="28" t="s">
        <v>79</v>
      </c>
      <c r="AE4" s="28" t="s">
        <v>79</v>
      </c>
      <c r="AF4" s="28" t="s">
        <v>79</v>
      </c>
      <c r="AG4" s="28" t="s">
        <v>79</v>
      </c>
      <c r="AH4" s="28" t="s">
        <v>79</v>
      </c>
      <c r="AI4" s="28" t="s">
        <v>79</v>
      </c>
      <c r="AJ4" s="28" t="s">
        <v>79</v>
      </c>
      <c r="AK4" s="28" t="s">
        <v>79</v>
      </c>
      <c r="AL4" s="28" t="s">
        <v>79</v>
      </c>
      <c r="AM4" s="28" t="s">
        <v>79</v>
      </c>
      <c r="AN4" s="28" t="s">
        <v>79</v>
      </c>
      <c r="AO4" s="28" t="s">
        <v>79</v>
      </c>
      <c r="AP4" s="28" t="s">
        <v>79</v>
      </c>
      <c r="AQ4" s="28" t="s">
        <v>79</v>
      </c>
      <c r="AR4" s="28" t="s">
        <v>79</v>
      </c>
      <c r="AS4" s="28" t="s">
        <v>79</v>
      </c>
      <c r="AT4" s="28" t="s">
        <v>79</v>
      </c>
      <c r="AU4" s="28" t="s">
        <v>79</v>
      </c>
      <c r="AV4" s="28" t="s">
        <v>79</v>
      </c>
      <c r="AW4" s="28">
        <v>0.50528919999999999</v>
      </c>
      <c r="AX4" s="28" t="s">
        <v>79</v>
      </c>
      <c r="AY4" s="28">
        <v>0.6334185</v>
      </c>
      <c r="AZ4" s="28" t="s">
        <v>79</v>
      </c>
      <c r="BA4" s="28">
        <v>0.48300219999999999</v>
      </c>
      <c r="BB4" s="28" t="s">
        <v>79</v>
      </c>
      <c r="BC4" s="28" t="s">
        <v>79</v>
      </c>
      <c r="BD4" s="28" t="s">
        <v>79</v>
      </c>
      <c r="BE4" s="28" t="s">
        <v>79</v>
      </c>
      <c r="BF4" s="28" t="s">
        <v>79</v>
      </c>
      <c r="BG4" s="28">
        <v>0.55492169999999996</v>
      </c>
      <c r="BH4" s="28">
        <v>0.50866529999999999</v>
      </c>
      <c r="BI4" s="28">
        <v>0.4866028</v>
      </c>
      <c r="BJ4" s="28">
        <v>0.56004960000000004</v>
      </c>
      <c r="BK4" s="28">
        <v>0.56703460000000006</v>
      </c>
      <c r="BL4" s="28">
        <v>0.51819879999999996</v>
      </c>
      <c r="BM4" s="28">
        <v>0.44317630000000002</v>
      </c>
      <c r="BN4" s="28">
        <v>0.51210820000000001</v>
      </c>
      <c r="BO4" s="28">
        <v>0.41697319999999999</v>
      </c>
      <c r="BP4" s="28">
        <v>0.4980038</v>
      </c>
      <c r="BQ4" s="28">
        <v>0.44474740000000001</v>
      </c>
      <c r="BR4" s="28">
        <v>0.49481180000000002</v>
      </c>
      <c r="BS4" s="28">
        <v>0.55462730000000005</v>
      </c>
      <c r="BT4" s="28">
        <v>0.53663649999999996</v>
      </c>
      <c r="BU4" s="28">
        <v>0.51479319999999995</v>
      </c>
      <c r="BV4" s="28">
        <v>0.54702660000000003</v>
      </c>
      <c r="BW4" s="28">
        <v>0.48597610000000002</v>
      </c>
      <c r="BX4" s="28">
        <v>0.62461339999999999</v>
      </c>
      <c r="BY4" s="28">
        <v>0.54443980000000003</v>
      </c>
      <c r="BZ4" s="28">
        <v>0.61045000000000005</v>
      </c>
      <c r="CA4" s="28">
        <v>0.47230870000000003</v>
      </c>
      <c r="CB4" s="28">
        <v>0.4699815</v>
      </c>
      <c r="CC4" s="28">
        <v>0.60041020000000001</v>
      </c>
      <c r="CD4" s="28">
        <v>0.58291170000000003</v>
      </c>
      <c r="CE4" s="28">
        <v>0.50821530000000004</v>
      </c>
      <c r="CF4" s="28">
        <v>0.46576129999999999</v>
      </c>
      <c r="CG4" s="28">
        <v>0.38914270000000001</v>
      </c>
      <c r="CH4" s="28">
        <v>0.35188180000000002</v>
      </c>
      <c r="CI4" s="28">
        <v>0.35930190000000001</v>
      </c>
      <c r="CJ4" s="28">
        <v>0.2612796</v>
      </c>
      <c r="CK4" s="28">
        <v>0.29914380000000002</v>
      </c>
      <c r="CL4" s="28" t="s">
        <v>79</v>
      </c>
      <c r="CM4" s="28">
        <v>0.22431090000000001</v>
      </c>
      <c r="CN4" s="28">
        <v>0.2671327</v>
      </c>
      <c r="CO4" s="28" t="s">
        <v>79</v>
      </c>
      <c r="CP4" s="28">
        <v>0.2336299</v>
      </c>
      <c r="CQ4" s="28" t="s">
        <v>79</v>
      </c>
      <c r="CR4" s="28" t="s">
        <v>79</v>
      </c>
      <c r="CS4" s="28" t="s">
        <v>79</v>
      </c>
      <c r="CT4" s="28">
        <v>0.20752209999999999</v>
      </c>
      <c r="CU4" s="28" t="s">
        <v>79</v>
      </c>
      <c r="CV4" s="28" t="s">
        <v>79</v>
      </c>
      <c r="CW4" s="28" t="s">
        <v>79</v>
      </c>
      <c r="CX4" s="28" t="s">
        <v>79</v>
      </c>
      <c r="CY4" s="28" t="s">
        <v>79</v>
      </c>
      <c r="CZ4" s="28" t="s">
        <v>79</v>
      </c>
      <c r="DA4" s="28" t="s">
        <v>79</v>
      </c>
      <c r="DB4" s="28" t="s">
        <v>79</v>
      </c>
      <c r="DC4" s="28" t="s">
        <v>79</v>
      </c>
      <c r="DD4" s="28" t="s">
        <v>79</v>
      </c>
      <c r="DE4" s="28" t="s">
        <v>79</v>
      </c>
      <c r="DF4" s="164" t="s">
        <v>79</v>
      </c>
      <c r="DG4" s="164" t="s">
        <v>79</v>
      </c>
      <c r="DH4" s="28" t="s">
        <v>79</v>
      </c>
      <c r="DI4" s="164" t="s">
        <v>79</v>
      </c>
      <c r="DJ4" s="164" t="s">
        <v>79</v>
      </c>
      <c r="DK4" s="164" t="s">
        <v>79</v>
      </c>
      <c r="DL4" s="164" t="s">
        <v>79</v>
      </c>
      <c r="DM4" s="164" t="s">
        <v>79</v>
      </c>
      <c r="DN4" s="164" t="s">
        <v>79</v>
      </c>
      <c r="DO4" s="164" t="s">
        <v>79</v>
      </c>
      <c r="DP4" s="164" t="s">
        <v>79</v>
      </c>
      <c r="DQ4" s="128" t="s">
        <v>79</v>
      </c>
    </row>
    <row r="5" spans="1:121" s="53" customFormat="1" ht="15" customHeight="1" x14ac:dyDescent="0.2">
      <c r="A5" s="5" t="s">
        <v>78</v>
      </c>
      <c r="B5" s="5" t="s">
        <v>49</v>
      </c>
      <c r="C5" s="5" t="s">
        <v>48</v>
      </c>
      <c r="D5" s="28" t="s">
        <v>53</v>
      </c>
      <c r="E5" s="28" t="s">
        <v>53</v>
      </c>
      <c r="F5" s="28" t="s">
        <v>53</v>
      </c>
      <c r="G5" s="28" t="s">
        <v>53</v>
      </c>
      <c r="H5" s="28" t="s">
        <v>53</v>
      </c>
      <c r="I5" s="28" t="s">
        <v>53</v>
      </c>
      <c r="J5" s="28" t="s">
        <v>53</v>
      </c>
      <c r="K5" s="28" t="s">
        <v>53</v>
      </c>
      <c r="L5" s="28" t="s">
        <v>53</v>
      </c>
      <c r="M5" s="28" t="s">
        <v>53</v>
      </c>
      <c r="N5" s="28" t="s">
        <v>53</v>
      </c>
      <c r="O5" s="28" t="s">
        <v>53</v>
      </c>
      <c r="P5" s="28" t="s">
        <v>53</v>
      </c>
      <c r="Q5" s="28" t="s">
        <v>53</v>
      </c>
      <c r="R5" s="28" t="s">
        <v>53</v>
      </c>
      <c r="S5" s="28" t="s">
        <v>53</v>
      </c>
      <c r="T5" s="28" t="s">
        <v>79</v>
      </c>
      <c r="U5" s="28" t="s">
        <v>79</v>
      </c>
      <c r="V5" s="28" t="s">
        <v>79</v>
      </c>
      <c r="W5" s="28" t="s">
        <v>79</v>
      </c>
      <c r="X5" s="28" t="s">
        <v>79</v>
      </c>
      <c r="Y5" s="28" t="s">
        <v>79</v>
      </c>
      <c r="Z5" s="28" t="s">
        <v>79</v>
      </c>
      <c r="AA5" s="28" t="s">
        <v>79</v>
      </c>
      <c r="AB5" s="28" t="s">
        <v>79</v>
      </c>
      <c r="AC5" s="28">
        <v>0.87675550000000002</v>
      </c>
      <c r="AD5" s="28" t="s">
        <v>79</v>
      </c>
      <c r="AE5" s="28">
        <v>0.96385670000000001</v>
      </c>
      <c r="AF5" s="28" t="s">
        <v>79</v>
      </c>
      <c r="AG5" s="28">
        <v>1.1642475999999999</v>
      </c>
      <c r="AH5" s="28">
        <v>0.78082079999999998</v>
      </c>
      <c r="AI5" s="28" t="s">
        <v>79</v>
      </c>
      <c r="AJ5" s="28">
        <v>1.0763939</v>
      </c>
      <c r="AK5" s="28">
        <v>1.1079874999999999</v>
      </c>
      <c r="AL5" s="28">
        <v>0.60752850000000003</v>
      </c>
      <c r="AM5" s="28">
        <v>0.76362240000000003</v>
      </c>
      <c r="AN5" s="28">
        <v>0.69878499999999999</v>
      </c>
      <c r="AO5" s="28">
        <v>1.4034525</v>
      </c>
      <c r="AP5" s="28">
        <v>0.66257270000000001</v>
      </c>
      <c r="AQ5" s="28">
        <v>1.2198819000000001</v>
      </c>
      <c r="AR5" s="28">
        <v>0.96607290000000001</v>
      </c>
      <c r="AS5" s="28">
        <v>0.90539720000000001</v>
      </c>
      <c r="AT5" s="28">
        <v>0.77006289999999999</v>
      </c>
      <c r="AU5" s="28">
        <v>1.1057345000000001</v>
      </c>
      <c r="AV5" s="28">
        <v>0.96940289999999996</v>
      </c>
      <c r="AW5" s="28">
        <v>1.0201301</v>
      </c>
      <c r="AX5" s="28">
        <v>1.4302505999999999</v>
      </c>
      <c r="AY5" s="28">
        <v>1.6217239000000001</v>
      </c>
      <c r="AZ5" s="28">
        <v>1.5513165</v>
      </c>
      <c r="BA5" s="28">
        <v>1.6825848000000001</v>
      </c>
      <c r="BB5" s="28">
        <v>1.7923955</v>
      </c>
      <c r="BC5" s="28">
        <v>1.5669591</v>
      </c>
      <c r="BD5" s="28">
        <v>1.4379846999999999</v>
      </c>
      <c r="BE5" s="28">
        <v>1.6616746</v>
      </c>
      <c r="BF5" s="28">
        <v>1.897141</v>
      </c>
      <c r="BG5" s="28">
        <v>1.8490717000000001</v>
      </c>
      <c r="BH5" s="28">
        <v>2.1337470999999999</v>
      </c>
      <c r="BI5" s="28">
        <v>1.4272100999999999</v>
      </c>
      <c r="BJ5" s="28">
        <v>1.7258887000000001</v>
      </c>
      <c r="BK5" s="28">
        <v>1.7110825999999999</v>
      </c>
      <c r="BL5" s="28">
        <v>1.3731992</v>
      </c>
      <c r="BM5" s="28">
        <v>1.2116066000000001</v>
      </c>
      <c r="BN5" s="28">
        <v>1.1312295999999999</v>
      </c>
      <c r="BO5" s="28">
        <v>1.0212380000000001</v>
      </c>
      <c r="BP5" s="28">
        <v>0.63546199999999997</v>
      </c>
      <c r="BQ5" s="28">
        <v>0.65134840000000005</v>
      </c>
      <c r="BR5" s="28">
        <v>0.54745049999999995</v>
      </c>
      <c r="BS5" s="28">
        <v>0.63377629999999996</v>
      </c>
      <c r="BT5" s="28">
        <v>0.52073380000000002</v>
      </c>
      <c r="BU5" s="28">
        <v>0.4993418</v>
      </c>
      <c r="BV5" s="28">
        <v>0.48450549999999998</v>
      </c>
      <c r="BW5" s="28">
        <v>0.55365140000000002</v>
      </c>
      <c r="BX5" s="28">
        <v>0.45605119999999999</v>
      </c>
      <c r="BY5" s="28">
        <v>0.51794039999999997</v>
      </c>
      <c r="BZ5" s="28">
        <v>0.45695580000000002</v>
      </c>
      <c r="CA5" s="28">
        <v>0.50864659999999995</v>
      </c>
      <c r="CB5" s="28">
        <v>0.47708790000000001</v>
      </c>
      <c r="CC5" s="28">
        <v>0.46917759999999997</v>
      </c>
      <c r="CD5" s="28">
        <v>0.71544300000000005</v>
      </c>
      <c r="CE5" s="28">
        <v>0.84082939999999995</v>
      </c>
      <c r="CF5" s="28">
        <v>0.63680110000000001</v>
      </c>
      <c r="CG5" s="28">
        <v>0.86168690000000003</v>
      </c>
      <c r="CH5" s="28">
        <v>0.64478170000000001</v>
      </c>
      <c r="CI5" s="28">
        <v>0.60169209999999995</v>
      </c>
      <c r="CJ5" s="28">
        <v>0.88733419999999996</v>
      </c>
      <c r="CK5" s="28">
        <v>0.68277180000000004</v>
      </c>
      <c r="CL5" s="28">
        <v>0.63000529999999999</v>
      </c>
      <c r="CM5" s="28">
        <v>0.67520690000000005</v>
      </c>
      <c r="CN5" s="28">
        <v>1.0435334000000001</v>
      </c>
      <c r="CO5" s="28">
        <v>0.88199510000000003</v>
      </c>
      <c r="CP5" s="28">
        <v>1.1673260999999999</v>
      </c>
      <c r="CQ5" s="28">
        <v>0.87493940000000003</v>
      </c>
      <c r="CR5" s="28">
        <v>1.0410628</v>
      </c>
      <c r="CS5" s="28">
        <v>1.0083077</v>
      </c>
      <c r="CT5" s="28">
        <v>0.83092909999999998</v>
      </c>
      <c r="CU5" s="28">
        <v>0.70472619999999997</v>
      </c>
      <c r="CV5" s="28">
        <v>0.71566700000000005</v>
      </c>
      <c r="CW5" s="28">
        <v>0.64167620000000003</v>
      </c>
      <c r="CX5" s="28">
        <v>0.4384054</v>
      </c>
      <c r="CY5" s="28">
        <v>0.38527790000000001</v>
      </c>
      <c r="CZ5" s="28">
        <v>0.3865285</v>
      </c>
      <c r="DA5" s="28">
        <v>0.31131320000000001</v>
      </c>
      <c r="DB5" s="28">
        <v>0.376579</v>
      </c>
      <c r="DC5" s="28">
        <v>0.29369269999999997</v>
      </c>
      <c r="DD5" s="28">
        <v>0.31926559999999998</v>
      </c>
      <c r="DE5" s="28">
        <v>0.29729919999999999</v>
      </c>
      <c r="DF5" s="164">
        <v>0.213481</v>
      </c>
      <c r="DG5" s="164">
        <v>0.217138</v>
      </c>
      <c r="DH5" s="28">
        <v>0.27239000000000002</v>
      </c>
      <c r="DI5" s="164">
        <v>0.2</v>
      </c>
      <c r="DJ5" s="164" t="s">
        <v>79</v>
      </c>
      <c r="DK5" s="164">
        <v>0.2</v>
      </c>
      <c r="DL5" s="164">
        <v>0.2</v>
      </c>
      <c r="DM5" s="164" t="s">
        <v>79</v>
      </c>
      <c r="DN5" s="164">
        <v>0.2</v>
      </c>
      <c r="DO5" s="164">
        <v>0.2</v>
      </c>
      <c r="DP5" s="164" t="s">
        <v>79</v>
      </c>
      <c r="DQ5" s="128" t="s">
        <v>79</v>
      </c>
    </row>
    <row r="6" spans="1:121" s="53" customFormat="1" ht="15" customHeight="1" x14ac:dyDescent="0.2">
      <c r="A6" s="5" t="s">
        <v>81</v>
      </c>
      <c r="B6" s="5" t="s">
        <v>49</v>
      </c>
      <c r="C6" s="5" t="s">
        <v>48</v>
      </c>
      <c r="D6" s="28" t="s">
        <v>79</v>
      </c>
      <c r="E6" s="28" t="s">
        <v>79</v>
      </c>
      <c r="F6" s="28" t="s">
        <v>79</v>
      </c>
      <c r="G6" s="28" t="s">
        <v>79</v>
      </c>
      <c r="H6" s="28" t="s">
        <v>79</v>
      </c>
      <c r="I6" s="28" t="s">
        <v>79</v>
      </c>
      <c r="J6" s="28">
        <v>1.2950147000000001</v>
      </c>
      <c r="K6" s="28" t="s">
        <v>79</v>
      </c>
      <c r="L6" s="28" t="s">
        <v>79</v>
      </c>
      <c r="M6" s="28" t="s">
        <v>79</v>
      </c>
      <c r="N6" s="28" t="s">
        <v>79</v>
      </c>
      <c r="O6" s="28" t="s">
        <v>79</v>
      </c>
      <c r="P6" s="28" t="s">
        <v>79</v>
      </c>
      <c r="Q6" s="28">
        <v>1.2949132999999999</v>
      </c>
      <c r="R6" s="28" t="s">
        <v>79</v>
      </c>
      <c r="S6" s="28" t="s">
        <v>79</v>
      </c>
      <c r="T6" s="28" t="s">
        <v>79</v>
      </c>
      <c r="U6" s="28">
        <v>1.0679320000000001</v>
      </c>
      <c r="V6" s="28" t="s">
        <v>79</v>
      </c>
      <c r="W6" s="28">
        <v>1.2007026999999999</v>
      </c>
      <c r="X6" s="28">
        <v>1.0944056</v>
      </c>
      <c r="Y6" s="28">
        <v>1.0389484</v>
      </c>
      <c r="Z6" s="28" t="s">
        <v>79</v>
      </c>
      <c r="AA6" s="28" t="s">
        <v>79</v>
      </c>
      <c r="AB6" s="28" t="s">
        <v>79</v>
      </c>
      <c r="AC6" s="28" t="s">
        <v>79</v>
      </c>
      <c r="AD6" s="28" t="s">
        <v>79</v>
      </c>
      <c r="AE6" s="28" t="s">
        <v>79</v>
      </c>
      <c r="AF6" s="28">
        <v>0.74833130000000003</v>
      </c>
      <c r="AG6" s="28" t="s">
        <v>79</v>
      </c>
      <c r="AH6" s="28" t="s">
        <v>79</v>
      </c>
      <c r="AI6" s="28">
        <v>0.9087056</v>
      </c>
      <c r="AJ6" s="28">
        <v>0.72850740000000003</v>
      </c>
      <c r="AK6" s="28" t="s">
        <v>79</v>
      </c>
      <c r="AL6" s="28">
        <v>0.75508240000000004</v>
      </c>
      <c r="AM6" s="28">
        <v>0.64453660000000002</v>
      </c>
      <c r="AN6" s="28">
        <v>0.83562080000000005</v>
      </c>
      <c r="AO6" s="28">
        <v>0.57833820000000002</v>
      </c>
      <c r="AP6" s="28">
        <v>0.60086280000000003</v>
      </c>
      <c r="AQ6" s="28">
        <v>0.92895879999999997</v>
      </c>
      <c r="AR6" s="28">
        <v>0.74436720000000001</v>
      </c>
      <c r="AS6" s="28" t="s">
        <v>79</v>
      </c>
      <c r="AT6" s="28">
        <v>0.83789729999999996</v>
      </c>
      <c r="AU6" s="28">
        <v>0.74731179999999997</v>
      </c>
      <c r="AV6" s="28">
        <v>0.71373969999999998</v>
      </c>
      <c r="AW6" s="28">
        <v>0.89451230000000004</v>
      </c>
      <c r="AX6" s="28">
        <v>1.0970167</v>
      </c>
      <c r="AY6" s="28">
        <v>0.93931439999999999</v>
      </c>
      <c r="AZ6" s="28">
        <v>1.1918082000000001</v>
      </c>
      <c r="BA6" s="28">
        <v>0.7590789</v>
      </c>
      <c r="BB6" s="28">
        <v>1.0805283999999999</v>
      </c>
      <c r="BC6" s="28">
        <v>0.87818680000000005</v>
      </c>
      <c r="BD6" s="28">
        <v>0.7448053</v>
      </c>
      <c r="BE6" s="28">
        <v>0.65563800000000005</v>
      </c>
      <c r="BF6" s="28">
        <v>0.52547069999999996</v>
      </c>
      <c r="BG6" s="28">
        <v>0.70275670000000001</v>
      </c>
      <c r="BH6" s="28">
        <v>0.84509219999999996</v>
      </c>
      <c r="BI6" s="28">
        <v>0.61430240000000003</v>
      </c>
      <c r="BJ6" s="28">
        <v>0.72207100000000002</v>
      </c>
      <c r="BK6" s="28">
        <v>0.72558999999999996</v>
      </c>
      <c r="BL6" s="28">
        <v>0.74947070000000005</v>
      </c>
      <c r="BM6" s="28">
        <v>0.51730339999999997</v>
      </c>
      <c r="BN6" s="28">
        <v>0.48376609999999998</v>
      </c>
      <c r="BO6" s="28">
        <v>0.75100929999999999</v>
      </c>
      <c r="BP6" s="28">
        <v>0.86941579999999996</v>
      </c>
      <c r="BQ6" s="28">
        <v>0.65680050000000001</v>
      </c>
      <c r="BR6" s="28">
        <v>0.63810889999999998</v>
      </c>
      <c r="BS6" s="28">
        <v>0.64311390000000002</v>
      </c>
      <c r="BT6" s="28">
        <v>0.81807169999999996</v>
      </c>
      <c r="BU6" s="28">
        <v>0.78748079999999998</v>
      </c>
      <c r="BV6" s="28">
        <v>0.68747559999999996</v>
      </c>
      <c r="BW6" s="28">
        <v>0.99380480000000004</v>
      </c>
      <c r="BX6" s="28">
        <v>0.84753500000000004</v>
      </c>
      <c r="BY6" s="28">
        <v>0.90065629999999997</v>
      </c>
      <c r="BZ6" s="28">
        <v>0.66189439999999999</v>
      </c>
      <c r="CA6" s="28">
        <v>0.89085539999999996</v>
      </c>
      <c r="CB6" s="28">
        <v>0.81633599999999995</v>
      </c>
      <c r="CC6" s="28">
        <v>0.83793189999999995</v>
      </c>
      <c r="CD6" s="28">
        <v>0.96696490000000002</v>
      </c>
      <c r="CE6" s="28">
        <v>0.87390369999999995</v>
      </c>
      <c r="CF6" s="28">
        <v>0.95091769999999998</v>
      </c>
      <c r="CG6" s="28">
        <v>1.1532047000000001</v>
      </c>
      <c r="CH6" s="28">
        <v>1.0767994000000001</v>
      </c>
      <c r="CI6" s="28">
        <v>1.1353470999999999</v>
      </c>
      <c r="CJ6" s="28">
        <v>1.2569669999999999</v>
      </c>
      <c r="CK6" s="28">
        <v>1.0583615</v>
      </c>
      <c r="CL6" s="28">
        <v>1.0076631</v>
      </c>
      <c r="CM6" s="28">
        <v>1.2006394</v>
      </c>
      <c r="CN6" s="28">
        <v>1.2481745</v>
      </c>
      <c r="CO6" s="28">
        <v>1.303887</v>
      </c>
      <c r="CP6" s="28">
        <v>1.8744396000000001</v>
      </c>
      <c r="CQ6" s="28">
        <v>1.9436547</v>
      </c>
      <c r="CR6" s="28">
        <v>1.6893552000000001</v>
      </c>
      <c r="CS6" s="28">
        <v>1.8985860999999999</v>
      </c>
      <c r="CT6" s="28">
        <v>2.0014666000000001</v>
      </c>
      <c r="CU6" s="28">
        <v>2.0004479000000002</v>
      </c>
      <c r="CV6" s="28">
        <v>1.7705412</v>
      </c>
      <c r="CW6" s="28">
        <v>1.7350384999999999</v>
      </c>
      <c r="CX6" s="28">
        <v>1.801693</v>
      </c>
      <c r="CY6" s="28">
        <v>2.0003633000000001</v>
      </c>
      <c r="CZ6" s="28">
        <v>2.0589027</v>
      </c>
      <c r="DA6" s="28">
        <v>2.0066472000000002</v>
      </c>
      <c r="DB6" s="28">
        <v>2.1071662999999998</v>
      </c>
      <c r="DC6" s="28">
        <v>2.2929637</v>
      </c>
      <c r="DD6" s="28">
        <v>2.4143848999999999</v>
      </c>
      <c r="DE6" s="28">
        <v>2.7003474999999999</v>
      </c>
      <c r="DF6" s="164">
        <v>2.6534339999999998</v>
      </c>
      <c r="DG6" s="164">
        <v>3.0239959999999999</v>
      </c>
      <c r="DH6" s="28">
        <v>3.1407349999999998</v>
      </c>
      <c r="DI6" s="164">
        <v>2.9</v>
      </c>
      <c r="DJ6" s="164">
        <v>3.2</v>
      </c>
      <c r="DK6" s="164">
        <v>3</v>
      </c>
      <c r="DL6" s="164">
        <v>3.3</v>
      </c>
      <c r="DM6" s="164">
        <v>3.1</v>
      </c>
      <c r="DN6" s="164">
        <v>3.4</v>
      </c>
      <c r="DO6" s="164">
        <v>3.3</v>
      </c>
      <c r="DP6" s="164">
        <v>3.2</v>
      </c>
      <c r="DQ6" s="128">
        <v>2.9</v>
      </c>
    </row>
    <row r="7" spans="1:121" s="53" customFormat="1" ht="15" customHeight="1" x14ac:dyDescent="0.2">
      <c r="A7" s="5" t="s">
        <v>82</v>
      </c>
      <c r="B7" s="5" t="s">
        <v>49</v>
      </c>
      <c r="C7" s="5" t="s">
        <v>48</v>
      </c>
      <c r="D7" s="28" t="s">
        <v>53</v>
      </c>
      <c r="E7" s="28" t="s">
        <v>53</v>
      </c>
      <c r="F7" s="28" t="s">
        <v>53</v>
      </c>
      <c r="G7" s="28" t="s">
        <v>53</v>
      </c>
      <c r="H7" s="28" t="s">
        <v>53</v>
      </c>
      <c r="I7" s="28" t="s">
        <v>53</v>
      </c>
      <c r="J7" s="28" t="s">
        <v>53</v>
      </c>
      <c r="K7" s="28" t="s">
        <v>53</v>
      </c>
      <c r="L7" s="28" t="s">
        <v>53</v>
      </c>
      <c r="M7" s="28" t="s">
        <v>53</v>
      </c>
      <c r="N7" s="28" t="s">
        <v>53</v>
      </c>
      <c r="O7" s="28" t="s">
        <v>53</v>
      </c>
      <c r="P7" s="28" t="s">
        <v>53</v>
      </c>
      <c r="Q7" s="28" t="s">
        <v>53</v>
      </c>
      <c r="R7" s="28" t="s">
        <v>53</v>
      </c>
      <c r="S7" s="28" t="s">
        <v>53</v>
      </c>
      <c r="T7" s="28" t="s">
        <v>53</v>
      </c>
      <c r="U7" s="28" t="s">
        <v>53</v>
      </c>
      <c r="V7" s="28" t="s">
        <v>53</v>
      </c>
      <c r="W7" s="28" t="s">
        <v>53</v>
      </c>
      <c r="X7" s="28" t="s">
        <v>53</v>
      </c>
      <c r="Y7" s="28" t="s">
        <v>53</v>
      </c>
      <c r="Z7" s="28" t="s">
        <v>53</v>
      </c>
      <c r="AA7" s="28" t="s">
        <v>53</v>
      </c>
      <c r="AB7" s="28" t="s">
        <v>53</v>
      </c>
      <c r="AC7" s="28" t="s">
        <v>53</v>
      </c>
      <c r="AD7" s="28" t="s">
        <v>53</v>
      </c>
      <c r="AE7" s="28" t="s">
        <v>53</v>
      </c>
      <c r="AF7" s="28" t="s">
        <v>53</v>
      </c>
      <c r="AG7" s="28" t="s">
        <v>53</v>
      </c>
      <c r="AH7" s="28" t="s">
        <v>53</v>
      </c>
      <c r="AI7" s="28" t="s">
        <v>53</v>
      </c>
      <c r="AJ7" s="28" t="s">
        <v>53</v>
      </c>
      <c r="AK7" s="28" t="s">
        <v>53</v>
      </c>
      <c r="AL7" s="28" t="s">
        <v>53</v>
      </c>
      <c r="AM7" s="28" t="s">
        <v>53</v>
      </c>
      <c r="AN7" s="28" t="s">
        <v>53</v>
      </c>
      <c r="AO7" s="28" t="s">
        <v>53</v>
      </c>
      <c r="AP7" s="28" t="s">
        <v>53</v>
      </c>
      <c r="AQ7" s="28" t="s">
        <v>53</v>
      </c>
      <c r="AR7" s="28" t="s">
        <v>53</v>
      </c>
      <c r="AS7" s="28" t="s">
        <v>53</v>
      </c>
      <c r="AT7" s="28" t="s">
        <v>53</v>
      </c>
      <c r="AU7" s="28" t="s">
        <v>53</v>
      </c>
      <c r="AV7" s="28" t="s">
        <v>53</v>
      </c>
      <c r="AW7" s="28" t="s">
        <v>53</v>
      </c>
      <c r="AX7" s="28" t="s">
        <v>53</v>
      </c>
      <c r="AY7" s="28" t="s">
        <v>53</v>
      </c>
      <c r="AZ7" s="28" t="s">
        <v>53</v>
      </c>
      <c r="BA7" s="28" t="s">
        <v>53</v>
      </c>
      <c r="BB7" s="28" t="s">
        <v>53</v>
      </c>
      <c r="BC7" s="28" t="s">
        <v>53</v>
      </c>
      <c r="BD7" s="28" t="s">
        <v>53</v>
      </c>
      <c r="BE7" s="28" t="s">
        <v>53</v>
      </c>
      <c r="BF7" s="28" t="s">
        <v>53</v>
      </c>
      <c r="BG7" s="28" t="s">
        <v>53</v>
      </c>
      <c r="BH7" s="28" t="s">
        <v>53</v>
      </c>
      <c r="BI7" s="28">
        <v>1.1523177</v>
      </c>
      <c r="BJ7" s="28">
        <v>1.2053851</v>
      </c>
      <c r="BK7" s="28">
        <v>1.0452456000000001</v>
      </c>
      <c r="BL7" s="28">
        <v>1.8110227999999999</v>
      </c>
      <c r="BM7" s="28">
        <v>1.3373016</v>
      </c>
      <c r="BN7" s="28">
        <v>1.1906331000000001</v>
      </c>
      <c r="BO7" s="28">
        <v>1.3456608000000001</v>
      </c>
      <c r="BP7" s="28">
        <v>1.5422274</v>
      </c>
      <c r="BQ7" s="28">
        <v>1.1673692</v>
      </c>
      <c r="BR7" s="28">
        <v>1.4284749999999999</v>
      </c>
      <c r="BS7" s="28">
        <v>1.4471712999999999</v>
      </c>
      <c r="BT7" s="28">
        <v>1.3873142000000001</v>
      </c>
      <c r="BU7" s="28">
        <v>1.1923627999999999</v>
      </c>
      <c r="BV7" s="28">
        <v>1.3499363</v>
      </c>
      <c r="BW7" s="28">
        <v>1.4009423999999999</v>
      </c>
      <c r="BX7" s="28">
        <v>1.4818697000000001</v>
      </c>
      <c r="BY7" s="28">
        <v>1.2612006</v>
      </c>
      <c r="BZ7" s="28">
        <v>1.576832</v>
      </c>
      <c r="CA7" s="28">
        <v>1.5964992</v>
      </c>
      <c r="CB7" s="28">
        <v>1.189551</v>
      </c>
      <c r="CC7" s="28">
        <v>1.3712542999999999</v>
      </c>
      <c r="CD7" s="28">
        <v>1.1241809</v>
      </c>
      <c r="CE7" s="28">
        <v>1.348098</v>
      </c>
      <c r="CF7" s="28">
        <v>1.2291293999999999</v>
      </c>
      <c r="CG7" s="28">
        <v>1.0792298</v>
      </c>
      <c r="CH7" s="28">
        <v>1.3085599999999999</v>
      </c>
      <c r="CI7" s="28">
        <v>1.0273635000000001</v>
      </c>
      <c r="CJ7" s="28">
        <v>1.3186907999999999</v>
      </c>
      <c r="CK7" s="28">
        <v>1.2555109</v>
      </c>
      <c r="CL7" s="28">
        <v>1.087299</v>
      </c>
      <c r="CM7" s="28">
        <v>0.9653157</v>
      </c>
      <c r="CN7" s="28">
        <v>1.1418934000000001</v>
      </c>
      <c r="CO7" s="28">
        <v>0.74461759999999999</v>
      </c>
      <c r="CP7" s="28">
        <v>1.2658057</v>
      </c>
      <c r="CQ7" s="28">
        <v>1.0019757</v>
      </c>
      <c r="CR7" s="28">
        <v>0.98331639999999998</v>
      </c>
      <c r="CS7" s="28">
        <v>0.83057959999999997</v>
      </c>
      <c r="CT7" s="28">
        <v>0.86207330000000004</v>
      </c>
      <c r="CU7" s="28">
        <v>0.85807920000000004</v>
      </c>
      <c r="CV7" s="28">
        <v>0.87136519999999995</v>
      </c>
      <c r="CW7" s="28">
        <v>0.80984270000000003</v>
      </c>
      <c r="CX7" s="28">
        <v>0.78684279999999995</v>
      </c>
      <c r="CY7" s="28">
        <v>0.91301940000000004</v>
      </c>
      <c r="CZ7" s="28">
        <v>0.86436930000000001</v>
      </c>
      <c r="DA7" s="28">
        <v>1.0123344000000001</v>
      </c>
      <c r="DB7" s="28">
        <v>0.87566529999999998</v>
      </c>
      <c r="DC7" s="28">
        <v>0.88757350000000002</v>
      </c>
      <c r="DD7" s="28">
        <v>0.79630389999999995</v>
      </c>
      <c r="DE7" s="28">
        <v>1.0278967000000001</v>
      </c>
      <c r="DF7" s="164">
        <v>0.9667</v>
      </c>
      <c r="DG7" s="164">
        <v>0.925126</v>
      </c>
      <c r="DH7" s="28">
        <v>1.056176</v>
      </c>
      <c r="DI7" s="164">
        <v>1.1000000000000001</v>
      </c>
      <c r="DJ7" s="164">
        <v>1.3</v>
      </c>
      <c r="DK7" s="164">
        <v>1</v>
      </c>
      <c r="DL7" s="164">
        <v>1</v>
      </c>
      <c r="DM7" s="164">
        <v>0.9</v>
      </c>
      <c r="DN7" s="164">
        <v>0.8</v>
      </c>
      <c r="DO7" s="164">
        <v>1</v>
      </c>
      <c r="DP7" s="164">
        <v>0.9</v>
      </c>
      <c r="DQ7" s="128">
        <v>1.1000000000000001</v>
      </c>
    </row>
    <row r="8" spans="1:121" s="53" customFormat="1" ht="15" customHeight="1" x14ac:dyDescent="0.2">
      <c r="A8" s="5" t="s">
        <v>77</v>
      </c>
      <c r="B8" s="5" t="s">
        <v>49</v>
      </c>
      <c r="C8" s="5" t="s">
        <v>48</v>
      </c>
      <c r="D8" s="28">
        <v>2.0685112000000001</v>
      </c>
      <c r="E8" s="28">
        <v>1.5906878</v>
      </c>
      <c r="F8" s="28">
        <v>2.8069882000000002</v>
      </c>
      <c r="G8" s="28">
        <v>1.8310276000000001</v>
      </c>
      <c r="H8" s="28">
        <v>2.8574147000000001</v>
      </c>
      <c r="I8" s="28">
        <v>3.3590651</v>
      </c>
      <c r="J8" s="28">
        <v>3.7222035</v>
      </c>
      <c r="K8" s="28">
        <v>3.0308603999999999</v>
      </c>
      <c r="L8" s="28">
        <v>3.1311255</v>
      </c>
      <c r="M8" s="28">
        <v>2.3074853000000002</v>
      </c>
      <c r="N8" s="28">
        <v>1.799552</v>
      </c>
      <c r="O8" s="28">
        <v>1.1805562000000001</v>
      </c>
      <c r="P8" s="28">
        <v>2.2410288999999999</v>
      </c>
      <c r="Q8" s="28">
        <v>2.1870425999999998</v>
      </c>
      <c r="R8" s="28">
        <v>2.4123426000000001</v>
      </c>
      <c r="S8" s="28">
        <v>1.6187133</v>
      </c>
      <c r="T8" s="28">
        <v>1.7125096</v>
      </c>
      <c r="U8" s="28">
        <v>1.6669615</v>
      </c>
      <c r="V8" s="28">
        <v>2.0395341</v>
      </c>
      <c r="W8" s="28">
        <v>1.7725150999999999</v>
      </c>
      <c r="X8" s="28">
        <v>2.5843365999999999</v>
      </c>
      <c r="Y8" s="28">
        <v>2.0779044</v>
      </c>
      <c r="Z8" s="28">
        <v>2.1295936000000002</v>
      </c>
      <c r="AA8" s="28">
        <v>2.3397695999999999</v>
      </c>
      <c r="AB8" s="28">
        <v>1.2957266000000001</v>
      </c>
      <c r="AC8" s="28">
        <v>2.2471863000000001</v>
      </c>
      <c r="AD8" s="28">
        <v>2.2811365000000001</v>
      </c>
      <c r="AE8" s="28">
        <v>2.1798267999999998</v>
      </c>
      <c r="AF8" s="28">
        <v>2.7378694000000001</v>
      </c>
      <c r="AG8" s="28">
        <v>2.3632027</v>
      </c>
      <c r="AH8" s="28">
        <v>1.6592129</v>
      </c>
      <c r="AI8" s="28">
        <v>2.0883050999999999</v>
      </c>
      <c r="AJ8" s="28">
        <v>2.1070606000000001</v>
      </c>
      <c r="AK8" s="28">
        <v>1.8970324999999999</v>
      </c>
      <c r="AL8" s="28">
        <v>1.7844685</v>
      </c>
      <c r="AM8" s="28">
        <v>1.7628012</v>
      </c>
      <c r="AN8" s="28">
        <v>1.2407083999999999</v>
      </c>
      <c r="AO8" s="28">
        <v>1.5445789000000001</v>
      </c>
      <c r="AP8" s="28">
        <v>1.6757150999999999</v>
      </c>
      <c r="AQ8" s="28">
        <v>2.0245639</v>
      </c>
      <c r="AR8" s="28">
        <v>1.9737887000000001</v>
      </c>
      <c r="AS8" s="28">
        <v>1.6854363999999999</v>
      </c>
      <c r="AT8" s="28">
        <v>1.5176240000000001</v>
      </c>
      <c r="AU8" s="28">
        <v>1.6117542</v>
      </c>
      <c r="AV8" s="28">
        <v>1.4946006999999999</v>
      </c>
      <c r="AW8" s="28">
        <v>2.0048984999999999</v>
      </c>
      <c r="AX8" s="28">
        <v>2.2915112999999998</v>
      </c>
      <c r="AY8" s="28">
        <v>1.7637763</v>
      </c>
      <c r="AZ8" s="28">
        <v>1.7157462000000001</v>
      </c>
      <c r="BA8" s="28">
        <v>2.3505438999999999</v>
      </c>
      <c r="BB8" s="28">
        <v>2.9263650000000001</v>
      </c>
      <c r="BC8" s="28">
        <v>2.6157195</v>
      </c>
      <c r="BD8" s="28">
        <v>2.9950695000000001</v>
      </c>
      <c r="BE8" s="28">
        <v>3.3183134000000001</v>
      </c>
      <c r="BF8" s="28">
        <v>3.7814261</v>
      </c>
      <c r="BG8" s="28">
        <v>5.3901773999999998</v>
      </c>
      <c r="BH8" s="28">
        <v>7.2469488999999996</v>
      </c>
      <c r="BI8" s="28">
        <v>7.7932594999999996</v>
      </c>
      <c r="BJ8" s="28">
        <v>8.2429135000000002</v>
      </c>
      <c r="BK8" s="28">
        <v>8.1967323000000007</v>
      </c>
      <c r="BL8" s="28">
        <v>8.4237179999999992</v>
      </c>
      <c r="BM8" s="28">
        <v>6.3586083999999996</v>
      </c>
      <c r="BN8" s="28">
        <v>5.7977125999999997</v>
      </c>
      <c r="BO8" s="28">
        <v>5.2176659000000001</v>
      </c>
      <c r="BP8" s="28">
        <v>6.8273684000000001</v>
      </c>
      <c r="BQ8" s="28">
        <v>6.4797111999999997</v>
      </c>
      <c r="BR8" s="28">
        <v>5.1990483000000003</v>
      </c>
      <c r="BS8" s="28">
        <v>4.9724453999999998</v>
      </c>
      <c r="BT8" s="28">
        <v>4.7080069</v>
      </c>
      <c r="BU8" s="28">
        <v>3.5816704000000001</v>
      </c>
      <c r="BV8" s="28">
        <v>3.9057059999999999</v>
      </c>
      <c r="BW8" s="28">
        <v>3.8292888</v>
      </c>
      <c r="BX8" s="28">
        <v>3.8060437</v>
      </c>
      <c r="BY8" s="28">
        <v>2.9030664000000002</v>
      </c>
      <c r="BZ8" s="28">
        <v>2.8063258000000002</v>
      </c>
      <c r="CA8" s="28">
        <v>3.1881552000000002</v>
      </c>
      <c r="CB8" s="28">
        <v>2.9027455999999998</v>
      </c>
      <c r="CC8" s="28">
        <v>2.2766142</v>
      </c>
      <c r="CD8" s="28">
        <v>1.9497599000000001</v>
      </c>
      <c r="CE8" s="28">
        <v>2.3886687000000002</v>
      </c>
      <c r="CF8" s="28">
        <v>2.6753610000000001</v>
      </c>
      <c r="CG8" s="28">
        <v>2.3675223000000001</v>
      </c>
      <c r="CH8" s="28">
        <v>1.9798007</v>
      </c>
      <c r="CI8" s="28">
        <v>1.9638092</v>
      </c>
      <c r="CJ8" s="28">
        <v>2.3098079999999999</v>
      </c>
      <c r="CK8" s="28">
        <v>2.1567913000000001</v>
      </c>
      <c r="CL8" s="28">
        <v>1.5856196</v>
      </c>
      <c r="CM8" s="28">
        <v>1.7735738999999999</v>
      </c>
      <c r="CN8" s="28">
        <v>1.8232723</v>
      </c>
      <c r="CO8" s="28">
        <v>1.9815925999999999</v>
      </c>
      <c r="CP8" s="28">
        <v>1.6941553</v>
      </c>
      <c r="CQ8" s="28">
        <v>1.6617032</v>
      </c>
      <c r="CR8" s="28">
        <v>1.3084705000000001</v>
      </c>
      <c r="CS8" s="28">
        <v>1.3845898999999999</v>
      </c>
      <c r="CT8" s="28">
        <v>1.4120032</v>
      </c>
      <c r="CU8" s="28">
        <v>1.3864183999999999</v>
      </c>
      <c r="CV8" s="28">
        <v>1.3296242</v>
      </c>
      <c r="CW8" s="28">
        <v>1.0603335</v>
      </c>
      <c r="CX8" s="28">
        <v>1.1905319000000001</v>
      </c>
      <c r="CY8" s="28">
        <v>1.3106024000000001</v>
      </c>
      <c r="CZ8" s="28">
        <v>1.5973005</v>
      </c>
      <c r="DA8" s="28">
        <v>1.2882509</v>
      </c>
      <c r="DB8" s="28">
        <v>1.5397592</v>
      </c>
      <c r="DC8" s="28">
        <v>1.4215895999999999</v>
      </c>
      <c r="DD8" s="28">
        <v>1.4841260999999999</v>
      </c>
      <c r="DE8" s="28">
        <v>1.5398035000000001</v>
      </c>
      <c r="DF8" s="164">
        <v>1.77617</v>
      </c>
      <c r="DG8" s="164">
        <v>1.7808029999999999</v>
      </c>
      <c r="DH8" s="28">
        <v>1.83043</v>
      </c>
      <c r="DI8" s="164">
        <v>1.7</v>
      </c>
      <c r="DJ8" s="164">
        <v>2</v>
      </c>
      <c r="DK8" s="164">
        <v>1.8</v>
      </c>
      <c r="DL8" s="164">
        <v>1.9</v>
      </c>
      <c r="DM8" s="164">
        <v>1.6</v>
      </c>
      <c r="DN8" s="164">
        <v>1.7</v>
      </c>
      <c r="DO8" s="164">
        <v>1.7</v>
      </c>
      <c r="DP8" s="164">
        <v>1.7</v>
      </c>
      <c r="DQ8" s="128">
        <v>1.4</v>
      </c>
    </row>
    <row r="9" spans="1:121" s="53" customFormat="1" ht="15" customHeight="1" x14ac:dyDescent="0.2">
      <c r="A9" s="5" t="s">
        <v>60</v>
      </c>
      <c r="B9" s="5" t="s">
        <v>47</v>
      </c>
      <c r="C9" s="5" t="s">
        <v>48</v>
      </c>
      <c r="D9" s="28">
        <v>26.694265000000001</v>
      </c>
      <c r="E9" s="28">
        <v>25.347352999999998</v>
      </c>
      <c r="F9" s="28">
        <v>25.010777000000001</v>
      </c>
      <c r="G9" s="28">
        <v>26.719394999999999</v>
      </c>
      <c r="H9" s="28">
        <v>26.071404000000001</v>
      </c>
      <c r="I9" s="28">
        <v>27.995992000000001</v>
      </c>
      <c r="J9" s="28">
        <v>27.996912999999999</v>
      </c>
      <c r="K9" s="28">
        <v>28.098960999999999</v>
      </c>
      <c r="L9" s="28">
        <v>29.062543999999999</v>
      </c>
      <c r="M9" s="28">
        <v>24.975612999999999</v>
      </c>
      <c r="N9" s="28">
        <v>21.219313</v>
      </c>
      <c r="O9" s="28">
        <v>21.191652000000001</v>
      </c>
      <c r="P9" s="28">
        <v>21.370183000000001</v>
      </c>
      <c r="Q9" s="28">
        <v>26.355633000000001</v>
      </c>
      <c r="R9" s="28">
        <v>23.799437000000001</v>
      </c>
      <c r="S9" s="28">
        <v>21.355633000000001</v>
      </c>
      <c r="T9" s="28">
        <v>21.745574999999999</v>
      </c>
      <c r="U9" s="28">
        <v>23.282278000000002</v>
      </c>
      <c r="V9" s="28">
        <v>25.248860000000001</v>
      </c>
      <c r="W9" s="28">
        <v>24.415376999999999</v>
      </c>
      <c r="X9" s="28">
        <v>24.359453999999999</v>
      </c>
      <c r="Y9" s="28">
        <v>26.032767</v>
      </c>
      <c r="Z9" s="28">
        <v>23.854089999999999</v>
      </c>
      <c r="AA9" s="28">
        <v>29.811501</v>
      </c>
      <c r="AB9" s="28">
        <v>26.488759999999999</v>
      </c>
      <c r="AC9" s="28">
        <v>22.309652</v>
      </c>
      <c r="AD9" s="28">
        <v>22.562128000000001</v>
      </c>
      <c r="AE9" s="28">
        <v>23.47082</v>
      </c>
      <c r="AF9" s="28">
        <v>21.996594000000002</v>
      </c>
      <c r="AG9" s="28">
        <v>21.754290999999998</v>
      </c>
      <c r="AH9" s="28">
        <v>19.855349</v>
      </c>
      <c r="AI9" s="28">
        <v>19.520225</v>
      </c>
      <c r="AJ9" s="28">
        <v>20.364502999999999</v>
      </c>
      <c r="AK9" s="28">
        <v>18.610278999999998</v>
      </c>
      <c r="AL9" s="28">
        <v>15.693308999999999</v>
      </c>
      <c r="AM9" s="28">
        <v>13.931794999999999</v>
      </c>
      <c r="AN9" s="28">
        <v>12.82597</v>
      </c>
      <c r="AO9" s="28">
        <v>11.967415000000001</v>
      </c>
      <c r="AP9" s="28">
        <v>12.789059</v>
      </c>
      <c r="AQ9" s="28">
        <v>16.132097000000002</v>
      </c>
      <c r="AR9" s="28">
        <v>17.133364</v>
      </c>
      <c r="AS9" s="28">
        <v>17.934263000000001</v>
      </c>
      <c r="AT9" s="28">
        <v>17.775001</v>
      </c>
      <c r="AU9" s="28">
        <v>16.711891000000001</v>
      </c>
      <c r="AV9" s="28">
        <v>16.463229999999999</v>
      </c>
      <c r="AW9" s="28">
        <v>18.656603</v>
      </c>
      <c r="AX9" s="28">
        <v>18.622696999999999</v>
      </c>
      <c r="AY9" s="28">
        <v>18.922246000000001</v>
      </c>
      <c r="AZ9" s="28">
        <v>18.073519000000001</v>
      </c>
      <c r="BA9" s="28">
        <v>18.609603</v>
      </c>
      <c r="BB9" s="28">
        <v>20.795828</v>
      </c>
      <c r="BC9" s="28">
        <v>22.028404999999999</v>
      </c>
      <c r="BD9" s="28">
        <v>19.485665999999998</v>
      </c>
      <c r="BE9" s="28">
        <v>17.962066</v>
      </c>
      <c r="BF9" s="28">
        <v>20.151751000000001</v>
      </c>
      <c r="BG9" s="28">
        <v>22.510273999999999</v>
      </c>
      <c r="BH9" s="28">
        <v>24.964694000000001</v>
      </c>
      <c r="BI9" s="28">
        <v>23.276662999999999</v>
      </c>
      <c r="BJ9" s="28">
        <v>22.334844</v>
      </c>
      <c r="BK9" s="28">
        <v>21.257442999999999</v>
      </c>
      <c r="BL9" s="28">
        <v>23.020759000000002</v>
      </c>
      <c r="BM9" s="28">
        <v>20.428644999999999</v>
      </c>
      <c r="BN9" s="28">
        <v>20.329184000000001</v>
      </c>
      <c r="BO9" s="28">
        <v>20.642158999999999</v>
      </c>
      <c r="BP9" s="28">
        <v>20.943251</v>
      </c>
      <c r="BQ9" s="28">
        <v>19.289950999999999</v>
      </c>
      <c r="BR9" s="28">
        <v>17.952658</v>
      </c>
      <c r="BS9" s="28">
        <v>18.241194</v>
      </c>
      <c r="BT9" s="28">
        <v>17.633651</v>
      </c>
      <c r="BU9" s="28">
        <v>17.966023</v>
      </c>
      <c r="BV9" s="28">
        <v>18.137791</v>
      </c>
      <c r="BW9" s="28">
        <v>17.462612</v>
      </c>
      <c r="BX9" s="28">
        <v>18.174717000000001</v>
      </c>
      <c r="BY9" s="28">
        <v>18.118687999999999</v>
      </c>
      <c r="BZ9" s="28">
        <v>18.726711000000002</v>
      </c>
      <c r="CA9" s="28">
        <v>18.950561</v>
      </c>
      <c r="CB9" s="28">
        <v>18.594096</v>
      </c>
      <c r="CC9" s="28">
        <v>18.062709999999999</v>
      </c>
      <c r="CD9" s="28">
        <v>19.067239000000001</v>
      </c>
      <c r="CE9" s="28">
        <v>20.245839</v>
      </c>
      <c r="CF9" s="28">
        <v>23.301220000000001</v>
      </c>
      <c r="CG9" s="28">
        <v>21.905895000000001</v>
      </c>
      <c r="CH9" s="28">
        <v>20.554625000000001</v>
      </c>
      <c r="CI9" s="28">
        <v>21.004964999999999</v>
      </c>
      <c r="CJ9" s="28">
        <v>22.152448</v>
      </c>
      <c r="CK9" s="28">
        <v>21.349795</v>
      </c>
      <c r="CL9" s="28">
        <v>19.665192999999999</v>
      </c>
      <c r="CM9" s="28">
        <v>21.093426999999998</v>
      </c>
      <c r="CN9" s="28">
        <v>21.212260000000001</v>
      </c>
      <c r="CO9" s="28">
        <v>21.615501999999999</v>
      </c>
      <c r="CP9" s="28">
        <v>23.716000000000001</v>
      </c>
      <c r="CQ9" s="28">
        <v>23.35793</v>
      </c>
      <c r="CR9" s="28">
        <v>21.734338000000001</v>
      </c>
      <c r="CS9" s="28">
        <v>20.019379000000001</v>
      </c>
      <c r="CT9" s="28">
        <v>20.470846000000002</v>
      </c>
      <c r="CU9" s="28">
        <v>18.984416</v>
      </c>
      <c r="CV9" s="28">
        <v>17.914424</v>
      </c>
      <c r="CW9" s="28">
        <v>16.964808999999999</v>
      </c>
      <c r="CX9" s="28">
        <v>16.662652999999999</v>
      </c>
      <c r="CY9" s="28">
        <v>16.026471000000001</v>
      </c>
      <c r="CZ9" s="28">
        <v>16.451598000000001</v>
      </c>
      <c r="DA9" s="28">
        <v>17.369796000000001</v>
      </c>
      <c r="DB9" s="28">
        <v>16.529996000000001</v>
      </c>
      <c r="DC9" s="28">
        <v>17.494786999999999</v>
      </c>
      <c r="DD9" s="28">
        <v>16.207464999999999</v>
      </c>
      <c r="DE9" s="28">
        <v>17.027363000000001</v>
      </c>
      <c r="DF9" s="164">
        <v>16.950009000000001</v>
      </c>
      <c r="DG9" s="164">
        <v>18.929527</v>
      </c>
      <c r="DH9" s="28">
        <v>19.732924000000001</v>
      </c>
      <c r="DI9" s="164">
        <v>18.2</v>
      </c>
      <c r="DJ9" s="164">
        <v>20</v>
      </c>
      <c r="DK9" s="164">
        <v>19.600000000000001</v>
      </c>
      <c r="DL9" s="164">
        <v>20.100000000000001</v>
      </c>
      <c r="DM9" s="164">
        <v>18.8</v>
      </c>
      <c r="DN9" s="164">
        <v>18.600000000000001</v>
      </c>
      <c r="DO9" s="164">
        <v>19.2</v>
      </c>
      <c r="DP9" s="164">
        <v>18.399999999999999</v>
      </c>
      <c r="DQ9" s="128">
        <v>18.3</v>
      </c>
    </row>
    <row r="10" spans="1:121" s="53" customFormat="1" ht="15" customHeight="1" x14ac:dyDescent="0.2">
      <c r="A10" s="5" t="s">
        <v>80</v>
      </c>
      <c r="B10" s="5" t="s">
        <v>47</v>
      </c>
      <c r="C10" s="5" t="s">
        <v>48</v>
      </c>
      <c r="D10" s="28">
        <v>8.4065697999999998</v>
      </c>
      <c r="E10" s="28">
        <v>8.2687598999999992</v>
      </c>
      <c r="F10" s="28">
        <v>8.4779111</v>
      </c>
      <c r="G10" s="28">
        <v>7.8580842000000004</v>
      </c>
      <c r="H10" s="28">
        <v>7.0270539999999997</v>
      </c>
      <c r="I10" s="28">
        <v>8.9138199</v>
      </c>
      <c r="J10" s="28">
        <v>8.2175854000000008</v>
      </c>
      <c r="K10" s="28">
        <v>10.240441000000001</v>
      </c>
      <c r="L10" s="28">
        <v>9.7259782000000001</v>
      </c>
      <c r="M10" s="28">
        <v>9.1730780999999997</v>
      </c>
      <c r="N10" s="28">
        <v>6.9604976000000001</v>
      </c>
      <c r="O10" s="28">
        <v>7.1189328999999999</v>
      </c>
      <c r="P10" s="28">
        <v>6.5215813000000002</v>
      </c>
      <c r="Q10" s="28">
        <v>9.4457603999999993</v>
      </c>
      <c r="R10" s="28">
        <v>7.7358320000000003</v>
      </c>
      <c r="S10" s="28">
        <v>5.3700887000000002</v>
      </c>
      <c r="T10" s="28">
        <v>6.2106735000000004</v>
      </c>
      <c r="U10" s="28">
        <v>6.7633584000000004</v>
      </c>
      <c r="V10" s="28">
        <v>6.6422566999999999</v>
      </c>
      <c r="W10" s="28">
        <v>6.9180814000000002</v>
      </c>
      <c r="X10" s="28">
        <v>7.2354000000000003</v>
      </c>
      <c r="Y10" s="28">
        <v>6.8305176000000003</v>
      </c>
      <c r="Z10" s="28">
        <v>7.0798285999999999</v>
      </c>
      <c r="AA10" s="28">
        <v>8.5345145999999996</v>
      </c>
      <c r="AB10" s="28">
        <v>8.3478931000000003</v>
      </c>
      <c r="AC10" s="28">
        <v>5.8621685000000001</v>
      </c>
      <c r="AD10" s="28">
        <v>6.5476812999999998</v>
      </c>
      <c r="AE10" s="28">
        <v>7.1206182</v>
      </c>
      <c r="AF10" s="28">
        <v>6.8509888999999999</v>
      </c>
      <c r="AG10" s="28">
        <v>7.2878683000000004</v>
      </c>
      <c r="AH10" s="28">
        <v>6.1439741999999997</v>
      </c>
      <c r="AI10" s="28">
        <v>6.9360932999999996</v>
      </c>
      <c r="AJ10" s="28">
        <v>5.8506220999999998</v>
      </c>
      <c r="AK10" s="28">
        <v>6.5482268000000001</v>
      </c>
      <c r="AL10" s="28">
        <v>4.6827142999999998</v>
      </c>
      <c r="AM10" s="28">
        <v>4.2527904000000003</v>
      </c>
      <c r="AN10" s="28">
        <v>3.4283505000000001</v>
      </c>
      <c r="AO10" s="28">
        <v>3.2822562</v>
      </c>
      <c r="AP10" s="28">
        <v>3.5966695</v>
      </c>
      <c r="AQ10" s="28">
        <v>4.8152355</v>
      </c>
      <c r="AR10" s="28">
        <v>5.2808716000000002</v>
      </c>
      <c r="AS10" s="28">
        <v>4.9036914999999999</v>
      </c>
      <c r="AT10" s="28">
        <v>5.6135362999999998</v>
      </c>
      <c r="AU10" s="28">
        <v>5.0313862</v>
      </c>
      <c r="AV10" s="28">
        <v>5.2049694999999998</v>
      </c>
      <c r="AW10" s="28">
        <v>6.2426501999999999</v>
      </c>
      <c r="AX10" s="28">
        <v>5.8886092999999997</v>
      </c>
      <c r="AY10" s="28">
        <v>6.8312467999999997</v>
      </c>
      <c r="AZ10" s="28">
        <v>6.5326706999999997</v>
      </c>
      <c r="BA10" s="28">
        <v>6.2329600999999997</v>
      </c>
      <c r="BB10" s="28">
        <v>7.2534001999999997</v>
      </c>
      <c r="BC10" s="28">
        <v>7.4762148000000002</v>
      </c>
      <c r="BD10" s="28">
        <v>6.7958552000000001</v>
      </c>
      <c r="BE10" s="28">
        <v>5.8750742000000002</v>
      </c>
      <c r="BF10" s="28">
        <v>6.2294692999999999</v>
      </c>
      <c r="BG10" s="28">
        <v>7.1241370000000002</v>
      </c>
      <c r="BH10" s="28">
        <v>6.7229203999999996</v>
      </c>
      <c r="BI10" s="28">
        <v>6.8581365999999999</v>
      </c>
      <c r="BJ10" s="28">
        <v>6.2252397999999998</v>
      </c>
      <c r="BK10" s="28">
        <v>6.5179361</v>
      </c>
      <c r="BL10" s="28">
        <v>6.7207485</v>
      </c>
      <c r="BM10" s="28">
        <v>6.4776379999999998</v>
      </c>
      <c r="BN10" s="28">
        <v>5.9414398999999998</v>
      </c>
      <c r="BO10" s="28">
        <v>7.1263363999999996</v>
      </c>
      <c r="BP10" s="28">
        <v>6.7900605000000001</v>
      </c>
      <c r="BQ10" s="28">
        <v>6.2043455999999999</v>
      </c>
      <c r="BR10" s="28">
        <v>6.4122728999999996</v>
      </c>
      <c r="BS10" s="28">
        <v>6.4501435000000003</v>
      </c>
      <c r="BT10" s="28">
        <v>6.0682631000000002</v>
      </c>
      <c r="BU10" s="28">
        <v>6.4900006000000001</v>
      </c>
      <c r="BV10" s="28">
        <v>5.9503051999999999</v>
      </c>
      <c r="BW10" s="28">
        <v>6.4714495999999997</v>
      </c>
      <c r="BX10" s="28">
        <v>7.2282254999999997</v>
      </c>
      <c r="BY10" s="28">
        <v>7.1143966000000001</v>
      </c>
      <c r="BZ10" s="28">
        <v>6.5703740000000002</v>
      </c>
      <c r="CA10" s="28">
        <v>7.1667899999999998</v>
      </c>
      <c r="CB10" s="28">
        <v>6.6678657000000001</v>
      </c>
      <c r="CC10" s="28">
        <v>6.5117377999999997</v>
      </c>
      <c r="CD10" s="28">
        <v>6.6926087000000001</v>
      </c>
      <c r="CE10" s="28">
        <v>6.8132121000000003</v>
      </c>
      <c r="CF10" s="28">
        <v>7.1538218000000002</v>
      </c>
      <c r="CG10" s="28">
        <v>6.1105222000000001</v>
      </c>
      <c r="CH10" s="28">
        <v>5.2077299000000004</v>
      </c>
      <c r="CI10" s="28">
        <v>5.4797067999999998</v>
      </c>
      <c r="CJ10" s="28">
        <v>5.8798279000000004</v>
      </c>
      <c r="CK10" s="28">
        <v>5.4435447999999997</v>
      </c>
      <c r="CL10" s="28">
        <v>5.0355331999999997</v>
      </c>
      <c r="CM10" s="28">
        <v>4.6794877000000001</v>
      </c>
      <c r="CN10" s="28">
        <v>4.2699657000000002</v>
      </c>
      <c r="CO10" s="28">
        <v>4.2155054999999999</v>
      </c>
      <c r="CP10" s="28">
        <v>3.4978927999999998</v>
      </c>
      <c r="CQ10" s="28">
        <v>2.4392838999999999</v>
      </c>
      <c r="CR10" s="28">
        <v>2.8693594</v>
      </c>
      <c r="CS10" s="28">
        <v>2.3470095</v>
      </c>
      <c r="CT10" s="28">
        <v>2.6019351999999998</v>
      </c>
      <c r="CU10" s="28">
        <v>2.1711282000000001</v>
      </c>
      <c r="CV10" s="28">
        <v>1.9353752</v>
      </c>
      <c r="CW10" s="28">
        <v>1.6825633</v>
      </c>
      <c r="CX10" s="28">
        <v>1.3691685</v>
      </c>
      <c r="CY10" s="28">
        <v>1.7096951</v>
      </c>
      <c r="CZ10" s="28">
        <v>1.759987</v>
      </c>
      <c r="DA10" s="28">
        <v>1.603218</v>
      </c>
      <c r="DB10" s="28">
        <v>1.5397810999999999</v>
      </c>
      <c r="DC10" s="28">
        <v>1.4252813</v>
      </c>
      <c r="DD10" s="28">
        <v>1.2084771000000001</v>
      </c>
      <c r="DE10" s="28">
        <v>1.4598636</v>
      </c>
      <c r="DF10" s="164">
        <v>1.3806890000000001</v>
      </c>
      <c r="DG10" s="164">
        <v>1.465063</v>
      </c>
      <c r="DH10" s="28">
        <v>1.4941869999999999</v>
      </c>
      <c r="DI10" s="164">
        <v>1.4</v>
      </c>
      <c r="DJ10" s="164">
        <v>1.3</v>
      </c>
      <c r="DK10" s="164">
        <v>1.3</v>
      </c>
      <c r="DL10" s="164">
        <v>1.4</v>
      </c>
      <c r="DM10" s="164">
        <v>1.2</v>
      </c>
      <c r="DN10" s="164">
        <v>1.2</v>
      </c>
      <c r="DO10" s="164">
        <v>1.1000000000000001</v>
      </c>
      <c r="DP10" s="164">
        <v>1.2</v>
      </c>
      <c r="DQ10" s="128">
        <v>1.1000000000000001</v>
      </c>
    </row>
    <row r="11" spans="1:121" s="53" customFormat="1" ht="15" customHeight="1" x14ac:dyDescent="0.2">
      <c r="A11" s="5" t="s">
        <v>78</v>
      </c>
      <c r="B11" s="5" t="s">
        <v>47</v>
      </c>
      <c r="C11" s="5" t="s">
        <v>48</v>
      </c>
      <c r="D11" s="28" t="s">
        <v>53</v>
      </c>
      <c r="E11" s="28" t="s">
        <v>53</v>
      </c>
      <c r="F11" s="28" t="s">
        <v>53</v>
      </c>
      <c r="G11" s="28" t="s">
        <v>53</v>
      </c>
      <c r="H11" s="28" t="s">
        <v>53</v>
      </c>
      <c r="I11" s="28" t="s">
        <v>53</v>
      </c>
      <c r="J11" s="28" t="s">
        <v>53</v>
      </c>
      <c r="K11" s="28" t="s">
        <v>53</v>
      </c>
      <c r="L11" s="28" t="s">
        <v>53</v>
      </c>
      <c r="M11" s="28" t="s">
        <v>53</v>
      </c>
      <c r="N11" s="28" t="s">
        <v>53</v>
      </c>
      <c r="O11" s="28" t="s">
        <v>53</v>
      </c>
      <c r="P11" s="28" t="s">
        <v>53</v>
      </c>
      <c r="Q11" s="28" t="s">
        <v>53</v>
      </c>
      <c r="R11" s="28" t="s">
        <v>53</v>
      </c>
      <c r="S11" s="28" t="s">
        <v>79</v>
      </c>
      <c r="T11" s="28" t="s">
        <v>79</v>
      </c>
      <c r="U11" s="28" t="s">
        <v>79</v>
      </c>
      <c r="V11" s="28" t="s">
        <v>79</v>
      </c>
      <c r="W11" s="28" t="s">
        <v>79</v>
      </c>
      <c r="X11" s="28" t="s">
        <v>79</v>
      </c>
      <c r="Y11" s="28">
        <v>0.99131029999999998</v>
      </c>
      <c r="Z11" s="28">
        <v>0.98359810000000003</v>
      </c>
      <c r="AA11" s="28">
        <v>1.9052781999999999</v>
      </c>
      <c r="AB11" s="28">
        <v>1.5420817</v>
      </c>
      <c r="AC11" s="28">
        <v>1.1173656000000001</v>
      </c>
      <c r="AD11" s="28">
        <v>1.3674257000000001</v>
      </c>
      <c r="AE11" s="28">
        <v>1.4862536</v>
      </c>
      <c r="AF11" s="28">
        <v>1.4348475000000001</v>
      </c>
      <c r="AG11" s="28">
        <v>1.4418356999999999</v>
      </c>
      <c r="AH11" s="28">
        <v>1.4715976</v>
      </c>
      <c r="AI11" s="28">
        <v>1.2156719</v>
      </c>
      <c r="AJ11" s="28">
        <v>1.6063677000000001</v>
      </c>
      <c r="AK11" s="28">
        <v>1.1350946</v>
      </c>
      <c r="AL11" s="28">
        <v>1.7439990999999999</v>
      </c>
      <c r="AM11" s="28">
        <v>1.4664309</v>
      </c>
      <c r="AN11" s="28">
        <v>1.3239696000000001</v>
      </c>
      <c r="AO11" s="28">
        <v>1.3829056</v>
      </c>
      <c r="AP11" s="28">
        <v>1.2234972</v>
      </c>
      <c r="AQ11" s="28">
        <v>1.4950437000000001</v>
      </c>
      <c r="AR11" s="28">
        <v>0.99547920000000001</v>
      </c>
      <c r="AS11" s="28">
        <v>1.8462099000000001</v>
      </c>
      <c r="AT11" s="28">
        <v>1.7795955000000001</v>
      </c>
      <c r="AU11" s="28">
        <v>1.5550526</v>
      </c>
      <c r="AV11" s="28">
        <v>1.5551995000000001</v>
      </c>
      <c r="AW11" s="28">
        <v>2.2241398000000001</v>
      </c>
      <c r="AX11" s="28">
        <v>2.0433599</v>
      </c>
      <c r="AY11" s="28">
        <v>2.1772051000000001</v>
      </c>
      <c r="AZ11" s="28">
        <v>2.8660150999999998</v>
      </c>
      <c r="BA11" s="28">
        <v>3.3604110999999999</v>
      </c>
      <c r="BB11" s="28">
        <v>2.4425824999999999</v>
      </c>
      <c r="BC11" s="28">
        <v>3.2765873999999999</v>
      </c>
      <c r="BD11" s="28">
        <v>2.5755933</v>
      </c>
      <c r="BE11" s="28">
        <v>2.9793620000000001</v>
      </c>
      <c r="BF11" s="28">
        <v>3.7066716999999998</v>
      </c>
      <c r="BG11" s="28">
        <v>4.0754517999999997</v>
      </c>
      <c r="BH11" s="28">
        <v>4.7956111000000003</v>
      </c>
      <c r="BI11" s="28">
        <v>3.9270649999999998</v>
      </c>
      <c r="BJ11" s="28">
        <v>3.2537967999999999</v>
      </c>
      <c r="BK11" s="28">
        <v>2.9977516999999998</v>
      </c>
      <c r="BL11" s="28">
        <v>4.0542501</v>
      </c>
      <c r="BM11" s="28">
        <v>3.2725634000000001</v>
      </c>
      <c r="BN11" s="28">
        <v>3.544108</v>
      </c>
      <c r="BO11" s="28">
        <v>3.0137068999999999</v>
      </c>
      <c r="BP11" s="28">
        <v>2.9875074000000001</v>
      </c>
      <c r="BQ11" s="28">
        <v>3.4446829000000001</v>
      </c>
      <c r="BR11" s="28">
        <v>2.9077215000000001</v>
      </c>
      <c r="BS11" s="28">
        <v>2.7952401</v>
      </c>
      <c r="BT11" s="28">
        <v>2.6186417</v>
      </c>
      <c r="BU11" s="28">
        <v>2.8232553999999999</v>
      </c>
      <c r="BV11" s="28">
        <v>3.4666445000000001</v>
      </c>
      <c r="BW11" s="28">
        <v>2.6354419</v>
      </c>
      <c r="BX11" s="28">
        <v>2.5285698999999999</v>
      </c>
      <c r="BY11" s="28">
        <v>2.9609025</v>
      </c>
      <c r="BZ11" s="28">
        <v>3.0285676000000001</v>
      </c>
      <c r="CA11" s="28">
        <v>2.9878724999999999</v>
      </c>
      <c r="CB11" s="28">
        <v>2.8867915000000002</v>
      </c>
      <c r="CC11" s="28">
        <v>3.2018678999999999</v>
      </c>
      <c r="CD11" s="28">
        <v>3.7726834999999999</v>
      </c>
      <c r="CE11" s="28">
        <v>4.5892926000000003</v>
      </c>
      <c r="CF11" s="28">
        <v>4.7680436999999998</v>
      </c>
      <c r="CG11" s="28">
        <v>4.5993475000000004</v>
      </c>
      <c r="CH11" s="28">
        <v>4.4915829</v>
      </c>
      <c r="CI11" s="28">
        <v>4.6857186999999998</v>
      </c>
      <c r="CJ11" s="28">
        <v>4.9134928000000002</v>
      </c>
      <c r="CK11" s="28">
        <v>4.8981133999999997</v>
      </c>
      <c r="CL11" s="28">
        <v>4.0415824999999996</v>
      </c>
      <c r="CM11" s="28">
        <v>4.5162240000000002</v>
      </c>
      <c r="CN11" s="28">
        <v>4.7625412000000003</v>
      </c>
      <c r="CO11" s="28">
        <v>5.0610108</v>
      </c>
      <c r="CP11" s="28">
        <v>5.8067137999999998</v>
      </c>
      <c r="CQ11" s="28">
        <v>5.2013065000000003</v>
      </c>
      <c r="CR11" s="28">
        <v>5.0702343000000001</v>
      </c>
      <c r="CS11" s="28">
        <v>4.7732359000000004</v>
      </c>
      <c r="CT11" s="28">
        <v>4.2444768000000002</v>
      </c>
      <c r="CU11" s="28">
        <v>3.5805565000000001</v>
      </c>
      <c r="CV11" s="28">
        <v>3.2602712</v>
      </c>
      <c r="CW11" s="28">
        <v>3.1753705000000001</v>
      </c>
      <c r="CX11" s="28">
        <v>2.7805936</v>
      </c>
      <c r="CY11" s="28">
        <v>2.2539392</v>
      </c>
      <c r="CZ11" s="28">
        <v>1.9106548000000001</v>
      </c>
      <c r="DA11" s="28">
        <v>1.8625780000000001</v>
      </c>
      <c r="DB11" s="28">
        <v>1.9173290000000001</v>
      </c>
      <c r="DC11" s="28">
        <v>1.7527214</v>
      </c>
      <c r="DD11" s="28">
        <v>1.4689994</v>
      </c>
      <c r="DE11" s="28">
        <v>1.4147822999999999</v>
      </c>
      <c r="DF11" s="164">
        <v>1.291266</v>
      </c>
      <c r="DG11" s="164">
        <v>1.2787109999999999</v>
      </c>
      <c r="DH11" s="28">
        <v>1.3044720000000001</v>
      </c>
      <c r="DI11" s="164">
        <v>1.1000000000000001</v>
      </c>
      <c r="DJ11" s="164">
        <v>1.2</v>
      </c>
      <c r="DK11" s="164">
        <v>1</v>
      </c>
      <c r="DL11" s="164">
        <v>0.9</v>
      </c>
      <c r="DM11" s="164">
        <v>0.9</v>
      </c>
      <c r="DN11" s="164">
        <v>0.7</v>
      </c>
      <c r="DO11" s="164">
        <v>1</v>
      </c>
      <c r="DP11" s="164">
        <v>0.7</v>
      </c>
      <c r="DQ11" s="128">
        <v>0.7</v>
      </c>
    </row>
    <row r="12" spans="1:121" s="53" customFormat="1" ht="15" customHeight="1" x14ac:dyDescent="0.2">
      <c r="A12" s="5" t="s">
        <v>81</v>
      </c>
      <c r="B12" s="5" t="s">
        <v>47</v>
      </c>
      <c r="C12" s="5" t="s">
        <v>48</v>
      </c>
      <c r="D12" s="28">
        <v>5.4933192000000002</v>
      </c>
      <c r="E12" s="28">
        <v>4.2452699999999997</v>
      </c>
      <c r="F12" s="28">
        <v>4.3683581</v>
      </c>
      <c r="G12" s="28">
        <v>4.8035709999999998</v>
      </c>
      <c r="H12" s="28">
        <v>3.8020789000000002</v>
      </c>
      <c r="I12" s="28">
        <v>4.5257484000000003</v>
      </c>
      <c r="J12" s="28">
        <v>4.9283368999999997</v>
      </c>
      <c r="K12" s="28">
        <v>4.0183803999999999</v>
      </c>
      <c r="L12" s="28">
        <v>5.7884948999999999</v>
      </c>
      <c r="M12" s="28">
        <v>4.1557687999999997</v>
      </c>
      <c r="N12" s="28">
        <v>2.4480335000000002</v>
      </c>
      <c r="O12" s="28">
        <v>3.0893815999999998</v>
      </c>
      <c r="P12" s="28">
        <v>3.2246106999999999</v>
      </c>
      <c r="Q12" s="28">
        <v>3.7943126999999999</v>
      </c>
      <c r="R12" s="28">
        <v>3.0390326999999999</v>
      </c>
      <c r="S12" s="28">
        <v>3.3670482000000002</v>
      </c>
      <c r="T12" s="28">
        <v>3.5649069999999998</v>
      </c>
      <c r="U12" s="28">
        <v>3.3938134</v>
      </c>
      <c r="V12" s="28">
        <v>3.9832203000000002</v>
      </c>
      <c r="W12" s="28">
        <v>3.8523105000000002</v>
      </c>
      <c r="X12" s="28">
        <v>4.0470341000000003</v>
      </c>
      <c r="Y12" s="28">
        <v>4.5947956999999997</v>
      </c>
      <c r="Z12" s="28">
        <v>3.5787806</v>
      </c>
      <c r="AA12" s="28">
        <v>3.6981392</v>
      </c>
      <c r="AB12" s="28">
        <v>3.7391266999999999</v>
      </c>
      <c r="AC12" s="28">
        <v>3.1505741999999999</v>
      </c>
      <c r="AD12" s="28">
        <v>3.3351028999999999</v>
      </c>
      <c r="AE12" s="28">
        <v>2.6850866</v>
      </c>
      <c r="AF12" s="28">
        <v>2.8777514000000002</v>
      </c>
      <c r="AG12" s="28">
        <v>3.1343432999999998</v>
      </c>
      <c r="AH12" s="28">
        <v>2.1147279999999999</v>
      </c>
      <c r="AI12" s="28">
        <v>2.5672011000000001</v>
      </c>
      <c r="AJ12" s="28">
        <v>3.5755769000000002</v>
      </c>
      <c r="AK12" s="28">
        <v>2.8321559000000001</v>
      </c>
      <c r="AL12" s="28">
        <v>2.0498609999999999</v>
      </c>
      <c r="AM12" s="28">
        <v>2.2433603999999998</v>
      </c>
      <c r="AN12" s="28">
        <v>2.4269436999999998</v>
      </c>
      <c r="AO12" s="28">
        <v>2.3385653999999998</v>
      </c>
      <c r="AP12" s="28">
        <v>2.3350672000000001</v>
      </c>
      <c r="AQ12" s="28">
        <v>2.6269944000000001</v>
      </c>
      <c r="AR12" s="28">
        <v>3.6014452000000001</v>
      </c>
      <c r="AS12" s="28">
        <v>3.9727420000000002</v>
      </c>
      <c r="AT12" s="28">
        <v>3.2969083000000001</v>
      </c>
      <c r="AU12" s="28">
        <v>3.4895814999999999</v>
      </c>
      <c r="AV12" s="28">
        <v>3.2156845999999999</v>
      </c>
      <c r="AW12" s="28">
        <v>3.3763369999999999</v>
      </c>
      <c r="AX12" s="28">
        <v>3.3905601000000001</v>
      </c>
      <c r="AY12" s="28">
        <v>3.7404613000000002</v>
      </c>
      <c r="AZ12" s="28">
        <v>3.6322264</v>
      </c>
      <c r="BA12" s="28">
        <v>2.7734038999999999</v>
      </c>
      <c r="BB12" s="28">
        <v>4.4279916999999998</v>
      </c>
      <c r="BC12" s="28">
        <v>4.0748924000000004</v>
      </c>
      <c r="BD12" s="28">
        <v>3.4745968</v>
      </c>
      <c r="BE12" s="28">
        <v>2.8173306</v>
      </c>
      <c r="BF12" s="28">
        <v>3.3660686000000002</v>
      </c>
      <c r="BG12" s="28">
        <v>3.6599566000000001</v>
      </c>
      <c r="BH12" s="28">
        <v>2.6162380000000001</v>
      </c>
      <c r="BI12" s="28">
        <v>3.1829472000000001</v>
      </c>
      <c r="BJ12" s="28">
        <v>2.9063056999999999</v>
      </c>
      <c r="BK12" s="28">
        <v>2.826581</v>
      </c>
      <c r="BL12" s="28">
        <v>2.5089549999999998</v>
      </c>
      <c r="BM12" s="28">
        <v>2.5162292000000002</v>
      </c>
      <c r="BN12" s="28">
        <v>2.5937598999999998</v>
      </c>
      <c r="BO12" s="28">
        <v>2.5405128000000001</v>
      </c>
      <c r="BP12" s="28">
        <v>2.8268298000000001</v>
      </c>
      <c r="BQ12" s="28">
        <v>2.8130164999999998</v>
      </c>
      <c r="BR12" s="28">
        <v>2.2827769999999998</v>
      </c>
      <c r="BS12" s="28">
        <v>2.8450956999999999</v>
      </c>
      <c r="BT12" s="28">
        <v>2.7780662</v>
      </c>
      <c r="BU12" s="28">
        <v>2.9187259000000001</v>
      </c>
      <c r="BV12" s="28">
        <v>3.3229318999999999</v>
      </c>
      <c r="BW12" s="28">
        <v>2.8554541000000002</v>
      </c>
      <c r="BX12" s="28">
        <v>2.6953303000000002</v>
      </c>
      <c r="BY12" s="28">
        <v>2.4453930000000001</v>
      </c>
      <c r="BZ12" s="28">
        <v>3.2758843</v>
      </c>
      <c r="CA12" s="28">
        <v>3.6155943000000001</v>
      </c>
      <c r="CB12" s="28">
        <v>3.5789390000000001</v>
      </c>
      <c r="CC12" s="28">
        <v>3.2887181000000001</v>
      </c>
      <c r="CD12" s="28">
        <v>3.4008807999999999</v>
      </c>
      <c r="CE12" s="28">
        <v>3.6860110000000001</v>
      </c>
      <c r="CF12" s="28">
        <v>5.3449812000000003</v>
      </c>
      <c r="CG12" s="28">
        <v>5.4398847999999997</v>
      </c>
      <c r="CH12" s="28">
        <v>5.7490807000000004</v>
      </c>
      <c r="CI12" s="28">
        <v>5.5951442</v>
      </c>
      <c r="CJ12" s="28">
        <v>5.6939033999999999</v>
      </c>
      <c r="CK12" s="28">
        <v>5.7911288000000001</v>
      </c>
      <c r="CL12" s="28">
        <v>5.7719860000000001</v>
      </c>
      <c r="CM12" s="28">
        <v>6.0758726999999997</v>
      </c>
      <c r="CN12" s="28">
        <v>6.5539708000000001</v>
      </c>
      <c r="CO12" s="28">
        <v>7.4356289000000002</v>
      </c>
      <c r="CP12" s="28">
        <v>8.8208374000000003</v>
      </c>
      <c r="CQ12" s="28">
        <v>11.097097</v>
      </c>
      <c r="CR12" s="28">
        <v>9.3771105000000006</v>
      </c>
      <c r="CS12" s="28">
        <v>8.5699702000000002</v>
      </c>
      <c r="CT12" s="28">
        <v>8.9905296999999997</v>
      </c>
      <c r="CU12" s="28">
        <v>8.8345488000000003</v>
      </c>
      <c r="CV12" s="28">
        <v>8.4367201999999999</v>
      </c>
      <c r="CW12" s="28">
        <v>8.4016684000000001</v>
      </c>
      <c r="CX12" s="28">
        <v>8.8935534000000001</v>
      </c>
      <c r="CY12" s="28">
        <v>8.6242657000000005</v>
      </c>
      <c r="CZ12" s="28">
        <v>9.0813141999999996</v>
      </c>
      <c r="DA12" s="28">
        <v>9.4990646999999999</v>
      </c>
      <c r="DB12" s="28">
        <v>9.0190520000000003</v>
      </c>
      <c r="DC12" s="28">
        <v>10.240553</v>
      </c>
      <c r="DD12" s="28">
        <v>9.4745156999999995</v>
      </c>
      <c r="DE12" s="28">
        <v>9.6243946999999999</v>
      </c>
      <c r="DF12" s="164">
        <v>9.7762960000000003</v>
      </c>
      <c r="DG12" s="164">
        <v>11.112161</v>
      </c>
      <c r="DH12" s="28">
        <v>11.540694999999999</v>
      </c>
      <c r="DI12" s="164">
        <v>10.6</v>
      </c>
      <c r="DJ12" s="164">
        <v>12.4</v>
      </c>
      <c r="DK12" s="164">
        <v>12.2</v>
      </c>
      <c r="DL12" s="164">
        <v>12.6</v>
      </c>
      <c r="DM12" s="164">
        <v>11.5</v>
      </c>
      <c r="DN12" s="164">
        <v>11.8</v>
      </c>
      <c r="DO12" s="164">
        <v>11.9</v>
      </c>
      <c r="DP12" s="164">
        <v>11.6</v>
      </c>
      <c r="DQ12" s="128">
        <v>11.3</v>
      </c>
    </row>
    <row r="13" spans="1:121" s="53" customFormat="1" ht="15" customHeight="1" x14ac:dyDescent="0.2">
      <c r="A13" s="5" t="s">
        <v>82</v>
      </c>
      <c r="B13" s="5" t="s">
        <v>47</v>
      </c>
      <c r="C13" s="5" t="s">
        <v>48</v>
      </c>
      <c r="D13" s="28" t="s">
        <v>53</v>
      </c>
      <c r="E13" s="28" t="s">
        <v>53</v>
      </c>
      <c r="F13" s="28" t="s">
        <v>53</v>
      </c>
      <c r="G13" s="28" t="s">
        <v>53</v>
      </c>
      <c r="H13" s="28" t="s">
        <v>53</v>
      </c>
      <c r="I13" s="28" t="s">
        <v>53</v>
      </c>
      <c r="J13" s="28" t="s">
        <v>53</v>
      </c>
      <c r="K13" s="28" t="s">
        <v>53</v>
      </c>
      <c r="L13" s="28" t="s">
        <v>53</v>
      </c>
      <c r="M13" s="28" t="s">
        <v>53</v>
      </c>
      <c r="N13" s="28" t="s">
        <v>53</v>
      </c>
      <c r="O13" s="28" t="s">
        <v>53</v>
      </c>
      <c r="P13" s="28" t="s">
        <v>53</v>
      </c>
      <c r="Q13" s="28" t="s">
        <v>53</v>
      </c>
      <c r="R13" s="28" t="s">
        <v>53</v>
      </c>
      <c r="S13" s="28" t="s">
        <v>53</v>
      </c>
      <c r="T13" s="28" t="s">
        <v>53</v>
      </c>
      <c r="U13" s="28" t="s">
        <v>53</v>
      </c>
      <c r="V13" s="28" t="s">
        <v>53</v>
      </c>
      <c r="W13" s="28" t="s">
        <v>53</v>
      </c>
      <c r="X13" s="28" t="s">
        <v>53</v>
      </c>
      <c r="Y13" s="28" t="s">
        <v>53</v>
      </c>
      <c r="Z13" s="28" t="s">
        <v>53</v>
      </c>
      <c r="AA13" s="28" t="s">
        <v>53</v>
      </c>
      <c r="AB13" s="28" t="s">
        <v>53</v>
      </c>
      <c r="AC13" s="28" t="s">
        <v>53</v>
      </c>
      <c r="AD13" s="28" t="s">
        <v>53</v>
      </c>
      <c r="AE13" s="28" t="s">
        <v>53</v>
      </c>
      <c r="AF13" s="28" t="s">
        <v>53</v>
      </c>
      <c r="AG13" s="28" t="s">
        <v>53</v>
      </c>
      <c r="AH13" s="28" t="s">
        <v>53</v>
      </c>
      <c r="AI13" s="28" t="s">
        <v>53</v>
      </c>
      <c r="AJ13" s="28" t="s">
        <v>53</v>
      </c>
      <c r="AK13" s="28" t="s">
        <v>53</v>
      </c>
      <c r="AL13" s="28" t="s">
        <v>53</v>
      </c>
      <c r="AM13" s="28" t="s">
        <v>53</v>
      </c>
      <c r="AN13" s="28" t="s">
        <v>53</v>
      </c>
      <c r="AO13" s="28" t="s">
        <v>53</v>
      </c>
      <c r="AP13" s="28" t="s">
        <v>53</v>
      </c>
      <c r="AQ13" s="28" t="s">
        <v>53</v>
      </c>
      <c r="AR13" s="28" t="s">
        <v>53</v>
      </c>
      <c r="AS13" s="28" t="s">
        <v>53</v>
      </c>
      <c r="AT13" s="28" t="s">
        <v>53</v>
      </c>
      <c r="AU13" s="28" t="s">
        <v>53</v>
      </c>
      <c r="AV13" s="28" t="s">
        <v>53</v>
      </c>
      <c r="AW13" s="28" t="s">
        <v>53</v>
      </c>
      <c r="AX13" s="28" t="s">
        <v>53</v>
      </c>
      <c r="AY13" s="28" t="s">
        <v>53</v>
      </c>
      <c r="AZ13" s="28" t="s">
        <v>53</v>
      </c>
      <c r="BA13" s="28" t="s">
        <v>53</v>
      </c>
      <c r="BB13" s="28" t="s">
        <v>53</v>
      </c>
      <c r="BC13" s="28" t="s">
        <v>53</v>
      </c>
      <c r="BD13" s="28" t="s">
        <v>53</v>
      </c>
      <c r="BE13" s="28" t="s">
        <v>53</v>
      </c>
      <c r="BF13" s="28" t="s">
        <v>53</v>
      </c>
      <c r="BG13" s="28" t="s">
        <v>53</v>
      </c>
      <c r="BH13" s="28" t="s">
        <v>53</v>
      </c>
      <c r="BI13" s="28">
        <v>2.7946222000000001</v>
      </c>
      <c r="BJ13" s="28">
        <v>2.6353936999999998</v>
      </c>
      <c r="BK13" s="28">
        <v>2.4226101999999998</v>
      </c>
      <c r="BL13" s="28">
        <v>2.4668904999999999</v>
      </c>
      <c r="BM13" s="28">
        <v>2.2999914000000001</v>
      </c>
      <c r="BN13" s="28">
        <v>2.3250131999999999</v>
      </c>
      <c r="BO13" s="28">
        <v>2.4156952</v>
      </c>
      <c r="BP13" s="28">
        <v>2.6643161000000002</v>
      </c>
      <c r="BQ13" s="28">
        <v>1.9752063</v>
      </c>
      <c r="BR13" s="28">
        <v>2.1792531999999998</v>
      </c>
      <c r="BS13" s="28">
        <v>2.3382770000000002</v>
      </c>
      <c r="BT13" s="28">
        <v>2.2715939999999999</v>
      </c>
      <c r="BU13" s="28">
        <v>2.3068540999999998</v>
      </c>
      <c r="BV13" s="28">
        <v>2.5259719</v>
      </c>
      <c r="BW13" s="28">
        <v>2.0038223999999998</v>
      </c>
      <c r="BX13" s="28">
        <v>2.1504002999999998</v>
      </c>
      <c r="BY13" s="28">
        <v>2.3541542</v>
      </c>
      <c r="BZ13" s="28">
        <v>2.8455886000000001</v>
      </c>
      <c r="CA13" s="28">
        <v>2.7351912999999999</v>
      </c>
      <c r="CB13" s="28">
        <v>2.8966351000000001</v>
      </c>
      <c r="CC13" s="28">
        <v>2.2229922000000002</v>
      </c>
      <c r="CD13" s="28">
        <v>2.6567854</v>
      </c>
      <c r="CE13" s="28">
        <v>2.7070561</v>
      </c>
      <c r="CF13" s="28">
        <v>2.9521487999999998</v>
      </c>
      <c r="CG13" s="28">
        <v>3.0703917999999999</v>
      </c>
      <c r="CH13" s="28">
        <v>2.8175390999999999</v>
      </c>
      <c r="CI13" s="28">
        <v>2.6172906999999999</v>
      </c>
      <c r="CJ13" s="28">
        <v>2.7373878</v>
      </c>
      <c r="CK13" s="28">
        <v>2.6966196999999998</v>
      </c>
      <c r="CL13" s="28">
        <v>2.7245537999999998</v>
      </c>
      <c r="CM13" s="28">
        <v>3.2975414999999999</v>
      </c>
      <c r="CN13" s="28">
        <v>3.0894860999999998</v>
      </c>
      <c r="CO13" s="28">
        <v>2.6706721</v>
      </c>
      <c r="CP13" s="28">
        <v>3.4915178</v>
      </c>
      <c r="CQ13" s="28">
        <v>2.6948891000000001</v>
      </c>
      <c r="CR13" s="28">
        <v>2.4641194</v>
      </c>
      <c r="CS13" s="28">
        <v>2.4532177000000002</v>
      </c>
      <c r="CT13" s="28">
        <v>2.7719613000000001</v>
      </c>
      <c r="CU13" s="28">
        <v>2.5765088999999999</v>
      </c>
      <c r="CV13" s="28">
        <v>2.5267238999999999</v>
      </c>
      <c r="CW13" s="28">
        <v>2.2057291000000001</v>
      </c>
      <c r="CX13" s="28">
        <v>2.2369983000000002</v>
      </c>
      <c r="CY13" s="28">
        <v>2.2634835999999998</v>
      </c>
      <c r="CZ13" s="28">
        <v>2.3066540999999998</v>
      </c>
      <c r="DA13" s="28">
        <v>2.7138957000000001</v>
      </c>
      <c r="DB13" s="28">
        <v>2.3538687</v>
      </c>
      <c r="DC13" s="28">
        <v>2.6377929999999998</v>
      </c>
      <c r="DD13" s="28">
        <v>2.3963228999999999</v>
      </c>
      <c r="DE13" s="28">
        <v>2.5747176999999999</v>
      </c>
      <c r="DF13" s="164">
        <v>2.8406600000000002</v>
      </c>
      <c r="DG13" s="164">
        <v>3.0004650000000002</v>
      </c>
      <c r="DH13" s="28">
        <v>3.113451</v>
      </c>
      <c r="DI13" s="164">
        <v>3.1</v>
      </c>
      <c r="DJ13" s="164">
        <v>3.2</v>
      </c>
      <c r="DK13" s="164">
        <v>3</v>
      </c>
      <c r="DL13" s="164">
        <v>3.3</v>
      </c>
      <c r="DM13" s="164">
        <v>3.4</v>
      </c>
      <c r="DN13" s="164">
        <v>2.9</v>
      </c>
      <c r="DO13" s="164">
        <v>3.1</v>
      </c>
      <c r="DP13" s="164">
        <v>3.4</v>
      </c>
      <c r="DQ13" s="128">
        <v>3.6</v>
      </c>
    </row>
    <row r="14" spans="1:121" s="53" customFormat="1" ht="15" customHeight="1" x14ac:dyDescent="0.2">
      <c r="A14" s="5" t="s">
        <v>77</v>
      </c>
      <c r="B14" s="5" t="s">
        <v>47</v>
      </c>
      <c r="C14" s="5" t="s">
        <v>48</v>
      </c>
      <c r="D14" s="28">
        <v>4.1319334999999997</v>
      </c>
      <c r="E14" s="28">
        <v>5.8167318000000003</v>
      </c>
      <c r="F14" s="28">
        <v>4.4264729999999997</v>
      </c>
      <c r="G14" s="28">
        <v>4.4381909999999998</v>
      </c>
      <c r="H14" s="28">
        <v>5.6685854999999998</v>
      </c>
      <c r="I14" s="28">
        <v>6.8577849000000004</v>
      </c>
      <c r="J14" s="28">
        <v>6.6026031999999999</v>
      </c>
      <c r="K14" s="28">
        <v>6.2822376000000002</v>
      </c>
      <c r="L14" s="28">
        <v>5.3032260999999998</v>
      </c>
      <c r="M14" s="28">
        <v>3.9915870999999998</v>
      </c>
      <c r="N14" s="28">
        <v>4.0714939000000001</v>
      </c>
      <c r="O14" s="28">
        <v>3.0529457999999998</v>
      </c>
      <c r="P14" s="28">
        <v>4.1739303000000003</v>
      </c>
      <c r="Q14" s="28">
        <v>4.4637051000000003</v>
      </c>
      <c r="R14" s="28">
        <v>4.0377713000000002</v>
      </c>
      <c r="S14" s="28">
        <v>3.8475953999999999</v>
      </c>
      <c r="T14" s="28">
        <v>4.5794816000000003</v>
      </c>
      <c r="U14" s="28">
        <v>4.2603039000000003</v>
      </c>
      <c r="V14" s="28">
        <v>5.2461254000000004</v>
      </c>
      <c r="W14" s="28">
        <v>5.2416330000000002</v>
      </c>
      <c r="X14" s="28">
        <v>5.4463520000000001</v>
      </c>
      <c r="Y14" s="28">
        <v>6.3360732000000004</v>
      </c>
      <c r="Z14" s="28">
        <v>5.4124805</v>
      </c>
      <c r="AA14" s="28">
        <v>7.2311044999999998</v>
      </c>
      <c r="AB14" s="28">
        <v>5.6130278000000002</v>
      </c>
      <c r="AC14" s="28">
        <v>4.6007417000000004</v>
      </c>
      <c r="AD14" s="28">
        <v>4.4527893000000001</v>
      </c>
      <c r="AE14" s="28">
        <v>5.2321375000000003</v>
      </c>
      <c r="AF14" s="28">
        <v>5.5549255000000004</v>
      </c>
      <c r="AG14" s="28">
        <v>4.0674986000000004</v>
      </c>
      <c r="AH14" s="28">
        <v>3.6966394</v>
      </c>
      <c r="AI14" s="28">
        <v>3.4359888999999999</v>
      </c>
      <c r="AJ14" s="28">
        <v>3.8588097000000001</v>
      </c>
      <c r="AK14" s="28">
        <v>3.5289392999999998</v>
      </c>
      <c r="AL14" s="28">
        <v>2.3261961000000002</v>
      </c>
      <c r="AM14" s="28">
        <v>1.761714</v>
      </c>
      <c r="AN14" s="28">
        <v>1.7135043999999999</v>
      </c>
      <c r="AO14" s="28">
        <v>1.6007883000000001</v>
      </c>
      <c r="AP14" s="28">
        <v>2.0472177</v>
      </c>
      <c r="AQ14" s="28">
        <v>2.6939826999999998</v>
      </c>
      <c r="AR14" s="28">
        <v>2.2541554000000001</v>
      </c>
      <c r="AS14" s="28">
        <v>3.0562491000000001</v>
      </c>
      <c r="AT14" s="28">
        <v>2.7415283000000001</v>
      </c>
      <c r="AU14" s="28">
        <v>3.0147664000000001</v>
      </c>
      <c r="AV14" s="28">
        <v>2.5522260999999999</v>
      </c>
      <c r="AW14" s="28">
        <v>2.7228284</v>
      </c>
      <c r="AX14" s="28">
        <v>3.0222164999999999</v>
      </c>
      <c r="AY14" s="28">
        <v>2.5694322999999999</v>
      </c>
      <c r="AZ14" s="28">
        <v>2.1911730999999999</v>
      </c>
      <c r="BA14" s="28">
        <v>3.0809555</v>
      </c>
      <c r="BB14" s="28">
        <v>3.6185111999999999</v>
      </c>
      <c r="BC14" s="28">
        <v>3.7031572000000001</v>
      </c>
      <c r="BD14" s="28">
        <v>3.4969899999999998</v>
      </c>
      <c r="BE14" s="28">
        <v>3.5302516000000002</v>
      </c>
      <c r="BF14" s="28">
        <v>4.4278560999999996</v>
      </c>
      <c r="BG14" s="28">
        <v>5.5245984000000004</v>
      </c>
      <c r="BH14" s="28">
        <v>8.2116474999999998</v>
      </c>
      <c r="BI14" s="28">
        <v>6.5138923999999996</v>
      </c>
      <c r="BJ14" s="28">
        <v>7.3141081999999997</v>
      </c>
      <c r="BK14" s="28">
        <v>6.4925642000000003</v>
      </c>
      <c r="BL14" s="28">
        <v>7.2699147999999996</v>
      </c>
      <c r="BM14" s="28">
        <v>5.8622224999999997</v>
      </c>
      <c r="BN14" s="28">
        <v>5.9248628999999999</v>
      </c>
      <c r="BO14" s="28">
        <v>5.5459075000000002</v>
      </c>
      <c r="BP14" s="28">
        <v>5.6745371000000002</v>
      </c>
      <c r="BQ14" s="28">
        <v>4.8526999000000002</v>
      </c>
      <c r="BR14" s="28">
        <v>4.1706339000000003</v>
      </c>
      <c r="BS14" s="28">
        <v>3.8124376999999998</v>
      </c>
      <c r="BT14" s="28">
        <v>3.8970861000000001</v>
      </c>
      <c r="BU14" s="28">
        <v>3.4271870999999998</v>
      </c>
      <c r="BV14" s="28">
        <v>2.8719377000000001</v>
      </c>
      <c r="BW14" s="28">
        <v>3.4964442</v>
      </c>
      <c r="BX14" s="28">
        <v>3.5721905999999999</v>
      </c>
      <c r="BY14" s="28">
        <v>3.2438414999999998</v>
      </c>
      <c r="BZ14" s="28">
        <v>3.0062967</v>
      </c>
      <c r="CA14" s="28">
        <v>2.4451124000000002</v>
      </c>
      <c r="CB14" s="28">
        <v>2.5638645000000002</v>
      </c>
      <c r="CC14" s="28">
        <v>2.8373936999999998</v>
      </c>
      <c r="CD14" s="28">
        <v>2.5442805000000002</v>
      </c>
      <c r="CE14" s="28">
        <v>2.4502674999999998</v>
      </c>
      <c r="CF14" s="28">
        <v>3.0822240999999999</v>
      </c>
      <c r="CG14" s="28">
        <v>2.6857484999999999</v>
      </c>
      <c r="CH14" s="28">
        <v>2.2886924</v>
      </c>
      <c r="CI14" s="28">
        <v>2.6271045000000002</v>
      </c>
      <c r="CJ14" s="28">
        <v>2.9278365000000002</v>
      </c>
      <c r="CK14" s="28">
        <v>2.5203878999999998</v>
      </c>
      <c r="CL14" s="28">
        <v>2.0915379000000001</v>
      </c>
      <c r="CM14" s="28">
        <v>2.5243009999999999</v>
      </c>
      <c r="CN14" s="28">
        <v>2.5362965000000002</v>
      </c>
      <c r="CO14" s="28">
        <v>2.2326842999999998</v>
      </c>
      <c r="CP14" s="28">
        <v>2.0990378999999999</v>
      </c>
      <c r="CQ14" s="28">
        <v>1.9253530999999999</v>
      </c>
      <c r="CR14" s="28">
        <v>1.9535146000000001</v>
      </c>
      <c r="CS14" s="28">
        <v>1.8759459000000001</v>
      </c>
      <c r="CT14" s="28">
        <v>1.8619433000000001</v>
      </c>
      <c r="CU14" s="28">
        <v>1.8216734999999999</v>
      </c>
      <c r="CV14" s="28">
        <v>1.755333</v>
      </c>
      <c r="CW14" s="28">
        <v>1.4994778</v>
      </c>
      <c r="CX14" s="28">
        <v>1.382339</v>
      </c>
      <c r="CY14" s="28">
        <v>1.175087</v>
      </c>
      <c r="CZ14" s="28">
        <v>1.3929875</v>
      </c>
      <c r="DA14" s="28">
        <v>1.6910400000000001</v>
      </c>
      <c r="DB14" s="28">
        <v>1.6999655</v>
      </c>
      <c r="DC14" s="28">
        <v>1.4384375</v>
      </c>
      <c r="DD14" s="28">
        <v>1.6591502</v>
      </c>
      <c r="DE14" s="28">
        <v>1.9536043000000001</v>
      </c>
      <c r="DF14" s="164">
        <v>1.661098</v>
      </c>
      <c r="DG14" s="164">
        <v>2.0731280000000001</v>
      </c>
      <c r="DH14" s="28">
        <v>2.280119</v>
      </c>
      <c r="DI14" s="164">
        <v>2</v>
      </c>
      <c r="DJ14" s="164">
        <v>2.1</v>
      </c>
      <c r="DK14" s="164">
        <v>2</v>
      </c>
      <c r="DL14" s="164">
        <v>2.1</v>
      </c>
      <c r="DM14" s="164">
        <v>1.9</v>
      </c>
      <c r="DN14" s="164">
        <v>2</v>
      </c>
      <c r="DO14" s="164">
        <v>2.1</v>
      </c>
      <c r="DP14" s="164">
        <v>1.5</v>
      </c>
      <c r="DQ14" s="128">
        <v>1.7</v>
      </c>
    </row>
    <row r="15" spans="1:121" s="53" customFormat="1" ht="15" customHeight="1" x14ac:dyDescent="0.2">
      <c r="A15" s="5" t="s">
        <v>60</v>
      </c>
      <c r="B15" s="5" t="s">
        <v>50</v>
      </c>
      <c r="C15" s="5" t="s">
        <v>48</v>
      </c>
      <c r="D15" s="28">
        <v>16.897076999999999</v>
      </c>
      <c r="E15" s="28">
        <v>15.9156</v>
      </c>
      <c r="F15" s="28">
        <v>15.924692</v>
      </c>
      <c r="G15" s="28">
        <v>16.638066999999999</v>
      </c>
      <c r="H15" s="28">
        <v>16.540979</v>
      </c>
      <c r="I15" s="28">
        <v>17.740635999999999</v>
      </c>
      <c r="J15" s="28">
        <v>18.049054000000002</v>
      </c>
      <c r="K15" s="28">
        <v>17.424925000000002</v>
      </c>
      <c r="L15" s="28">
        <v>18.192453</v>
      </c>
      <c r="M15" s="28">
        <v>15.668806</v>
      </c>
      <c r="N15" s="28">
        <v>13.180967000000001</v>
      </c>
      <c r="O15" s="28">
        <v>13.113674</v>
      </c>
      <c r="P15" s="28">
        <v>13.495547999999999</v>
      </c>
      <c r="Q15" s="28">
        <v>16.150355999999999</v>
      </c>
      <c r="R15" s="28">
        <v>14.704741</v>
      </c>
      <c r="S15" s="28">
        <v>12.808199999999999</v>
      </c>
      <c r="T15" s="28">
        <v>13.332684</v>
      </c>
      <c r="U15" s="28">
        <v>14.315569</v>
      </c>
      <c r="V15" s="28">
        <v>15.42596</v>
      </c>
      <c r="W15" s="28">
        <v>15.079886999999999</v>
      </c>
      <c r="X15" s="28">
        <v>15.137119</v>
      </c>
      <c r="Y15" s="28">
        <v>15.838832</v>
      </c>
      <c r="Z15" s="28">
        <v>14.711001</v>
      </c>
      <c r="AA15" s="28">
        <v>17.774605000000001</v>
      </c>
      <c r="AB15" s="28">
        <v>15.793355</v>
      </c>
      <c r="AC15" s="28">
        <v>13.967363000000001</v>
      </c>
      <c r="AD15" s="28">
        <v>14.002803999999999</v>
      </c>
      <c r="AE15" s="28">
        <v>14.788682</v>
      </c>
      <c r="AF15" s="28">
        <v>14.001185</v>
      </c>
      <c r="AG15" s="28">
        <v>13.737964</v>
      </c>
      <c r="AH15" s="28">
        <v>12.308968</v>
      </c>
      <c r="AI15" s="28">
        <v>12.352513999999999</v>
      </c>
      <c r="AJ15" s="28">
        <v>12.909599</v>
      </c>
      <c r="AK15" s="28">
        <v>11.997551</v>
      </c>
      <c r="AL15" s="28">
        <v>10.128715</v>
      </c>
      <c r="AM15" s="28">
        <v>9.2840039000000001</v>
      </c>
      <c r="AN15" s="28">
        <v>8.4048522999999999</v>
      </c>
      <c r="AO15" s="28">
        <v>8.4353776000000007</v>
      </c>
      <c r="AP15" s="28">
        <v>8.7855316999999999</v>
      </c>
      <c r="AQ15" s="28">
        <v>11.152086000000001</v>
      </c>
      <c r="AR15" s="28">
        <v>11.230727999999999</v>
      </c>
      <c r="AS15" s="28">
        <v>11.075658000000001</v>
      </c>
      <c r="AT15" s="28">
        <v>11.036013000000001</v>
      </c>
      <c r="AU15" s="28">
        <v>10.691523</v>
      </c>
      <c r="AV15" s="28">
        <v>10.729937</v>
      </c>
      <c r="AW15" s="28">
        <v>12.151944</v>
      </c>
      <c r="AX15" s="28">
        <v>12.509081999999999</v>
      </c>
      <c r="AY15" s="28">
        <v>12.319426999999999</v>
      </c>
      <c r="AZ15" s="28">
        <v>11.869764999999999</v>
      </c>
      <c r="BA15" s="28">
        <v>12.477878</v>
      </c>
      <c r="BB15" s="28">
        <v>14.095458000000001</v>
      </c>
      <c r="BC15" s="28">
        <v>14.247864</v>
      </c>
      <c r="BD15" s="28">
        <v>12.866887999999999</v>
      </c>
      <c r="BE15" s="28">
        <v>12.404555</v>
      </c>
      <c r="BF15" s="28">
        <v>13.795942</v>
      </c>
      <c r="BG15" s="28">
        <v>16.081199000000002</v>
      </c>
      <c r="BH15" s="28">
        <v>18.426935</v>
      </c>
      <c r="BI15" s="28">
        <v>17.158906999999999</v>
      </c>
      <c r="BJ15" s="28">
        <v>17.263176000000001</v>
      </c>
      <c r="BK15" s="28">
        <v>16.507830999999999</v>
      </c>
      <c r="BL15" s="28">
        <v>17.713757000000001</v>
      </c>
      <c r="BM15" s="28">
        <v>14.912091</v>
      </c>
      <c r="BN15" s="28">
        <v>14.437913</v>
      </c>
      <c r="BO15" s="28">
        <v>14.494540000000001</v>
      </c>
      <c r="BP15" s="28">
        <v>15.389407</v>
      </c>
      <c r="BQ15" s="28">
        <v>14.137003</v>
      </c>
      <c r="BR15" s="28">
        <v>12.955598</v>
      </c>
      <c r="BS15" s="28">
        <v>13.034838000000001</v>
      </c>
      <c r="BT15" s="28">
        <v>12.562975</v>
      </c>
      <c r="BU15" s="28">
        <v>12.080079</v>
      </c>
      <c r="BV15" s="28">
        <v>12.378062</v>
      </c>
      <c r="BW15" s="28">
        <v>12.196159</v>
      </c>
      <c r="BX15" s="28">
        <v>12.56176</v>
      </c>
      <c r="BY15" s="28">
        <v>11.927211</v>
      </c>
      <c r="BZ15" s="28">
        <v>12.175013999999999</v>
      </c>
      <c r="CA15" s="28">
        <v>12.531694999999999</v>
      </c>
      <c r="CB15" s="28">
        <v>11.930234</v>
      </c>
      <c r="CC15" s="28">
        <v>11.593733</v>
      </c>
      <c r="CD15" s="28">
        <v>12.024086</v>
      </c>
      <c r="CE15" s="28">
        <v>12.888479999999999</v>
      </c>
      <c r="CF15" s="28">
        <v>14.338835</v>
      </c>
      <c r="CG15" s="28">
        <v>13.652583</v>
      </c>
      <c r="CH15" s="28">
        <v>12.759001</v>
      </c>
      <c r="CI15" s="28">
        <v>12.8436</v>
      </c>
      <c r="CJ15" s="28">
        <v>13.887798999999999</v>
      </c>
      <c r="CK15" s="28">
        <v>13.227907</v>
      </c>
      <c r="CL15" s="28">
        <v>11.887204000000001</v>
      </c>
      <c r="CM15" s="28">
        <v>12.787267999999999</v>
      </c>
      <c r="CN15" s="28">
        <v>13.192907</v>
      </c>
      <c r="CO15" s="28">
        <v>13.162858</v>
      </c>
      <c r="CP15" s="28">
        <v>14.774333</v>
      </c>
      <c r="CQ15" s="28">
        <v>14.366160000000001</v>
      </c>
      <c r="CR15" s="28">
        <v>13.238778</v>
      </c>
      <c r="CS15" s="28">
        <v>12.429349</v>
      </c>
      <c r="CT15" s="28">
        <v>12.742413000000001</v>
      </c>
      <c r="CU15" s="28">
        <v>11.894705999999999</v>
      </c>
      <c r="CV15" s="28">
        <v>11.198916000000001</v>
      </c>
      <c r="CW15" s="28">
        <v>10.478018</v>
      </c>
      <c r="CX15" s="28">
        <v>10.363343</v>
      </c>
      <c r="CY15" s="28">
        <v>10.242610000000001</v>
      </c>
      <c r="CZ15" s="28">
        <v>10.608124</v>
      </c>
      <c r="DA15" s="28">
        <v>10.947696000000001</v>
      </c>
      <c r="DB15" s="28">
        <v>10.651016</v>
      </c>
      <c r="DC15" s="28">
        <v>11.155253999999999</v>
      </c>
      <c r="DD15" s="28">
        <v>10.540164000000001</v>
      </c>
      <c r="DE15" s="28">
        <v>11.214762</v>
      </c>
      <c r="DF15" s="164">
        <v>11.208746</v>
      </c>
      <c r="DG15" s="164">
        <v>12.341687</v>
      </c>
      <c r="DH15" s="28">
        <v>12.900404999999999</v>
      </c>
      <c r="DI15" s="28">
        <v>12</v>
      </c>
      <c r="DJ15" s="28">
        <v>13.2</v>
      </c>
      <c r="DK15" s="28">
        <v>12.7</v>
      </c>
      <c r="DL15" s="28">
        <v>13.2</v>
      </c>
      <c r="DM15" s="28">
        <v>12.2</v>
      </c>
      <c r="DN15" s="28">
        <v>12.3</v>
      </c>
      <c r="DO15" s="28">
        <v>12.6</v>
      </c>
      <c r="DP15" s="28">
        <v>12.1</v>
      </c>
      <c r="DQ15" s="128">
        <v>11.8</v>
      </c>
    </row>
    <row r="16" spans="1:121" s="53" customFormat="1" ht="15" customHeight="1" x14ac:dyDescent="0.2">
      <c r="A16" s="5" t="s">
        <v>80</v>
      </c>
      <c r="B16" s="5" t="s">
        <v>50</v>
      </c>
      <c r="C16" s="5" t="s">
        <v>48</v>
      </c>
      <c r="D16" s="28">
        <v>4.6284061000000003</v>
      </c>
      <c r="E16" s="28">
        <v>4.6413339999999996</v>
      </c>
      <c r="F16" s="28">
        <v>4.6883118000000001</v>
      </c>
      <c r="G16" s="28">
        <v>4.3648936999999997</v>
      </c>
      <c r="H16" s="28">
        <v>3.9425587000000002</v>
      </c>
      <c r="I16" s="28">
        <v>4.9826389999999998</v>
      </c>
      <c r="J16" s="28">
        <v>4.5508297000000004</v>
      </c>
      <c r="K16" s="28">
        <v>5.4641916000000004</v>
      </c>
      <c r="L16" s="28">
        <v>5.2280341999999997</v>
      </c>
      <c r="M16" s="28">
        <v>4.9830420000000002</v>
      </c>
      <c r="N16" s="28">
        <v>3.7527221000000002</v>
      </c>
      <c r="O16" s="28">
        <v>3.9373846000000001</v>
      </c>
      <c r="P16" s="28">
        <v>3.5229574000000001</v>
      </c>
      <c r="Q16" s="28">
        <v>5.0201722000000002</v>
      </c>
      <c r="R16" s="28">
        <v>4.1162976000000002</v>
      </c>
      <c r="S16" s="28">
        <v>2.8132950000000001</v>
      </c>
      <c r="T16" s="28">
        <v>3.3203955999999999</v>
      </c>
      <c r="U16" s="28">
        <v>3.6588490999999999</v>
      </c>
      <c r="V16" s="28">
        <v>3.4671685000000001</v>
      </c>
      <c r="W16" s="28">
        <v>3.6101849000000001</v>
      </c>
      <c r="X16" s="28">
        <v>3.8641879000000001</v>
      </c>
      <c r="Y16" s="28">
        <v>3.6115694999999999</v>
      </c>
      <c r="Z16" s="28">
        <v>3.7371981999999999</v>
      </c>
      <c r="AA16" s="28">
        <v>4.4416263000000002</v>
      </c>
      <c r="AB16" s="28">
        <v>4.4950882999999999</v>
      </c>
      <c r="AC16" s="28">
        <v>3.0548380000000002</v>
      </c>
      <c r="AD16" s="28">
        <v>3.4574525</v>
      </c>
      <c r="AE16" s="28">
        <v>3.7611916000000001</v>
      </c>
      <c r="AF16" s="28">
        <v>3.6258574000000001</v>
      </c>
      <c r="AG16" s="28">
        <v>3.8023916</v>
      </c>
      <c r="AH16" s="28">
        <v>3.2803289000000002</v>
      </c>
      <c r="AI16" s="28">
        <v>3.6611018999999998</v>
      </c>
      <c r="AJ16" s="28">
        <v>3.0582514999999999</v>
      </c>
      <c r="AK16" s="28">
        <v>3.4551566</v>
      </c>
      <c r="AL16" s="28">
        <v>2.4719484999999999</v>
      </c>
      <c r="AM16" s="28">
        <v>2.2768893000000001</v>
      </c>
      <c r="AN16" s="28">
        <v>1.8646313000000001</v>
      </c>
      <c r="AO16" s="28">
        <v>1.7991846</v>
      </c>
      <c r="AP16" s="28">
        <v>1.8973624</v>
      </c>
      <c r="AQ16" s="28">
        <v>2.5485975000000001</v>
      </c>
      <c r="AR16" s="28">
        <v>2.7528697000000002</v>
      </c>
      <c r="AS16" s="28">
        <v>2.5158445999999999</v>
      </c>
      <c r="AT16" s="28">
        <v>2.8992971000000001</v>
      </c>
      <c r="AU16" s="28">
        <v>2.6110484</v>
      </c>
      <c r="AV16" s="28">
        <v>2.8214263000000002</v>
      </c>
      <c r="AW16" s="28">
        <v>3.3667484999999999</v>
      </c>
      <c r="AX16" s="28">
        <v>3.1490090999999998</v>
      </c>
      <c r="AY16" s="28">
        <v>3.6529623999999998</v>
      </c>
      <c r="AZ16" s="28">
        <v>3.4045662000000001</v>
      </c>
      <c r="BA16" s="28">
        <v>3.3301576000000002</v>
      </c>
      <c r="BB16" s="28">
        <v>3.7922752000000002</v>
      </c>
      <c r="BC16" s="28">
        <v>3.9077619000000001</v>
      </c>
      <c r="BD16" s="28">
        <v>3.4891703000000001</v>
      </c>
      <c r="BE16" s="28">
        <v>3.0981817</v>
      </c>
      <c r="BF16" s="28">
        <v>3.3058895000000001</v>
      </c>
      <c r="BG16" s="28">
        <v>3.7590785000000002</v>
      </c>
      <c r="BH16" s="28">
        <v>3.5480266</v>
      </c>
      <c r="BI16" s="28">
        <v>3.5921482</v>
      </c>
      <c r="BJ16" s="28">
        <v>3.3571439999999999</v>
      </c>
      <c r="BK16" s="28">
        <v>3.4374239000000002</v>
      </c>
      <c r="BL16" s="28">
        <v>3.5176932999999999</v>
      </c>
      <c r="BM16" s="28">
        <v>3.3931618000000001</v>
      </c>
      <c r="BN16" s="28">
        <v>3.1263947000000001</v>
      </c>
      <c r="BO16" s="28">
        <v>3.6862759999999999</v>
      </c>
      <c r="BP16" s="28">
        <v>3.5213947999999999</v>
      </c>
      <c r="BQ16" s="28">
        <v>3.2427155000000001</v>
      </c>
      <c r="BR16" s="28">
        <v>3.3676648</v>
      </c>
      <c r="BS16" s="28">
        <v>3.4101157</v>
      </c>
      <c r="BT16" s="28">
        <v>3.2059717000000001</v>
      </c>
      <c r="BU16" s="28">
        <v>3.4129706</v>
      </c>
      <c r="BV16" s="28">
        <v>3.2083099000000002</v>
      </c>
      <c r="BW16" s="28">
        <v>3.4287112</v>
      </c>
      <c r="BX16" s="28">
        <v>3.8723955000000001</v>
      </c>
      <c r="BY16" s="28">
        <v>3.7197724999999999</v>
      </c>
      <c r="BZ16" s="28">
        <v>3.5113707000000001</v>
      </c>
      <c r="CA16" s="28">
        <v>3.7034443000000001</v>
      </c>
      <c r="CB16" s="28">
        <v>3.4859876000000001</v>
      </c>
      <c r="CC16" s="28">
        <v>3.4613466000000002</v>
      </c>
      <c r="CD16" s="28">
        <v>3.5593447</v>
      </c>
      <c r="CE16" s="28">
        <v>3.5453720999999998</v>
      </c>
      <c r="CF16" s="28">
        <v>3.6735115</v>
      </c>
      <c r="CG16" s="28">
        <v>3.1678365999999998</v>
      </c>
      <c r="CH16" s="28">
        <v>2.6996888999999999</v>
      </c>
      <c r="CI16" s="28">
        <v>2.8600625000000002</v>
      </c>
      <c r="CJ16" s="28">
        <v>2.9871576000000002</v>
      </c>
      <c r="CK16" s="28">
        <v>2.8189787000000002</v>
      </c>
      <c r="CL16" s="28">
        <v>2.5145062</v>
      </c>
      <c r="CM16" s="28">
        <v>2.3911346</v>
      </c>
      <c r="CN16" s="28">
        <v>2.1894129000000002</v>
      </c>
      <c r="CO16" s="28">
        <v>2.1311046</v>
      </c>
      <c r="CP16" s="28">
        <v>1.8180272</v>
      </c>
      <c r="CQ16" s="28">
        <v>1.2672493</v>
      </c>
      <c r="CR16" s="28">
        <v>1.4465604000000001</v>
      </c>
      <c r="CS16" s="28">
        <v>1.1778115</v>
      </c>
      <c r="CT16" s="28">
        <v>1.3591576999999999</v>
      </c>
      <c r="CU16" s="28">
        <v>1.1126488000000001</v>
      </c>
      <c r="CV16" s="28">
        <v>0.97465159999999995</v>
      </c>
      <c r="CW16" s="28">
        <v>0.83781430000000001</v>
      </c>
      <c r="CX16" s="28">
        <v>0.7138565</v>
      </c>
      <c r="CY16" s="28">
        <v>0.87242520000000001</v>
      </c>
      <c r="CZ16" s="28">
        <v>0.89245359999999996</v>
      </c>
      <c r="DA16" s="28">
        <v>0.8337021</v>
      </c>
      <c r="DB16" s="28">
        <v>0.77590729999999997</v>
      </c>
      <c r="DC16" s="28">
        <v>0.75172479999999997</v>
      </c>
      <c r="DD16" s="28">
        <v>0.60552090000000003</v>
      </c>
      <c r="DE16" s="28">
        <v>0.74020609999999998</v>
      </c>
      <c r="DF16" s="164">
        <v>0.70478700000000005</v>
      </c>
      <c r="DG16" s="164">
        <v>0.72579499999999997</v>
      </c>
      <c r="DH16" s="28">
        <v>0.73144299999999995</v>
      </c>
      <c r="DI16" s="164">
        <v>0.7</v>
      </c>
      <c r="DJ16" s="164">
        <v>0.6</v>
      </c>
      <c r="DK16" s="164">
        <v>0.7</v>
      </c>
      <c r="DL16" s="164">
        <v>0.7</v>
      </c>
      <c r="DM16" s="164">
        <v>0.6</v>
      </c>
      <c r="DN16" s="164">
        <v>0.6</v>
      </c>
      <c r="DO16" s="164">
        <v>0.6</v>
      </c>
      <c r="DP16" s="164">
        <v>0.6</v>
      </c>
      <c r="DQ16" s="128">
        <v>0.5</v>
      </c>
    </row>
    <row r="17" spans="1:121" s="53" customFormat="1" ht="15" customHeight="1" x14ac:dyDescent="0.2">
      <c r="A17" s="5" t="s">
        <v>78</v>
      </c>
      <c r="B17" s="5" t="s">
        <v>50</v>
      </c>
      <c r="C17" s="5" t="s">
        <v>48</v>
      </c>
      <c r="D17" s="28" t="s">
        <v>53</v>
      </c>
      <c r="E17" s="28" t="s">
        <v>53</v>
      </c>
      <c r="F17" s="28" t="s">
        <v>53</v>
      </c>
      <c r="G17" s="28" t="s">
        <v>53</v>
      </c>
      <c r="H17" s="28" t="s">
        <v>53</v>
      </c>
      <c r="I17" s="28" t="s">
        <v>53</v>
      </c>
      <c r="J17" s="28" t="s">
        <v>53</v>
      </c>
      <c r="K17" s="28" t="s">
        <v>53</v>
      </c>
      <c r="L17" s="28" t="s">
        <v>53</v>
      </c>
      <c r="M17" s="28" t="s">
        <v>53</v>
      </c>
      <c r="N17" s="28" t="s">
        <v>53</v>
      </c>
      <c r="O17" s="28" t="s">
        <v>53</v>
      </c>
      <c r="P17" s="28" t="s">
        <v>53</v>
      </c>
      <c r="Q17" s="28" t="s">
        <v>53</v>
      </c>
      <c r="R17" s="28" t="s">
        <v>53</v>
      </c>
      <c r="S17" s="28" t="s">
        <v>53</v>
      </c>
      <c r="T17" s="28" t="s">
        <v>79</v>
      </c>
      <c r="U17" s="28" t="s">
        <v>79</v>
      </c>
      <c r="V17" s="28" t="s">
        <v>79</v>
      </c>
      <c r="W17" s="28">
        <v>0.37969449999999999</v>
      </c>
      <c r="X17" s="28" t="s">
        <v>79</v>
      </c>
      <c r="Y17" s="28">
        <v>0.76062560000000001</v>
      </c>
      <c r="Z17" s="28">
        <v>0.74235070000000003</v>
      </c>
      <c r="AA17" s="28">
        <v>1.1245445999999999</v>
      </c>
      <c r="AB17" s="28">
        <v>1.0262932</v>
      </c>
      <c r="AC17" s="28">
        <v>0.99826809999999999</v>
      </c>
      <c r="AD17" s="28">
        <v>1.0128029000000001</v>
      </c>
      <c r="AE17" s="28">
        <v>1.2257098</v>
      </c>
      <c r="AF17" s="28">
        <v>0.94496400000000003</v>
      </c>
      <c r="AG17" s="28">
        <v>1.3044532</v>
      </c>
      <c r="AH17" s="28">
        <v>1.1298992000000001</v>
      </c>
      <c r="AI17" s="28">
        <v>0.87307250000000003</v>
      </c>
      <c r="AJ17" s="28">
        <v>1.3451493000000001</v>
      </c>
      <c r="AK17" s="28">
        <v>1.1221487000000001</v>
      </c>
      <c r="AL17" s="28">
        <v>1.1714564000000001</v>
      </c>
      <c r="AM17" s="28">
        <v>1.1108062999999999</v>
      </c>
      <c r="AN17" s="28">
        <v>0.99125569999999996</v>
      </c>
      <c r="AO17" s="28">
        <v>1.378501</v>
      </c>
      <c r="AP17" s="28">
        <v>0.92853169999999996</v>
      </c>
      <c r="AQ17" s="28">
        <v>1.3261130000000001</v>
      </c>
      <c r="AR17" s="28">
        <v>0.98327229999999999</v>
      </c>
      <c r="AS17" s="28">
        <v>1.3815103</v>
      </c>
      <c r="AT17" s="28">
        <v>1.2562816999999999</v>
      </c>
      <c r="AU17" s="28">
        <v>1.3117805</v>
      </c>
      <c r="AV17" s="28">
        <v>1.255498</v>
      </c>
      <c r="AW17" s="28">
        <v>1.6118342000000001</v>
      </c>
      <c r="AX17" s="28">
        <v>1.7278338</v>
      </c>
      <c r="AY17" s="28">
        <v>1.8955822</v>
      </c>
      <c r="AZ17" s="28">
        <v>2.1678066</v>
      </c>
      <c r="BA17" s="28">
        <v>2.4968115000000002</v>
      </c>
      <c r="BB17" s="28">
        <v>2.1148131999999999</v>
      </c>
      <c r="BC17" s="28">
        <v>2.4315587999999999</v>
      </c>
      <c r="BD17" s="28">
        <v>2.0001989</v>
      </c>
      <c r="BE17" s="28">
        <v>2.3231004999999998</v>
      </c>
      <c r="BF17" s="28">
        <v>2.7963813000000002</v>
      </c>
      <c r="BG17" s="28">
        <v>2.9672361999999999</v>
      </c>
      <c r="BH17" s="28">
        <v>3.4918781000000001</v>
      </c>
      <c r="BI17" s="28">
        <v>2.6528177999999998</v>
      </c>
      <c r="BJ17" s="28">
        <v>2.4877444999999998</v>
      </c>
      <c r="BK17" s="28">
        <v>2.3384236999999999</v>
      </c>
      <c r="BL17" s="28">
        <v>2.6480134999999998</v>
      </c>
      <c r="BM17" s="28">
        <v>2.2184347</v>
      </c>
      <c r="BN17" s="28">
        <v>2.2952366999999998</v>
      </c>
      <c r="BO17" s="28">
        <v>2.0180631999999998</v>
      </c>
      <c r="BP17" s="28">
        <v>1.8065116000000001</v>
      </c>
      <c r="BQ17" s="28">
        <v>2.0461380999999998</v>
      </c>
      <c r="BR17" s="28">
        <v>1.7227421999999999</v>
      </c>
      <c r="BS17" s="28">
        <v>1.7039329999999999</v>
      </c>
      <c r="BT17" s="28">
        <v>1.5617918</v>
      </c>
      <c r="BU17" s="28">
        <v>1.6682425000000001</v>
      </c>
      <c r="BV17" s="28">
        <v>1.9757176999999999</v>
      </c>
      <c r="BW17" s="28">
        <v>1.6035896000000001</v>
      </c>
      <c r="BX17" s="28">
        <v>1.4894692</v>
      </c>
      <c r="BY17" s="28">
        <v>1.7244345000000001</v>
      </c>
      <c r="BZ17" s="28">
        <v>1.743598</v>
      </c>
      <c r="CA17" s="28">
        <v>1.7184166000000001</v>
      </c>
      <c r="CB17" s="28">
        <v>1.6610967999999999</v>
      </c>
      <c r="CC17" s="28">
        <v>1.8172221</v>
      </c>
      <c r="CD17" s="28">
        <v>2.2537403</v>
      </c>
      <c r="CE17" s="28">
        <v>2.7187636999999998</v>
      </c>
      <c r="CF17" s="28">
        <v>2.6890287000000002</v>
      </c>
      <c r="CG17" s="28">
        <v>2.7060778000000001</v>
      </c>
      <c r="CH17" s="28">
        <v>2.5407666</v>
      </c>
      <c r="CI17" s="28">
        <v>2.6163349999999999</v>
      </c>
      <c r="CJ17" s="28">
        <v>2.8877831999999999</v>
      </c>
      <c r="CK17" s="28">
        <v>2.7636219999999998</v>
      </c>
      <c r="CL17" s="28">
        <v>2.3192092999999998</v>
      </c>
      <c r="CM17" s="28">
        <v>2.5695551000000001</v>
      </c>
      <c r="CN17" s="28">
        <v>2.8952330000000002</v>
      </c>
      <c r="CO17" s="28">
        <v>2.9202585999999999</v>
      </c>
      <c r="CP17" s="28">
        <v>3.4425298999999998</v>
      </c>
      <c r="CQ17" s="28">
        <v>3.0086738999999998</v>
      </c>
      <c r="CR17" s="28">
        <v>3.027307</v>
      </c>
      <c r="CS17" s="28">
        <v>2.8258605999999999</v>
      </c>
      <c r="CT17" s="28">
        <v>2.5105705999999999</v>
      </c>
      <c r="CU17" s="28">
        <v>2.1346143</v>
      </c>
      <c r="CV17" s="28">
        <v>1.9607469</v>
      </c>
      <c r="CW17" s="28">
        <v>1.8830906000000001</v>
      </c>
      <c r="CX17" s="28">
        <v>1.5873377</v>
      </c>
      <c r="CY17" s="28">
        <v>1.2983614000000001</v>
      </c>
      <c r="CZ17" s="28">
        <v>1.1385844000000001</v>
      </c>
      <c r="DA17" s="28">
        <v>1.0734059</v>
      </c>
      <c r="DB17" s="28">
        <v>1.1363675</v>
      </c>
      <c r="DC17" s="28">
        <v>1.0137160999999999</v>
      </c>
      <c r="DD17" s="28">
        <v>0.88629570000000002</v>
      </c>
      <c r="DE17" s="28">
        <v>0.84490609999999999</v>
      </c>
      <c r="DF17" s="164">
        <v>0.73980199999999996</v>
      </c>
      <c r="DG17" s="164">
        <v>0.73068299999999997</v>
      </c>
      <c r="DH17" s="28">
        <v>0.78205499999999994</v>
      </c>
      <c r="DI17" s="164">
        <v>0.6</v>
      </c>
      <c r="DJ17" s="164">
        <v>0.6</v>
      </c>
      <c r="DK17" s="164">
        <v>0.6</v>
      </c>
      <c r="DL17" s="164">
        <v>0.5</v>
      </c>
      <c r="DM17" s="164">
        <v>0.5</v>
      </c>
      <c r="DN17" s="164">
        <v>0.4</v>
      </c>
      <c r="DO17" s="164">
        <v>0.6</v>
      </c>
      <c r="DP17" s="164">
        <v>0.4</v>
      </c>
      <c r="DQ17" s="128">
        <v>0.4</v>
      </c>
    </row>
    <row r="18" spans="1:121" s="53" customFormat="1" ht="15" customHeight="1" x14ac:dyDescent="0.2">
      <c r="A18" s="5" t="s">
        <v>81</v>
      </c>
      <c r="B18" s="5" t="s">
        <v>50</v>
      </c>
      <c r="C18" s="5" t="s">
        <v>48</v>
      </c>
      <c r="D18" s="28">
        <v>3.3574785</v>
      </c>
      <c r="E18" s="28">
        <v>2.7921469999999999</v>
      </c>
      <c r="F18" s="28">
        <v>2.5876108000000002</v>
      </c>
      <c r="G18" s="28">
        <v>2.9387851999999999</v>
      </c>
      <c r="H18" s="28">
        <v>2.3403977</v>
      </c>
      <c r="I18" s="28">
        <v>2.7573527000000002</v>
      </c>
      <c r="J18" s="28">
        <v>3.2336254000000002</v>
      </c>
      <c r="K18" s="28">
        <v>2.5068446</v>
      </c>
      <c r="L18" s="28">
        <v>3.4799199999999999</v>
      </c>
      <c r="M18" s="28">
        <v>2.4428641999999998</v>
      </c>
      <c r="N18" s="28">
        <v>1.6291388</v>
      </c>
      <c r="O18" s="28">
        <v>2.0684689000000001</v>
      </c>
      <c r="P18" s="28">
        <v>2.0585548</v>
      </c>
      <c r="Q18" s="28">
        <v>2.5572587000000002</v>
      </c>
      <c r="R18" s="28">
        <v>1.8580486000000001</v>
      </c>
      <c r="S18" s="28">
        <v>1.9225391999999999</v>
      </c>
      <c r="T18" s="28">
        <v>2.0482179999999999</v>
      </c>
      <c r="U18" s="28">
        <v>2.2632330000000001</v>
      </c>
      <c r="V18" s="28">
        <v>2.5130609000000002</v>
      </c>
      <c r="W18" s="28">
        <v>2.5450282999999998</v>
      </c>
      <c r="X18" s="28">
        <v>2.6088505</v>
      </c>
      <c r="Y18" s="28">
        <v>2.7741961000000002</v>
      </c>
      <c r="Z18" s="28">
        <v>2.2285059</v>
      </c>
      <c r="AA18" s="28">
        <v>2.2043401999999999</v>
      </c>
      <c r="AB18" s="28">
        <v>2.1653758999999999</v>
      </c>
      <c r="AC18" s="28">
        <v>1.875658</v>
      </c>
      <c r="AD18" s="28">
        <v>1.9373475</v>
      </c>
      <c r="AE18" s="28">
        <v>1.6545350000000001</v>
      </c>
      <c r="AF18" s="28">
        <v>1.8213368000000001</v>
      </c>
      <c r="AG18" s="28">
        <v>1.7807781</v>
      </c>
      <c r="AH18" s="28">
        <v>1.2873176</v>
      </c>
      <c r="AI18" s="28">
        <v>1.7333978000000001</v>
      </c>
      <c r="AJ18" s="28">
        <v>2.1509417000000002</v>
      </c>
      <c r="AK18" s="28">
        <v>1.7454624999999999</v>
      </c>
      <c r="AL18" s="28">
        <v>1.3893659</v>
      </c>
      <c r="AM18" s="28">
        <v>1.4338998999999999</v>
      </c>
      <c r="AN18" s="28">
        <v>1.5974462</v>
      </c>
      <c r="AO18" s="28">
        <v>1.4360253999999999</v>
      </c>
      <c r="AP18" s="28">
        <v>1.4303372999999999</v>
      </c>
      <c r="AQ18" s="28">
        <v>1.7660529</v>
      </c>
      <c r="AR18" s="28">
        <v>2.1270563</v>
      </c>
      <c r="AS18" s="28">
        <v>2.2066515999999998</v>
      </c>
      <c r="AT18" s="28">
        <v>2.0008534999999998</v>
      </c>
      <c r="AU18" s="28">
        <v>2.0958431000000002</v>
      </c>
      <c r="AV18" s="28">
        <v>1.9452118</v>
      </c>
      <c r="AW18" s="28">
        <v>2.1155179999999998</v>
      </c>
      <c r="AX18" s="28">
        <v>2.2062324000000002</v>
      </c>
      <c r="AY18" s="28">
        <v>2.2888709999999999</v>
      </c>
      <c r="AZ18" s="28">
        <v>2.3577035999999998</v>
      </c>
      <c r="BA18" s="28">
        <v>1.7405351</v>
      </c>
      <c r="BB18" s="28">
        <v>2.7101563</v>
      </c>
      <c r="BC18" s="28">
        <v>2.4362529999999998</v>
      </c>
      <c r="BD18" s="28">
        <v>2.0595333999999998</v>
      </c>
      <c r="BE18" s="28">
        <v>1.7168973999999999</v>
      </c>
      <c r="BF18" s="28">
        <v>1.9127107999999999</v>
      </c>
      <c r="BG18" s="28">
        <v>2.124447</v>
      </c>
      <c r="BH18" s="28">
        <v>1.693697</v>
      </c>
      <c r="BI18" s="28">
        <v>1.8382007</v>
      </c>
      <c r="BJ18" s="28">
        <v>1.785892</v>
      </c>
      <c r="BK18" s="28">
        <v>1.7146452000000001</v>
      </c>
      <c r="BL18" s="28">
        <v>1.6021259000000001</v>
      </c>
      <c r="BM18" s="28">
        <v>1.4836431999999999</v>
      </c>
      <c r="BN18" s="28">
        <v>1.4753362000000001</v>
      </c>
      <c r="BO18" s="28">
        <v>1.6172202</v>
      </c>
      <c r="BP18" s="28">
        <v>1.8015346999999999</v>
      </c>
      <c r="BQ18" s="28">
        <v>1.6695703</v>
      </c>
      <c r="BR18" s="28">
        <v>1.4330943</v>
      </c>
      <c r="BS18" s="28">
        <v>1.6836928</v>
      </c>
      <c r="BT18" s="28">
        <v>1.7714855</v>
      </c>
      <c r="BU18" s="28">
        <v>1.8136471999999999</v>
      </c>
      <c r="BV18" s="28">
        <v>1.8889990000000001</v>
      </c>
      <c r="BW18" s="28">
        <v>1.8539118000000001</v>
      </c>
      <c r="BX18" s="28">
        <v>1.7353305000000001</v>
      </c>
      <c r="BY18" s="28">
        <v>1.6437965999999999</v>
      </c>
      <c r="BZ18" s="28">
        <v>1.9224357999999999</v>
      </c>
      <c r="CA18" s="28">
        <v>2.1891995999999998</v>
      </c>
      <c r="CB18" s="28">
        <v>2.1152736999999999</v>
      </c>
      <c r="CC18" s="28">
        <v>2.0023466999999999</v>
      </c>
      <c r="CD18" s="28">
        <v>2.1340623999999999</v>
      </c>
      <c r="CE18" s="28">
        <v>2.2459927</v>
      </c>
      <c r="CF18" s="28">
        <v>3.0612721000000001</v>
      </c>
      <c r="CG18" s="28">
        <v>3.2033513</v>
      </c>
      <c r="CH18" s="28">
        <v>3.3604973</v>
      </c>
      <c r="CI18" s="28">
        <v>3.2865595999999999</v>
      </c>
      <c r="CJ18" s="28">
        <v>3.415845</v>
      </c>
      <c r="CK18" s="28">
        <v>3.3609537999999999</v>
      </c>
      <c r="CL18" s="28">
        <v>3.3496242000000001</v>
      </c>
      <c r="CM18" s="28">
        <v>3.5877735999999998</v>
      </c>
      <c r="CN18" s="28">
        <v>3.8599424</v>
      </c>
      <c r="CO18" s="28">
        <v>4.3268377999999998</v>
      </c>
      <c r="CP18" s="28">
        <v>5.2942162000000001</v>
      </c>
      <c r="CQ18" s="28">
        <v>6.4793172999999999</v>
      </c>
      <c r="CR18" s="28">
        <v>5.4409722</v>
      </c>
      <c r="CS18" s="28">
        <v>5.1836399000000002</v>
      </c>
      <c r="CT18" s="28">
        <v>5.4487322000000002</v>
      </c>
      <c r="CU18" s="28">
        <v>5.3666593000000002</v>
      </c>
      <c r="CV18" s="28">
        <v>5.0484214999999999</v>
      </c>
      <c r="CW18" s="28">
        <v>5.0055835000000002</v>
      </c>
      <c r="CX18" s="28">
        <v>5.2874632000000004</v>
      </c>
      <c r="CY18" s="28">
        <v>5.2581943000000004</v>
      </c>
      <c r="CZ18" s="28">
        <v>5.5292054000000004</v>
      </c>
      <c r="DA18" s="28">
        <v>5.7071446999999997</v>
      </c>
      <c r="DB18" s="28">
        <v>5.5141970000000002</v>
      </c>
      <c r="DC18" s="28">
        <v>6.2218150999999997</v>
      </c>
      <c r="DD18" s="28">
        <v>5.9014721000000003</v>
      </c>
      <c r="DE18" s="28">
        <v>6.1113555000000002</v>
      </c>
      <c r="DF18" s="164">
        <v>6.172885</v>
      </c>
      <c r="DG18" s="164">
        <v>7.0214340000000002</v>
      </c>
      <c r="DH18" s="28">
        <v>7.2813270000000001</v>
      </c>
      <c r="DI18" s="164">
        <v>6.7</v>
      </c>
      <c r="DJ18" s="164">
        <v>7.7</v>
      </c>
      <c r="DK18" s="164">
        <v>7.6</v>
      </c>
      <c r="DL18" s="164">
        <v>7.9</v>
      </c>
      <c r="DM18" s="164">
        <v>7.3</v>
      </c>
      <c r="DN18" s="164">
        <v>7.6</v>
      </c>
      <c r="DO18" s="164">
        <v>7.5</v>
      </c>
      <c r="DP18" s="164">
        <v>7.4</v>
      </c>
      <c r="DQ18" s="128">
        <v>7.1</v>
      </c>
    </row>
    <row r="19" spans="1:121" s="53" customFormat="1" ht="15" customHeight="1" x14ac:dyDescent="0.2">
      <c r="A19" s="5" t="s">
        <v>82</v>
      </c>
      <c r="B19" s="5" t="s">
        <v>50</v>
      </c>
      <c r="C19" s="5" t="s">
        <v>48</v>
      </c>
      <c r="D19" s="28" t="s">
        <v>53</v>
      </c>
      <c r="E19" s="28" t="s">
        <v>53</v>
      </c>
      <c r="F19" s="28" t="s">
        <v>53</v>
      </c>
      <c r="G19" s="28" t="s">
        <v>53</v>
      </c>
      <c r="H19" s="28" t="s">
        <v>53</v>
      </c>
      <c r="I19" s="28" t="s">
        <v>53</v>
      </c>
      <c r="J19" s="28" t="s">
        <v>53</v>
      </c>
      <c r="K19" s="28" t="s">
        <v>53</v>
      </c>
      <c r="L19" s="28" t="s">
        <v>53</v>
      </c>
      <c r="M19" s="28" t="s">
        <v>53</v>
      </c>
      <c r="N19" s="28" t="s">
        <v>53</v>
      </c>
      <c r="O19" s="28" t="s">
        <v>53</v>
      </c>
      <c r="P19" s="28" t="s">
        <v>53</v>
      </c>
      <c r="Q19" s="28" t="s">
        <v>53</v>
      </c>
      <c r="R19" s="28" t="s">
        <v>53</v>
      </c>
      <c r="S19" s="28" t="s">
        <v>53</v>
      </c>
      <c r="T19" s="28" t="s">
        <v>53</v>
      </c>
      <c r="U19" s="28" t="s">
        <v>53</v>
      </c>
      <c r="V19" s="28" t="s">
        <v>53</v>
      </c>
      <c r="W19" s="28" t="s">
        <v>53</v>
      </c>
      <c r="X19" s="28" t="s">
        <v>53</v>
      </c>
      <c r="Y19" s="28" t="s">
        <v>53</v>
      </c>
      <c r="Z19" s="28" t="s">
        <v>53</v>
      </c>
      <c r="AA19" s="28" t="s">
        <v>53</v>
      </c>
      <c r="AB19" s="28" t="s">
        <v>53</v>
      </c>
      <c r="AC19" s="28" t="s">
        <v>53</v>
      </c>
      <c r="AD19" s="28" t="s">
        <v>53</v>
      </c>
      <c r="AE19" s="28" t="s">
        <v>53</v>
      </c>
      <c r="AF19" s="28" t="s">
        <v>53</v>
      </c>
      <c r="AG19" s="28" t="s">
        <v>53</v>
      </c>
      <c r="AH19" s="28" t="s">
        <v>53</v>
      </c>
      <c r="AI19" s="28" t="s">
        <v>53</v>
      </c>
      <c r="AJ19" s="28" t="s">
        <v>53</v>
      </c>
      <c r="AK19" s="28" t="s">
        <v>53</v>
      </c>
      <c r="AL19" s="28" t="s">
        <v>53</v>
      </c>
      <c r="AM19" s="28" t="s">
        <v>53</v>
      </c>
      <c r="AN19" s="28" t="s">
        <v>53</v>
      </c>
      <c r="AO19" s="28" t="s">
        <v>53</v>
      </c>
      <c r="AP19" s="28" t="s">
        <v>53</v>
      </c>
      <c r="AQ19" s="28" t="s">
        <v>53</v>
      </c>
      <c r="AR19" s="28" t="s">
        <v>53</v>
      </c>
      <c r="AS19" s="28" t="s">
        <v>53</v>
      </c>
      <c r="AT19" s="28" t="s">
        <v>53</v>
      </c>
      <c r="AU19" s="28" t="s">
        <v>53</v>
      </c>
      <c r="AV19" s="28" t="s">
        <v>53</v>
      </c>
      <c r="AW19" s="28" t="s">
        <v>53</v>
      </c>
      <c r="AX19" s="28" t="s">
        <v>53</v>
      </c>
      <c r="AY19" s="28" t="s">
        <v>53</v>
      </c>
      <c r="AZ19" s="28" t="s">
        <v>53</v>
      </c>
      <c r="BA19" s="28" t="s">
        <v>53</v>
      </c>
      <c r="BB19" s="28" t="s">
        <v>53</v>
      </c>
      <c r="BC19" s="28" t="s">
        <v>53</v>
      </c>
      <c r="BD19" s="28" t="s">
        <v>53</v>
      </c>
      <c r="BE19" s="28" t="s">
        <v>53</v>
      </c>
      <c r="BF19" s="28" t="s">
        <v>53</v>
      </c>
      <c r="BG19" s="28" t="s">
        <v>53</v>
      </c>
      <c r="BH19" s="28" t="s">
        <v>53</v>
      </c>
      <c r="BI19" s="28">
        <v>1.8950800000000001</v>
      </c>
      <c r="BJ19" s="28">
        <v>1.9005006</v>
      </c>
      <c r="BK19" s="28">
        <v>1.6472975000000001</v>
      </c>
      <c r="BL19" s="28">
        <v>2.1068730000000002</v>
      </c>
      <c r="BM19" s="28">
        <v>1.7301839999999999</v>
      </c>
      <c r="BN19" s="28">
        <v>1.6832217</v>
      </c>
      <c r="BO19" s="28">
        <v>1.7947287000000001</v>
      </c>
      <c r="BP19" s="28">
        <v>2.0367891999999999</v>
      </c>
      <c r="BQ19" s="28">
        <v>1.5288786000000001</v>
      </c>
      <c r="BR19" s="28">
        <v>1.748521</v>
      </c>
      <c r="BS19" s="28">
        <v>1.8513489999999999</v>
      </c>
      <c r="BT19" s="28">
        <v>1.7704797999999999</v>
      </c>
      <c r="BU19" s="28">
        <v>1.7210786</v>
      </c>
      <c r="BV19" s="28">
        <v>1.9081889000000001</v>
      </c>
      <c r="BW19" s="28">
        <v>1.6876557000000001</v>
      </c>
      <c r="BX19" s="28">
        <v>1.7990145</v>
      </c>
      <c r="BY19" s="28">
        <v>1.7556552000000001</v>
      </c>
      <c r="BZ19" s="28">
        <v>2.1092116999999999</v>
      </c>
      <c r="CA19" s="28">
        <v>2.0878439000000002</v>
      </c>
      <c r="CB19" s="28">
        <v>1.9534617999999999</v>
      </c>
      <c r="CC19" s="28">
        <v>1.7718233000000001</v>
      </c>
      <c r="CD19" s="28">
        <v>1.8470267</v>
      </c>
      <c r="CE19" s="28">
        <v>1.9710665000000001</v>
      </c>
      <c r="CF19" s="28">
        <v>2.0665087999999998</v>
      </c>
      <c r="CG19" s="28">
        <v>2.0671767999999999</v>
      </c>
      <c r="CH19" s="28">
        <v>2.0312337</v>
      </c>
      <c r="CI19" s="28">
        <v>1.7727291000000001</v>
      </c>
      <c r="CJ19" s="28">
        <v>1.9911816</v>
      </c>
      <c r="CK19" s="28">
        <v>1.9609304999999999</v>
      </c>
      <c r="CL19" s="28">
        <v>1.8817189999999999</v>
      </c>
      <c r="CM19" s="28">
        <v>2.0965945000000001</v>
      </c>
      <c r="CN19" s="28">
        <v>2.0819377000000001</v>
      </c>
      <c r="CO19" s="28">
        <v>1.6881060000000001</v>
      </c>
      <c r="CP19" s="28">
        <v>2.3246305999999999</v>
      </c>
      <c r="CQ19" s="28">
        <v>1.8046621</v>
      </c>
      <c r="CR19" s="28">
        <v>1.7084329</v>
      </c>
      <c r="CS19" s="28">
        <v>1.6164274000000001</v>
      </c>
      <c r="CT19" s="28">
        <v>1.7952948</v>
      </c>
      <c r="CU19" s="28">
        <v>1.6976775</v>
      </c>
      <c r="CV19" s="28">
        <v>1.6736932</v>
      </c>
      <c r="CW19" s="28">
        <v>1.4841023</v>
      </c>
      <c r="CX19" s="28">
        <v>1.4977049</v>
      </c>
      <c r="CY19" s="28">
        <v>1.5724487</v>
      </c>
      <c r="CZ19" s="28">
        <v>1.5635132</v>
      </c>
      <c r="DA19" s="28">
        <v>1.8515025000000001</v>
      </c>
      <c r="DB19" s="28">
        <v>1.6086837</v>
      </c>
      <c r="DC19" s="28">
        <v>1.7449911</v>
      </c>
      <c r="DD19" s="28">
        <v>1.5804943</v>
      </c>
      <c r="DE19" s="28">
        <v>1.7863643</v>
      </c>
      <c r="DF19" s="164">
        <v>1.8773230000000001</v>
      </c>
      <c r="DG19" s="164">
        <v>1.942504</v>
      </c>
      <c r="DH19" s="28">
        <v>2.0620210000000001</v>
      </c>
      <c r="DI19" s="164">
        <v>2.1</v>
      </c>
      <c r="DJ19" s="164">
        <v>2.2000000000000002</v>
      </c>
      <c r="DK19" s="164">
        <v>2</v>
      </c>
      <c r="DL19" s="164">
        <v>2.1</v>
      </c>
      <c r="DM19" s="164">
        <v>2.1</v>
      </c>
      <c r="DN19" s="164">
        <v>1.9</v>
      </c>
      <c r="DO19" s="164">
        <v>2.1</v>
      </c>
      <c r="DP19" s="164">
        <v>2.2000000000000002</v>
      </c>
      <c r="DQ19" s="128">
        <v>2.2999999999999998</v>
      </c>
    </row>
    <row r="20" spans="1:121" s="53" customFormat="1" ht="15" customHeight="1" x14ac:dyDescent="0.2">
      <c r="A20" s="5" t="s">
        <v>77</v>
      </c>
      <c r="B20" s="5" t="s">
        <v>50</v>
      </c>
      <c r="C20" s="5" t="s">
        <v>48</v>
      </c>
      <c r="D20" s="28">
        <v>3.1851862999999998</v>
      </c>
      <c r="E20" s="28">
        <v>3.9163733999999999</v>
      </c>
      <c r="F20" s="28">
        <v>3.7067116000000002</v>
      </c>
      <c r="G20" s="28">
        <v>3.2606869999999999</v>
      </c>
      <c r="H20" s="28">
        <v>4.4024349999999997</v>
      </c>
      <c r="I20" s="28">
        <v>5.2459816000000004</v>
      </c>
      <c r="J20" s="28">
        <v>5.2831834000000004</v>
      </c>
      <c r="K20" s="28">
        <v>4.7635646999999999</v>
      </c>
      <c r="L20" s="28">
        <v>4.2820334000000004</v>
      </c>
      <c r="M20" s="28">
        <v>3.2108389000000002</v>
      </c>
      <c r="N20" s="28">
        <v>3.0088569999999999</v>
      </c>
      <c r="O20" s="28">
        <v>2.1621912999999999</v>
      </c>
      <c r="P20" s="28">
        <v>3.2591836999999999</v>
      </c>
      <c r="Q20" s="28">
        <v>3.3743732999999998</v>
      </c>
      <c r="R20" s="28">
        <v>3.2679209</v>
      </c>
      <c r="S20" s="28">
        <v>2.7728252000000002</v>
      </c>
      <c r="T20" s="28">
        <v>3.1820461</v>
      </c>
      <c r="U20" s="28">
        <v>2.9960046999999999</v>
      </c>
      <c r="V20" s="28">
        <v>3.6725653</v>
      </c>
      <c r="W20" s="28">
        <v>3.5359253000000002</v>
      </c>
      <c r="X20" s="28">
        <v>4.0540840999999999</v>
      </c>
      <c r="Y20" s="28">
        <v>4.2274967999999999</v>
      </c>
      <c r="Z20" s="28">
        <v>3.8036218000000002</v>
      </c>
      <c r="AA20" s="28">
        <v>4.8303567000000003</v>
      </c>
      <c r="AB20" s="28">
        <v>3.4878005999999999</v>
      </c>
      <c r="AC20" s="28">
        <v>3.4405964</v>
      </c>
      <c r="AD20" s="28">
        <v>3.386069</v>
      </c>
      <c r="AE20" s="28">
        <v>3.6973514000000001</v>
      </c>
      <c r="AF20" s="28">
        <v>4.1213866000000001</v>
      </c>
      <c r="AG20" s="28">
        <v>3.1989759000000002</v>
      </c>
      <c r="AH20" s="28">
        <v>2.6780854999999999</v>
      </c>
      <c r="AI20" s="28">
        <v>2.7465850999999999</v>
      </c>
      <c r="AJ20" s="28">
        <v>2.9774351999999999</v>
      </c>
      <c r="AK20" s="28">
        <v>2.7107755</v>
      </c>
      <c r="AL20" s="28">
        <v>2.0451627000000001</v>
      </c>
      <c r="AM20" s="28">
        <v>1.7555369999999999</v>
      </c>
      <c r="AN20" s="28">
        <v>1.4632723000000001</v>
      </c>
      <c r="AO20" s="28">
        <v>1.5667610999999999</v>
      </c>
      <c r="AP20" s="28">
        <v>1.8528492999999999</v>
      </c>
      <c r="AQ20" s="28">
        <v>2.3432206999999998</v>
      </c>
      <c r="AR20" s="28">
        <v>2.0864766000000001</v>
      </c>
      <c r="AS20" s="28">
        <v>2.3281559000000001</v>
      </c>
      <c r="AT20" s="28">
        <v>2.1206052999999998</v>
      </c>
      <c r="AU20" s="28">
        <v>2.2722528999999998</v>
      </c>
      <c r="AV20" s="28">
        <v>2.0251416999999998</v>
      </c>
      <c r="AW20" s="28">
        <v>2.3484544000000001</v>
      </c>
      <c r="AX20" s="28">
        <v>2.6357403000000001</v>
      </c>
      <c r="AY20" s="28">
        <v>2.1570672000000002</v>
      </c>
      <c r="AZ20" s="28">
        <v>1.9623056000000001</v>
      </c>
      <c r="BA20" s="28">
        <v>2.7055961000000002</v>
      </c>
      <c r="BB20" s="28">
        <v>3.2596729999999998</v>
      </c>
      <c r="BC20" s="28">
        <v>3.1462819999999998</v>
      </c>
      <c r="BD20" s="28">
        <v>3.2154199999999999</v>
      </c>
      <c r="BE20" s="28">
        <v>3.4128194999999999</v>
      </c>
      <c r="BF20" s="28">
        <v>4.0884551</v>
      </c>
      <c r="BG20" s="28">
        <v>5.4677683000000004</v>
      </c>
      <c r="BH20" s="28">
        <v>7.6794855999999996</v>
      </c>
      <c r="BI20" s="28">
        <v>7.1806600999999999</v>
      </c>
      <c r="BJ20" s="28">
        <v>7.7318948000000001</v>
      </c>
      <c r="BK20" s="28">
        <v>7.3700412000000002</v>
      </c>
      <c r="BL20" s="28">
        <v>7.8390516999999997</v>
      </c>
      <c r="BM20" s="28">
        <v>6.0866670000000003</v>
      </c>
      <c r="BN20" s="28">
        <v>5.8577240000000002</v>
      </c>
      <c r="BO20" s="28">
        <v>5.3782518000000001</v>
      </c>
      <c r="BP20" s="28">
        <v>6.2231766000000004</v>
      </c>
      <c r="BQ20" s="28">
        <v>5.6497009</v>
      </c>
      <c r="BR20" s="28">
        <v>4.6835756999999996</v>
      </c>
      <c r="BS20" s="28">
        <v>4.3857474999999999</v>
      </c>
      <c r="BT20" s="28">
        <v>4.2532462000000004</v>
      </c>
      <c r="BU20" s="28">
        <v>3.4641402000000001</v>
      </c>
      <c r="BV20" s="28">
        <v>3.3968468000000001</v>
      </c>
      <c r="BW20" s="28">
        <v>3.6222907000000002</v>
      </c>
      <c r="BX20" s="28">
        <v>3.6655503999999999</v>
      </c>
      <c r="BY20" s="28">
        <v>3.0835526</v>
      </c>
      <c r="BZ20" s="28">
        <v>2.8883975999999998</v>
      </c>
      <c r="CA20" s="28">
        <v>2.8327901999999998</v>
      </c>
      <c r="CB20" s="28">
        <v>2.7144145000000002</v>
      </c>
      <c r="CC20" s="28">
        <v>2.5409940999999998</v>
      </c>
      <c r="CD20" s="28">
        <v>2.2299117000000002</v>
      </c>
      <c r="CE20" s="28">
        <v>2.4072852999999999</v>
      </c>
      <c r="CF20" s="28">
        <v>2.8485143000000002</v>
      </c>
      <c r="CG20" s="28">
        <v>2.5081405000000001</v>
      </c>
      <c r="CH20" s="28">
        <v>2.1268145000000001</v>
      </c>
      <c r="CI20" s="28">
        <v>2.3079133999999999</v>
      </c>
      <c r="CJ20" s="28">
        <v>2.6058316000000001</v>
      </c>
      <c r="CK20" s="28">
        <v>2.3234222999999998</v>
      </c>
      <c r="CL20" s="28">
        <v>1.8221451</v>
      </c>
      <c r="CM20" s="28">
        <v>2.1422102000000001</v>
      </c>
      <c r="CN20" s="28">
        <v>2.1663809000000001</v>
      </c>
      <c r="CO20" s="28">
        <v>2.0965506999999999</v>
      </c>
      <c r="CP20" s="28">
        <v>1.8949289</v>
      </c>
      <c r="CQ20" s="28">
        <v>1.8062571999999999</v>
      </c>
      <c r="CR20" s="28">
        <v>1.6155052999999999</v>
      </c>
      <c r="CS20" s="28">
        <v>1.6256097</v>
      </c>
      <c r="CT20" s="28">
        <v>1.6286573</v>
      </c>
      <c r="CU20" s="28">
        <v>1.5831063999999999</v>
      </c>
      <c r="CV20" s="28">
        <v>1.5414024</v>
      </c>
      <c r="CW20" s="28">
        <v>1.2674270000000001</v>
      </c>
      <c r="CX20" s="28">
        <v>1.2769801999999999</v>
      </c>
      <c r="CY20" s="28">
        <v>1.2411799999999999</v>
      </c>
      <c r="CZ20" s="28">
        <v>1.4843671000000001</v>
      </c>
      <c r="DA20" s="28">
        <v>1.481941</v>
      </c>
      <c r="DB20" s="28">
        <v>1.6158600000000001</v>
      </c>
      <c r="DC20" s="28">
        <v>1.4230073000000001</v>
      </c>
      <c r="DD20" s="28">
        <v>1.5663807999999999</v>
      </c>
      <c r="DE20" s="28">
        <v>1.7319304</v>
      </c>
      <c r="DF20" s="164">
        <v>1.7139770000000001</v>
      </c>
      <c r="DG20" s="164">
        <v>1.921271</v>
      </c>
      <c r="DH20" s="28">
        <v>2.0435590000000001</v>
      </c>
      <c r="DI20" s="164">
        <v>1.8</v>
      </c>
      <c r="DJ20" s="164">
        <v>2</v>
      </c>
      <c r="DK20" s="164">
        <v>1.9</v>
      </c>
      <c r="DL20" s="164">
        <v>2</v>
      </c>
      <c r="DM20" s="164">
        <v>1.7</v>
      </c>
      <c r="DN20" s="164">
        <v>1.8</v>
      </c>
      <c r="DO20" s="164">
        <v>1.9</v>
      </c>
      <c r="DP20" s="164">
        <v>1.6</v>
      </c>
      <c r="DQ20" s="128">
        <v>1.5</v>
      </c>
    </row>
    <row r="21" spans="1:121" s="53" customFormat="1" ht="15" customHeight="1" x14ac:dyDescent="0.2">
      <c r="A21" s="5" t="s">
        <v>60</v>
      </c>
      <c r="B21" s="5" t="s">
        <v>49</v>
      </c>
      <c r="C21" s="95" t="s">
        <v>582</v>
      </c>
      <c r="D21" s="29" t="s">
        <v>53</v>
      </c>
      <c r="E21" s="29" t="s">
        <v>53</v>
      </c>
      <c r="F21" s="29" t="s">
        <v>53</v>
      </c>
      <c r="G21" s="29" t="s">
        <v>53</v>
      </c>
      <c r="H21" s="29" t="s">
        <v>53</v>
      </c>
      <c r="I21" s="29" t="s">
        <v>53</v>
      </c>
      <c r="J21" s="29" t="s">
        <v>53</v>
      </c>
      <c r="K21" s="29" t="s">
        <v>53</v>
      </c>
      <c r="L21" s="29" t="s">
        <v>53</v>
      </c>
      <c r="M21" s="29" t="s">
        <v>53</v>
      </c>
      <c r="N21" s="29" t="s">
        <v>53</v>
      </c>
      <c r="O21" s="29" t="s">
        <v>53</v>
      </c>
      <c r="P21" s="29" t="s">
        <v>53</v>
      </c>
      <c r="Q21" s="29" t="s">
        <v>53</v>
      </c>
      <c r="R21" s="29" t="s">
        <v>53</v>
      </c>
      <c r="S21" s="29" t="s">
        <v>53</v>
      </c>
      <c r="T21" s="29" t="s">
        <v>53</v>
      </c>
      <c r="U21" s="29" t="s">
        <v>53</v>
      </c>
      <c r="V21" s="29" t="s">
        <v>53</v>
      </c>
      <c r="W21" s="29" t="s">
        <v>53</v>
      </c>
      <c r="X21" s="29" t="s">
        <v>53</v>
      </c>
      <c r="Y21" s="29" t="s">
        <v>53</v>
      </c>
      <c r="Z21" s="29" t="s">
        <v>53</v>
      </c>
      <c r="AA21" s="29" t="s">
        <v>53</v>
      </c>
      <c r="AB21" s="29" t="s">
        <v>53</v>
      </c>
      <c r="AC21" s="29" t="s">
        <v>53</v>
      </c>
      <c r="AD21" s="29" t="s">
        <v>53</v>
      </c>
      <c r="AE21" s="29" t="s">
        <v>53</v>
      </c>
      <c r="AF21" s="29" t="s">
        <v>53</v>
      </c>
      <c r="AG21" s="29" t="s">
        <v>53</v>
      </c>
      <c r="AH21" s="29" t="s">
        <v>53</v>
      </c>
      <c r="AI21" s="29" t="s">
        <v>53</v>
      </c>
      <c r="AJ21" s="29" t="s">
        <v>53</v>
      </c>
      <c r="AK21" s="29" t="s">
        <v>53</v>
      </c>
      <c r="AL21" s="29" t="s">
        <v>53</v>
      </c>
      <c r="AM21" s="29" t="s">
        <v>53</v>
      </c>
      <c r="AN21" s="29" t="s">
        <v>53</v>
      </c>
      <c r="AO21" s="29" t="s">
        <v>53</v>
      </c>
      <c r="AP21" s="29" t="s">
        <v>53</v>
      </c>
      <c r="AQ21" s="29" t="s">
        <v>53</v>
      </c>
      <c r="AR21" s="29" t="s">
        <v>53</v>
      </c>
      <c r="AS21" s="29" t="s">
        <v>53</v>
      </c>
      <c r="AT21" s="29" t="s">
        <v>53</v>
      </c>
      <c r="AU21" s="29" t="s">
        <v>53</v>
      </c>
      <c r="AV21" s="29" t="s">
        <v>53</v>
      </c>
      <c r="AW21" s="29" t="s">
        <v>53</v>
      </c>
      <c r="AX21" s="29" t="s">
        <v>53</v>
      </c>
      <c r="AY21" s="29" t="s">
        <v>53</v>
      </c>
      <c r="AZ21" s="29" t="s">
        <v>53</v>
      </c>
      <c r="BA21" s="29" t="s">
        <v>53</v>
      </c>
      <c r="BB21" s="29" t="s">
        <v>53</v>
      </c>
      <c r="BC21" s="29" t="s">
        <v>53</v>
      </c>
      <c r="BD21" s="29" t="s">
        <v>53</v>
      </c>
      <c r="BE21" s="29" t="s">
        <v>53</v>
      </c>
      <c r="BF21" s="29" t="s">
        <v>53</v>
      </c>
      <c r="BG21" s="29" t="s">
        <v>53</v>
      </c>
      <c r="BH21" s="29" t="s">
        <v>53</v>
      </c>
      <c r="BI21" s="29" t="s">
        <v>53</v>
      </c>
      <c r="BJ21" s="29" t="s">
        <v>53</v>
      </c>
      <c r="BK21" s="29" t="s">
        <v>53</v>
      </c>
      <c r="BL21" s="29" t="s">
        <v>53</v>
      </c>
      <c r="BM21" s="113">
        <v>8.5</v>
      </c>
      <c r="BN21" s="113">
        <v>7.8</v>
      </c>
      <c r="BO21" s="113">
        <v>7.6</v>
      </c>
      <c r="BP21" s="113">
        <v>9</v>
      </c>
      <c r="BQ21" s="113">
        <v>8.1999999999999993</v>
      </c>
      <c r="BR21" s="113">
        <v>7.3</v>
      </c>
      <c r="BS21" s="113">
        <v>7.2</v>
      </c>
      <c r="BT21" s="113">
        <v>6.9</v>
      </c>
      <c r="BU21" s="113">
        <v>5.8</v>
      </c>
      <c r="BV21" s="113">
        <v>6.2</v>
      </c>
      <c r="BW21" s="113">
        <v>6.5</v>
      </c>
      <c r="BX21" s="113">
        <v>6.6</v>
      </c>
      <c r="BY21" s="113">
        <v>5.5</v>
      </c>
      <c r="BZ21" s="113">
        <v>5.5</v>
      </c>
      <c r="CA21" s="113">
        <v>6</v>
      </c>
      <c r="CB21" s="113">
        <v>5.4</v>
      </c>
      <c r="CC21" s="113">
        <v>5.2</v>
      </c>
      <c r="CD21" s="113">
        <v>5</v>
      </c>
      <c r="CE21" s="113">
        <v>5.6</v>
      </c>
      <c r="CF21" s="113">
        <v>5.7</v>
      </c>
      <c r="CG21" s="113">
        <v>5.6</v>
      </c>
      <c r="CH21" s="113">
        <v>5.2</v>
      </c>
      <c r="CI21" s="113">
        <v>5</v>
      </c>
      <c r="CJ21" s="113">
        <v>5.9</v>
      </c>
      <c r="CK21" s="113">
        <v>5.4</v>
      </c>
      <c r="CL21" s="113">
        <v>4.5</v>
      </c>
      <c r="CM21" s="113">
        <v>4.8</v>
      </c>
      <c r="CN21" s="113">
        <v>5.5</v>
      </c>
      <c r="CO21" s="113">
        <v>5</v>
      </c>
      <c r="CP21" s="113">
        <v>6.2</v>
      </c>
      <c r="CQ21" s="113">
        <v>5.7</v>
      </c>
      <c r="CR21" s="113">
        <v>5.2</v>
      </c>
      <c r="CS21" s="113">
        <v>5.2</v>
      </c>
      <c r="CT21" s="113">
        <v>5.4</v>
      </c>
      <c r="CU21" s="113">
        <v>5.0999999999999996</v>
      </c>
      <c r="CV21" s="113">
        <v>4.8</v>
      </c>
      <c r="CW21" s="113">
        <v>4.4000000000000004</v>
      </c>
      <c r="CX21" s="113">
        <v>4.4000000000000004</v>
      </c>
      <c r="CY21" s="113">
        <v>4.8</v>
      </c>
      <c r="CZ21" s="113">
        <v>5.0999999999999996</v>
      </c>
      <c r="DA21" s="113">
        <v>4.8</v>
      </c>
      <c r="DB21" s="113">
        <v>5.0999999999999996</v>
      </c>
      <c r="DC21" s="113">
        <v>5.0999999999999996</v>
      </c>
      <c r="DD21" s="113">
        <v>5.2</v>
      </c>
      <c r="DE21" s="113">
        <v>5.7</v>
      </c>
      <c r="DF21" s="113">
        <v>5.8</v>
      </c>
      <c r="DG21" s="113">
        <v>6.1</v>
      </c>
      <c r="DH21" s="113">
        <v>6.4</v>
      </c>
      <c r="DI21" s="113">
        <v>6.1</v>
      </c>
      <c r="DJ21" s="113">
        <v>6.8</v>
      </c>
      <c r="DK21" s="113">
        <v>6.1</v>
      </c>
      <c r="DL21" s="113">
        <v>6.5</v>
      </c>
      <c r="DM21" s="166">
        <v>5.9</v>
      </c>
      <c r="DN21" s="166">
        <v>6.2</v>
      </c>
      <c r="DO21" s="166">
        <v>6.4</v>
      </c>
      <c r="DP21" s="166">
        <v>6.1</v>
      </c>
      <c r="DQ21" s="128">
        <v>5.7</v>
      </c>
    </row>
    <row r="22" spans="1:121" s="53" customFormat="1" ht="15" customHeight="1" x14ac:dyDescent="0.2">
      <c r="A22" s="5" t="s">
        <v>80</v>
      </c>
      <c r="B22" s="5" t="s">
        <v>49</v>
      </c>
      <c r="C22" s="95" t="s">
        <v>582</v>
      </c>
      <c r="D22" s="29" t="s">
        <v>53</v>
      </c>
      <c r="E22" s="29" t="s">
        <v>53</v>
      </c>
      <c r="F22" s="29" t="s">
        <v>53</v>
      </c>
      <c r="G22" s="29" t="s">
        <v>53</v>
      </c>
      <c r="H22" s="29" t="s">
        <v>53</v>
      </c>
      <c r="I22" s="29" t="s">
        <v>53</v>
      </c>
      <c r="J22" s="29" t="s">
        <v>53</v>
      </c>
      <c r="K22" s="29" t="s">
        <v>53</v>
      </c>
      <c r="L22" s="29" t="s">
        <v>53</v>
      </c>
      <c r="M22" s="29" t="s">
        <v>53</v>
      </c>
      <c r="N22" s="29" t="s">
        <v>53</v>
      </c>
      <c r="O22" s="29" t="s">
        <v>53</v>
      </c>
      <c r="P22" s="29" t="s">
        <v>53</v>
      </c>
      <c r="Q22" s="29" t="s">
        <v>53</v>
      </c>
      <c r="R22" s="29" t="s">
        <v>53</v>
      </c>
      <c r="S22" s="29" t="s">
        <v>53</v>
      </c>
      <c r="T22" s="29" t="s">
        <v>53</v>
      </c>
      <c r="U22" s="29" t="s">
        <v>53</v>
      </c>
      <c r="V22" s="29" t="s">
        <v>53</v>
      </c>
      <c r="W22" s="29" t="s">
        <v>53</v>
      </c>
      <c r="X22" s="29" t="s">
        <v>53</v>
      </c>
      <c r="Y22" s="29" t="s">
        <v>53</v>
      </c>
      <c r="Z22" s="29" t="s">
        <v>53</v>
      </c>
      <c r="AA22" s="29" t="s">
        <v>53</v>
      </c>
      <c r="AB22" s="29" t="s">
        <v>53</v>
      </c>
      <c r="AC22" s="29" t="s">
        <v>53</v>
      </c>
      <c r="AD22" s="29" t="s">
        <v>53</v>
      </c>
      <c r="AE22" s="29" t="s">
        <v>53</v>
      </c>
      <c r="AF22" s="29" t="s">
        <v>53</v>
      </c>
      <c r="AG22" s="29" t="s">
        <v>53</v>
      </c>
      <c r="AH22" s="29" t="s">
        <v>53</v>
      </c>
      <c r="AI22" s="29" t="s">
        <v>53</v>
      </c>
      <c r="AJ22" s="29" t="s">
        <v>53</v>
      </c>
      <c r="AK22" s="29" t="s">
        <v>53</v>
      </c>
      <c r="AL22" s="29" t="s">
        <v>53</v>
      </c>
      <c r="AM22" s="29" t="s">
        <v>53</v>
      </c>
      <c r="AN22" s="29" t="s">
        <v>53</v>
      </c>
      <c r="AO22" s="29" t="s">
        <v>53</v>
      </c>
      <c r="AP22" s="29" t="s">
        <v>53</v>
      </c>
      <c r="AQ22" s="29" t="s">
        <v>53</v>
      </c>
      <c r="AR22" s="29" t="s">
        <v>53</v>
      </c>
      <c r="AS22" s="29" t="s">
        <v>53</v>
      </c>
      <c r="AT22" s="29" t="s">
        <v>53</v>
      </c>
      <c r="AU22" s="29" t="s">
        <v>53</v>
      </c>
      <c r="AV22" s="29" t="s">
        <v>53</v>
      </c>
      <c r="AW22" s="29" t="s">
        <v>53</v>
      </c>
      <c r="AX22" s="29" t="s">
        <v>53</v>
      </c>
      <c r="AY22" s="29" t="s">
        <v>53</v>
      </c>
      <c r="AZ22" s="29" t="s">
        <v>53</v>
      </c>
      <c r="BA22" s="29" t="s">
        <v>53</v>
      </c>
      <c r="BB22" s="29" t="s">
        <v>53</v>
      </c>
      <c r="BC22" s="29" t="s">
        <v>53</v>
      </c>
      <c r="BD22" s="29" t="s">
        <v>53</v>
      </c>
      <c r="BE22" s="29" t="s">
        <v>53</v>
      </c>
      <c r="BF22" s="29" t="s">
        <v>53</v>
      </c>
      <c r="BG22" s="29" t="s">
        <v>53</v>
      </c>
      <c r="BH22" s="29" t="s">
        <v>53</v>
      </c>
      <c r="BI22" s="29" t="s">
        <v>53</v>
      </c>
      <c r="BJ22" s="29" t="s">
        <v>53</v>
      </c>
      <c r="BK22" s="29" t="s">
        <v>53</v>
      </c>
      <c r="BL22" s="29" t="s">
        <v>53</v>
      </c>
      <c r="BM22" s="113">
        <v>0.4</v>
      </c>
      <c r="BN22" s="113">
        <v>0.4</v>
      </c>
      <c r="BO22" s="113">
        <v>0.4</v>
      </c>
      <c r="BP22" s="113">
        <v>0.4</v>
      </c>
      <c r="BQ22" s="113">
        <v>0.4</v>
      </c>
      <c r="BR22" s="113">
        <v>0.5</v>
      </c>
      <c r="BS22" s="113">
        <v>0.5</v>
      </c>
      <c r="BT22" s="113">
        <v>0.5</v>
      </c>
      <c r="BU22" s="113">
        <v>0.4</v>
      </c>
      <c r="BV22" s="113">
        <v>0.5</v>
      </c>
      <c r="BW22" s="113">
        <v>0.5</v>
      </c>
      <c r="BX22" s="113">
        <v>0.6</v>
      </c>
      <c r="BY22" s="113">
        <v>0.5</v>
      </c>
      <c r="BZ22" s="113">
        <v>0.6</v>
      </c>
      <c r="CA22" s="113">
        <v>0.5</v>
      </c>
      <c r="CB22" s="113">
        <v>0.5</v>
      </c>
      <c r="CC22" s="113">
        <v>0.6</v>
      </c>
      <c r="CD22" s="113">
        <v>0.6</v>
      </c>
      <c r="CE22" s="113">
        <v>0.5</v>
      </c>
      <c r="CF22" s="113">
        <v>0.5</v>
      </c>
      <c r="CG22" s="113">
        <v>0.4</v>
      </c>
      <c r="CH22" s="113">
        <v>0.4</v>
      </c>
      <c r="CI22" s="113">
        <v>0.4</v>
      </c>
      <c r="CJ22" s="113">
        <v>0.3</v>
      </c>
      <c r="CK22" s="113">
        <v>0.3</v>
      </c>
      <c r="CL22" s="113">
        <v>0.2</v>
      </c>
      <c r="CM22" s="113">
        <v>0.2</v>
      </c>
      <c r="CN22" s="113">
        <v>0.3</v>
      </c>
      <c r="CO22" s="113">
        <v>0.2</v>
      </c>
      <c r="CP22" s="113">
        <v>0.2</v>
      </c>
      <c r="CQ22" s="113">
        <v>0.2</v>
      </c>
      <c r="CR22" s="113">
        <v>0.1</v>
      </c>
      <c r="CS22" s="113">
        <v>0.1</v>
      </c>
      <c r="CT22" s="113">
        <v>0.2</v>
      </c>
      <c r="CU22" s="113">
        <v>0.1</v>
      </c>
      <c r="CV22" s="113">
        <v>0.1</v>
      </c>
      <c r="CW22" s="113" t="s">
        <v>79</v>
      </c>
      <c r="CX22" s="113">
        <v>0.1</v>
      </c>
      <c r="CY22" s="113">
        <v>0.1</v>
      </c>
      <c r="CZ22" s="113">
        <v>0.1</v>
      </c>
      <c r="DA22" s="113">
        <v>0.1</v>
      </c>
      <c r="DB22" s="113">
        <v>0.1</v>
      </c>
      <c r="DC22" s="113">
        <v>0.1</v>
      </c>
      <c r="DD22" s="113">
        <v>0.1</v>
      </c>
      <c r="DE22" s="113">
        <v>0.1</v>
      </c>
      <c r="DF22" s="113">
        <v>0.1</v>
      </c>
      <c r="DG22" s="113" t="s">
        <v>79</v>
      </c>
      <c r="DH22" s="113" t="s">
        <v>79</v>
      </c>
      <c r="DI22" s="113">
        <v>0.1</v>
      </c>
      <c r="DJ22" s="113">
        <v>0.1</v>
      </c>
      <c r="DK22" s="113" t="s">
        <v>79</v>
      </c>
      <c r="DL22" s="113">
        <v>0.1</v>
      </c>
      <c r="DM22" s="166">
        <v>0.1</v>
      </c>
      <c r="DN22" s="166">
        <v>0.1</v>
      </c>
      <c r="DO22" s="166" t="s">
        <v>79</v>
      </c>
      <c r="DP22" s="166" t="s">
        <v>79</v>
      </c>
      <c r="DQ22" s="128" t="s">
        <v>79</v>
      </c>
    </row>
    <row r="23" spans="1:121" s="53" customFormat="1" ht="15" customHeight="1" x14ac:dyDescent="0.2">
      <c r="A23" s="5" t="s">
        <v>78</v>
      </c>
      <c r="B23" s="5" t="s">
        <v>49</v>
      </c>
      <c r="C23" s="95" t="s">
        <v>582</v>
      </c>
      <c r="D23" s="29" t="s">
        <v>53</v>
      </c>
      <c r="E23" s="29" t="s">
        <v>53</v>
      </c>
      <c r="F23" s="29" t="s">
        <v>53</v>
      </c>
      <c r="G23" s="29" t="s">
        <v>53</v>
      </c>
      <c r="H23" s="29" t="s">
        <v>53</v>
      </c>
      <c r="I23" s="29" t="s">
        <v>53</v>
      </c>
      <c r="J23" s="29" t="s">
        <v>53</v>
      </c>
      <c r="K23" s="29" t="s">
        <v>53</v>
      </c>
      <c r="L23" s="29" t="s">
        <v>53</v>
      </c>
      <c r="M23" s="29" t="s">
        <v>53</v>
      </c>
      <c r="N23" s="29" t="s">
        <v>53</v>
      </c>
      <c r="O23" s="29" t="s">
        <v>53</v>
      </c>
      <c r="P23" s="29" t="s">
        <v>53</v>
      </c>
      <c r="Q23" s="29" t="s">
        <v>53</v>
      </c>
      <c r="R23" s="29" t="s">
        <v>53</v>
      </c>
      <c r="S23" s="29" t="s">
        <v>53</v>
      </c>
      <c r="T23" s="29" t="s">
        <v>53</v>
      </c>
      <c r="U23" s="29" t="s">
        <v>53</v>
      </c>
      <c r="V23" s="29" t="s">
        <v>53</v>
      </c>
      <c r="W23" s="29" t="s">
        <v>53</v>
      </c>
      <c r="X23" s="29" t="s">
        <v>53</v>
      </c>
      <c r="Y23" s="29" t="s">
        <v>53</v>
      </c>
      <c r="Z23" s="29" t="s">
        <v>53</v>
      </c>
      <c r="AA23" s="29" t="s">
        <v>53</v>
      </c>
      <c r="AB23" s="29" t="s">
        <v>53</v>
      </c>
      <c r="AC23" s="29" t="s">
        <v>53</v>
      </c>
      <c r="AD23" s="29" t="s">
        <v>53</v>
      </c>
      <c r="AE23" s="29" t="s">
        <v>53</v>
      </c>
      <c r="AF23" s="29" t="s">
        <v>53</v>
      </c>
      <c r="AG23" s="29" t="s">
        <v>53</v>
      </c>
      <c r="AH23" s="29" t="s">
        <v>53</v>
      </c>
      <c r="AI23" s="29" t="s">
        <v>53</v>
      </c>
      <c r="AJ23" s="29" t="s">
        <v>53</v>
      </c>
      <c r="AK23" s="29" t="s">
        <v>53</v>
      </c>
      <c r="AL23" s="29" t="s">
        <v>53</v>
      </c>
      <c r="AM23" s="29" t="s">
        <v>53</v>
      </c>
      <c r="AN23" s="29" t="s">
        <v>53</v>
      </c>
      <c r="AO23" s="29" t="s">
        <v>53</v>
      </c>
      <c r="AP23" s="29" t="s">
        <v>53</v>
      </c>
      <c r="AQ23" s="29" t="s">
        <v>53</v>
      </c>
      <c r="AR23" s="29" t="s">
        <v>53</v>
      </c>
      <c r="AS23" s="29" t="s">
        <v>53</v>
      </c>
      <c r="AT23" s="29" t="s">
        <v>53</v>
      </c>
      <c r="AU23" s="29" t="s">
        <v>53</v>
      </c>
      <c r="AV23" s="29" t="s">
        <v>53</v>
      </c>
      <c r="AW23" s="29" t="s">
        <v>53</v>
      </c>
      <c r="AX23" s="29" t="s">
        <v>53</v>
      </c>
      <c r="AY23" s="29" t="s">
        <v>53</v>
      </c>
      <c r="AZ23" s="29" t="s">
        <v>53</v>
      </c>
      <c r="BA23" s="29" t="s">
        <v>53</v>
      </c>
      <c r="BB23" s="29" t="s">
        <v>53</v>
      </c>
      <c r="BC23" s="29" t="s">
        <v>53</v>
      </c>
      <c r="BD23" s="29" t="s">
        <v>53</v>
      </c>
      <c r="BE23" s="29" t="s">
        <v>53</v>
      </c>
      <c r="BF23" s="29" t="s">
        <v>53</v>
      </c>
      <c r="BG23" s="29" t="s">
        <v>53</v>
      </c>
      <c r="BH23" s="29" t="s">
        <v>53</v>
      </c>
      <c r="BI23" s="29" t="s">
        <v>53</v>
      </c>
      <c r="BJ23" s="29" t="s">
        <v>53</v>
      </c>
      <c r="BK23" s="29" t="s">
        <v>53</v>
      </c>
      <c r="BL23" s="29" t="s">
        <v>53</v>
      </c>
      <c r="BM23" s="113">
        <v>1</v>
      </c>
      <c r="BN23" s="113">
        <v>1</v>
      </c>
      <c r="BO23" s="113">
        <v>0.9</v>
      </c>
      <c r="BP23" s="113">
        <v>0.6</v>
      </c>
      <c r="BQ23" s="113">
        <v>0.6</v>
      </c>
      <c r="BR23" s="113">
        <v>0.5</v>
      </c>
      <c r="BS23" s="113">
        <v>0.6</v>
      </c>
      <c r="BT23" s="113">
        <v>0.4</v>
      </c>
      <c r="BU23" s="113">
        <v>0.4</v>
      </c>
      <c r="BV23" s="113">
        <v>0.4</v>
      </c>
      <c r="BW23" s="113">
        <v>0.5</v>
      </c>
      <c r="BX23" s="113">
        <v>0.4</v>
      </c>
      <c r="BY23" s="113">
        <v>0.5</v>
      </c>
      <c r="BZ23" s="113">
        <v>0.4</v>
      </c>
      <c r="CA23" s="113">
        <v>0.5</v>
      </c>
      <c r="CB23" s="113">
        <v>0.4</v>
      </c>
      <c r="CC23" s="113">
        <v>0.4</v>
      </c>
      <c r="CD23" s="113">
        <v>0.7</v>
      </c>
      <c r="CE23" s="113">
        <v>0.8</v>
      </c>
      <c r="CF23" s="113">
        <v>0.6</v>
      </c>
      <c r="CG23" s="113">
        <v>0.8</v>
      </c>
      <c r="CH23" s="113">
        <v>0.6</v>
      </c>
      <c r="CI23" s="113">
        <v>0.6</v>
      </c>
      <c r="CJ23" s="113">
        <v>0.9</v>
      </c>
      <c r="CK23" s="113">
        <v>0.7</v>
      </c>
      <c r="CL23" s="113">
        <v>0.6</v>
      </c>
      <c r="CM23" s="113">
        <v>0.6</v>
      </c>
      <c r="CN23" s="113">
        <v>1</v>
      </c>
      <c r="CO23" s="113">
        <v>0.9</v>
      </c>
      <c r="CP23" s="113">
        <v>1.2</v>
      </c>
      <c r="CQ23" s="113">
        <v>0.9</v>
      </c>
      <c r="CR23" s="113">
        <v>1</v>
      </c>
      <c r="CS23" s="113">
        <v>1</v>
      </c>
      <c r="CT23" s="113">
        <v>0.8</v>
      </c>
      <c r="CU23" s="113">
        <v>0.7</v>
      </c>
      <c r="CV23" s="113">
        <v>0.7</v>
      </c>
      <c r="CW23" s="113">
        <v>0.6</v>
      </c>
      <c r="CX23" s="113">
        <v>0.5</v>
      </c>
      <c r="CY23" s="113">
        <v>0.4</v>
      </c>
      <c r="CZ23" s="113">
        <v>0.4</v>
      </c>
      <c r="DA23" s="113">
        <v>0.3</v>
      </c>
      <c r="DB23" s="113">
        <v>0.4</v>
      </c>
      <c r="DC23" s="113">
        <v>0.3</v>
      </c>
      <c r="DD23" s="113">
        <v>0.3</v>
      </c>
      <c r="DE23" s="113">
        <v>0.3</v>
      </c>
      <c r="DF23" s="113">
        <v>0.2</v>
      </c>
      <c r="DG23" s="113">
        <v>0.2</v>
      </c>
      <c r="DH23" s="113">
        <v>0.3</v>
      </c>
      <c r="DI23" s="113">
        <v>0.2</v>
      </c>
      <c r="DJ23" s="113">
        <v>0.1</v>
      </c>
      <c r="DK23" s="113">
        <v>0.2</v>
      </c>
      <c r="DL23" s="113">
        <v>0.2</v>
      </c>
      <c r="DM23" s="166">
        <v>0.1</v>
      </c>
      <c r="DN23" s="166">
        <v>0.2</v>
      </c>
      <c r="DO23" s="166">
        <v>0.2</v>
      </c>
      <c r="DP23" s="166">
        <v>0.1</v>
      </c>
      <c r="DQ23" s="128">
        <v>0.1</v>
      </c>
    </row>
    <row r="24" spans="1:121" s="53" customFormat="1" ht="15" customHeight="1" x14ac:dyDescent="0.2">
      <c r="A24" s="5" t="s">
        <v>81</v>
      </c>
      <c r="B24" s="5" t="s">
        <v>49</v>
      </c>
      <c r="C24" s="95" t="s">
        <v>582</v>
      </c>
      <c r="D24" s="29" t="s">
        <v>53</v>
      </c>
      <c r="E24" s="29" t="s">
        <v>53</v>
      </c>
      <c r="F24" s="29" t="s">
        <v>53</v>
      </c>
      <c r="G24" s="29" t="s">
        <v>53</v>
      </c>
      <c r="H24" s="29" t="s">
        <v>53</v>
      </c>
      <c r="I24" s="29" t="s">
        <v>53</v>
      </c>
      <c r="J24" s="29" t="s">
        <v>53</v>
      </c>
      <c r="K24" s="29" t="s">
        <v>53</v>
      </c>
      <c r="L24" s="29" t="s">
        <v>53</v>
      </c>
      <c r="M24" s="29" t="s">
        <v>53</v>
      </c>
      <c r="N24" s="29" t="s">
        <v>53</v>
      </c>
      <c r="O24" s="29" t="s">
        <v>53</v>
      </c>
      <c r="P24" s="29" t="s">
        <v>53</v>
      </c>
      <c r="Q24" s="29" t="s">
        <v>53</v>
      </c>
      <c r="R24" s="29" t="s">
        <v>53</v>
      </c>
      <c r="S24" s="29" t="s">
        <v>53</v>
      </c>
      <c r="T24" s="29" t="s">
        <v>53</v>
      </c>
      <c r="U24" s="29" t="s">
        <v>53</v>
      </c>
      <c r="V24" s="29" t="s">
        <v>53</v>
      </c>
      <c r="W24" s="29" t="s">
        <v>53</v>
      </c>
      <c r="X24" s="29" t="s">
        <v>53</v>
      </c>
      <c r="Y24" s="29" t="s">
        <v>53</v>
      </c>
      <c r="Z24" s="29" t="s">
        <v>53</v>
      </c>
      <c r="AA24" s="29" t="s">
        <v>53</v>
      </c>
      <c r="AB24" s="29" t="s">
        <v>53</v>
      </c>
      <c r="AC24" s="29" t="s">
        <v>53</v>
      </c>
      <c r="AD24" s="29" t="s">
        <v>53</v>
      </c>
      <c r="AE24" s="29" t="s">
        <v>53</v>
      </c>
      <c r="AF24" s="29" t="s">
        <v>53</v>
      </c>
      <c r="AG24" s="29" t="s">
        <v>53</v>
      </c>
      <c r="AH24" s="29" t="s">
        <v>53</v>
      </c>
      <c r="AI24" s="29" t="s">
        <v>53</v>
      </c>
      <c r="AJ24" s="29" t="s">
        <v>53</v>
      </c>
      <c r="AK24" s="29" t="s">
        <v>53</v>
      </c>
      <c r="AL24" s="29" t="s">
        <v>53</v>
      </c>
      <c r="AM24" s="29" t="s">
        <v>53</v>
      </c>
      <c r="AN24" s="29" t="s">
        <v>53</v>
      </c>
      <c r="AO24" s="29" t="s">
        <v>53</v>
      </c>
      <c r="AP24" s="29" t="s">
        <v>53</v>
      </c>
      <c r="AQ24" s="29" t="s">
        <v>53</v>
      </c>
      <c r="AR24" s="29" t="s">
        <v>53</v>
      </c>
      <c r="AS24" s="29" t="s">
        <v>53</v>
      </c>
      <c r="AT24" s="29" t="s">
        <v>53</v>
      </c>
      <c r="AU24" s="29" t="s">
        <v>53</v>
      </c>
      <c r="AV24" s="29" t="s">
        <v>53</v>
      </c>
      <c r="AW24" s="29" t="s">
        <v>53</v>
      </c>
      <c r="AX24" s="29" t="s">
        <v>53</v>
      </c>
      <c r="AY24" s="29" t="s">
        <v>53</v>
      </c>
      <c r="AZ24" s="29" t="s">
        <v>53</v>
      </c>
      <c r="BA24" s="29" t="s">
        <v>53</v>
      </c>
      <c r="BB24" s="29" t="s">
        <v>53</v>
      </c>
      <c r="BC24" s="29" t="s">
        <v>53</v>
      </c>
      <c r="BD24" s="29" t="s">
        <v>53</v>
      </c>
      <c r="BE24" s="29" t="s">
        <v>53</v>
      </c>
      <c r="BF24" s="29" t="s">
        <v>53</v>
      </c>
      <c r="BG24" s="29" t="s">
        <v>53</v>
      </c>
      <c r="BH24" s="29" t="s">
        <v>53</v>
      </c>
      <c r="BI24" s="29" t="s">
        <v>53</v>
      </c>
      <c r="BJ24" s="29" t="s">
        <v>53</v>
      </c>
      <c r="BK24" s="29" t="s">
        <v>53</v>
      </c>
      <c r="BL24" s="29" t="s">
        <v>53</v>
      </c>
      <c r="BM24" s="113">
        <v>0.4</v>
      </c>
      <c r="BN24" s="113">
        <v>0.4</v>
      </c>
      <c r="BO24" s="113">
        <v>0.6</v>
      </c>
      <c r="BP24" s="113">
        <v>0.7</v>
      </c>
      <c r="BQ24" s="113">
        <v>0.6</v>
      </c>
      <c r="BR24" s="113">
        <v>0.6</v>
      </c>
      <c r="BS24" s="113">
        <v>0.6</v>
      </c>
      <c r="BT24" s="113">
        <v>0.7</v>
      </c>
      <c r="BU24" s="113">
        <v>0.7</v>
      </c>
      <c r="BV24" s="113">
        <v>0.6</v>
      </c>
      <c r="BW24" s="113">
        <v>0.8</v>
      </c>
      <c r="BX24" s="113">
        <v>0.8</v>
      </c>
      <c r="BY24" s="113">
        <v>0.8</v>
      </c>
      <c r="BZ24" s="113">
        <v>0.6</v>
      </c>
      <c r="CA24" s="113">
        <v>0.8</v>
      </c>
      <c r="CB24" s="113">
        <v>0.8</v>
      </c>
      <c r="CC24" s="113">
        <v>0.8</v>
      </c>
      <c r="CD24" s="113">
        <v>0.9</v>
      </c>
      <c r="CE24" s="113">
        <v>0.8</v>
      </c>
      <c r="CF24" s="113">
        <v>1</v>
      </c>
      <c r="CG24" s="113">
        <v>1.1000000000000001</v>
      </c>
      <c r="CH24" s="113">
        <v>1</v>
      </c>
      <c r="CI24" s="113">
        <v>1.1000000000000001</v>
      </c>
      <c r="CJ24" s="113">
        <v>1.2</v>
      </c>
      <c r="CK24" s="113">
        <v>1.1000000000000001</v>
      </c>
      <c r="CL24" s="113">
        <v>1</v>
      </c>
      <c r="CM24" s="113">
        <v>1.2</v>
      </c>
      <c r="CN24" s="113">
        <v>1.3</v>
      </c>
      <c r="CO24" s="113">
        <v>1.3</v>
      </c>
      <c r="CP24" s="113">
        <v>1.9</v>
      </c>
      <c r="CQ24" s="113">
        <v>1.9</v>
      </c>
      <c r="CR24" s="113">
        <v>1.7</v>
      </c>
      <c r="CS24" s="113">
        <v>1.9</v>
      </c>
      <c r="CT24" s="113">
        <v>2</v>
      </c>
      <c r="CU24" s="113">
        <v>2</v>
      </c>
      <c r="CV24" s="113">
        <v>1.8</v>
      </c>
      <c r="CW24" s="113">
        <v>1.8</v>
      </c>
      <c r="CX24" s="113">
        <v>1.8</v>
      </c>
      <c r="CY24" s="113">
        <v>2</v>
      </c>
      <c r="CZ24" s="113">
        <v>2.1</v>
      </c>
      <c r="DA24" s="113">
        <v>2</v>
      </c>
      <c r="DB24" s="113">
        <v>2.1</v>
      </c>
      <c r="DC24" s="113">
        <v>2.2999999999999998</v>
      </c>
      <c r="DD24" s="113">
        <v>2.4</v>
      </c>
      <c r="DE24" s="113">
        <v>2.6</v>
      </c>
      <c r="DF24" s="113">
        <v>2.6</v>
      </c>
      <c r="DG24" s="113">
        <v>3</v>
      </c>
      <c r="DH24" s="113">
        <v>3</v>
      </c>
      <c r="DI24" s="113">
        <v>2.9</v>
      </c>
      <c r="DJ24" s="113">
        <v>3.1</v>
      </c>
      <c r="DK24" s="113">
        <v>2.9</v>
      </c>
      <c r="DL24" s="113">
        <v>3.2</v>
      </c>
      <c r="DM24" s="166">
        <v>3</v>
      </c>
      <c r="DN24" s="166">
        <v>3.2</v>
      </c>
      <c r="DO24" s="166">
        <v>3.2</v>
      </c>
      <c r="DP24" s="166">
        <v>3.2</v>
      </c>
      <c r="DQ24" s="128">
        <v>2.9</v>
      </c>
    </row>
    <row r="25" spans="1:121" s="53" customFormat="1" ht="15" customHeight="1" x14ac:dyDescent="0.2">
      <c r="A25" s="5" t="s">
        <v>82</v>
      </c>
      <c r="B25" s="5" t="s">
        <v>49</v>
      </c>
      <c r="C25" s="95" t="s">
        <v>582</v>
      </c>
      <c r="D25" s="29" t="s">
        <v>53</v>
      </c>
      <c r="E25" s="29" t="s">
        <v>53</v>
      </c>
      <c r="F25" s="29" t="s">
        <v>53</v>
      </c>
      <c r="G25" s="29" t="s">
        <v>53</v>
      </c>
      <c r="H25" s="29" t="s">
        <v>53</v>
      </c>
      <c r="I25" s="29" t="s">
        <v>53</v>
      </c>
      <c r="J25" s="29" t="s">
        <v>53</v>
      </c>
      <c r="K25" s="29" t="s">
        <v>53</v>
      </c>
      <c r="L25" s="29" t="s">
        <v>53</v>
      </c>
      <c r="M25" s="29" t="s">
        <v>53</v>
      </c>
      <c r="N25" s="29" t="s">
        <v>53</v>
      </c>
      <c r="O25" s="29" t="s">
        <v>53</v>
      </c>
      <c r="P25" s="29" t="s">
        <v>53</v>
      </c>
      <c r="Q25" s="29" t="s">
        <v>53</v>
      </c>
      <c r="R25" s="29" t="s">
        <v>53</v>
      </c>
      <c r="S25" s="29" t="s">
        <v>53</v>
      </c>
      <c r="T25" s="29" t="s">
        <v>53</v>
      </c>
      <c r="U25" s="29" t="s">
        <v>53</v>
      </c>
      <c r="V25" s="29" t="s">
        <v>53</v>
      </c>
      <c r="W25" s="29" t="s">
        <v>53</v>
      </c>
      <c r="X25" s="29" t="s">
        <v>53</v>
      </c>
      <c r="Y25" s="29" t="s">
        <v>53</v>
      </c>
      <c r="Z25" s="29" t="s">
        <v>53</v>
      </c>
      <c r="AA25" s="29" t="s">
        <v>53</v>
      </c>
      <c r="AB25" s="29" t="s">
        <v>53</v>
      </c>
      <c r="AC25" s="29" t="s">
        <v>53</v>
      </c>
      <c r="AD25" s="29" t="s">
        <v>53</v>
      </c>
      <c r="AE25" s="29" t="s">
        <v>53</v>
      </c>
      <c r="AF25" s="29" t="s">
        <v>53</v>
      </c>
      <c r="AG25" s="29" t="s">
        <v>53</v>
      </c>
      <c r="AH25" s="29" t="s">
        <v>53</v>
      </c>
      <c r="AI25" s="29" t="s">
        <v>53</v>
      </c>
      <c r="AJ25" s="29" t="s">
        <v>53</v>
      </c>
      <c r="AK25" s="29" t="s">
        <v>53</v>
      </c>
      <c r="AL25" s="29" t="s">
        <v>53</v>
      </c>
      <c r="AM25" s="29" t="s">
        <v>53</v>
      </c>
      <c r="AN25" s="29" t="s">
        <v>53</v>
      </c>
      <c r="AO25" s="29" t="s">
        <v>53</v>
      </c>
      <c r="AP25" s="29" t="s">
        <v>53</v>
      </c>
      <c r="AQ25" s="29" t="s">
        <v>53</v>
      </c>
      <c r="AR25" s="29" t="s">
        <v>53</v>
      </c>
      <c r="AS25" s="29" t="s">
        <v>53</v>
      </c>
      <c r="AT25" s="29" t="s">
        <v>53</v>
      </c>
      <c r="AU25" s="29" t="s">
        <v>53</v>
      </c>
      <c r="AV25" s="29" t="s">
        <v>53</v>
      </c>
      <c r="AW25" s="29" t="s">
        <v>53</v>
      </c>
      <c r="AX25" s="29" t="s">
        <v>53</v>
      </c>
      <c r="AY25" s="29" t="s">
        <v>53</v>
      </c>
      <c r="AZ25" s="29" t="s">
        <v>53</v>
      </c>
      <c r="BA25" s="29" t="s">
        <v>53</v>
      </c>
      <c r="BB25" s="29" t="s">
        <v>53</v>
      </c>
      <c r="BC25" s="29" t="s">
        <v>53</v>
      </c>
      <c r="BD25" s="29" t="s">
        <v>53</v>
      </c>
      <c r="BE25" s="29" t="s">
        <v>53</v>
      </c>
      <c r="BF25" s="29" t="s">
        <v>53</v>
      </c>
      <c r="BG25" s="29" t="s">
        <v>53</v>
      </c>
      <c r="BH25" s="29" t="s">
        <v>53</v>
      </c>
      <c r="BI25" s="29" t="s">
        <v>53</v>
      </c>
      <c r="BJ25" s="29" t="s">
        <v>53</v>
      </c>
      <c r="BK25" s="29" t="s">
        <v>53</v>
      </c>
      <c r="BL25" s="29" t="s">
        <v>53</v>
      </c>
      <c r="BM25" s="113">
        <v>1.1000000000000001</v>
      </c>
      <c r="BN25" s="113">
        <v>1</v>
      </c>
      <c r="BO25" s="113">
        <v>1.2</v>
      </c>
      <c r="BP25" s="113">
        <v>1.3</v>
      </c>
      <c r="BQ25" s="113">
        <v>1</v>
      </c>
      <c r="BR25" s="113">
        <v>1.3</v>
      </c>
      <c r="BS25" s="113">
        <v>1.2</v>
      </c>
      <c r="BT25" s="113">
        <v>1.2</v>
      </c>
      <c r="BU25" s="113">
        <v>1.1000000000000001</v>
      </c>
      <c r="BV25" s="113">
        <v>1.2</v>
      </c>
      <c r="BW25" s="113">
        <v>1.3</v>
      </c>
      <c r="BX25" s="113">
        <v>1.3</v>
      </c>
      <c r="BY25" s="113">
        <v>1.2</v>
      </c>
      <c r="BZ25" s="113">
        <v>1.4</v>
      </c>
      <c r="CA25" s="113">
        <v>1.5</v>
      </c>
      <c r="CB25" s="113">
        <v>1.1000000000000001</v>
      </c>
      <c r="CC25" s="113">
        <v>1.3</v>
      </c>
      <c r="CD25" s="113">
        <v>1</v>
      </c>
      <c r="CE25" s="113">
        <v>1.3</v>
      </c>
      <c r="CF25" s="113">
        <v>1.2</v>
      </c>
      <c r="CG25" s="113">
        <v>1.1000000000000001</v>
      </c>
      <c r="CH25" s="113">
        <v>1.2</v>
      </c>
      <c r="CI25" s="113">
        <v>1</v>
      </c>
      <c r="CJ25" s="113">
        <v>1.3</v>
      </c>
      <c r="CK25" s="113">
        <v>1.2</v>
      </c>
      <c r="CL25" s="113">
        <v>1.1000000000000001</v>
      </c>
      <c r="CM25" s="113">
        <v>1</v>
      </c>
      <c r="CN25" s="113">
        <v>1.1000000000000001</v>
      </c>
      <c r="CO25" s="113">
        <v>0.7</v>
      </c>
      <c r="CP25" s="113">
        <v>1.3</v>
      </c>
      <c r="CQ25" s="113">
        <v>1</v>
      </c>
      <c r="CR25" s="113">
        <v>1</v>
      </c>
      <c r="CS25" s="113">
        <v>0.8</v>
      </c>
      <c r="CT25" s="113">
        <v>0.9</v>
      </c>
      <c r="CU25" s="113">
        <v>0.9</v>
      </c>
      <c r="CV25" s="113">
        <v>0.9</v>
      </c>
      <c r="CW25" s="113">
        <v>0.8</v>
      </c>
      <c r="CX25" s="113">
        <v>0.8</v>
      </c>
      <c r="CY25" s="113">
        <v>0.9</v>
      </c>
      <c r="CZ25" s="113">
        <v>0.9</v>
      </c>
      <c r="DA25" s="113">
        <v>1</v>
      </c>
      <c r="DB25" s="113">
        <v>0.9</v>
      </c>
      <c r="DC25" s="113">
        <v>0.9</v>
      </c>
      <c r="DD25" s="113">
        <v>0.8</v>
      </c>
      <c r="DE25" s="113">
        <v>1.1000000000000001</v>
      </c>
      <c r="DF25" s="113">
        <v>1</v>
      </c>
      <c r="DG25" s="113">
        <v>1</v>
      </c>
      <c r="DH25" s="113">
        <v>1.1000000000000001</v>
      </c>
      <c r="DI25" s="113">
        <v>1.1000000000000001</v>
      </c>
      <c r="DJ25" s="113">
        <v>1.4</v>
      </c>
      <c r="DK25" s="113">
        <v>1</v>
      </c>
      <c r="DL25" s="113">
        <v>1</v>
      </c>
      <c r="DM25" s="166">
        <v>1</v>
      </c>
      <c r="DN25" s="166">
        <v>0.9</v>
      </c>
      <c r="DO25" s="166">
        <v>1.1000000000000001</v>
      </c>
      <c r="DP25" s="166">
        <v>0.9</v>
      </c>
      <c r="DQ25" s="128">
        <v>1.2</v>
      </c>
    </row>
    <row r="26" spans="1:121" s="53" customFormat="1" ht="15" customHeight="1" x14ac:dyDescent="0.2">
      <c r="A26" s="5" t="s">
        <v>77</v>
      </c>
      <c r="B26" s="5" t="s">
        <v>49</v>
      </c>
      <c r="C26" s="95" t="s">
        <v>582</v>
      </c>
      <c r="D26" s="29" t="s">
        <v>53</v>
      </c>
      <c r="E26" s="29" t="s">
        <v>53</v>
      </c>
      <c r="F26" s="29" t="s">
        <v>53</v>
      </c>
      <c r="G26" s="29" t="s">
        <v>53</v>
      </c>
      <c r="H26" s="29" t="s">
        <v>53</v>
      </c>
      <c r="I26" s="29" t="s">
        <v>53</v>
      </c>
      <c r="J26" s="29" t="s">
        <v>53</v>
      </c>
      <c r="K26" s="29" t="s">
        <v>53</v>
      </c>
      <c r="L26" s="29" t="s">
        <v>53</v>
      </c>
      <c r="M26" s="29" t="s">
        <v>53</v>
      </c>
      <c r="N26" s="29" t="s">
        <v>53</v>
      </c>
      <c r="O26" s="29" t="s">
        <v>53</v>
      </c>
      <c r="P26" s="29" t="s">
        <v>53</v>
      </c>
      <c r="Q26" s="29" t="s">
        <v>53</v>
      </c>
      <c r="R26" s="29" t="s">
        <v>53</v>
      </c>
      <c r="S26" s="29" t="s">
        <v>53</v>
      </c>
      <c r="T26" s="29" t="s">
        <v>53</v>
      </c>
      <c r="U26" s="29" t="s">
        <v>53</v>
      </c>
      <c r="V26" s="29" t="s">
        <v>53</v>
      </c>
      <c r="W26" s="29" t="s">
        <v>53</v>
      </c>
      <c r="X26" s="29" t="s">
        <v>53</v>
      </c>
      <c r="Y26" s="29" t="s">
        <v>53</v>
      </c>
      <c r="Z26" s="29" t="s">
        <v>53</v>
      </c>
      <c r="AA26" s="29" t="s">
        <v>53</v>
      </c>
      <c r="AB26" s="29" t="s">
        <v>53</v>
      </c>
      <c r="AC26" s="29" t="s">
        <v>53</v>
      </c>
      <c r="AD26" s="29" t="s">
        <v>53</v>
      </c>
      <c r="AE26" s="29" t="s">
        <v>53</v>
      </c>
      <c r="AF26" s="29" t="s">
        <v>53</v>
      </c>
      <c r="AG26" s="29" t="s">
        <v>53</v>
      </c>
      <c r="AH26" s="29" t="s">
        <v>53</v>
      </c>
      <c r="AI26" s="29" t="s">
        <v>53</v>
      </c>
      <c r="AJ26" s="29" t="s">
        <v>53</v>
      </c>
      <c r="AK26" s="29" t="s">
        <v>53</v>
      </c>
      <c r="AL26" s="29" t="s">
        <v>53</v>
      </c>
      <c r="AM26" s="29" t="s">
        <v>53</v>
      </c>
      <c r="AN26" s="29" t="s">
        <v>53</v>
      </c>
      <c r="AO26" s="29" t="s">
        <v>53</v>
      </c>
      <c r="AP26" s="29" t="s">
        <v>53</v>
      </c>
      <c r="AQ26" s="29" t="s">
        <v>53</v>
      </c>
      <c r="AR26" s="29" t="s">
        <v>53</v>
      </c>
      <c r="AS26" s="29" t="s">
        <v>53</v>
      </c>
      <c r="AT26" s="29" t="s">
        <v>53</v>
      </c>
      <c r="AU26" s="29" t="s">
        <v>53</v>
      </c>
      <c r="AV26" s="29" t="s">
        <v>53</v>
      </c>
      <c r="AW26" s="29" t="s">
        <v>53</v>
      </c>
      <c r="AX26" s="29" t="s">
        <v>53</v>
      </c>
      <c r="AY26" s="29" t="s">
        <v>53</v>
      </c>
      <c r="AZ26" s="29" t="s">
        <v>53</v>
      </c>
      <c r="BA26" s="29" t="s">
        <v>53</v>
      </c>
      <c r="BB26" s="29" t="s">
        <v>53</v>
      </c>
      <c r="BC26" s="29" t="s">
        <v>53</v>
      </c>
      <c r="BD26" s="29" t="s">
        <v>53</v>
      </c>
      <c r="BE26" s="29" t="s">
        <v>53</v>
      </c>
      <c r="BF26" s="29" t="s">
        <v>53</v>
      </c>
      <c r="BG26" s="29" t="s">
        <v>53</v>
      </c>
      <c r="BH26" s="29" t="s">
        <v>53</v>
      </c>
      <c r="BI26" s="29" t="s">
        <v>53</v>
      </c>
      <c r="BJ26" s="29" t="s">
        <v>53</v>
      </c>
      <c r="BK26" s="29" t="s">
        <v>53</v>
      </c>
      <c r="BL26" s="29" t="s">
        <v>53</v>
      </c>
      <c r="BM26" s="113">
        <v>5.4</v>
      </c>
      <c r="BN26" s="113">
        <v>5</v>
      </c>
      <c r="BO26" s="113">
        <v>4.5</v>
      </c>
      <c r="BP26" s="113">
        <v>6</v>
      </c>
      <c r="BQ26" s="113">
        <v>5.7</v>
      </c>
      <c r="BR26" s="113">
        <v>4.5999999999999996</v>
      </c>
      <c r="BS26" s="113">
        <v>4.3</v>
      </c>
      <c r="BT26" s="113">
        <v>4.0999999999999996</v>
      </c>
      <c r="BU26" s="113">
        <v>3.2</v>
      </c>
      <c r="BV26" s="113">
        <v>3.4</v>
      </c>
      <c r="BW26" s="113">
        <v>3.5</v>
      </c>
      <c r="BX26" s="113">
        <v>3.5</v>
      </c>
      <c r="BY26" s="113">
        <v>2.6</v>
      </c>
      <c r="BZ26" s="113">
        <v>2.6</v>
      </c>
      <c r="CA26" s="113">
        <v>2.8</v>
      </c>
      <c r="CB26" s="113">
        <v>2.7</v>
      </c>
      <c r="CC26" s="113">
        <v>2.1</v>
      </c>
      <c r="CD26" s="113">
        <v>1.8</v>
      </c>
      <c r="CE26" s="113">
        <v>2.2000000000000002</v>
      </c>
      <c r="CF26" s="113">
        <v>2.5</v>
      </c>
      <c r="CG26" s="113">
        <v>2.2999999999999998</v>
      </c>
      <c r="CH26" s="113">
        <v>1.9</v>
      </c>
      <c r="CI26" s="113">
        <v>1.9</v>
      </c>
      <c r="CJ26" s="113">
        <v>2.2000000000000002</v>
      </c>
      <c r="CK26" s="113">
        <v>2.1</v>
      </c>
      <c r="CL26" s="113">
        <v>1.5</v>
      </c>
      <c r="CM26" s="113">
        <v>1.7</v>
      </c>
      <c r="CN26" s="113">
        <v>1.8</v>
      </c>
      <c r="CO26" s="113">
        <v>2</v>
      </c>
      <c r="CP26" s="113">
        <v>1.7</v>
      </c>
      <c r="CQ26" s="113">
        <v>1.7</v>
      </c>
      <c r="CR26" s="113">
        <v>1.3</v>
      </c>
      <c r="CS26" s="113">
        <v>1.4</v>
      </c>
      <c r="CT26" s="113">
        <v>1.4</v>
      </c>
      <c r="CU26" s="113">
        <v>1.4</v>
      </c>
      <c r="CV26" s="113">
        <v>1.3</v>
      </c>
      <c r="CW26" s="113">
        <v>1.1000000000000001</v>
      </c>
      <c r="CX26" s="113">
        <v>1.2</v>
      </c>
      <c r="CY26" s="113">
        <v>1.4</v>
      </c>
      <c r="CZ26" s="113">
        <v>1.7</v>
      </c>
      <c r="DA26" s="113">
        <v>1.3</v>
      </c>
      <c r="DB26" s="113">
        <v>1.6</v>
      </c>
      <c r="DC26" s="113">
        <v>1.5</v>
      </c>
      <c r="DD26" s="113">
        <v>1.6</v>
      </c>
      <c r="DE26" s="113">
        <v>1.6</v>
      </c>
      <c r="DF26" s="113">
        <v>1.9</v>
      </c>
      <c r="DG26" s="113">
        <v>1.9</v>
      </c>
      <c r="DH26" s="113">
        <v>1.9</v>
      </c>
      <c r="DI26" s="113">
        <v>1.8</v>
      </c>
      <c r="DJ26" s="113">
        <v>2.1</v>
      </c>
      <c r="DK26" s="113">
        <v>1.9</v>
      </c>
      <c r="DL26" s="113">
        <v>2.1</v>
      </c>
      <c r="DM26" s="166">
        <v>1.8</v>
      </c>
      <c r="DN26" s="166">
        <v>1.8</v>
      </c>
      <c r="DO26" s="166">
        <v>1.9</v>
      </c>
      <c r="DP26" s="166">
        <v>1.9</v>
      </c>
      <c r="DQ26" s="128">
        <v>1.5</v>
      </c>
    </row>
    <row r="27" spans="1:121" s="53" customFormat="1" ht="15" customHeight="1" x14ac:dyDescent="0.2">
      <c r="A27" s="5" t="s">
        <v>60</v>
      </c>
      <c r="B27" s="5" t="s">
        <v>47</v>
      </c>
      <c r="C27" s="95" t="s">
        <v>582</v>
      </c>
      <c r="D27" s="29" t="s">
        <v>53</v>
      </c>
      <c r="E27" s="29" t="s">
        <v>53</v>
      </c>
      <c r="F27" s="29" t="s">
        <v>53</v>
      </c>
      <c r="G27" s="29" t="s">
        <v>53</v>
      </c>
      <c r="H27" s="29" t="s">
        <v>53</v>
      </c>
      <c r="I27" s="29" t="s">
        <v>53</v>
      </c>
      <c r="J27" s="29" t="s">
        <v>53</v>
      </c>
      <c r="K27" s="29" t="s">
        <v>53</v>
      </c>
      <c r="L27" s="29" t="s">
        <v>53</v>
      </c>
      <c r="M27" s="29" t="s">
        <v>53</v>
      </c>
      <c r="N27" s="29" t="s">
        <v>53</v>
      </c>
      <c r="O27" s="29" t="s">
        <v>53</v>
      </c>
      <c r="P27" s="29" t="s">
        <v>53</v>
      </c>
      <c r="Q27" s="29" t="s">
        <v>53</v>
      </c>
      <c r="R27" s="29" t="s">
        <v>53</v>
      </c>
      <c r="S27" s="29" t="s">
        <v>53</v>
      </c>
      <c r="T27" s="29" t="s">
        <v>53</v>
      </c>
      <c r="U27" s="29" t="s">
        <v>53</v>
      </c>
      <c r="V27" s="29" t="s">
        <v>53</v>
      </c>
      <c r="W27" s="29" t="s">
        <v>53</v>
      </c>
      <c r="X27" s="29" t="s">
        <v>53</v>
      </c>
      <c r="Y27" s="29" t="s">
        <v>53</v>
      </c>
      <c r="Z27" s="29" t="s">
        <v>53</v>
      </c>
      <c r="AA27" s="29" t="s">
        <v>53</v>
      </c>
      <c r="AB27" s="29" t="s">
        <v>53</v>
      </c>
      <c r="AC27" s="29" t="s">
        <v>53</v>
      </c>
      <c r="AD27" s="29" t="s">
        <v>53</v>
      </c>
      <c r="AE27" s="29" t="s">
        <v>53</v>
      </c>
      <c r="AF27" s="29" t="s">
        <v>53</v>
      </c>
      <c r="AG27" s="29" t="s">
        <v>53</v>
      </c>
      <c r="AH27" s="29" t="s">
        <v>53</v>
      </c>
      <c r="AI27" s="29" t="s">
        <v>53</v>
      </c>
      <c r="AJ27" s="29" t="s">
        <v>53</v>
      </c>
      <c r="AK27" s="29" t="s">
        <v>53</v>
      </c>
      <c r="AL27" s="29" t="s">
        <v>53</v>
      </c>
      <c r="AM27" s="29" t="s">
        <v>53</v>
      </c>
      <c r="AN27" s="29" t="s">
        <v>53</v>
      </c>
      <c r="AO27" s="29" t="s">
        <v>53</v>
      </c>
      <c r="AP27" s="29" t="s">
        <v>53</v>
      </c>
      <c r="AQ27" s="29" t="s">
        <v>53</v>
      </c>
      <c r="AR27" s="29" t="s">
        <v>53</v>
      </c>
      <c r="AS27" s="29" t="s">
        <v>53</v>
      </c>
      <c r="AT27" s="29" t="s">
        <v>53</v>
      </c>
      <c r="AU27" s="29" t="s">
        <v>53</v>
      </c>
      <c r="AV27" s="29" t="s">
        <v>53</v>
      </c>
      <c r="AW27" s="29" t="s">
        <v>53</v>
      </c>
      <c r="AX27" s="29" t="s">
        <v>53</v>
      </c>
      <c r="AY27" s="29" t="s">
        <v>53</v>
      </c>
      <c r="AZ27" s="29" t="s">
        <v>53</v>
      </c>
      <c r="BA27" s="29" t="s">
        <v>53</v>
      </c>
      <c r="BB27" s="29" t="s">
        <v>53</v>
      </c>
      <c r="BC27" s="29" t="s">
        <v>53</v>
      </c>
      <c r="BD27" s="29" t="s">
        <v>53</v>
      </c>
      <c r="BE27" s="29" t="s">
        <v>53</v>
      </c>
      <c r="BF27" s="29" t="s">
        <v>53</v>
      </c>
      <c r="BG27" s="29" t="s">
        <v>53</v>
      </c>
      <c r="BH27" s="29" t="s">
        <v>53</v>
      </c>
      <c r="BI27" s="29" t="s">
        <v>53</v>
      </c>
      <c r="BJ27" s="29" t="s">
        <v>53</v>
      </c>
      <c r="BK27" s="29" t="s">
        <v>53</v>
      </c>
      <c r="BL27" s="29" t="s">
        <v>53</v>
      </c>
      <c r="BM27" s="113">
        <v>16.899999999999999</v>
      </c>
      <c r="BN27" s="113">
        <v>16.600000000000001</v>
      </c>
      <c r="BO27" s="113">
        <v>17.100000000000001</v>
      </c>
      <c r="BP27" s="113">
        <v>17.5</v>
      </c>
      <c r="BQ27" s="113">
        <v>16.2</v>
      </c>
      <c r="BR27" s="113">
        <v>15.3</v>
      </c>
      <c r="BS27" s="113">
        <v>15.6</v>
      </c>
      <c r="BT27" s="113">
        <v>15.1</v>
      </c>
      <c r="BU27" s="113">
        <v>15.6</v>
      </c>
      <c r="BV27" s="113">
        <v>15.9</v>
      </c>
      <c r="BW27" s="113">
        <v>15.7</v>
      </c>
      <c r="BX27" s="113">
        <v>16.5</v>
      </c>
      <c r="BY27" s="113">
        <v>16.3</v>
      </c>
      <c r="BZ27" s="113">
        <v>16.899999999999999</v>
      </c>
      <c r="CA27" s="113">
        <v>17.399999999999999</v>
      </c>
      <c r="CB27" s="113">
        <v>17</v>
      </c>
      <c r="CC27" s="113">
        <v>16.8</v>
      </c>
      <c r="CD27" s="113">
        <v>18.100000000000001</v>
      </c>
      <c r="CE27" s="113">
        <v>19.100000000000001</v>
      </c>
      <c r="CF27" s="113">
        <v>21.8</v>
      </c>
      <c r="CG27" s="113">
        <v>21</v>
      </c>
      <c r="CH27" s="113">
        <v>19.8</v>
      </c>
      <c r="CI27" s="113">
        <v>20.399999999999999</v>
      </c>
      <c r="CJ27" s="113">
        <v>21.4</v>
      </c>
      <c r="CK27" s="113">
        <v>20.9</v>
      </c>
      <c r="CL27" s="113">
        <v>19.2</v>
      </c>
      <c r="CM27" s="113">
        <v>20.6</v>
      </c>
      <c r="CN27" s="113">
        <v>20.9</v>
      </c>
      <c r="CO27" s="113">
        <v>21.3</v>
      </c>
      <c r="CP27" s="113">
        <v>23.4</v>
      </c>
      <c r="CQ27" s="113">
        <v>23.3</v>
      </c>
      <c r="CR27" s="113">
        <v>21.4</v>
      </c>
      <c r="CS27" s="113">
        <v>19.7</v>
      </c>
      <c r="CT27" s="113">
        <v>20.2</v>
      </c>
      <c r="CU27" s="113">
        <v>18.8</v>
      </c>
      <c r="CV27" s="113">
        <v>17.7</v>
      </c>
      <c r="CW27" s="113">
        <v>16.8</v>
      </c>
      <c r="CX27" s="113">
        <v>16.5</v>
      </c>
      <c r="CY27" s="113">
        <v>16</v>
      </c>
      <c r="CZ27" s="113">
        <v>16.399999999999999</v>
      </c>
      <c r="DA27" s="113">
        <v>17.3</v>
      </c>
      <c r="DB27" s="113">
        <v>16.5</v>
      </c>
      <c r="DC27" s="113">
        <v>17.5</v>
      </c>
      <c r="DD27" s="113">
        <v>16.3</v>
      </c>
      <c r="DE27" s="113">
        <v>17.100000000000001</v>
      </c>
      <c r="DF27" s="113">
        <v>17</v>
      </c>
      <c r="DG27" s="113">
        <v>19</v>
      </c>
      <c r="DH27" s="113">
        <v>19.8</v>
      </c>
      <c r="DI27" s="113">
        <v>18.3</v>
      </c>
      <c r="DJ27" s="113">
        <v>20.100000000000001</v>
      </c>
      <c r="DK27" s="113">
        <v>19.7</v>
      </c>
      <c r="DL27" s="113">
        <v>20.2</v>
      </c>
      <c r="DM27" s="166">
        <v>19</v>
      </c>
      <c r="DN27" s="166">
        <v>18.899999999999999</v>
      </c>
      <c r="DO27" s="166">
        <v>19.399999999999999</v>
      </c>
      <c r="DP27" s="166">
        <v>18.7</v>
      </c>
      <c r="DQ27" s="128">
        <v>18.7</v>
      </c>
    </row>
    <row r="28" spans="1:121" s="53" customFormat="1" ht="15" customHeight="1" x14ac:dyDescent="0.2">
      <c r="A28" s="5" t="s">
        <v>80</v>
      </c>
      <c r="B28" s="5" t="s">
        <v>47</v>
      </c>
      <c r="C28" s="95" t="s">
        <v>582</v>
      </c>
      <c r="D28" s="29" t="s">
        <v>53</v>
      </c>
      <c r="E28" s="29" t="s">
        <v>53</v>
      </c>
      <c r="F28" s="29" t="s">
        <v>53</v>
      </c>
      <c r="G28" s="29" t="s">
        <v>53</v>
      </c>
      <c r="H28" s="29" t="s">
        <v>53</v>
      </c>
      <c r="I28" s="29" t="s">
        <v>53</v>
      </c>
      <c r="J28" s="29" t="s">
        <v>53</v>
      </c>
      <c r="K28" s="29" t="s">
        <v>53</v>
      </c>
      <c r="L28" s="29" t="s">
        <v>53</v>
      </c>
      <c r="M28" s="29" t="s">
        <v>53</v>
      </c>
      <c r="N28" s="29" t="s">
        <v>53</v>
      </c>
      <c r="O28" s="29" t="s">
        <v>53</v>
      </c>
      <c r="P28" s="29" t="s">
        <v>53</v>
      </c>
      <c r="Q28" s="29" t="s">
        <v>53</v>
      </c>
      <c r="R28" s="29" t="s">
        <v>53</v>
      </c>
      <c r="S28" s="29" t="s">
        <v>53</v>
      </c>
      <c r="T28" s="29" t="s">
        <v>53</v>
      </c>
      <c r="U28" s="29" t="s">
        <v>53</v>
      </c>
      <c r="V28" s="29" t="s">
        <v>53</v>
      </c>
      <c r="W28" s="29" t="s">
        <v>53</v>
      </c>
      <c r="X28" s="29" t="s">
        <v>53</v>
      </c>
      <c r="Y28" s="29" t="s">
        <v>53</v>
      </c>
      <c r="Z28" s="29" t="s">
        <v>53</v>
      </c>
      <c r="AA28" s="29" t="s">
        <v>53</v>
      </c>
      <c r="AB28" s="29" t="s">
        <v>53</v>
      </c>
      <c r="AC28" s="29" t="s">
        <v>53</v>
      </c>
      <c r="AD28" s="29" t="s">
        <v>53</v>
      </c>
      <c r="AE28" s="29" t="s">
        <v>53</v>
      </c>
      <c r="AF28" s="29" t="s">
        <v>53</v>
      </c>
      <c r="AG28" s="29" t="s">
        <v>53</v>
      </c>
      <c r="AH28" s="29" t="s">
        <v>53</v>
      </c>
      <c r="AI28" s="29" t="s">
        <v>53</v>
      </c>
      <c r="AJ28" s="29" t="s">
        <v>53</v>
      </c>
      <c r="AK28" s="29" t="s">
        <v>53</v>
      </c>
      <c r="AL28" s="29" t="s">
        <v>53</v>
      </c>
      <c r="AM28" s="29" t="s">
        <v>53</v>
      </c>
      <c r="AN28" s="29" t="s">
        <v>53</v>
      </c>
      <c r="AO28" s="29" t="s">
        <v>53</v>
      </c>
      <c r="AP28" s="29" t="s">
        <v>53</v>
      </c>
      <c r="AQ28" s="29" t="s">
        <v>53</v>
      </c>
      <c r="AR28" s="29" t="s">
        <v>53</v>
      </c>
      <c r="AS28" s="29" t="s">
        <v>53</v>
      </c>
      <c r="AT28" s="29" t="s">
        <v>53</v>
      </c>
      <c r="AU28" s="29" t="s">
        <v>53</v>
      </c>
      <c r="AV28" s="29" t="s">
        <v>53</v>
      </c>
      <c r="AW28" s="29" t="s">
        <v>53</v>
      </c>
      <c r="AX28" s="29" t="s">
        <v>53</v>
      </c>
      <c r="AY28" s="29" t="s">
        <v>53</v>
      </c>
      <c r="AZ28" s="29" t="s">
        <v>53</v>
      </c>
      <c r="BA28" s="29" t="s">
        <v>53</v>
      </c>
      <c r="BB28" s="29" t="s">
        <v>53</v>
      </c>
      <c r="BC28" s="29" t="s">
        <v>53</v>
      </c>
      <c r="BD28" s="29" t="s">
        <v>53</v>
      </c>
      <c r="BE28" s="29" t="s">
        <v>53</v>
      </c>
      <c r="BF28" s="29" t="s">
        <v>53</v>
      </c>
      <c r="BG28" s="29" t="s">
        <v>53</v>
      </c>
      <c r="BH28" s="29" t="s">
        <v>53</v>
      </c>
      <c r="BI28" s="29" t="s">
        <v>53</v>
      </c>
      <c r="BJ28" s="29" t="s">
        <v>53</v>
      </c>
      <c r="BK28" s="29" t="s">
        <v>53</v>
      </c>
      <c r="BL28" s="29" t="s">
        <v>53</v>
      </c>
      <c r="BM28" s="113">
        <v>5.4</v>
      </c>
      <c r="BN28" s="113">
        <v>4.9000000000000004</v>
      </c>
      <c r="BO28" s="113">
        <v>6</v>
      </c>
      <c r="BP28" s="113">
        <v>5.7</v>
      </c>
      <c r="BQ28" s="113">
        <v>5.3</v>
      </c>
      <c r="BR28" s="113">
        <v>5.5</v>
      </c>
      <c r="BS28" s="113">
        <v>5.6</v>
      </c>
      <c r="BT28" s="113">
        <v>5.2</v>
      </c>
      <c r="BU28" s="113">
        <v>5.7</v>
      </c>
      <c r="BV28" s="113">
        <v>5.4</v>
      </c>
      <c r="BW28" s="113">
        <v>6</v>
      </c>
      <c r="BX28" s="113">
        <v>6.7</v>
      </c>
      <c r="BY28" s="113">
        <v>6.5</v>
      </c>
      <c r="BZ28" s="113">
        <v>6.1</v>
      </c>
      <c r="CA28" s="113">
        <v>6.7</v>
      </c>
      <c r="CB28" s="113">
        <v>6.3</v>
      </c>
      <c r="CC28" s="113">
        <v>6.1</v>
      </c>
      <c r="CD28" s="113">
        <v>6.4</v>
      </c>
      <c r="CE28" s="113">
        <v>6.3</v>
      </c>
      <c r="CF28" s="113">
        <v>6.6</v>
      </c>
      <c r="CG28" s="113">
        <v>5.9</v>
      </c>
      <c r="CH28" s="113">
        <v>5</v>
      </c>
      <c r="CI28" s="113">
        <v>5.4</v>
      </c>
      <c r="CJ28" s="113">
        <v>5.7</v>
      </c>
      <c r="CK28" s="113">
        <v>5.3</v>
      </c>
      <c r="CL28" s="113">
        <v>4.8</v>
      </c>
      <c r="CM28" s="113">
        <v>4.5</v>
      </c>
      <c r="CN28" s="113">
        <v>4.0999999999999996</v>
      </c>
      <c r="CO28" s="113">
        <v>4.0999999999999996</v>
      </c>
      <c r="CP28" s="113">
        <v>3.4</v>
      </c>
      <c r="CQ28" s="113">
        <v>2.4</v>
      </c>
      <c r="CR28" s="113">
        <v>2.8</v>
      </c>
      <c r="CS28" s="113">
        <v>2.2999999999999998</v>
      </c>
      <c r="CT28" s="113">
        <v>2.5</v>
      </c>
      <c r="CU28" s="113">
        <v>2.1</v>
      </c>
      <c r="CV28" s="113">
        <v>1.9</v>
      </c>
      <c r="CW28" s="113">
        <v>1.7</v>
      </c>
      <c r="CX28" s="113">
        <v>1.4</v>
      </c>
      <c r="CY28" s="113">
        <v>1.7</v>
      </c>
      <c r="CZ28" s="113">
        <v>1.8</v>
      </c>
      <c r="DA28" s="113">
        <v>1.6</v>
      </c>
      <c r="DB28" s="113">
        <v>1.5</v>
      </c>
      <c r="DC28" s="113">
        <v>1.4</v>
      </c>
      <c r="DD28" s="113">
        <v>1.2</v>
      </c>
      <c r="DE28" s="113">
        <v>1.5</v>
      </c>
      <c r="DF28" s="113">
        <v>1.4</v>
      </c>
      <c r="DG28" s="113">
        <v>1.5</v>
      </c>
      <c r="DH28" s="113">
        <v>1.5</v>
      </c>
      <c r="DI28" s="113">
        <v>1.5</v>
      </c>
      <c r="DJ28" s="113">
        <v>1.3</v>
      </c>
      <c r="DK28" s="113">
        <v>1.4</v>
      </c>
      <c r="DL28" s="113">
        <v>1.4</v>
      </c>
      <c r="DM28" s="166">
        <v>1.3</v>
      </c>
      <c r="DN28" s="166">
        <v>1.3</v>
      </c>
      <c r="DO28" s="166">
        <v>1.3</v>
      </c>
      <c r="DP28" s="166">
        <v>1.3</v>
      </c>
      <c r="DQ28" s="128">
        <v>1.2</v>
      </c>
    </row>
    <row r="29" spans="1:121" s="53" customFormat="1" ht="15" customHeight="1" x14ac:dyDescent="0.2">
      <c r="A29" s="5" t="s">
        <v>78</v>
      </c>
      <c r="B29" s="5" t="s">
        <v>47</v>
      </c>
      <c r="C29" s="95" t="s">
        <v>582</v>
      </c>
      <c r="D29" s="29" t="s">
        <v>53</v>
      </c>
      <c r="E29" s="29" t="s">
        <v>53</v>
      </c>
      <c r="F29" s="29" t="s">
        <v>53</v>
      </c>
      <c r="G29" s="29" t="s">
        <v>53</v>
      </c>
      <c r="H29" s="29" t="s">
        <v>53</v>
      </c>
      <c r="I29" s="29" t="s">
        <v>53</v>
      </c>
      <c r="J29" s="29" t="s">
        <v>53</v>
      </c>
      <c r="K29" s="29" t="s">
        <v>53</v>
      </c>
      <c r="L29" s="29" t="s">
        <v>53</v>
      </c>
      <c r="M29" s="29" t="s">
        <v>53</v>
      </c>
      <c r="N29" s="29" t="s">
        <v>53</v>
      </c>
      <c r="O29" s="29" t="s">
        <v>53</v>
      </c>
      <c r="P29" s="29" t="s">
        <v>53</v>
      </c>
      <c r="Q29" s="29" t="s">
        <v>53</v>
      </c>
      <c r="R29" s="29" t="s">
        <v>53</v>
      </c>
      <c r="S29" s="29" t="s">
        <v>53</v>
      </c>
      <c r="T29" s="29" t="s">
        <v>53</v>
      </c>
      <c r="U29" s="29" t="s">
        <v>53</v>
      </c>
      <c r="V29" s="29" t="s">
        <v>53</v>
      </c>
      <c r="W29" s="29" t="s">
        <v>53</v>
      </c>
      <c r="X29" s="29" t="s">
        <v>53</v>
      </c>
      <c r="Y29" s="29" t="s">
        <v>53</v>
      </c>
      <c r="Z29" s="29" t="s">
        <v>53</v>
      </c>
      <c r="AA29" s="29" t="s">
        <v>53</v>
      </c>
      <c r="AB29" s="29" t="s">
        <v>53</v>
      </c>
      <c r="AC29" s="29" t="s">
        <v>53</v>
      </c>
      <c r="AD29" s="29" t="s">
        <v>53</v>
      </c>
      <c r="AE29" s="29" t="s">
        <v>53</v>
      </c>
      <c r="AF29" s="29" t="s">
        <v>53</v>
      </c>
      <c r="AG29" s="29" t="s">
        <v>53</v>
      </c>
      <c r="AH29" s="29" t="s">
        <v>53</v>
      </c>
      <c r="AI29" s="29" t="s">
        <v>53</v>
      </c>
      <c r="AJ29" s="29" t="s">
        <v>53</v>
      </c>
      <c r="AK29" s="29" t="s">
        <v>53</v>
      </c>
      <c r="AL29" s="29" t="s">
        <v>53</v>
      </c>
      <c r="AM29" s="29" t="s">
        <v>53</v>
      </c>
      <c r="AN29" s="29" t="s">
        <v>53</v>
      </c>
      <c r="AO29" s="29" t="s">
        <v>53</v>
      </c>
      <c r="AP29" s="29" t="s">
        <v>53</v>
      </c>
      <c r="AQ29" s="29" t="s">
        <v>53</v>
      </c>
      <c r="AR29" s="29" t="s">
        <v>53</v>
      </c>
      <c r="AS29" s="29" t="s">
        <v>53</v>
      </c>
      <c r="AT29" s="29" t="s">
        <v>53</v>
      </c>
      <c r="AU29" s="29" t="s">
        <v>53</v>
      </c>
      <c r="AV29" s="29" t="s">
        <v>53</v>
      </c>
      <c r="AW29" s="29" t="s">
        <v>53</v>
      </c>
      <c r="AX29" s="29" t="s">
        <v>53</v>
      </c>
      <c r="AY29" s="29" t="s">
        <v>53</v>
      </c>
      <c r="AZ29" s="29" t="s">
        <v>53</v>
      </c>
      <c r="BA29" s="29" t="s">
        <v>53</v>
      </c>
      <c r="BB29" s="29" t="s">
        <v>53</v>
      </c>
      <c r="BC29" s="29" t="s">
        <v>53</v>
      </c>
      <c r="BD29" s="29" t="s">
        <v>53</v>
      </c>
      <c r="BE29" s="29" t="s">
        <v>53</v>
      </c>
      <c r="BF29" s="29" t="s">
        <v>53</v>
      </c>
      <c r="BG29" s="29" t="s">
        <v>53</v>
      </c>
      <c r="BH29" s="29" t="s">
        <v>53</v>
      </c>
      <c r="BI29" s="29" t="s">
        <v>53</v>
      </c>
      <c r="BJ29" s="29" t="s">
        <v>53</v>
      </c>
      <c r="BK29" s="29" t="s">
        <v>53</v>
      </c>
      <c r="BL29" s="29" t="s">
        <v>53</v>
      </c>
      <c r="BM29" s="113">
        <v>2.8</v>
      </c>
      <c r="BN29" s="113">
        <v>2.9</v>
      </c>
      <c r="BO29" s="113">
        <v>2.6</v>
      </c>
      <c r="BP29" s="113">
        <v>2.6</v>
      </c>
      <c r="BQ29" s="113">
        <v>3.1</v>
      </c>
      <c r="BR29" s="113">
        <v>2.6</v>
      </c>
      <c r="BS29" s="113">
        <v>2.5</v>
      </c>
      <c r="BT29" s="113">
        <v>2.2999999999999998</v>
      </c>
      <c r="BU29" s="113">
        <v>2.5</v>
      </c>
      <c r="BV29" s="113">
        <v>3.1</v>
      </c>
      <c r="BW29" s="113">
        <v>2.5</v>
      </c>
      <c r="BX29" s="113">
        <v>2.2999999999999998</v>
      </c>
      <c r="BY29" s="113">
        <v>2.7</v>
      </c>
      <c r="BZ29" s="113">
        <v>2.8</v>
      </c>
      <c r="CA29" s="113">
        <v>2.8</v>
      </c>
      <c r="CB29" s="113">
        <v>2.7</v>
      </c>
      <c r="CC29" s="113">
        <v>3</v>
      </c>
      <c r="CD29" s="113">
        <v>3.7</v>
      </c>
      <c r="CE29" s="113">
        <v>4.4000000000000004</v>
      </c>
      <c r="CF29" s="113">
        <v>4.5999999999999996</v>
      </c>
      <c r="CG29" s="113">
        <v>4.4000000000000004</v>
      </c>
      <c r="CH29" s="113">
        <v>4.4000000000000004</v>
      </c>
      <c r="CI29" s="113">
        <v>4.5</v>
      </c>
      <c r="CJ29" s="113">
        <v>4.8</v>
      </c>
      <c r="CK29" s="113">
        <v>4.8</v>
      </c>
      <c r="CL29" s="113">
        <v>4</v>
      </c>
      <c r="CM29" s="113">
        <v>4.4000000000000004</v>
      </c>
      <c r="CN29" s="113">
        <v>4.8</v>
      </c>
      <c r="CO29" s="113">
        <v>5</v>
      </c>
      <c r="CP29" s="113">
        <v>5.7</v>
      </c>
      <c r="CQ29" s="113">
        <v>5.2</v>
      </c>
      <c r="CR29" s="113">
        <v>5.0999999999999996</v>
      </c>
      <c r="CS29" s="113">
        <v>4.7</v>
      </c>
      <c r="CT29" s="113">
        <v>4.2</v>
      </c>
      <c r="CU29" s="113">
        <v>3.6</v>
      </c>
      <c r="CV29" s="113">
        <v>3.2</v>
      </c>
      <c r="CW29" s="113">
        <v>3.2</v>
      </c>
      <c r="CX29" s="113">
        <v>2.8</v>
      </c>
      <c r="CY29" s="113">
        <v>2.2000000000000002</v>
      </c>
      <c r="CZ29" s="113">
        <v>1.9</v>
      </c>
      <c r="DA29" s="113">
        <v>1.9</v>
      </c>
      <c r="DB29" s="113">
        <v>1.9</v>
      </c>
      <c r="DC29" s="113">
        <v>1.7</v>
      </c>
      <c r="DD29" s="113">
        <v>1.5</v>
      </c>
      <c r="DE29" s="113">
        <v>1.4</v>
      </c>
      <c r="DF29" s="113">
        <v>1.3</v>
      </c>
      <c r="DG29" s="113">
        <v>1.3</v>
      </c>
      <c r="DH29" s="113">
        <v>1.3</v>
      </c>
      <c r="DI29" s="113">
        <v>1.1000000000000001</v>
      </c>
      <c r="DJ29" s="113">
        <v>1.2</v>
      </c>
      <c r="DK29" s="113">
        <v>1</v>
      </c>
      <c r="DL29" s="113">
        <v>0.9</v>
      </c>
      <c r="DM29" s="166">
        <v>0.9</v>
      </c>
      <c r="DN29" s="166">
        <v>0.7</v>
      </c>
      <c r="DO29" s="166">
        <v>1</v>
      </c>
      <c r="DP29" s="166">
        <v>0.7</v>
      </c>
      <c r="DQ29" s="128">
        <v>0.7</v>
      </c>
    </row>
    <row r="30" spans="1:121" s="53" customFormat="1" ht="15" customHeight="1" x14ac:dyDescent="0.2">
      <c r="A30" s="5" t="s">
        <v>81</v>
      </c>
      <c r="B30" s="5" t="s">
        <v>47</v>
      </c>
      <c r="C30" s="95" t="s">
        <v>582</v>
      </c>
      <c r="D30" s="29" t="s">
        <v>53</v>
      </c>
      <c r="E30" s="29" t="s">
        <v>53</v>
      </c>
      <c r="F30" s="29" t="s">
        <v>53</v>
      </c>
      <c r="G30" s="29" t="s">
        <v>53</v>
      </c>
      <c r="H30" s="29" t="s">
        <v>53</v>
      </c>
      <c r="I30" s="29" t="s">
        <v>53</v>
      </c>
      <c r="J30" s="29" t="s">
        <v>53</v>
      </c>
      <c r="K30" s="29" t="s">
        <v>53</v>
      </c>
      <c r="L30" s="29" t="s">
        <v>53</v>
      </c>
      <c r="M30" s="29" t="s">
        <v>53</v>
      </c>
      <c r="N30" s="29" t="s">
        <v>53</v>
      </c>
      <c r="O30" s="29" t="s">
        <v>53</v>
      </c>
      <c r="P30" s="29" t="s">
        <v>53</v>
      </c>
      <c r="Q30" s="29" t="s">
        <v>53</v>
      </c>
      <c r="R30" s="29" t="s">
        <v>53</v>
      </c>
      <c r="S30" s="29" t="s">
        <v>53</v>
      </c>
      <c r="T30" s="29" t="s">
        <v>53</v>
      </c>
      <c r="U30" s="29" t="s">
        <v>53</v>
      </c>
      <c r="V30" s="29" t="s">
        <v>53</v>
      </c>
      <c r="W30" s="29" t="s">
        <v>53</v>
      </c>
      <c r="X30" s="29" t="s">
        <v>53</v>
      </c>
      <c r="Y30" s="29" t="s">
        <v>53</v>
      </c>
      <c r="Z30" s="29" t="s">
        <v>53</v>
      </c>
      <c r="AA30" s="29" t="s">
        <v>53</v>
      </c>
      <c r="AB30" s="29" t="s">
        <v>53</v>
      </c>
      <c r="AC30" s="29" t="s">
        <v>53</v>
      </c>
      <c r="AD30" s="29" t="s">
        <v>53</v>
      </c>
      <c r="AE30" s="29" t="s">
        <v>53</v>
      </c>
      <c r="AF30" s="29" t="s">
        <v>53</v>
      </c>
      <c r="AG30" s="29" t="s">
        <v>53</v>
      </c>
      <c r="AH30" s="29" t="s">
        <v>53</v>
      </c>
      <c r="AI30" s="29" t="s">
        <v>53</v>
      </c>
      <c r="AJ30" s="29" t="s">
        <v>53</v>
      </c>
      <c r="AK30" s="29" t="s">
        <v>53</v>
      </c>
      <c r="AL30" s="29" t="s">
        <v>53</v>
      </c>
      <c r="AM30" s="29" t="s">
        <v>53</v>
      </c>
      <c r="AN30" s="29" t="s">
        <v>53</v>
      </c>
      <c r="AO30" s="29" t="s">
        <v>53</v>
      </c>
      <c r="AP30" s="29" t="s">
        <v>53</v>
      </c>
      <c r="AQ30" s="29" t="s">
        <v>53</v>
      </c>
      <c r="AR30" s="29" t="s">
        <v>53</v>
      </c>
      <c r="AS30" s="29" t="s">
        <v>53</v>
      </c>
      <c r="AT30" s="29" t="s">
        <v>53</v>
      </c>
      <c r="AU30" s="29" t="s">
        <v>53</v>
      </c>
      <c r="AV30" s="29" t="s">
        <v>53</v>
      </c>
      <c r="AW30" s="29" t="s">
        <v>53</v>
      </c>
      <c r="AX30" s="29" t="s">
        <v>53</v>
      </c>
      <c r="AY30" s="29" t="s">
        <v>53</v>
      </c>
      <c r="AZ30" s="29" t="s">
        <v>53</v>
      </c>
      <c r="BA30" s="29" t="s">
        <v>53</v>
      </c>
      <c r="BB30" s="29" t="s">
        <v>53</v>
      </c>
      <c r="BC30" s="29" t="s">
        <v>53</v>
      </c>
      <c r="BD30" s="29" t="s">
        <v>53</v>
      </c>
      <c r="BE30" s="29" t="s">
        <v>53</v>
      </c>
      <c r="BF30" s="29" t="s">
        <v>53</v>
      </c>
      <c r="BG30" s="29" t="s">
        <v>53</v>
      </c>
      <c r="BH30" s="29" t="s">
        <v>53</v>
      </c>
      <c r="BI30" s="29" t="s">
        <v>53</v>
      </c>
      <c r="BJ30" s="29" t="s">
        <v>53</v>
      </c>
      <c r="BK30" s="29" t="s">
        <v>53</v>
      </c>
      <c r="BL30" s="29" t="s">
        <v>53</v>
      </c>
      <c r="BM30" s="113">
        <v>2.1</v>
      </c>
      <c r="BN30" s="113">
        <v>2</v>
      </c>
      <c r="BO30" s="113">
        <v>2.1</v>
      </c>
      <c r="BP30" s="113">
        <v>2.4</v>
      </c>
      <c r="BQ30" s="113">
        <v>2.2000000000000002</v>
      </c>
      <c r="BR30" s="113">
        <v>1.9</v>
      </c>
      <c r="BS30" s="113">
        <v>2.2999999999999998</v>
      </c>
      <c r="BT30" s="113">
        <v>2.4</v>
      </c>
      <c r="BU30" s="113">
        <v>2.5</v>
      </c>
      <c r="BV30" s="113">
        <v>2.6</v>
      </c>
      <c r="BW30" s="113">
        <v>2.2999999999999998</v>
      </c>
      <c r="BX30" s="113">
        <v>2.2999999999999998</v>
      </c>
      <c r="BY30" s="113">
        <v>2.1</v>
      </c>
      <c r="BZ30" s="113">
        <v>3</v>
      </c>
      <c r="CA30" s="113">
        <v>3.3</v>
      </c>
      <c r="CB30" s="113">
        <v>3.2</v>
      </c>
      <c r="CC30" s="113">
        <v>3</v>
      </c>
      <c r="CD30" s="113">
        <v>3.2</v>
      </c>
      <c r="CE30" s="113">
        <v>3.5</v>
      </c>
      <c r="CF30" s="113">
        <v>5.0999999999999996</v>
      </c>
      <c r="CG30" s="113">
        <v>5.0999999999999996</v>
      </c>
      <c r="CH30" s="113">
        <v>5.6</v>
      </c>
      <c r="CI30" s="113">
        <v>5.4</v>
      </c>
      <c r="CJ30" s="113">
        <v>5.6</v>
      </c>
      <c r="CK30" s="113">
        <v>5.7</v>
      </c>
      <c r="CL30" s="113">
        <v>5.8</v>
      </c>
      <c r="CM30" s="113">
        <v>6</v>
      </c>
      <c r="CN30" s="113">
        <v>6.5</v>
      </c>
      <c r="CO30" s="113">
        <v>7.4</v>
      </c>
      <c r="CP30" s="113">
        <v>8.9</v>
      </c>
      <c r="CQ30" s="113">
        <v>11.2</v>
      </c>
      <c r="CR30" s="113">
        <v>9.3000000000000007</v>
      </c>
      <c r="CS30" s="113">
        <v>8.5</v>
      </c>
      <c r="CT30" s="113">
        <v>8.9</v>
      </c>
      <c r="CU30" s="113">
        <v>8.6999999999999993</v>
      </c>
      <c r="CV30" s="113">
        <v>8.4</v>
      </c>
      <c r="CW30" s="113">
        <v>8.3000000000000007</v>
      </c>
      <c r="CX30" s="113">
        <v>8.8000000000000007</v>
      </c>
      <c r="CY30" s="113">
        <v>8.6</v>
      </c>
      <c r="CZ30" s="113">
        <v>9</v>
      </c>
      <c r="DA30" s="113">
        <v>9.4</v>
      </c>
      <c r="DB30" s="113">
        <v>9</v>
      </c>
      <c r="DC30" s="113">
        <v>10.199999999999999</v>
      </c>
      <c r="DD30" s="113">
        <v>9.5</v>
      </c>
      <c r="DE30" s="113">
        <v>9.6</v>
      </c>
      <c r="DF30" s="113">
        <v>9.8000000000000007</v>
      </c>
      <c r="DG30" s="113">
        <v>11.1</v>
      </c>
      <c r="DH30" s="113">
        <v>11.4</v>
      </c>
      <c r="DI30" s="113">
        <v>10.5</v>
      </c>
      <c r="DJ30" s="113">
        <v>12.3</v>
      </c>
      <c r="DK30" s="113">
        <v>12.1</v>
      </c>
      <c r="DL30" s="113">
        <v>12.4</v>
      </c>
      <c r="DM30" s="166">
        <v>11.4</v>
      </c>
      <c r="DN30" s="166">
        <v>11.8</v>
      </c>
      <c r="DO30" s="166">
        <v>11.8</v>
      </c>
      <c r="DP30" s="166">
        <v>11.6</v>
      </c>
      <c r="DQ30" s="128">
        <v>11.4</v>
      </c>
    </row>
    <row r="31" spans="1:121" s="53" customFormat="1" ht="15" customHeight="1" x14ac:dyDescent="0.2">
      <c r="A31" s="5" t="s">
        <v>82</v>
      </c>
      <c r="B31" s="5" t="s">
        <v>47</v>
      </c>
      <c r="C31" s="95" t="s">
        <v>582</v>
      </c>
      <c r="D31" s="29" t="s">
        <v>53</v>
      </c>
      <c r="E31" s="29" t="s">
        <v>53</v>
      </c>
      <c r="F31" s="29" t="s">
        <v>53</v>
      </c>
      <c r="G31" s="29" t="s">
        <v>53</v>
      </c>
      <c r="H31" s="29" t="s">
        <v>53</v>
      </c>
      <c r="I31" s="29" t="s">
        <v>53</v>
      </c>
      <c r="J31" s="29" t="s">
        <v>53</v>
      </c>
      <c r="K31" s="29" t="s">
        <v>53</v>
      </c>
      <c r="L31" s="29" t="s">
        <v>53</v>
      </c>
      <c r="M31" s="29" t="s">
        <v>53</v>
      </c>
      <c r="N31" s="29" t="s">
        <v>53</v>
      </c>
      <c r="O31" s="29" t="s">
        <v>53</v>
      </c>
      <c r="P31" s="29" t="s">
        <v>53</v>
      </c>
      <c r="Q31" s="29" t="s">
        <v>53</v>
      </c>
      <c r="R31" s="29" t="s">
        <v>53</v>
      </c>
      <c r="S31" s="29" t="s">
        <v>53</v>
      </c>
      <c r="T31" s="29" t="s">
        <v>53</v>
      </c>
      <c r="U31" s="29" t="s">
        <v>53</v>
      </c>
      <c r="V31" s="29" t="s">
        <v>53</v>
      </c>
      <c r="W31" s="29" t="s">
        <v>53</v>
      </c>
      <c r="X31" s="29" t="s">
        <v>53</v>
      </c>
      <c r="Y31" s="29" t="s">
        <v>53</v>
      </c>
      <c r="Z31" s="29" t="s">
        <v>53</v>
      </c>
      <c r="AA31" s="29" t="s">
        <v>53</v>
      </c>
      <c r="AB31" s="29" t="s">
        <v>53</v>
      </c>
      <c r="AC31" s="29" t="s">
        <v>53</v>
      </c>
      <c r="AD31" s="29" t="s">
        <v>53</v>
      </c>
      <c r="AE31" s="29" t="s">
        <v>53</v>
      </c>
      <c r="AF31" s="29" t="s">
        <v>53</v>
      </c>
      <c r="AG31" s="29" t="s">
        <v>53</v>
      </c>
      <c r="AH31" s="29" t="s">
        <v>53</v>
      </c>
      <c r="AI31" s="29" t="s">
        <v>53</v>
      </c>
      <c r="AJ31" s="29" t="s">
        <v>53</v>
      </c>
      <c r="AK31" s="29" t="s">
        <v>53</v>
      </c>
      <c r="AL31" s="29" t="s">
        <v>53</v>
      </c>
      <c r="AM31" s="29" t="s">
        <v>53</v>
      </c>
      <c r="AN31" s="29" t="s">
        <v>53</v>
      </c>
      <c r="AO31" s="29" t="s">
        <v>53</v>
      </c>
      <c r="AP31" s="29" t="s">
        <v>53</v>
      </c>
      <c r="AQ31" s="29" t="s">
        <v>53</v>
      </c>
      <c r="AR31" s="29" t="s">
        <v>53</v>
      </c>
      <c r="AS31" s="29" t="s">
        <v>53</v>
      </c>
      <c r="AT31" s="29" t="s">
        <v>53</v>
      </c>
      <c r="AU31" s="29" t="s">
        <v>53</v>
      </c>
      <c r="AV31" s="29" t="s">
        <v>53</v>
      </c>
      <c r="AW31" s="29" t="s">
        <v>53</v>
      </c>
      <c r="AX31" s="29" t="s">
        <v>53</v>
      </c>
      <c r="AY31" s="29" t="s">
        <v>53</v>
      </c>
      <c r="AZ31" s="29" t="s">
        <v>53</v>
      </c>
      <c r="BA31" s="29" t="s">
        <v>53</v>
      </c>
      <c r="BB31" s="29" t="s">
        <v>53</v>
      </c>
      <c r="BC31" s="29" t="s">
        <v>53</v>
      </c>
      <c r="BD31" s="29" t="s">
        <v>53</v>
      </c>
      <c r="BE31" s="29" t="s">
        <v>53</v>
      </c>
      <c r="BF31" s="29" t="s">
        <v>53</v>
      </c>
      <c r="BG31" s="29" t="s">
        <v>53</v>
      </c>
      <c r="BH31" s="29" t="s">
        <v>53</v>
      </c>
      <c r="BI31" s="29" t="s">
        <v>53</v>
      </c>
      <c r="BJ31" s="29" t="s">
        <v>53</v>
      </c>
      <c r="BK31" s="29" t="s">
        <v>53</v>
      </c>
      <c r="BL31" s="29" t="s">
        <v>53</v>
      </c>
      <c r="BM31" s="113">
        <v>1.6</v>
      </c>
      <c r="BN31" s="113">
        <v>1.7</v>
      </c>
      <c r="BO31" s="113">
        <v>1.7</v>
      </c>
      <c r="BP31" s="113">
        <v>2</v>
      </c>
      <c r="BQ31" s="113">
        <v>1.5</v>
      </c>
      <c r="BR31" s="113">
        <v>1.7</v>
      </c>
      <c r="BS31" s="113">
        <v>1.8</v>
      </c>
      <c r="BT31" s="113">
        <v>1.8</v>
      </c>
      <c r="BU31" s="113">
        <v>2</v>
      </c>
      <c r="BV31" s="113">
        <v>2.2000000000000002</v>
      </c>
      <c r="BW31" s="113">
        <v>1.8</v>
      </c>
      <c r="BX31" s="113">
        <v>1.9</v>
      </c>
      <c r="BY31" s="113">
        <v>2</v>
      </c>
      <c r="BZ31" s="113">
        <v>2.2999999999999998</v>
      </c>
      <c r="CA31" s="113">
        <v>2.2999999999999998</v>
      </c>
      <c r="CB31" s="113">
        <v>2.5</v>
      </c>
      <c r="CC31" s="113">
        <v>2.1</v>
      </c>
      <c r="CD31" s="113">
        <v>2.4</v>
      </c>
      <c r="CE31" s="113">
        <v>2.5</v>
      </c>
      <c r="CF31" s="113">
        <v>2.7</v>
      </c>
      <c r="CG31" s="113">
        <v>2.9</v>
      </c>
      <c r="CH31" s="113">
        <v>2.7</v>
      </c>
      <c r="CI31" s="113">
        <v>2.4</v>
      </c>
      <c r="CJ31" s="113">
        <v>2.6</v>
      </c>
      <c r="CK31" s="113">
        <v>2.6</v>
      </c>
      <c r="CL31" s="113">
        <v>2.6</v>
      </c>
      <c r="CM31" s="113">
        <v>3.2</v>
      </c>
      <c r="CN31" s="113">
        <v>3</v>
      </c>
      <c r="CO31" s="113">
        <v>2.7</v>
      </c>
      <c r="CP31" s="113">
        <v>3.4</v>
      </c>
      <c r="CQ31" s="113">
        <v>2.6</v>
      </c>
      <c r="CR31" s="113">
        <v>2.4</v>
      </c>
      <c r="CS31" s="113">
        <v>2.4</v>
      </c>
      <c r="CT31" s="113">
        <v>2.7</v>
      </c>
      <c r="CU31" s="113">
        <v>2.5</v>
      </c>
      <c r="CV31" s="113">
        <v>2.5</v>
      </c>
      <c r="CW31" s="113">
        <v>2.2000000000000002</v>
      </c>
      <c r="CX31" s="113">
        <v>2.2000000000000002</v>
      </c>
      <c r="CY31" s="113">
        <v>2.2999999999999998</v>
      </c>
      <c r="CZ31" s="113">
        <v>2.2999999999999998</v>
      </c>
      <c r="DA31" s="113">
        <v>2.7</v>
      </c>
      <c r="DB31" s="113">
        <v>2.4</v>
      </c>
      <c r="DC31" s="113">
        <v>2.6</v>
      </c>
      <c r="DD31" s="113">
        <v>2.4</v>
      </c>
      <c r="DE31" s="113">
        <v>2.6</v>
      </c>
      <c r="DF31" s="113">
        <v>2.9</v>
      </c>
      <c r="DG31" s="113">
        <v>3</v>
      </c>
      <c r="DH31" s="113">
        <v>3.2</v>
      </c>
      <c r="DI31" s="113">
        <v>3.2</v>
      </c>
      <c r="DJ31" s="113">
        <v>3.2</v>
      </c>
      <c r="DK31" s="113">
        <v>3.1</v>
      </c>
      <c r="DL31" s="113">
        <v>3.3</v>
      </c>
      <c r="DM31" s="166">
        <v>3.4</v>
      </c>
      <c r="DN31" s="166">
        <v>3</v>
      </c>
      <c r="DO31" s="166">
        <v>3.2</v>
      </c>
      <c r="DP31" s="166">
        <v>3.5</v>
      </c>
      <c r="DQ31" s="128">
        <v>3.7</v>
      </c>
    </row>
    <row r="32" spans="1:121" s="53" customFormat="1" ht="15" customHeight="1" x14ac:dyDescent="0.2">
      <c r="A32" s="5" t="s">
        <v>77</v>
      </c>
      <c r="B32" s="5" t="s">
        <v>47</v>
      </c>
      <c r="C32" s="95" t="s">
        <v>582</v>
      </c>
      <c r="D32" s="29" t="s">
        <v>53</v>
      </c>
      <c r="E32" s="29" t="s">
        <v>53</v>
      </c>
      <c r="F32" s="29" t="s">
        <v>53</v>
      </c>
      <c r="G32" s="29" t="s">
        <v>53</v>
      </c>
      <c r="H32" s="29" t="s">
        <v>53</v>
      </c>
      <c r="I32" s="29" t="s">
        <v>53</v>
      </c>
      <c r="J32" s="29" t="s">
        <v>53</v>
      </c>
      <c r="K32" s="29" t="s">
        <v>53</v>
      </c>
      <c r="L32" s="29" t="s">
        <v>53</v>
      </c>
      <c r="M32" s="29" t="s">
        <v>53</v>
      </c>
      <c r="N32" s="29" t="s">
        <v>53</v>
      </c>
      <c r="O32" s="29" t="s">
        <v>53</v>
      </c>
      <c r="P32" s="29" t="s">
        <v>53</v>
      </c>
      <c r="Q32" s="29" t="s">
        <v>53</v>
      </c>
      <c r="R32" s="29" t="s">
        <v>53</v>
      </c>
      <c r="S32" s="29" t="s">
        <v>53</v>
      </c>
      <c r="T32" s="29" t="s">
        <v>53</v>
      </c>
      <c r="U32" s="29" t="s">
        <v>53</v>
      </c>
      <c r="V32" s="29" t="s">
        <v>53</v>
      </c>
      <c r="W32" s="29" t="s">
        <v>53</v>
      </c>
      <c r="X32" s="29" t="s">
        <v>53</v>
      </c>
      <c r="Y32" s="29" t="s">
        <v>53</v>
      </c>
      <c r="Z32" s="29" t="s">
        <v>53</v>
      </c>
      <c r="AA32" s="29" t="s">
        <v>53</v>
      </c>
      <c r="AB32" s="29" t="s">
        <v>53</v>
      </c>
      <c r="AC32" s="29" t="s">
        <v>53</v>
      </c>
      <c r="AD32" s="29" t="s">
        <v>53</v>
      </c>
      <c r="AE32" s="29" t="s">
        <v>53</v>
      </c>
      <c r="AF32" s="29" t="s">
        <v>53</v>
      </c>
      <c r="AG32" s="29" t="s">
        <v>53</v>
      </c>
      <c r="AH32" s="29" t="s">
        <v>53</v>
      </c>
      <c r="AI32" s="29" t="s">
        <v>53</v>
      </c>
      <c r="AJ32" s="29" t="s">
        <v>53</v>
      </c>
      <c r="AK32" s="29" t="s">
        <v>53</v>
      </c>
      <c r="AL32" s="29" t="s">
        <v>53</v>
      </c>
      <c r="AM32" s="29" t="s">
        <v>53</v>
      </c>
      <c r="AN32" s="29" t="s">
        <v>53</v>
      </c>
      <c r="AO32" s="29" t="s">
        <v>53</v>
      </c>
      <c r="AP32" s="29" t="s">
        <v>53</v>
      </c>
      <c r="AQ32" s="29" t="s">
        <v>53</v>
      </c>
      <c r="AR32" s="29" t="s">
        <v>53</v>
      </c>
      <c r="AS32" s="29" t="s">
        <v>53</v>
      </c>
      <c r="AT32" s="29" t="s">
        <v>53</v>
      </c>
      <c r="AU32" s="29" t="s">
        <v>53</v>
      </c>
      <c r="AV32" s="29" t="s">
        <v>53</v>
      </c>
      <c r="AW32" s="29" t="s">
        <v>53</v>
      </c>
      <c r="AX32" s="29" t="s">
        <v>53</v>
      </c>
      <c r="AY32" s="29" t="s">
        <v>53</v>
      </c>
      <c r="AZ32" s="29" t="s">
        <v>53</v>
      </c>
      <c r="BA32" s="29" t="s">
        <v>53</v>
      </c>
      <c r="BB32" s="29" t="s">
        <v>53</v>
      </c>
      <c r="BC32" s="29" t="s">
        <v>53</v>
      </c>
      <c r="BD32" s="29" t="s">
        <v>53</v>
      </c>
      <c r="BE32" s="29" t="s">
        <v>53</v>
      </c>
      <c r="BF32" s="29" t="s">
        <v>53</v>
      </c>
      <c r="BG32" s="29" t="s">
        <v>53</v>
      </c>
      <c r="BH32" s="29" t="s">
        <v>53</v>
      </c>
      <c r="BI32" s="29" t="s">
        <v>53</v>
      </c>
      <c r="BJ32" s="29" t="s">
        <v>53</v>
      </c>
      <c r="BK32" s="29" t="s">
        <v>53</v>
      </c>
      <c r="BL32" s="29" t="s">
        <v>53</v>
      </c>
      <c r="BM32" s="113">
        <v>5</v>
      </c>
      <c r="BN32" s="113">
        <v>5.0999999999999996</v>
      </c>
      <c r="BO32" s="113">
        <v>4.7</v>
      </c>
      <c r="BP32" s="113">
        <v>4.8</v>
      </c>
      <c r="BQ32" s="113">
        <v>4.2</v>
      </c>
      <c r="BR32" s="113">
        <v>3.5</v>
      </c>
      <c r="BS32" s="113">
        <v>3.3</v>
      </c>
      <c r="BT32" s="113">
        <v>3.3</v>
      </c>
      <c r="BU32" s="113">
        <v>2.9</v>
      </c>
      <c r="BV32" s="113">
        <v>2.6</v>
      </c>
      <c r="BW32" s="113">
        <v>3.1</v>
      </c>
      <c r="BX32" s="113">
        <v>3.2</v>
      </c>
      <c r="BY32" s="113">
        <v>3</v>
      </c>
      <c r="BZ32" s="113">
        <v>2.7</v>
      </c>
      <c r="CA32" s="113">
        <v>2.2999999999999998</v>
      </c>
      <c r="CB32" s="113">
        <v>2.2999999999999998</v>
      </c>
      <c r="CC32" s="113">
        <v>2.7</v>
      </c>
      <c r="CD32" s="113">
        <v>2.4</v>
      </c>
      <c r="CE32" s="113">
        <v>2.2999999999999998</v>
      </c>
      <c r="CF32" s="113">
        <v>2.8</v>
      </c>
      <c r="CG32" s="113">
        <v>2.6</v>
      </c>
      <c r="CH32" s="113">
        <v>2.2000000000000002</v>
      </c>
      <c r="CI32" s="113">
        <v>2.6</v>
      </c>
      <c r="CJ32" s="113">
        <v>2.8</v>
      </c>
      <c r="CK32" s="113">
        <v>2.4</v>
      </c>
      <c r="CL32" s="113">
        <v>2</v>
      </c>
      <c r="CM32" s="113">
        <v>2.5</v>
      </c>
      <c r="CN32" s="113">
        <v>2.5</v>
      </c>
      <c r="CO32" s="113">
        <v>2.2000000000000002</v>
      </c>
      <c r="CP32" s="113">
        <v>2.1</v>
      </c>
      <c r="CQ32" s="113">
        <v>1.9</v>
      </c>
      <c r="CR32" s="113">
        <v>1.9</v>
      </c>
      <c r="CS32" s="113">
        <v>1.9</v>
      </c>
      <c r="CT32" s="113">
        <v>1.8</v>
      </c>
      <c r="CU32" s="113">
        <v>1.8</v>
      </c>
      <c r="CV32" s="113">
        <v>1.7</v>
      </c>
      <c r="CW32" s="113">
        <v>1.5</v>
      </c>
      <c r="CX32" s="113">
        <v>1.4</v>
      </c>
      <c r="CY32" s="113">
        <v>1.2</v>
      </c>
      <c r="CZ32" s="113">
        <v>1.4</v>
      </c>
      <c r="DA32" s="113">
        <v>1.7</v>
      </c>
      <c r="DB32" s="113">
        <v>1.7</v>
      </c>
      <c r="DC32" s="113">
        <v>1.4</v>
      </c>
      <c r="DD32" s="113">
        <v>1.7</v>
      </c>
      <c r="DE32" s="113">
        <v>2</v>
      </c>
      <c r="DF32" s="113">
        <v>1.7</v>
      </c>
      <c r="DG32" s="113">
        <v>2.1</v>
      </c>
      <c r="DH32" s="113">
        <v>2.2999999999999998</v>
      </c>
      <c r="DI32" s="113">
        <v>2</v>
      </c>
      <c r="DJ32" s="113">
        <v>2.1</v>
      </c>
      <c r="DK32" s="113">
        <v>2.1</v>
      </c>
      <c r="DL32" s="113">
        <v>2.1</v>
      </c>
      <c r="DM32" s="166">
        <v>2</v>
      </c>
      <c r="DN32" s="166">
        <v>2.1</v>
      </c>
      <c r="DO32" s="166">
        <v>2.1</v>
      </c>
      <c r="DP32" s="166">
        <v>1.6</v>
      </c>
      <c r="DQ32" s="128">
        <v>1.8</v>
      </c>
    </row>
    <row r="33" spans="1:121" s="53" customFormat="1" ht="15" customHeight="1" x14ac:dyDescent="0.2">
      <c r="A33" s="5" t="s">
        <v>60</v>
      </c>
      <c r="B33" s="5" t="s">
        <v>50</v>
      </c>
      <c r="C33" s="95" t="s">
        <v>582</v>
      </c>
      <c r="D33" s="29" t="s">
        <v>53</v>
      </c>
      <c r="E33" s="29" t="s">
        <v>53</v>
      </c>
      <c r="F33" s="29" t="s">
        <v>53</v>
      </c>
      <c r="G33" s="29" t="s">
        <v>53</v>
      </c>
      <c r="H33" s="29" t="s">
        <v>53</v>
      </c>
      <c r="I33" s="29" t="s">
        <v>53</v>
      </c>
      <c r="J33" s="29" t="s">
        <v>53</v>
      </c>
      <c r="K33" s="29" t="s">
        <v>53</v>
      </c>
      <c r="L33" s="29" t="s">
        <v>53</v>
      </c>
      <c r="M33" s="29" t="s">
        <v>53</v>
      </c>
      <c r="N33" s="29" t="s">
        <v>53</v>
      </c>
      <c r="O33" s="29" t="s">
        <v>53</v>
      </c>
      <c r="P33" s="29" t="s">
        <v>53</v>
      </c>
      <c r="Q33" s="29" t="s">
        <v>53</v>
      </c>
      <c r="R33" s="29" t="s">
        <v>53</v>
      </c>
      <c r="S33" s="29" t="s">
        <v>53</v>
      </c>
      <c r="T33" s="29" t="s">
        <v>53</v>
      </c>
      <c r="U33" s="29" t="s">
        <v>53</v>
      </c>
      <c r="V33" s="29" t="s">
        <v>53</v>
      </c>
      <c r="W33" s="29" t="s">
        <v>53</v>
      </c>
      <c r="X33" s="29" t="s">
        <v>53</v>
      </c>
      <c r="Y33" s="29" t="s">
        <v>53</v>
      </c>
      <c r="Z33" s="29" t="s">
        <v>53</v>
      </c>
      <c r="AA33" s="29" t="s">
        <v>53</v>
      </c>
      <c r="AB33" s="29" t="s">
        <v>53</v>
      </c>
      <c r="AC33" s="29" t="s">
        <v>53</v>
      </c>
      <c r="AD33" s="29" t="s">
        <v>53</v>
      </c>
      <c r="AE33" s="29" t="s">
        <v>53</v>
      </c>
      <c r="AF33" s="29" t="s">
        <v>53</v>
      </c>
      <c r="AG33" s="29" t="s">
        <v>53</v>
      </c>
      <c r="AH33" s="29" t="s">
        <v>53</v>
      </c>
      <c r="AI33" s="29" t="s">
        <v>53</v>
      </c>
      <c r="AJ33" s="29" t="s">
        <v>53</v>
      </c>
      <c r="AK33" s="29" t="s">
        <v>53</v>
      </c>
      <c r="AL33" s="29" t="s">
        <v>53</v>
      </c>
      <c r="AM33" s="29" t="s">
        <v>53</v>
      </c>
      <c r="AN33" s="29" t="s">
        <v>53</v>
      </c>
      <c r="AO33" s="29" t="s">
        <v>53</v>
      </c>
      <c r="AP33" s="29" t="s">
        <v>53</v>
      </c>
      <c r="AQ33" s="29" t="s">
        <v>53</v>
      </c>
      <c r="AR33" s="29" t="s">
        <v>53</v>
      </c>
      <c r="AS33" s="29" t="s">
        <v>53</v>
      </c>
      <c r="AT33" s="29" t="s">
        <v>53</v>
      </c>
      <c r="AU33" s="29" t="s">
        <v>53</v>
      </c>
      <c r="AV33" s="29" t="s">
        <v>53</v>
      </c>
      <c r="AW33" s="29" t="s">
        <v>53</v>
      </c>
      <c r="AX33" s="29" t="s">
        <v>53</v>
      </c>
      <c r="AY33" s="29" t="s">
        <v>53</v>
      </c>
      <c r="AZ33" s="29" t="s">
        <v>53</v>
      </c>
      <c r="BA33" s="29" t="s">
        <v>53</v>
      </c>
      <c r="BB33" s="29" t="s">
        <v>53</v>
      </c>
      <c r="BC33" s="29" t="s">
        <v>53</v>
      </c>
      <c r="BD33" s="29" t="s">
        <v>53</v>
      </c>
      <c r="BE33" s="29" t="s">
        <v>53</v>
      </c>
      <c r="BF33" s="29" t="s">
        <v>53</v>
      </c>
      <c r="BG33" s="29" t="s">
        <v>53</v>
      </c>
      <c r="BH33" s="29" t="s">
        <v>53</v>
      </c>
      <c r="BI33" s="29" t="s">
        <v>53</v>
      </c>
      <c r="BJ33" s="29" t="s">
        <v>53</v>
      </c>
      <c r="BK33" s="29" t="s">
        <v>53</v>
      </c>
      <c r="BL33" s="29" t="s">
        <v>53</v>
      </c>
      <c r="BM33" s="113">
        <v>12.7</v>
      </c>
      <c r="BN33" s="113">
        <v>12.2</v>
      </c>
      <c r="BO33" s="113">
        <v>12.4</v>
      </c>
      <c r="BP33" s="113">
        <v>13.3</v>
      </c>
      <c r="BQ33" s="113">
        <v>12.2</v>
      </c>
      <c r="BR33" s="113">
        <v>11.3</v>
      </c>
      <c r="BS33" s="113">
        <v>11.4</v>
      </c>
      <c r="BT33" s="113">
        <v>11</v>
      </c>
      <c r="BU33" s="113">
        <v>10.7</v>
      </c>
      <c r="BV33" s="113">
        <v>11</v>
      </c>
      <c r="BW33" s="113">
        <v>11.1</v>
      </c>
      <c r="BX33" s="113">
        <v>11.6</v>
      </c>
      <c r="BY33" s="113">
        <v>10.9</v>
      </c>
      <c r="BZ33" s="113">
        <v>11.2</v>
      </c>
      <c r="CA33" s="113">
        <v>11.7</v>
      </c>
      <c r="CB33" s="113">
        <v>11.2</v>
      </c>
      <c r="CC33" s="113">
        <v>11</v>
      </c>
      <c r="CD33" s="113">
        <v>11.6</v>
      </c>
      <c r="CE33" s="113">
        <v>12.4</v>
      </c>
      <c r="CF33" s="113">
        <v>13.8</v>
      </c>
      <c r="CG33" s="113">
        <v>13.3</v>
      </c>
      <c r="CH33" s="113">
        <v>12.5</v>
      </c>
      <c r="CI33" s="113">
        <v>12.7</v>
      </c>
      <c r="CJ33" s="113">
        <v>13.7</v>
      </c>
      <c r="CK33" s="113">
        <v>13.1</v>
      </c>
      <c r="CL33" s="113">
        <v>11.8</v>
      </c>
      <c r="CM33" s="113">
        <v>12.7</v>
      </c>
      <c r="CN33" s="113">
        <v>13.2</v>
      </c>
      <c r="CO33" s="113">
        <v>13.1</v>
      </c>
      <c r="CP33" s="113">
        <v>14.8</v>
      </c>
      <c r="CQ33" s="113">
        <v>14.4</v>
      </c>
      <c r="CR33" s="113">
        <v>13.2</v>
      </c>
      <c r="CS33" s="113">
        <v>12.4</v>
      </c>
      <c r="CT33" s="113">
        <v>12.7</v>
      </c>
      <c r="CU33" s="113">
        <v>11.9</v>
      </c>
      <c r="CV33" s="113">
        <v>11.2</v>
      </c>
      <c r="CW33" s="113">
        <v>10.5</v>
      </c>
      <c r="CX33" s="113">
        <v>10.4</v>
      </c>
      <c r="CY33" s="113">
        <v>10.4</v>
      </c>
      <c r="CZ33" s="113">
        <v>10.7</v>
      </c>
      <c r="DA33" s="113">
        <v>11</v>
      </c>
      <c r="DB33" s="113">
        <v>10.8</v>
      </c>
      <c r="DC33" s="113">
        <v>11.3</v>
      </c>
      <c r="DD33" s="113">
        <v>10.7</v>
      </c>
      <c r="DE33" s="113">
        <v>11.3</v>
      </c>
      <c r="DF33" s="113">
        <v>11.4</v>
      </c>
      <c r="DG33" s="113">
        <v>12.5</v>
      </c>
      <c r="DH33" s="113">
        <v>13</v>
      </c>
      <c r="DI33" s="113">
        <v>12.1</v>
      </c>
      <c r="DJ33" s="113">
        <v>13.4</v>
      </c>
      <c r="DK33" s="113">
        <v>12.8</v>
      </c>
      <c r="DL33" s="113">
        <v>13.3</v>
      </c>
      <c r="DM33" s="166">
        <v>12.4</v>
      </c>
      <c r="DN33" s="166">
        <v>12.5</v>
      </c>
      <c r="DO33" s="166">
        <v>12.8</v>
      </c>
      <c r="DP33" s="166">
        <v>12.4</v>
      </c>
      <c r="DQ33" s="128">
        <v>12.2</v>
      </c>
    </row>
    <row r="34" spans="1:121" s="53" customFormat="1" ht="15" customHeight="1" x14ac:dyDescent="0.2">
      <c r="A34" s="5" t="s">
        <v>80</v>
      </c>
      <c r="B34" s="5" t="s">
        <v>50</v>
      </c>
      <c r="C34" s="95" t="s">
        <v>582</v>
      </c>
      <c r="D34" s="29" t="s">
        <v>53</v>
      </c>
      <c r="E34" s="29" t="s">
        <v>53</v>
      </c>
      <c r="F34" s="29" t="s">
        <v>53</v>
      </c>
      <c r="G34" s="29" t="s">
        <v>53</v>
      </c>
      <c r="H34" s="29" t="s">
        <v>53</v>
      </c>
      <c r="I34" s="29" t="s">
        <v>53</v>
      </c>
      <c r="J34" s="29" t="s">
        <v>53</v>
      </c>
      <c r="K34" s="29" t="s">
        <v>53</v>
      </c>
      <c r="L34" s="29" t="s">
        <v>53</v>
      </c>
      <c r="M34" s="29" t="s">
        <v>53</v>
      </c>
      <c r="N34" s="29" t="s">
        <v>53</v>
      </c>
      <c r="O34" s="29" t="s">
        <v>53</v>
      </c>
      <c r="P34" s="29" t="s">
        <v>53</v>
      </c>
      <c r="Q34" s="29" t="s">
        <v>53</v>
      </c>
      <c r="R34" s="29" t="s">
        <v>53</v>
      </c>
      <c r="S34" s="29" t="s">
        <v>53</v>
      </c>
      <c r="T34" s="29" t="s">
        <v>53</v>
      </c>
      <c r="U34" s="29" t="s">
        <v>53</v>
      </c>
      <c r="V34" s="29" t="s">
        <v>53</v>
      </c>
      <c r="W34" s="29" t="s">
        <v>53</v>
      </c>
      <c r="X34" s="29" t="s">
        <v>53</v>
      </c>
      <c r="Y34" s="29" t="s">
        <v>53</v>
      </c>
      <c r="Z34" s="29" t="s">
        <v>53</v>
      </c>
      <c r="AA34" s="29" t="s">
        <v>53</v>
      </c>
      <c r="AB34" s="29" t="s">
        <v>53</v>
      </c>
      <c r="AC34" s="29" t="s">
        <v>53</v>
      </c>
      <c r="AD34" s="29" t="s">
        <v>53</v>
      </c>
      <c r="AE34" s="29" t="s">
        <v>53</v>
      </c>
      <c r="AF34" s="29" t="s">
        <v>53</v>
      </c>
      <c r="AG34" s="29" t="s">
        <v>53</v>
      </c>
      <c r="AH34" s="29" t="s">
        <v>53</v>
      </c>
      <c r="AI34" s="29" t="s">
        <v>53</v>
      </c>
      <c r="AJ34" s="29" t="s">
        <v>53</v>
      </c>
      <c r="AK34" s="29" t="s">
        <v>53</v>
      </c>
      <c r="AL34" s="29" t="s">
        <v>53</v>
      </c>
      <c r="AM34" s="29" t="s">
        <v>53</v>
      </c>
      <c r="AN34" s="29" t="s">
        <v>53</v>
      </c>
      <c r="AO34" s="29" t="s">
        <v>53</v>
      </c>
      <c r="AP34" s="29" t="s">
        <v>53</v>
      </c>
      <c r="AQ34" s="29" t="s">
        <v>53</v>
      </c>
      <c r="AR34" s="29" t="s">
        <v>53</v>
      </c>
      <c r="AS34" s="29" t="s">
        <v>53</v>
      </c>
      <c r="AT34" s="29" t="s">
        <v>53</v>
      </c>
      <c r="AU34" s="29" t="s">
        <v>53</v>
      </c>
      <c r="AV34" s="29" t="s">
        <v>53</v>
      </c>
      <c r="AW34" s="29" t="s">
        <v>53</v>
      </c>
      <c r="AX34" s="29" t="s">
        <v>53</v>
      </c>
      <c r="AY34" s="29" t="s">
        <v>53</v>
      </c>
      <c r="AZ34" s="29" t="s">
        <v>53</v>
      </c>
      <c r="BA34" s="29" t="s">
        <v>53</v>
      </c>
      <c r="BB34" s="29" t="s">
        <v>53</v>
      </c>
      <c r="BC34" s="29" t="s">
        <v>53</v>
      </c>
      <c r="BD34" s="29" t="s">
        <v>53</v>
      </c>
      <c r="BE34" s="29" t="s">
        <v>53</v>
      </c>
      <c r="BF34" s="29" t="s">
        <v>53</v>
      </c>
      <c r="BG34" s="29" t="s">
        <v>53</v>
      </c>
      <c r="BH34" s="29" t="s">
        <v>53</v>
      </c>
      <c r="BI34" s="29" t="s">
        <v>53</v>
      </c>
      <c r="BJ34" s="29" t="s">
        <v>53</v>
      </c>
      <c r="BK34" s="29" t="s">
        <v>53</v>
      </c>
      <c r="BL34" s="29" t="s">
        <v>53</v>
      </c>
      <c r="BM34" s="113">
        <v>2.9</v>
      </c>
      <c r="BN34" s="113">
        <v>2.7</v>
      </c>
      <c r="BO34" s="113">
        <v>3.2</v>
      </c>
      <c r="BP34" s="113">
        <v>3.1</v>
      </c>
      <c r="BQ34" s="113">
        <v>2.9</v>
      </c>
      <c r="BR34" s="113">
        <v>3</v>
      </c>
      <c r="BS34" s="113">
        <v>3.1</v>
      </c>
      <c r="BT34" s="113">
        <v>2.9</v>
      </c>
      <c r="BU34" s="113">
        <v>3.1</v>
      </c>
      <c r="BV34" s="113">
        <v>3</v>
      </c>
      <c r="BW34" s="113">
        <v>3.3</v>
      </c>
      <c r="BX34" s="113">
        <v>3.6</v>
      </c>
      <c r="BY34" s="113">
        <v>3.5</v>
      </c>
      <c r="BZ34" s="113">
        <v>3.3</v>
      </c>
      <c r="CA34" s="113">
        <v>3.6</v>
      </c>
      <c r="CB34" s="113">
        <v>3.4</v>
      </c>
      <c r="CC34" s="113">
        <v>3.4</v>
      </c>
      <c r="CD34" s="113">
        <v>3.5</v>
      </c>
      <c r="CE34" s="113">
        <v>3.4</v>
      </c>
      <c r="CF34" s="113">
        <v>3.5</v>
      </c>
      <c r="CG34" s="113">
        <v>3.2</v>
      </c>
      <c r="CH34" s="113">
        <v>2.7</v>
      </c>
      <c r="CI34" s="113">
        <v>2.9</v>
      </c>
      <c r="CJ34" s="113">
        <v>3</v>
      </c>
      <c r="CK34" s="113">
        <v>2.8</v>
      </c>
      <c r="CL34" s="113">
        <v>2.5</v>
      </c>
      <c r="CM34" s="113">
        <v>2.4</v>
      </c>
      <c r="CN34" s="113">
        <v>2.2000000000000002</v>
      </c>
      <c r="CO34" s="113">
        <v>2.1</v>
      </c>
      <c r="CP34" s="113">
        <v>1.8</v>
      </c>
      <c r="CQ34" s="113">
        <v>1.3</v>
      </c>
      <c r="CR34" s="113">
        <v>1.4</v>
      </c>
      <c r="CS34" s="113">
        <v>1.2</v>
      </c>
      <c r="CT34" s="113">
        <v>1.4</v>
      </c>
      <c r="CU34" s="113">
        <v>1.1000000000000001</v>
      </c>
      <c r="CV34" s="113">
        <v>1</v>
      </c>
      <c r="CW34" s="113">
        <v>0.8</v>
      </c>
      <c r="CX34" s="113">
        <v>0.7</v>
      </c>
      <c r="CY34" s="113">
        <v>0.9</v>
      </c>
      <c r="CZ34" s="113">
        <v>0.9</v>
      </c>
      <c r="DA34" s="113">
        <v>0.9</v>
      </c>
      <c r="DB34" s="113">
        <v>0.8</v>
      </c>
      <c r="DC34" s="113">
        <v>0.8</v>
      </c>
      <c r="DD34" s="113">
        <v>0.6</v>
      </c>
      <c r="DE34" s="113">
        <v>0.8</v>
      </c>
      <c r="DF34" s="113">
        <v>0.7</v>
      </c>
      <c r="DG34" s="113">
        <v>0.8</v>
      </c>
      <c r="DH34" s="113">
        <v>0.8</v>
      </c>
      <c r="DI34" s="113">
        <v>0.8</v>
      </c>
      <c r="DJ34" s="113">
        <v>0.7</v>
      </c>
      <c r="DK34" s="113">
        <v>0.7</v>
      </c>
      <c r="DL34" s="113">
        <v>0.7</v>
      </c>
      <c r="DM34" s="166">
        <v>0.7</v>
      </c>
      <c r="DN34" s="166">
        <v>0.7</v>
      </c>
      <c r="DO34" s="166">
        <v>0.6</v>
      </c>
      <c r="DP34" s="166">
        <v>0.7</v>
      </c>
      <c r="DQ34" s="128">
        <v>0.6</v>
      </c>
    </row>
    <row r="35" spans="1:121" s="53" customFormat="1" ht="15" customHeight="1" x14ac:dyDescent="0.2">
      <c r="A35" s="5" t="s">
        <v>78</v>
      </c>
      <c r="B35" s="5" t="s">
        <v>50</v>
      </c>
      <c r="C35" s="95" t="s">
        <v>582</v>
      </c>
      <c r="D35" s="29" t="s">
        <v>53</v>
      </c>
      <c r="E35" s="29" t="s">
        <v>53</v>
      </c>
      <c r="F35" s="29" t="s">
        <v>53</v>
      </c>
      <c r="G35" s="29" t="s">
        <v>53</v>
      </c>
      <c r="H35" s="29" t="s">
        <v>53</v>
      </c>
      <c r="I35" s="29" t="s">
        <v>53</v>
      </c>
      <c r="J35" s="29" t="s">
        <v>53</v>
      </c>
      <c r="K35" s="29" t="s">
        <v>53</v>
      </c>
      <c r="L35" s="29" t="s">
        <v>53</v>
      </c>
      <c r="M35" s="29" t="s">
        <v>53</v>
      </c>
      <c r="N35" s="29" t="s">
        <v>53</v>
      </c>
      <c r="O35" s="29" t="s">
        <v>53</v>
      </c>
      <c r="P35" s="29" t="s">
        <v>53</v>
      </c>
      <c r="Q35" s="29" t="s">
        <v>53</v>
      </c>
      <c r="R35" s="29" t="s">
        <v>53</v>
      </c>
      <c r="S35" s="29" t="s">
        <v>53</v>
      </c>
      <c r="T35" s="29" t="s">
        <v>53</v>
      </c>
      <c r="U35" s="29" t="s">
        <v>53</v>
      </c>
      <c r="V35" s="29" t="s">
        <v>53</v>
      </c>
      <c r="W35" s="29" t="s">
        <v>53</v>
      </c>
      <c r="X35" s="29" t="s">
        <v>53</v>
      </c>
      <c r="Y35" s="29" t="s">
        <v>53</v>
      </c>
      <c r="Z35" s="29" t="s">
        <v>53</v>
      </c>
      <c r="AA35" s="29" t="s">
        <v>53</v>
      </c>
      <c r="AB35" s="29" t="s">
        <v>53</v>
      </c>
      <c r="AC35" s="29" t="s">
        <v>53</v>
      </c>
      <c r="AD35" s="29" t="s">
        <v>53</v>
      </c>
      <c r="AE35" s="29" t="s">
        <v>53</v>
      </c>
      <c r="AF35" s="29" t="s">
        <v>53</v>
      </c>
      <c r="AG35" s="29" t="s">
        <v>53</v>
      </c>
      <c r="AH35" s="29" t="s">
        <v>53</v>
      </c>
      <c r="AI35" s="29" t="s">
        <v>53</v>
      </c>
      <c r="AJ35" s="29" t="s">
        <v>53</v>
      </c>
      <c r="AK35" s="29" t="s">
        <v>53</v>
      </c>
      <c r="AL35" s="29" t="s">
        <v>53</v>
      </c>
      <c r="AM35" s="29" t="s">
        <v>53</v>
      </c>
      <c r="AN35" s="29" t="s">
        <v>53</v>
      </c>
      <c r="AO35" s="29" t="s">
        <v>53</v>
      </c>
      <c r="AP35" s="29" t="s">
        <v>53</v>
      </c>
      <c r="AQ35" s="29" t="s">
        <v>53</v>
      </c>
      <c r="AR35" s="29" t="s">
        <v>53</v>
      </c>
      <c r="AS35" s="29" t="s">
        <v>53</v>
      </c>
      <c r="AT35" s="29" t="s">
        <v>53</v>
      </c>
      <c r="AU35" s="29" t="s">
        <v>53</v>
      </c>
      <c r="AV35" s="29" t="s">
        <v>53</v>
      </c>
      <c r="AW35" s="29" t="s">
        <v>53</v>
      </c>
      <c r="AX35" s="29" t="s">
        <v>53</v>
      </c>
      <c r="AY35" s="29" t="s">
        <v>53</v>
      </c>
      <c r="AZ35" s="29" t="s">
        <v>53</v>
      </c>
      <c r="BA35" s="29" t="s">
        <v>53</v>
      </c>
      <c r="BB35" s="29" t="s">
        <v>53</v>
      </c>
      <c r="BC35" s="29" t="s">
        <v>53</v>
      </c>
      <c r="BD35" s="29" t="s">
        <v>53</v>
      </c>
      <c r="BE35" s="29" t="s">
        <v>53</v>
      </c>
      <c r="BF35" s="29" t="s">
        <v>53</v>
      </c>
      <c r="BG35" s="29" t="s">
        <v>53</v>
      </c>
      <c r="BH35" s="29" t="s">
        <v>53</v>
      </c>
      <c r="BI35" s="29" t="s">
        <v>53</v>
      </c>
      <c r="BJ35" s="29" t="s">
        <v>53</v>
      </c>
      <c r="BK35" s="29" t="s">
        <v>53</v>
      </c>
      <c r="BL35" s="29" t="s">
        <v>53</v>
      </c>
      <c r="BM35" s="113">
        <v>1.9</v>
      </c>
      <c r="BN35" s="113">
        <v>1.9</v>
      </c>
      <c r="BO35" s="113">
        <v>1.7</v>
      </c>
      <c r="BP35" s="113">
        <v>1.6</v>
      </c>
      <c r="BQ35" s="113">
        <v>1.8</v>
      </c>
      <c r="BR35" s="113">
        <v>1.5</v>
      </c>
      <c r="BS35" s="113">
        <v>1.5</v>
      </c>
      <c r="BT35" s="113">
        <v>1.4</v>
      </c>
      <c r="BU35" s="113">
        <v>1.5</v>
      </c>
      <c r="BV35" s="113">
        <v>1.8</v>
      </c>
      <c r="BW35" s="113">
        <v>1.5</v>
      </c>
      <c r="BX35" s="113">
        <v>1.4</v>
      </c>
      <c r="BY35" s="113">
        <v>1.6</v>
      </c>
      <c r="BZ35" s="113">
        <v>1.6</v>
      </c>
      <c r="CA35" s="113">
        <v>1.6</v>
      </c>
      <c r="CB35" s="113">
        <v>1.6</v>
      </c>
      <c r="CC35" s="113">
        <v>1.7</v>
      </c>
      <c r="CD35" s="113">
        <v>2.2000000000000002</v>
      </c>
      <c r="CE35" s="113">
        <v>2.6</v>
      </c>
      <c r="CF35" s="113">
        <v>2.6</v>
      </c>
      <c r="CG35" s="113">
        <v>2.6</v>
      </c>
      <c r="CH35" s="113">
        <v>2.5</v>
      </c>
      <c r="CI35" s="113">
        <v>2.6</v>
      </c>
      <c r="CJ35" s="113">
        <v>2.8</v>
      </c>
      <c r="CK35" s="113">
        <v>2.7</v>
      </c>
      <c r="CL35" s="113">
        <v>2.2999999999999998</v>
      </c>
      <c r="CM35" s="113">
        <v>2.5</v>
      </c>
      <c r="CN35" s="113">
        <v>2.9</v>
      </c>
      <c r="CO35" s="113">
        <v>2.9</v>
      </c>
      <c r="CP35" s="113">
        <v>3.4</v>
      </c>
      <c r="CQ35" s="113">
        <v>3</v>
      </c>
      <c r="CR35" s="113">
        <v>3</v>
      </c>
      <c r="CS35" s="113">
        <v>2.8</v>
      </c>
      <c r="CT35" s="113">
        <v>2.5</v>
      </c>
      <c r="CU35" s="113">
        <v>2.1</v>
      </c>
      <c r="CV35" s="113">
        <v>2</v>
      </c>
      <c r="CW35" s="113">
        <v>1.9</v>
      </c>
      <c r="CX35" s="113">
        <v>1.6</v>
      </c>
      <c r="CY35" s="113">
        <v>1.3</v>
      </c>
      <c r="CZ35" s="113">
        <v>1.2</v>
      </c>
      <c r="DA35" s="113">
        <v>1.1000000000000001</v>
      </c>
      <c r="DB35" s="113">
        <v>1.2</v>
      </c>
      <c r="DC35" s="113">
        <v>1</v>
      </c>
      <c r="DD35" s="113">
        <v>0.9</v>
      </c>
      <c r="DE35" s="113">
        <v>0.9</v>
      </c>
      <c r="DF35" s="113">
        <v>0.8</v>
      </c>
      <c r="DG35" s="113">
        <v>0.8</v>
      </c>
      <c r="DH35" s="113">
        <v>0.8</v>
      </c>
      <c r="DI35" s="113">
        <v>0.6</v>
      </c>
      <c r="DJ35" s="113">
        <v>0.7</v>
      </c>
      <c r="DK35" s="113">
        <v>0.6</v>
      </c>
      <c r="DL35" s="113">
        <v>0.5</v>
      </c>
      <c r="DM35" s="166">
        <v>0.5</v>
      </c>
      <c r="DN35" s="166">
        <v>0.5</v>
      </c>
      <c r="DO35" s="166">
        <v>0.6</v>
      </c>
      <c r="DP35" s="166">
        <v>0.4</v>
      </c>
      <c r="DQ35" s="128">
        <v>0.4</v>
      </c>
    </row>
    <row r="36" spans="1:121" s="53" customFormat="1" ht="15" customHeight="1" x14ac:dyDescent="0.2">
      <c r="A36" s="5" t="s">
        <v>81</v>
      </c>
      <c r="B36" s="5" t="s">
        <v>50</v>
      </c>
      <c r="C36" s="95" t="s">
        <v>582</v>
      </c>
      <c r="D36" s="29" t="s">
        <v>53</v>
      </c>
      <c r="E36" s="29" t="s">
        <v>53</v>
      </c>
      <c r="F36" s="29" t="s">
        <v>53</v>
      </c>
      <c r="G36" s="29" t="s">
        <v>53</v>
      </c>
      <c r="H36" s="29" t="s">
        <v>53</v>
      </c>
      <c r="I36" s="29" t="s">
        <v>53</v>
      </c>
      <c r="J36" s="29" t="s">
        <v>53</v>
      </c>
      <c r="K36" s="29" t="s">
        <v>53</v>
      </c>
      <c r="L36" s="29" t="s">
        <v>53</v>
      </c>
      <c r="M36" s="29" t="s">
        <v>53</v>
      </c>
      <c r="N36" s="29" t="s">
        <v>53</v>
      </c>
      <c r="O36" s="29" t="s">
        <v>53</v>
      </c>
      <c r="P36" s="29" t="s">
        <v>53</v>
      </c>
      <c r="Q36" s="29" t="s">
        <v>53</v>
      </c>
      <c r="R36" s="29" t="s">
        <v>53</v>
      </c>
      <c r="S36" s="29" t="s">
        <v>53</v>
      </c>
      <c r="T36" s="29" t="s">
        <v>53</v>
      </c>
      <c r="U36" s="29" t="s">
        <v>53</v>
      </c>
      <c r="V36" s="29" t="s">
        <v>53</v>
      </c>
      <c r="W36" s="29" t="s">
        <v>53</v>
      </c>
      <c r="X36" s="29" t="s">
        <v>53</v>
      </c>
      <c r="Y36" s="29" t="s">
        <v>53</v>
      </c>
      <c r="Z36" s="29" t="s">
        <v>53</v>
      </c>
      <c r="AA36" s="29" t="s">
        <v>53</v>
      </c>
      <c r="AB36" s="29" t="s">
        <v>53</v>
      </c>
      <c r="AC36" s="29" t="s">
        <v>53</v>
      </c>
      <c r="AD36" s="29" t="s">
        <v>53</v>
      </c>
      <c r="AE36" s="29" t="s">
        <v>53</v>
      </c>
      <c r="AF36" s="29" t="s">
        <v>53</v>
      </c>
      <c r="AG36" s="29" t="s">
        <v>53</v>
      </c>
      <c r="AH36" s="29" t="s">
        <v>53</v>
      </c>
      <c r="AI36" s="29" t="s">
        <v>53</v>
      </c>
      <c r="AJ36" s="29" t="s">
        <v>53</v>
      </c>
      <c r="AK36" s="29" t="s">
        <v>53</v>
      </c>
      <c r="AL36" s="29" t="s">
        <v>53</v>
      </c>
      <c r="AM36" s="29" t="s">
        <v>53</v>
      </c>
      <c r="AN36" s="29" t="s">
        <v>53</v>
      </c>
      <c r="AO36" s="29" t="s">
        <v>53</v>
      </c>
      <c r="AP36" s="29" t="s">
        <v>53</v>
      </c>
      <c r="AQ36" s="29" t="s">
        <v>53</v>
      </c>
      <c r="AR36" s="29" t="s">
        <v>53</v>
      </c>
      <c r="AS36" s="29" t="s">
        <v>53</v>
      </c>
      <c r="AT36" s="29" t="s">
        <v>53</v>
      </c>
      <c r="AU36" s="29" t="s">
        <v>53</v>
      </c>
      <c r="AV36" s="29" t="s">
        <v>53</v>
      </c>
      <c r="AW36" s="29" t="s">
        <v>53</v>
      </c>
      <c r="AX36" s="29" t="s">
        <v>53</v>
      </c>
      <c r="AY36" s="29" t="s">
        <v>53</v>
      </c>
      <c r="AZ36" s="29" t="s">
        <v>53</v>
      </c>
      <c r="BA36" s="29" t="s">
        <v>53</v>
      </c>
      <c r="BB36" s="29" t="s">
        <v>53</v>
      </c>
      <c r="BC36" s="29" t="s">
        <v>53</v>
      </c>
      <c r="BD36" s="29" t="s">
        <v>53</v>
      </c>
      <c r="BE36" s="29" t="s">
        <v>53</v>
      </c>
      <c r="BF36" s="29" t="s">
        <v>53</v>
      </c>
      <c r="BG36" s="29" t="s">
        <v>53</v>
      </c>
      <c r="BH36" s="29" t="s">
        <v>53</v>
      </c>
      <c r="BI36" s="29" t="s">
        <v>53</v>
      </c>
      <c r="BJ36" s="29" t="s">
        <v>53</v>
      </c>
      <c r="BK36" s="29" t="s">
        <v>53</v>
      </c>
      <c r="BL36" s="29" t="s">
        <v>53</v>
      </c>
      <c r="BM36" s="113">
        <v>1.3</v>
      </c>
      <c r="BN36" s="113">
        <v>1.2</v>
      </c>
      <c r="BO36" s="113">
        <v>1.4</v>
      </c>
      <c r="BP36" s="113">
        <v>1.6</v>
      </c>
      <c r="BQ36" s="113">
        <v>1.4</v>
      </c>
      <c r="BR36" s="113">
        <v>1.2</v>
      </c>
      <c r="BS36" s="113">
        <v>1.5</v>
      </c>
      <c r="BT36" s="113">
        <v>1.6</v>
      </c>
      <c r="BU36" s="113">
        <v>1.6</v>
      </c>
      <c r="BV36" s="113">
        <v>1.6</v>
      </c>
      <c r="BW36" s="113">
        <v>1.6</v>
      </c>
      <c r="BX36" s="113">
        <v>1.6</v>
      </c>
      <c r="BY36" s="113">
        <v>1.5</v>
      </c>
      <c r="BZ36" s="113">
        <v>1.8</v>
      </c>
      <c r="CA36" s="113">
        <v>2</v>
      </c>
      <c r="CB36" s="113">
        <v>2</v>
      </c>
      <c r="CC36" s="113">
        <v>1.9</v>
      </c>
      <c r="CD36" s="113">
        <v>2.1</v>
      </c>
      <c r="CE36" s="113">
        <v>2.2000000000000002</v>
      </c>
      <c r="CF36" s="113">
        <v>3</v>
      </c>
      <c r="CG36" s="113">
        <v>3.1</v>
      </c>
      <c r="CH36" s="113">
        <v>3.3</v>
      </c>
      <c r="CI36" s="113">
        <v>3.3</v>
      </c>
      <c r="CJ36" s="113">
        <v>3.4</v>
      </c>
      <c r="CK36" s="113">
        <v>3.4</v>
      </c>
      <c r="CL36" s="113">
        <v>3.4</v>
      </c>
      <c r="CM36" s="113">
        <v>3.6</v>
      </c>
      <c r="CN36" s="113">
        <v>3.9</v>
      </c>
      <c r="CO36" s="113">
        <v>4.3</v>
      </c>
      <c r="CP36" s="113">
        <v>5.4</v>
      </c>
      <c r="CQ36" s="113">
        <v>6.5</v>
      </c>
      <c r="CR36" s="113">
        <v>5.5</v>
      </c>
      <c r="CS36" s="113">
        <v>5.2</v>
      </c>
      <c r="CT36" s="113">
        <v>5.4</v>
      </c>
      <c r="CU36" s="113">
        <v>5.4</v>
      </c>
      <c r="CV36" s="113">
        <v>5.0999999999999996</v>
      </c>
      <c r="CW36" s="113">
        <v>5</v>
      </c>
      <c r="CX36" s="113">
        <v>5.3</v>
      </c>
      <c r="CY36" s="113">
        <v>5.3</v>
      </c>
      <c r="CZ36" s="113">
        <v>5.5</v>
      </c>
      <c r="DA36" s="113">
        <v>5.7</v>
      </c>
      <c r="DB36" s="113">
        <v>5.5</v>
      </c>
      <c r="DC36" s="113">
        <v>6.2</v>
      </c>
      <c r="DD36" s="113">
        <v>5.9</v>
      </c>
      <c r="DE36" s="113">
        <v>6.1</v>
      </c>
      <c r="DF36" s="113">
        <v>6.2</v>
      </c>
      <c r="DG36" s="113">
        <v>7</v>
      </c>
      <c r="DH36" s="113">
        <v>7.2</v>
      </c>
      <c r="DI36" s="113">
        <v>6.7</v>
      </c>
      <c r="DJ36" s="113">
        <v>7.7</v>
      </c>
      <c r="DK36" s="113">
        <v>7.5</v>
      </c>
      <c r="DL36" s="113">
        <v>7.8</v>
      </c>
      <c r="DM36" s="166">
        <v>7.2</v>
      </c>
      <c r="DN36" s="166">
        <v>7.5</v>
      </c>
      <c r="DO36" s="166">
        <v>7.5</v>
      </c>
      <c r="DP36" s="166">
        <v>7.3</v>
      </c>
      <c r="DQ36" s="128">
        <v>7.1</v>
      </c>
    </row>
    <row r="37" spans="1:121" s="53" customFormat="1" ht="15" customHeight="1" x14ac:dyDescent="0.2">
      <c r="A37" s="5" t="s">
        <v>82</v>
      </c>
      <c r="B37" s="5" t="s">
        <v>50</v>
      </c>
      <c r="C37" s="95" t="s">
        <v>582</v>
      </c>
      <c r="D37" s="29" t="s">
        <v>53</v>
      </c>
      <c r="E37" s="29" t="s">
        <v>53</v>
      </c>
      <c r="F37" s="29" t="s">
        <v>53</v>
      </c>
      <c r="G37" s="29" t="s">
        <v>53</v>
      </c>
      <c r="H37" s="29" t="s">
        <v>53</v>
      </c>
      <c r="I37" s="29" t="s">
        <v>53</v>
      </c>
      <c r="J37" s="29" t="s">
        <v>53</v>
      </c>
      <c r="K37" s="29" t="s">
        <v>53</v>
      </c>
      <c r="L37" s="29" t="s">
        <v>53</v>
      </c>
      <c r="M37" s="29" t="s">
        <v>53</v>
      </c>
      <c r="N37" s="29" t="s">
        <v>53</v>
      </c>
      <c r="O37" s="29" t="s">
        <v>53</v>
      </c>
      <c r="P37" s="29" t="s">
        <v>53</v>
      </c>
      <c r="Q37" s="29" t="s">
        <v>53</v>
      </c>
      <c r="R37" s="29" t="s">
        <v>53</v>
      </c>
      <c r="S37" s="29" t="s">
        <v>53</v>
      </c>
      <c r="T37" s="29" t="s">
        <v>53</v>
      </c>
      <c r="U37" s="29" t="s">
        <v>53</v>
      </c>
      <c r="V37" s="29" t="s">
        <v>53</v>
      </c>
      <c r="W37" s="29" t="s">
        <v>53</v>
      </c>
      <c r="X37" s="29" t="s">
        <v>53</v>
      </c>
      <c r="Y37" s="29" t="s">
        <v>53</v>
      </c>
      <c r="Z37" s="29" t="s">
        <v>53</v>
      </c>
      <c r="AA37" s="29" t="s">
        <v>53</v>
      </c>
      <c r="AB37" s="29" t="s">
        <v>53</v>
      </c>
      <c r="AC37" s="29" t="s">
        <v>53</v>
      </c>
      <c r="AD37" s="29" t="s">
        <v>53</v>
      </c>
      <c r="AE37" s="29" t="s">
        <v>53</v>
      </c>
      <c r="AF37" s="29" t="s">
        <v>53</v>
      </c>
      <c r="AG37" s="29" t="s">
        <v>53</v>
      </c>
      <c r="AH37" s="29" t="s">
        <v>53</v>
      </c>
      <c r="AI37" s="29" t="s">
        <v>53</v>
      </c>
      <c r="AJ37" s="29" t="s">
        <v>53</v>
      </c>
      <c r="AK37" s="29" t="s">
        <v>53</v>
      </c>
      <c r="AL37" s="29" t="s">
        <v>53</v>
      </c>
      <c r="AM37" s="29" t="s">
        <v>53</v>
      </c>
      <c r="AN37" s="29" t="s">
        <v>53</v>
      </c>
      <c r="AO37" s="29" t="s">
        <v>53</v>
      </c>
      <c r="AP37" s="29" t="s">
        <v>53</v>
      </c>
      <c r="AQ37" s="29" t="s">
        <v>53</v>
      </c>
      <c r="AR37" s="29" t="s">
        <v>53</v>
      </c>
      <c r="AS37" s="29" t="s">
        <v>53</v>
      </c>
      <c r="AT37" s="29" t="s">
        <v>53</v>
      </c>
      <c r="AU37" s="29" t="s">
        <v>53</v>
      </c>
      <c r="AV37" s="29" t="s">
        <v>53</v>
      </c>
      <c r="AW37" s="29" t="s">
        <v>53</v>
      </c>
      <c r="AX37" s="29" t="s">
        <v>53</v>
      </c>
      <c r="AY37" s="29" t="s">
        <v>53</v>
      </c>
      <c r="AZ37" s="29" t="s">
        <v>53</v>
      </c>
      <c r="BA37" s="29" t="s">
        <v>53</v>
      </c>
      <c r="BB37" s="29" t="s">
        <v>53</v>
      </c>
      <c r="BC37" s="29" t="s">
        <v>53</v>
      </c>
      <c r="BD37" s="29" t="s">
        <v>53</v>
      </c>
      <c r="BE37" s="29" t="s">
        <v>53</v>
      </c>
      <c r="BF37" s="29" t="s">
        <v>53</v>
      </c>
      <c r="BG37" s="29" t="s">
        <v>53</v>
      </c>
      <c r="BH37" s="29" t="s">
        <v>53</v>
      </c>
      <c r="BI37" s="29" t="s">
        <v>53</v>
      </c>
      <c r="BJ37" s="29" t="s">
        <v>53</v>
      </c>
      <c r="BK37" s="29" t="s">
        <v>53</v>
      </c>
      <c r="BL37" s="29" t="s">
        <v>53</v>
      </c>
      <c r="BM37" s="113">
        <v>1.4</v>
      </c>
      <c r="BN37" s="113">
        <v>1.4</v>
      </c>
      <c r="BO37" s="113">
        <v>1.4</v>
      </c>
      <c r="BP37" s="113">
        <v>1.7</v>
      </c>
      <c r="BQ37" s="113">
        <v>1.2</v>
      </c>
      <c r="BR37" s="113">
        <v>1.5</v>
      </c>
      <c r="BS37" s="113">
        <v>1.5</v>
      </c>
      <c r="BT37" s="113">
        <v>1.5</v>
      </c>
      <c r="BU37" s="113">
        <v>1.5</v>
      </c>
      <c r="BV37" s="113">
        <v>1.7</v>
      </c>
      <c r="BW37" s="113">
        <v>1.5</v>
      </c>
      <c r="BX37" s="113">
        <v>1.6</v>
      </c>
      <c r="BY37" s="113">
        <v>1.6</v>
      </c>
      <c r="BZ37" s="113">
        <v>1.8</v>
      </c>
      <c r="CA37" s="113">
        <v>1.9</v>
      </c>
      <c r="CB37" s="113">
        <v>1.8</v>
      </c>
      <c r="CC37" s="113">
        <v>1.7</v>
      </c>
      <c r="CD37" s="113">
        <v>1.7</v>
      </c>
      <c r="CE37" s="113">
        <v>1.9</v>
      </c>
      <c r="CF37" s="113">
        <v>1.9</v>
      </c>
      <c r="CG37" s="113">
        <v>2</v>
      </c>
      <c r="CH37" s="113">
        <v>2</v>
      </c>
      <c r="CI37" s="113">
        <v>1.7</v>
      </c>
      <c r="CJ37" s="113">
        <v>2</v>
      </c>
      <c r="CK37" s="113">
        <v>1.9</v>
      </c>
      <c r="CL37" s="113">
        <v>1.9</v>
      </c>
      <c r="CM37" s="113">
        <v>2.1</v>
      </c>
      <c r="CN37" s="113">
        <v>2.1</v>
      </c>
      <c r="CO37" s="113">
        <v>1.7</v>
      </c>
      <c r="CP37" s="113">
        <v>2.2999999999999998</v>
      </c>
      <c r="CQ37" s="113">
        <v>1.8</v>
      </c>
      <c r="CR37" s="113">
        <v>1.7</v>
      </c>
      <c r="CS37" s="113">
        <v>1.6</v>
      </c>
      <c r="CT37" s="113">
        <v>1.8</v>
      </c>
      <c r="CU37" s="113">
        <v>1.7</v>
      </c>
      <c r="CV37" s="113">
        <v>1.7</v>
      </c>
      <c r="CW37" s="113">
        <v>1.5</v>
      </c>
      <c r="CX37" s="113">
        <v>1.5</v>
      </c>
      <c r="CY37" s="113">
        <v>1.6</v>
      </c>
      <c r="CZ37" s="113">
        <v>1.6</v>
      </c>
      <c r="DA37" s="113">
        <v>1.9</v>
      </c>
      <c r="DB37" s="113">
        <v>1.6</v>
      </c>
      <c r="DC37" s="113">
        <v>1.8</v>
      </c>
      <c r="DD37" s="113">
        <v>1.6</v>
      </c>
      <c r="DE37" s="113">
        <v>1.8</v>
      </c>
      <c r="DF37" s="113">
        <v>1.9</v>
      </c>
      <c r="DG37" s="113">
        <v>2</v>
      </c>
      <c r="DH37" s="113">
        <v>2.1</v>
      </c>
      <c r="DI37" s="113">
        <v>2.2000000000000002</v>
      </c>
      <c r="DJ37" s="113">
        <v>2.2999999999999998</v>
      </c>
      <c r="DK37" s="113">
        <v>2</v>
      </c>
      <c r="DL37" s="113">
        <v>2.2000000000000002</v>
      </c>
      <c r="DM37" s="166">
        <v>2.2000000000000002</v>
      </c>
      <c r="DN37" s="166">
        <v>1.9</v>
      </c>
      <c r="DO37" s="166">
        <v>2.1</v>
      </c>
      <c r="DP37" s="166">
        <v>2.2000000000000002</v>
      </c>
      <c r="DQ37" s="128">
        <v>2.4</v>
      </c>
    </row>
    <row r="38" spans="1:121" s="53" customFormat="1" ht="15" customHeight="1" x14ac:dyDescent="0.2">
      <c r="A38" s="5" t="s">
        <v>77</v>
      </c>
      <c r="B38" s="5" t="s">
        <v>50</v>
      </c>
      <c r="C38" s="95" t="s">
        <v>582</v>
      </c>
      <c r="D38" s="29" t="s">
        <v>53</v>
      </c>
      <c r="E38" s="29" t="s">
        <v>53</v>
      </c>
      <c r="F38" s="29" t="s">
        <v>53</v>
      </c>
      <c r="G38" s="29" t="s">
        <v>53</v>
      </c>
      <c r="H38" s="29" t="s">
        <v>53</v>
      </c>
      <c r="I38" s="29" t="s">
        <v>53</v>
      </c>
      <c r="J38" s="29" t="s">
        <v>53</v>
      </c>
      <c r="K38" s="29" t="s">
        <v>53</v>
      </c>
      <c r="L38" s="29" t="s">
        <v>53</v>
      </c>
      <c r="M38" s="29" t="s">
        <v>53</v>
      </c>
      <c r="N38" s="29" t="s">
        <v>53</v>
      </c>
      <c r="O38" s="29" t="s">
        <v>53</v>
      </c>
      <c r="P38" s="29" t="s">
        <v>53</v>
      </c>
      <c r="Q38" s="29" t="s">
        <v>53</v>
      </c>
      <c r="R38" s="29" t="s">
        <v>53</v>
      </c>
      <c r="S38" s="29" t="s">
        <v>53</v>
      </c>
      <c r="T38" s="29" t="s">
        <v>53</v>
      </c>
      <c r="U38" s="29" t="s">
        <v>53</v>
      </c>
      <c r="V38" s="29" t="s">
        <v>53</v>
      </c>
      <c r="W38" s="29" t="s">
        <v>53</v>
      </c>
      <c r="X38" s="29" t="s">
        <v>53</v>
      </c>
      <c r="Y38" s="29" t="s">
        <v>53</v>
      </c>
      <c r="Z38" s="29" t="s">
        <v>53</v>
      </c>
      <c r="AA38" s="29" t="s">
        <v>53</v>
      </c>
      <c r="AB38" s="29" t="s">
        <v>53</v>
      </c>
      <c r="AC38" s="29" t="s">
        <v>53</v>
      </c>
      <c r="AD38" s="29" t="s">
        <v>53</v>
      </c>
      <c r="AE38" s="29" t="s">
        <v>53</v>
      </c>
      <c r="AF38" s="29" t="s">
        <v>53</v>
      </c>
      <c r="AG38" s="29" t="s">
        <v>53</v>
      </c>
      <c r="AH38" s="29" t="s">
        <v>53</v>
      </c>
      <c r="AI38" s="29" t="s">
        <v>53</v>
      </c>
      <c r="AJ38" s="29" t="s">
        <v>53</v>
      </c>
      <c r="AK38" s="29" t="s">
        <v>53</v>
      </c>
      <c r="AL38" s="29" t="s">
        <v>53</v>
      </c>
      <c r="AM38" s="29" t="s">
        <v>53</v>
      </c>
      <c r="AN38" s="29" t="s">
        <v>53</v>
      </c>
      <c r="AO38" s="29" t="s">
        <v>53</v>
      </c>
      <c r="AP38" s="29" t="s">
        <v>53</v>
      </c>
      <c r="AQ38" s="29" t="s">
        <v>53</v>
      </c>
      <c r="AR38" s="29" t="s">
        <v>53</v>
      </c>
      <c r="AS38" s="29" t="s">
        <v>53</v>
      </c>
      <c r="AT38" s="29" t="s">
        <v>53</v>
      </c>
      <c r="AU38" s="29" t="s">
        <v>53</v>
      </c>
      <c r="AV38" s="29" t="s">
        <v>53</v>
      </c>
      <c r="AW38" s="29" t="s">
        <v>53</v>
      </c>
      <c r="AX38" s="29" t="s">
        <v>53</v>
      </c>
      <c r="AY38" s="29" t="s">
        <v>53</v>
      </c>
      <c r="AZ38" s="29" t="s">
        <v>53</v>
      </c>
      <c r="BA38" s="29" t="s">
        <v>53</v>
      </c>
      <c r="BB38" s="29" t="s">
        <v>53</v>
      </c>
      <c r="BC38" s="29" t="s">
        <v>53</v>
      </c>
      <c r="BD38" s="29" t="s">
        <v>53</v>
      </c>
      <c r="BE38" s="29" t="s">
        <v>53</v>
      </c>
      <c r="BF38" s="29" t="s">
        <v>53</v>
      </c>
      <c r="BG38" s="29" t="s">
        <v>53</v>
      </c>
      <c r="BH38" s="29" t="s">
        <v>53</v>
      </c>
      <c r="BI38" s="29" t="s">
        <v>53</v>
      </c>
      <c r="BJ38" s="29" t="s">
        <v>53</v>
      </c>
      <c r="BK38" s="29" t="s">
        <v>53</v>
      </c>
      <c r="BL38" s="29" t="s">
        <v>53</v>
      </c>
      <c r="BM38" s="113">
        <v>5.2</v>
      </c>
      <c r="BN38" s="113">
        <v>5</v>
      </c>
      <c r="BO38" s="113">
        <v>4.5999999999999996</v>
      </c>
      <c r="BP38" s="113">
        <v>5.4</v>
      </c>
      <c r="BQ38" s="113">
        <v>4.9000000000000004</v>
      </c>
      <c r="BR38" s="113">
        <v>4</v>
      </c>
      <c r="BS38" s="113">
        <v>3.8</v>
      </c>
      <c r="BT38" s="113">
        <v>3.7</v>
      </c>
      <c r="BU38" s="113">
        <v>3</v>
      </c>
      <c r="BV38" s="113">
        <v>3</v>
      </c>
      <c r="BW38" s="113">
        <v>3.3</v>
      </c>
      <c r="BX38" s="113">
        <v>3.4</v>
      </c>
      <c r="BY38" s="113">
        <v>2.8</v>
      </c>
      <c r="BZ38" s="113">
        <v>2.6</v>
      </c>
      <c r="CA38" s="113">
        <v>2.6</v>
      </c>
      <c r="CB38" s="113">
        <v>2.5</v>
      </c>
      <c r="CC38" s="113">
        <v>2.4</v>
      </c>
      <c r="CD38" s="113">
        <v>2.1</v>
      </c>
      <c r="CE38" s="113">
        <v>2.2999999999999998</v>
      </c>
      <c r="CF38" s="113">
        <v>2.7</v>
      </c>
      <c r="CG38" s="113">
        <v>2.4</v>
      </c>
      <c r="CH38" s="113">
        <v>2</v>
      </c>
      <c r="CI38" s="113">
        <v>2.2999999999999998</v>
      </c>
      <c r="CJ38" s="113">
        <v>2.5</v>
      </c>
      <c r="CK38" s="113">
        <v>2.2999999999999998</v>
      </c>
      <c r="CL38" s="113">
        <v>1.8</v>
      </c>
      <c r="CM38" s="113">
        <v>2.1</v>
      </c>
      <c r="CN38" s="113">
        <v>2.1</v>
      </c>
      <c r="CO38" s="113">
        <v>2.1</v>
      </c>
      <c r="CP38" s="113">
        <v>1.9</v>
      </c>
      <c r="CQ38" s="113">
        <v>1.8</v>
      </c>
      <c r="CR38" s="113">
        <v>1.6</v>
      </c>
      <c r="CS38" s="113">
        <v>1.6</v>
      </c>
      <c r="CT38" s="113">
        <v>1.6</v>
      </c>
      <c r="CU38" s="113">
        <v>1.6</v>
      </c>
      <c r="CV38" s="113">
        <v>1.5</v>
      </c>
      <c r="CW38" s="113">
        <v>1.3</v>
      </c>
      <c r="CX38" s="113">
        <v>1.3</v>
      </c>
      <c r="CY38" s="113">
        <v>1.3</v>
      </c>
      <c r="CZ38" s="113">
        <v>1.5</v>
      </c>
      <c r="DA38" s="113">
        <v>1.5</v>
      </c>
      <c r="DB38" s="113">
        <v>1.7</v>
      </c>
      <c r="DC38" s="113">
        <v>1.5</v>
      </c>
      <c r="DD38" s="113">
        <v>1.6</v>
      </c>
      <c r="DE38" s="113">
        <v>1.8</v>
      </c>
      <c r="DF38" s="113">
        <v>1.8</v>
      </c>
      <c r="DG38" s="113">
        <v>2</v>
      </c>
      <c r="DH38" s="113">
        <v>2.1</v>
      </c>
      <c r="DI38" s="113">
        <v>1.9</v>
      </c>
      <c r="DJ38" s="113">
        <v>2.1</v>
      </c>
      <c r="DK38" s="113">
        <v>2</v>
      </c>
      <c r="DL38" s="113">
        <v>2.1</v>
      </c>
      <c r="DM38" s="166">
        <v>1.9</v>
      </c>
      <c r="DN38" s="166">
        <v>2</v>
      </c>
      <c r="DO38" s="166">
        <v>2</v>
      </c>
      <c r="DP38" s="166">
        <v>1.7</v>
      </c>
      <c r="DQ38" s="128">
        <v>1.6</v>
      </c>
    </row>
    <row r="39" spans="1:121" s="53" customFormat="1" ht="15" customHeight="1" x14ac:dyDescent="0.2">
      <c r="A39" s="5" t="s">
        <v>60</v>
      </c>
      <c r="B39" s="5" t="s">
        <v>49</v>
      </c>
      <c r="C39" s="5" t="s">
        <v>52</v>
      </c>
      <c r="D39" s="29" t="s">
        <v>53</v>
      </c>
      <c r="E39" s="29" t="s">
        <v>53</v>
      </c>
      <c r="F39" s="29" t="s">
        <v>53</v>
      </c>
      <c r="G39" s="29" t="s">
        <v>53</v>
      </c>
      <c r="H39" s="29" t="s">
        <v>53</v>
      </c>
      <c r="I39" s="29" t="s">
        <v>53</v>
      </c>
      <c r="J39" s="29" t="s">
        <v>53</v>
      </c>
      <c r="K39" s="29" t="s">
        <v>53</v>
      </c>
      <c r="L39" s="29" t="s">
        <v>53</v>
      </c>
      <c r="M39" s="29" t="s">
        <v>53</v>
      </c>
      <c r="N39" s="29" t="s">
        <v>53</v>
      </c>
      <c r="O39" s="29" t="s">
        <v>53</v>
      </c>
      <c r="P39" s="29" t="s">
        <v>53</v>
      </c>
      <c r="Q39" s="29" t="s">
        <v>53</v>
      </c>
      <c r="R39" s="29" t="s">
        <v>53</v>
      </c>
      <c r="S39" s="29" t="s">
        <v>53</v>
      </c>
      <c r="T39" s="29" t="s">
        <v>53</v>
      </c>
      <c r="U39" s="29" t="s">
        <v>53</v>
      </c>
      <c r="V39" s="29" t="s">
        <v>53</v>
      </c>
      <c r="W39" s="29" t="s">
        <v>53</v>
      </c>
      <c r="X39" s="29" t="s">
        <v>53</v>
      </c>
      <c r="Y39" s="29" t="s">
        <v>53</v>
      </c>
      <c r="Z39" s="29" t="s">
        <v>53</v>
      </c>
      <c r="AA39" s="29" t="s">
        <v>53</v>
      </c>
      <c r="AB39" s="29" t="s">
        <v>53</v>
      </c>
      <c r="AC39" s="29" t="s">
        <v>53</v>
      </c>
      <c r="AD39" s="29" t="s">
        <v>53</v>
      </c>
      <c r="AE39" s="29" t="s">
        <v>53</v>
      </c>
      <c r="AF39" s="29" t="s">
        <v>53</v>
      </c>
      <c r="AG39" s="29" t="s">
        <v>53</v>
      </c>
      <c r="AH39" s="29" t="s">
        <v>53</v>
      </c>
      <c r="AI39" s="29" t="s">
        <v>53</v>
      </c>
      <c r="AJ39" s="29" t="s">
        <v>53</v>
      </c>
      <c r="AK39" s="29" t="s">
        <v>53</v>
      </c>
      <c r="AL39" s="29" t="s">
        <v>53</v>
      </c>
      <c r="AM39" s="29" t="s">
        <v>53</v>
      </c>
      <c r="AN39" s="29" t="s">
        <v>53</v>
      </c>
      <c r="AO39" s="29" t="s">
        <v>53</v>
      </c>
      <c r="AP39" s="29" t="s">
        <v>53</v>
      </c>
      <c r="AQ39" s="29" t="s">
        <v>53</v>
      </c>
      <c r="AR39" s="29" t="s">
        <v>53</v>
      </c>
      <c r="AS39" s="29" t="s">
        <v>53</v>
      </c>
      <c r="AT39" s="29" t="s">
        <v>53</v>
      </c>
      <c r="AU39" s="29" t="s">
        <v>53</v>
      </c>
      <c r="AV39" s="29" t="s">
        <v>53</v>
      </c>
      <c r="AW39" s="29" t="s">
        <v>53</v>
      </c>
      <c r="AX39" s="29" t="s">
        <v>53</v>
      </c>
      <c r="AY39" s="29" t="s">
        <v>53</v>
      </c>
      <c r="AZ39" s="29" t="s">
        <v>53</v>
      </c>
      <c r="BA39" s="29" t="s">
        <v>53</v>
      </c>
      <c r="BB39" s="29" t="s">
        <v>53</v>
      </c>
      <c r="BC39" s="29" t="s">
        <v>53</v>
      </c>
      <c r="BD39" s="29" t="s">
        <v>53</v>
      </c>
      <c r="BE39" s="29" t="s">
        <v>53</v>
      </c>
      <c r="BF39" s="29" t="s">
        <v>53</v>
      </c>
      <c r="BG39" s="29" t="s">
        <v>53</v>
      </c>
      <c r="BH39" s="29" t="s">
        <v>53</v>
      </c>
      <c r="BI39" s="29">
        <v>47</v>
      </c>
      <c r="BJ39" s="29">
        <v>47</v>
      </c>
      <c r="BK39" s="29">
        <v>46</v>
      </c>
      <c r="BL39" s="29">
        <v>47</v>
      </c>
      <c r="BM39" s="29">
        <v>47</v>
      </c>
      <c r="BN39" s="29">
        <v>47</v>
      </c>
      <c r="BO39" s="29">
        <v>47</v>
      </c>
      <c r="BP39" s="29">
        <v>45</v>
      </c>
      <c r="BQ39" s="29">
        <v>45</v>
      </c>
      <c r="BR39" s="29">
        <v>47</v>
      </c>
      <c r="BS39" s="29">
        <v>47</v>
      </c>
      <c r="BT39" s="29">
        <v>46.5</v>
      </c>
      <c r="BU39" s="29">
        <v>48</v>
      </c>
      <c r="BV39" s="29">
        <v>46</v>
      </c>
      <c r="BW39" s="29">
        <v>46</v>
      </c>
      <c r="BX39" s="29">
        <v>45</v>
      </c>
      <c r="BY39" s="29">
        <v>41.5</v>
      </c>
      <c r="BZ39" s="29">
        <v>45</v>
      </c>
      <c r="CA39" s="29">
        <v>47</v>
      </c>
      <c r="CB39" s="29">
        <v>47</v>
      </c>
      <c r="CC39" s="29">
        <v>43</v>
      </c>
      <c r="CD39" s="29">
        <v>45</v>
      </c>
      <c r="CE39" s="29">
        <v>43</v>
      </c>
      <c r="CF39" s="29">
        <v>42</v>
      </c>
      <c r="CG39" s="29">
        <v>43</v>
      </c>
      <c r="CH39" s="29">
        <v>44</v>
      </c>
      <c r="CI39" s="29">
        <v>43</v>
      </c>
      <c r="CJ39" s="29">
        <v>42</v>
      </c>
      <c r="CK39" s="29">
        <v>41</v>
      </c>
      <c r="CL39" s="29">
        <v>41.5</v>
      </c>
      <c r="CM39" s="29">
        <v>41</v>
      </c>
      <c r="CN39" s="29">
        <v>41</v>
      </c>
      <c r="CO39" s="29">
        <v>40</v>
      </c>
      <c r="CP39" s="29">
        <v>41</v>
      </c>
      <c r="CQ39" s="29">
        <v>39</v>
      </c>
      <c r="CR39" s="29">
        <v>40</v>
      </c>
      <c r="CS39" s="29">
        <v>40</v>
      </c>
      <c r="CT39" s="29">
        <v>41</v>
      </c>
      <c r="CU39" s="29">
        <v>43</v>
      </c>
      <c r="CV39" s="29">
        <v>41</v>
      </c>
      <c r="CW39" s="29">
        <v>43</v>
      </c>
      <c r="CX39" s="29">
        <v>44</v>
      </c>
      <c r="CY39" s="29">
        <v>44</v>
      </c>
      <c r="CZ39" s="29">
        <v>44</v>
      </c>
      <c r="DA39" s="29">
        <v>43</v>
      </c>
      <c r="DB39" s="29">
        <v>44</v>
      </c>
      <c r="DC39" s="29">
        <v>43</v>
      </c>
      <c r="DD39" s="29">
        <v>42.5</v>
      </c>
      <c r="DE39" s="29">
        <v>43</v>
      </c>
      <c r="DF39" s="29">
        <v>45</v>
      </c>
      <c r="DG39" s="29">
        <v>43</v>
      </c>
      <c r="DH39" s="29">
        <v>45</v>
      </c>
      <c r="DI39" s="29">
        <v>45</v>
      </c>
      <c r="DJ39" s="29">
        <v>46</v>
      </c>
      <c r="DK39" s="29">
        <v>45</v>
      </c>
      <c r="DL39" s="29">
        <v>44</v>
      </c>
      <c r="DM39" s="29">
        <v>43</v>
      </c>
      <c r="DN39" s="29">
        <v>43</v>
      </c>
      <c r="DO39" s="29">
        <v>45</v>
      </c>
      <c r="DP39" s="29">
        <v>44</v>
      </c>
      <c r="DQ39" s="128">
        <v>45</v>
      </c>
    </row>
    <row r="40" spans="1:121" s="53" customFormat="1" ht="15" customHeight="1" x14ac:dyDescent="0.2">
      <c r="A40" s="5" t="s">
        <v>80</v>
      </c>
      <c r="B40" s="5" t="s">
        <v>49</v>
      </c>
      <c r="C40" s="5" t="s">
        <v>52</v>
      </c>
      <c r="D40" s="29" t="s">
        <v>53</v>
      </c>
      <c r="E40" s="29" t="s">
        <v>53</v>
      </c>
      <c r="F40" s="29" t="s">
        <v>53</v>
      </c>
      <c r="G40" s="29" t="s">
        <v>53</v>
      </c>
      <c r="H40" s="29" t="s">
        <v>53</v>
      </c>
      <c r="I40" s="29" t="s">
        <v>53</v>
      </c>
      <c r="J40" s="29" t="s">
        <v>53</v>
      </c>
      <c r="K40" s="29" t="s">
        <v>53</v>
      </c>
      <c r="L40" s="29" t="s">
        <v>53</v>
      </c>
      <c r="M40" s="29" t="s">
        <v>53</v>
      </c>
      <c r="N40" s="29" t="s">
        <v>53</v>
      </c>
      <c r="O40" s="29" t="s">
        <v>53</v>
      </c>
      <c r="P40" s="29" t="s">
        <v>53</v>
      </c>
      <c r="Q40" s="29" t="s">
        <v>53</v>
      </c>
      <c r="R40" s="29" t="s">
        <v>53</v>
      </c>
      <c r="S40" s="29" t="s">
        <v>53</v>
      </c>
      <c r="T40" s="29" t="s">
        <v>53</v>
      </c>
      <c r="U40" s="29" t="s">
        <v>53</v>
      </c>
      <c r="V40" s="29" t="s">
        <v>53</v>
      </c>
      <c r="W40" s="29" t="s">
        <v>53</v>
      </c>
      <c r="X40" s="29" t="s">
        <v>53</v>
      </c>
      <c r="Y40" s="29" t="s">
        <v>53</v>
      </c>
      <c r="Z40" s="29" t="s">
        <v>53</v>
      </c>
      <c r="AA40" s="29" t="s">
        <v>53</v>
      </c>
      <c r="AB40" s="29" t="s">
        <v>53</v>
      </c>
      <c r="AC40" s="29" t="s">
        <v>53</v>
      </c>
      <c r="AD40" s="29" t="s">
        <v>53</v>
      </c>
      <c r="AE40" s="29" t="s">
        <v>53</v>
      </c>
      <c r="AF40" s="29" t="s">
        <v>53</v>
      </c>
      <c r="AG40" s="29" t="s">
        <v>53</v>
      </c>
      <c r="AH40" s="29" t="s">
        <v>53</v>
      </c>
      <c r="AI40" s="29" t="s">
        <v>53</v>
      </c>
      <c r="AJ40" s="29" t="s">
        <v>53</v>
      </c>
      <c r="AK40" s="29" t="s">
        <v>53</v>
      </c>
      <c r="AL40" s="29" t="s">
        <v>53</v>
      </c>
      <c r="AM40" s="29" t="s">
        <v>53</v>
      </c>
      <c r="AN40" s="29" t="s">
        <v>53</v>
      </c>
      <c r="AO40" s="29" t="s">
        <v>53</v>
      </c>
      <c r="AP40" s="29" t="s">
        <v>53</v>
      </c>
      <c r="AQ40" s="29" t="s">
        <v>53</v>
      </c>
      <c r="AR40" s="29" t="s">
        <v>53</v>
      </c>
      <c r="AS40" s="29" t="s">
        <v>53</v>
      </c>
      <c r="AT40" s="29" t="s">
        <v>53</v>
      </c>
      <c r="AU40" s="29" t="s">
        <v>53</v>
      </c>
      <c r="AV40" s="29" t="s">
        <v>53</v>
      </c>
      <c r="AW40" s="29" t="s">
        <v>53</v>
      </c>
      <c r="AX40" s="29" t="s">
        <v>53</v>
      </c>
      <c r="AY40" s="29" t="s">
        <v>53</v>
      </c>
      <c r="AZ40" s="29" t="s">
        <v>53</v>
      </c>
      <c r="BA40" s="29" t="s">
        <v>53</v>
      </c>
      <c r="BB40" s="29" t="s">
        <v>53</v>
      </c>
      <c r="BC40" s="29" t="s">
        <v>53</v>
      </c>
      <c r="BD40" s="29" t="s">
        <v>53</v>
      </c>
      <c r="BE40" s="29" t="s">
        <v>53</v>
      </c>
      <c r="BF40" s="29" t="s">
        <v>53</v>
      </c>
      <c r="BG40" s="29" t="s">
        <v>53</v>
      </c>
      <c r="BH40" s="29" t="s">
        <v>53</v>
      </c>
      <c r="BI40" s="29">
        <v>37</v>
      </c>
      <c r="BJ40" s="29">
        <v>37</v>
      </c>
      <c r="BK40" s="29">
        <v>36</v>
      </c>
      <c r="BL40" s="29">
        <v>41</v>
      </c>
      <c r="BM40" s="29">
        <v>37.5</v>
      </c>
      <c r="BN40" s="29">
        <v>33</v>
      </c>
      <c r="BO40" s="29">
        <v>35.5</v>
      </c>
      <c r="BP40" s="29">
        <v>39</v>
      </c>
      <c r="BQ40" s="29">
        <v>38</v>
      </c>
      <c r="BR40" s="29">
        <v>32</v>
      </c>
      <c r="BS40" s="29">
        <v>43</v>
      </c>
      <c r="BT40" s="29">
        <v>35</v>
      </c>
      <c r="BU40" s="29">
        <v>37</v>
      </c>
      <c r="BV40" s="29">
        <v>35</v>
      </c>
      <c r="BW40" s="29">
        <v>31</v>
      </c>
      <c r="BX40" s="29">
        <v>34.5</v>
      </c>
      <c r="BY40" s="29">
        <v>35</v>
      </c>
      <c r="BZ40" s="29">
        <v>39.5</v>
      </c>
      <c r="CA40" s="29">
        <v>29</v>
      </c>
      <c r="CB40" s="29">
        <v>34</v>
      </c>
      <c r="CC40" s="29">
        <v>31.5</v>
      </c>
      <c r="CD40" s="29">
        <v>29</v>
      </c>
      <c r="CE40" s="29">
        <v>28</v>
      </c>
      <c r="CF40" s="29">
        <v>30.5</v>
      </c>
      <c r="CG40" s="29">
        <v>28.5</v>
      </c>
      <c r="CH40" s="29">
        <v>33</v>
      </c>
      <c r="CI40" s="29">
        <v>30.5</v>
      </c>
      <c r="CJ40" s="29">
        <v>27</v>
      </c>
      <c r="CK40" s="29">
        <v>33.5</v>
      </c>
      <c r="CL40" s="29">
        <v>34</v>
      </c>
      <c r="CM40" s="29">
        <v>35</v>
      </c>
      <c r="CN40" s="29">
        <v>38</v>
      </c>
      <c r="CO40" s="29">
        <v>36</v>
      </c>
      <c r="CP40" s="29">
        <v>47</v>
      </c>
      <c r="CQ40" s="29">
        <v>30</v>
      </c>
      <c r="CR40" s="29">
        <v>25</v>
      </c>
      <c r="CS40" s="29">
        <v>41</v>
      </c>
      <c r="CT40" s="29">
        <v>33</v>
      </c>
      <c r="CU40" s="29">
        <v>44</v>
      </c>
      <c r="CV40" s="29">
        <v>55</v>
      </c>
      <c r="CW40" s="29">
        <v>34</v>
      </c>
      <c r="CX40" s="29">
        <v>37</v>
      </c>
      <c r="CY40" s="29">
        <v>42.5</v>
      </c>
      <c r="CZ40" s="29">
        <v>43</v>
      </c>
      <c r="DA40" s="29">
        <v>39</v>
      </c>
      <c r="DB40" s="29">
        <v>50</v>
      </c>
      <c r="DC40" s="29">
        <v>44</v>
      </c>
      <c r="DD40" s="29">
        <v>51</v>
      </c>
      <c r="DE40" s="29">
        <v>40</v>
      </c>
      <c r="DF40" s="29">
        <v>40</v>
      </c>
      <c r="DG40" s="29">
        <v>36</v>
      </c>
      <c r="DH40" s="29">
        <v>37</v>
      </c>
      <c r="DI40" s="29">
        <v>35</v>
      </c>
      <c r="DJ40" s="29">
        <v>39</v>
      </c>
      <c r="DK40" s="29">
        <v>40</v>
      </c>
      <c r="DL40" s="29">
        <v>44</v>
      </c>
      <c r="DM40" s="29">
        <v>55</v>
      </c>
      <c r="DN40" s="29">
        <v>56</v>
      </c>
      <c r="DO40" s="29">
        <v>48</v>
      </c>
      <c r="DP40" s="29">
        <v>27</v>
      </c>
      <c r="DQ40" s="128">
        <v>72</v>
      </c>
    </row>
    <row r="41" spans="1:121" s="53" customFormat="1" ht="15" customHeight="1" x14ac:dyDescent="0.2">
      <c r="A41" s="5" t="s">
        <v>78</v>
      </c>
      <c r="B41" s="5" t="s">
        <v>49</v>
      </c>
      <c r="C41" s="5" t="s">
        <v>52</v>
      </c>
      <c r="D41" s="29" t="s">
        <v>53</v>
      </c>
      <c r="E41" s="29" t="s">
        <v>53</v>
      </c>
      <c r="F41" s="29" t="s">
        <v>53</v>
      </c>
      <c r="G41" s="29" t="s">
        <v>53</v>
      </c>
      <c r="H41" s="29" t="s">
        <v>53</v>
      </c>
      <c r="I41" s="29" t="s">
        <v>53</v>
      </c>
      <c r="J41" s="29" t="s">
        <v>53</v>
      </c>
      <c r="K41" s="29" t="s">
        <v>53</v>
      </c>
      <c r="L41" s="29" t="s">
        <v>53</v>
      </c>
      <c r="M41" s="29" t="s">
        <v>53</v>
      </c>
      <c r="N41" s="29" t="s">
        <v>53</v>
      </c>
      <c r="O41" s="29" t="s">
        <v>53</v>
      </c>
      <c r="P41" s="29" t="s">
        <v>53</v>
      </c>
      <c r="Q41" s="29" t="s">
        <v>53</v>
      </c>
      <c r="R41" s="29" t="s">
        <v>53</v>
      </c>
      <c r="S41" s="29" t="s">
        <v>53</v>
      </c>
      <c r="T41" s="29" t="s">
        <v>53</v>
      </c>
      <c r="U41" s="29" t="s">
        <v>53</v>
      </c>
      <c r="V41" s="29" t="s">
        <v>53</v>
      </c>
      <c r="W41" s="29" t="s">
        <v>53</v>
      </c>
      <c r="X41" s="29" t="s">
        <v>53</v>
      </c>
      <c r="Y41" s="29" t="s">
        <v>53</v>
      </c>
      <c r="Z41" s="29" t="s">
        <v>53</v>
      </c>
      <c r="AA41" s="29" t="s">
        <v>53</v>
      </c>
      <c r="AB41" s="29" t="s">
        <v>53</v>
      </c>
      <c r="AC41" s="29" t="s">
        <v>53</v>
      </c>
      <c r="AD41" s="29" t="s">
        <v>53</v>
      </c>
      <c r="AE41" s="29" t="s">
        <v>53</v>
      </c>
      <c r="AF41" s="29" t="s">
        <v>53</v>
      </c>
      <c r="AG41" s="29" t="s">
        <v>53</v>
      </c>
      <c r="AH41" s="29" t="s">
        <v>53</v>
      </c>
      <c r="AI41" s="29" t="s">
        <v>53</v>
      </c>
      <c r="AJ41" s="29" t="s">
        <v>53</v>
      </c>
      <c r="AK41" s="29" t="s">
        <v>53</v>
      </c>
      <c r="AL41" s="29" t="s">
        <v>53</v>
      </c>
      <c r="AM41" s="29" t="s">
        <v>53</v>
      </c>
      <c r="AN41" s="29" t="s">
        <v>53</v>
      </c>
      <c r="AO41" s="29" t="s">
        <v>53</v>
      </c>
      <c r="AP41" s="29" t="s">
        <v>53</v>
      </c>
      <c r="AQ41" s="29" t="s">
        <v>53</v>
      </c>
      <c r="AR41" s="29" t="s">
        <v>53</v>
      </c>
      <c r="AS41" s="29" t="s">
        <v>53</v>
      </c>
      <c r="AT41" s="29" t="s">
        <v>53</v>
      </c>
      <c r="AU41" s="29" t="s">
        <v>53</v>
      </c>
      <c r="AV41" s="29" t="s">
        <v>53</v>
      </c>
      <c r="AW41" s="29" t="s">
        <v>53</v>
      </c>
      <c r="AX41" s="29" t="s">
        <v>53</v>
      </c>
      <c r="AY41" s="29" t="s">
        <v>53</v>
      </c>
      <c r="AZ41" s="29" t="s">
        <v>53</v>
      </c>
      <c r="BA41" s="29" t="s">
        <v>53</v>
      </c>
      <c r="BB41" s="29" t="s">
        <v>53</v>
      </c>
      <c r="BC41" s="29" t="s">
        <v>53</v>
      </c>
      <c r="BD41" s="29" t="s">
        <v>53</v>
      </c>
      <c r="BE41" s="29" t="s">
        <v>53</v>
      </c>
      <c r="BF41" s="29" t="s">
        <v>53</v>
      </c>
      <c r="BG41" s="29" t="s">
        <v>53</v>
      </c>
      <c r="BH41" s="29" t="s">
        <v>53</v>
      </c>
      <c r="BI41" s="29">
        <v>46.5</v>
      </c>
      <c r="BJ41" s="29">
        <v>49</v>
      </c>
      <c r="BK41" s="29">
        <v>48</v>
      </c>
      <c r="BL41" s="29">
        <v>46</v>
      </c>
      <c r="BM41" s="29">
        <v>39</v>
      </c>
      <c r="BN41" s="29">
        <v>44</v>
      </c>
      <c r="BO41" s="29">
        <v>46</v>
      </c>
      <c r="BP41" s="29">
        <v>39</v>
      </c>
      <c r="BQ41" s="29">
        <v>43</v>
      </c>
      <c r="BR41" s="29">
        <v>35</v>
      </c>
      <c r="BS41" s="29">
        <v>43</v>
      </c>
      <c r="BT41" s="29">
        <v>41</v>
      </c>
      <c r="BU41" s="29">
        <v>43</v>
      </c>
      <c r="BV41" s="29">
        <v>38</v>
      </c>
      <c r="BW41" s="29">
        <v>44</v>
      </c>
      <c r="BX41" s="29">
        <v>44.5</v>
      </c>
      <c r="BY41" s="29">
        <v>39.5</v>
      </c>
      <c r="BZ41" s="29">
        <v>43</v>
      </c>
      <c r="CA41" s="29">
        <v>43</v>
      </c>
      <c r="CB41" s="29">
        <v>40</v>
      </c>
      <c r="CC41" s="29">
        <v>48</v>
      </c>
      <c r="CD41" s="29">
        <v>43.5</v>
      </c>
      <c r="CE41" s="29">
        <v>40</v>
      </c>
      <c r="CF41" s="29">
        <v>38</v>
      </c>
      <c r="CG41" s="29">
        <v>39.5</v>
      </c>
      <c r="CH41" s="29">
        <v>41.5</v>
      </c>
      <c r="CI41" s="29">
        <v>40</v>
      </c>
      <c r="CJ41" s="29">
        <v>40.5</v>
      </c>
      <c r="CK41" s="29">
        <v>34.5</v>
      </c>
      <c r="CL41" s="29">
        <v>36</v>
      </c>
      <c r="CM41" s="29">
        <v>42</v>
      </c>
      <c r="CN41" s="29">
        <v>37</v>
      </c>
      <c r="CO41" s="29">
        <v>38</v>
      </c>
      <c r="CP41" s="29">
        <v>38</v>
      </c>
      <c r="CQ41" s="29">
        <v>42</v>
      </c>
      <c r="CR41" s="29">
        <v>40</v>
      </c>
      <c r="CS41" s="29">
        <v>37</v>
      </c>
      <c r="CT41" s="29">
        <v>40</v>
      </c>
      <c r="CU41" s="29">
        <v>41</v>
      </c>
      <c r="CV41" s="29">
        <v>37</v>
      </c>
      <c r="CW41" s="29">
        <v>44</v>
      </c>
      <c r="CX41" s="29">
        <v>48</v>
      </c>
      <c r="CY41" s="29">
        <v>44</v>
      </c>
      <c r="CZ41" s="29">
        <v>37</v>
      </c>
      <c r="DA41" s="29">
        <v>43</v>
      </c>
      <c r="DB41" s="29">
        <v>44</v>
      </c>
      <c r="DC41" s="29">
        <v>44</v>
      </c>
      <c r="DD41" s="29">
        <v>45.5</v>
      </c>
      <c r="DE41" s="29">
        <v>53</v>
      </c>
      <c r="DF41" s="29">
        <v>49</v>
      </c>
      <c r="DG41" s="29">
        <v>45</v>
      </c>
      <c r="DH41" s="29">
        <v>51</v>
      </c>
      <c r="DI41" s="29">
        <v>49</v>
      </c>
      <c r="DJ41" s="29">
        <v>48</v>
      </c>
      <c r="DK41" s="29">
        <v>40</v>
      </c>
      <c r="DL41" s="29">
        <v>53</v>
      </c>
      <c r="DM41" s="29">
        <v>48</v>
      </c>
      <c r="DN41" s="29">
        <v>42</v>
      </c>
      <c r="DO41" s="29">
        <v>55</v>
      </c>
      <c r="DP41" s="29">
        <v>47</v>
      </c>
      <c r="DQ41" s="128">
        <v>44</v>
      </c>
    </row>
    <row r="42" spans="1:121" s="53" customFormat="1" ht="15" customHeight="1" x14ac:dyDescent="0.2">
      <c r="A42" s="5" t="s">
        <v>81</v>
      </c>
      <c r="B42" s="5" t="s">
        <v>49</v>
      </c>
      <c r="C42" s="5" t="s">
        <v>52</v>
      </c>
      <c r="D42" s="29" t="s">
        <v>53</v>
      </c>
      <c r="E42" s="29" t="s">
        <v>53</v>
      </c>
      <c r="F42" s="29" t="s">
        <v>53</v>
      </c>
      <c r="G42" s="29" t="s">
        <v>53</v>
      </c>
      <c r="H42" s="29" t="s">
        <v>53</v>
      </c>
      <c r="I42" s="29" t="s">
        <v>53</v>
      </c>
      <c r="J42" s="29" t="s">
        <v>53</v>
      </c>
      <c r="K42" s="29" t="s">
        <v>53</v>
      </c>
      <c r="L42" s="29" t="s">
        <v>53</v>
      </c>
      <c r="M42" s="29" t="s">
        <v>53</v>
      </c>
      <c r="N42" s="29" t="s">
        <v>53</v>
      </c>
      <c r="O42" s="29" t="s">
        <v>53</v>
      </c>
      <c r="P42" s="29" t="s">
        <v>53</v>
      </c>
      <c r="Q42" s="29" t="s">
        <v>53</v>
      </c>
      <c r="R42" s="29" t="s">
        <v>53</v>
      </c>
      <c r="S42" s="29" t="s">
        <v>53</v>
      </c>
      <c r="T42" s="29" t="s">
        <v>53</v>
      </c>
      <c r="U42" s="29" t="s">
        <v>53</v>
      </c>
      <c r="V42" s="29" t="s">
        <v>53</v>
      </c>
      <c r="W42" s="29" t="s">
        <v>53</v>
      </c>
      <c r="X42" s="29" t="s">
        <v>53</v>
      </c>
      <c r="Y42" s="29" t="s">
        <v>53</v>
      </c>
      <c r="Z42" s="29" t="s">
        <v>53</v>
      </c>
      <c r="AA42" s="29" t="s">
        <v>53</v>
      </c>
      <c r="AB42" s="29" t="s">
        <v>53</v>
      </c>
      <c r="AC42" s="29" t="s">
        <v>53</v>
      </c>
      <c r="AD42" s="29" t="s">
        <v>53</v>
      </c>
      <c r="AE42" s="29" t="s">
        <v>53</v>
      </c>
      <c r="AF42" s="29" t="s">
        <v>53</v>
      </c>
      <c r="AG42" s="29" t="s">
        <v>53</v>
      </c>
      <c r="AH42" s="29" t="s">
        <v>53</v>
      </c>
      <c r="AI42" s="29" t="s">
        <v>53</v>
      </c>
      <c r="AJ42" s="29" t="s">
        <v>53</v>
      </c>
      <c r="AK42" s="29" t="s">
        <v>53</v>
      </c>
      <c r="AL42" s="29" t="s">
        <v>53</v>
      </c>
      <c r="AM42" s="29" t="s">
        <v>53</v>
      </c>
      <c r="AN42" s="29" t="s">
        <v>53</v>
      </c>
      <c r="AO42" s="29" t="s">
        <v>53</v>
      </c>
      <c r="AP42" s="29" t="s">
        <v>53</v>
      </c>
      <c r="AQ42" s="29" t="s">
        <v>53</v>
      </c>
      <c r="AR42" s="29" t="s">
        <v>53</v>
      </c>
      <c r="AS42" s="29" t="s">
        <v>53</v>
      </c>
      <c r="AT42" s="29" t="s">
        <v>53</v>
      </c>
      <c r="AU42" s="29" t="s">
        <v>53</v>
      </c>
      <c r="AV42" s="29" t="s">
        <v>53</v>
      </c>
      <c r="AW42" s="29" t="s">
        <v>53</v>
      </c>
      <c r="AX42" s="29" t="s">
        <v>53</v>
      </c>
      <c r="AY42" s="29" t="s">
        <v>53</v>
      </c>
      <c r="AZ42" s="29" t="s">
        <v>53</v>
      </c>
      <c r="BA42" s="29" t="s">
        <v>53</v>
      </c>
      <c r="BB42" s="29" t="s">
        <v>53</v>
      </c>
      <c r="BC42" s="29" t="s">
        <v>53</v>
      </c>
      <c r="BD42" s="29" t="s">
        <v>53</v>
      </c>
      <c r="BE42" s="29" t="s">
        <v>53</v>
      </c>
      <c r="BF42" s="29" t="s">
        <v>53</v>
      </c>
      <c r="BG42" s="29" t="s">
        <v>53</v>
      </c>
      <c r="BH42" s="29" t="s">
        <v>53</v>
      </c>
      <c r="BI42" s="29">
        <v>49</v>
      </c>
      <c r="BJ42" s="29">
        <v>55</v>
      </c>
      <c r="BK42" s="29">
        <v>52</v>
      </c>
      <c r="BL42" s="29">
        <v>52</v>
      </c>
      <c r="BM42" s="29">
        <v>50.5</v>
      </c>
      <c r="BN42" s="29">
        <v>43</v>
      </c>
      <c r="BO42" s="29">
        <v>53.5</v>
      </c>
      <c r="BP42" s="29">
        <v>48.5</v>
      </c>
      <c r="BQ42" s="29">
        <v>49</v>
      </c>
      <c r="BR42" s="29">
        <v>52</v>
      </c>
      <c r="BS42" s="29">
        <v>51.5</v>
      </c>
      <c r="BT42" s="29">
        <v>48</v>
      </c>
      <c r="BU42" s="29">
        <v>54</v>
      </c>
      <c r="BV42" s="29">
        <v>49.5</v>
      </c>
      <c r="BW42" s="29">
        <v>50.5</v>
      </c>
      <c r="BX42" s="29">
        <v>48</v>
      </c>
      <c r="BY42" s="29">
        <v>47</v>
      </c>
      <c r="BZ42" s="29">
        <v>45</v>
      </c>
      <c r="CA42" s="29">
        <v>52</v>
      </c>
      <c r="CB42" s="29">
        <v>50.5</v>
      </c>
      <c r="CC42" s="29">
        <v>46.5</v>
      </c>
      <c r="CD42" s="29">
        <v>50</v>
      </c>
      <c r="CE42" s="29">
        <v>46</v>
      </c>
      <c r="CF42" s="29">
        <v>38</v>
      </c>
      <c r="CG42" s="29">
        <v>49</v>
      </c>
      <c r="CH42" s="29">
        <v>51</v>
      </c>
      <c r="CI42" s="29">
        <v>39.5</v>
      </c>
      <c r="CJ42" s="29">
        <v>42</v>
      </c>
      <c r="CK42" s="29">
        <v>46</v>
      </c>
      <c r="CL42" s="29">
        <v>46</v>
      </c>
      <c r="CM42" s="29">
        <v>41</v>
      </c>
      <c r="CN42" s="29">
        <v>39</v>
      </c>
      <c r="CO42" s="29">
        <v>37</v>
      </c>
      <c r="CP42" s="29">
        <v>35</v>
      </c>
      <c r="CQ42" s="29">
        <v>35</v>
      </c>
      <c r="CR42" s="29">
        <v>35</v>
      </c>
      <c r="CS42" s="29">
        <v>33</v>
      </c>
      <c r="CT42" s="29">
        <v>38</v>
      </c>
      <c r="CU42" s="29">
        <v>40</v>
      </c>
      <c r="CV42" s="29">
        <v>35</v>
      </c>
      <c r="CW42" s="29">
        <v>38</v>
      </c>
      <c r="CX42" s="29">
        <v>38</v>
      </c>
      <c r="CY42" s="29">
        <v>37</v>
      </c>
      <c r="CZ42" s="29">
        <v>38</v>
      </c>
      <c r="DA42" s="29">
        <v>38</v>
      </c>
      <c r="DB42" s="29">
        <v>36</v>
      </c>
      <c r="DC42" s="29">
        <v>38</v>
      </c>
      <c r="DD42" s="29">
        <v>36</v>
      </c>
      <c r="DE42" s="29">
        <v>37</v>
      </c>
      <c r="DF42" s="29">
        <v>40</v>
      </c>
      <c r="DG42" s="29">
        <v>37</v>
      </c>
      <c r="DH42" s="29">
        <v>37</v>
      </c>
      <c r="DI42" s="29">
        <v>35</v>
      </c>
      <c r="DJ42" s="29">
        <v>40</v>
      </c>
      <c r="DK42" s="29">
        <v>39</v>
      </c>
      <c r="DL42" s="29">
        <v>38</v>
      </c>
      <c r="DM42" s="29">
        <v>36</v>
      </c>
      <c r="DN42" s="29">
        <v>37</v>
      </c>
      <c r="DO42" s="29">
        <v>36</v>
      </c>
      <c r="DP42" s="29">
        <v>38</v>
      </c>
      <c r="DQ42" s="128">
        <v>37</v>
      </c>
    </row>
    <row r="43" spans="1:121" s="53" customFormat="1" ht="15" customHeight="1" x14ac:dyDescent="0.2">
      <c r="A43" s="5" t="s">
        <v>82</v>
      </c>
      <c r="B43" s="5" t="s">
        <v>49</v>
      </c>
      <c r="C43" s="5" t="s">
        <v>52</v>
      </c>
      <c r="D43" s="29" t="s">
        <v>53</v>
      </c>
      <c r="E43" s="29" t="s">
        <v>53</v>
      </c>
      <c r="F43" s="29" t="s">
        <v>53</v>
      </c>
      <c r="G43" s="29" t="s">
        <v>53</v>
      </c>
      <c r="H43" s="29" t="s">
        <v>53</v>
      </c>
      <c r="I43" s="29" t="s">
        <v>53</v>
      </c>
      <c r="J43" s="29" t="s">
        <v>53</v>
      </c>
      <c r="K43" s="29" t="s">
        <v>53</v>
      </c>
      <c r="L43" s="29" t="s">
        <v>53</v>
      </c>
      <c r="M43" s="29" t="s">
        <v>53</v>
      </c>
      <c r="N43" s="29" t="s">
        <v>53</v>
      </c>
      <c r="O43" s="29" t="s">
        <v>53</v>
      </c>
      <c r="P43" s="29" t="s">
        <v>53</v>
      </c>
      <c r="Q43" s="29" t="s">
        <v>53</v>
      </c>
      <c r="R43" s="29" t="s">
        <v>53</v>
      </c>
      <c r="S43" s="29" t="s">
        <v>53</v>
      </c>
      <c r="T43" s="29" t="s">
        <v>53</v>
      </c>
      <c r="U43" s="29" t="s">
        <v>53</v>
      </c>
      <c r="V43" s="29" t="s">
        <v>53</v>
      </c>
      <c r="W43" s="29" t="s">
        <v>53</v>
      </c>
      <c r="X43" s="29" t="s">
        <v>53</v>
      </c>
      <c r="Y43" s="29" t="s">
        <v>53</v>
      </c>
      <c r="Z43" s="29" t="s">
        <v>53</v>
      </c>
      <c r="AA43" s="29" t="s">
        <v>53</v>
      </c>
      <c r="AB43" s="29" t="s">
        <v>53</v>
      </c>
      <c r="AC43" s="29" t="s">
        <v>53</v>
      </c>
      <c r="AD43" s="29" t="s">
        <v>53</v>
      </c>
      <c r="AE43" s="29" t="s">
        <v>53</v>
      </c>
      <c r="AF43" s="29" t="s">
        <v>53</v>
      </c>
      <c r="AG43" s="29" t="s">
        <v>53</v>
      </c>
      <c r="AH43" s="29" t="s">
        <v>53</v>
      </c>
      <c r="AI43" s="29" t="s">
        <v>53</v>
      </c>
      <c r="AJ43" s="29" t="s">
        <v>53</v>
      </c>
      <c r="AK43" s="29" t="s">
        <v>53</v>
      </c>
      <c r="AL43" s="29" t="s">
        <v>53</v>
      </c>
      <c r="AM43" s="29" t="s">
        <v>53</v>
      </c>
      <c r="AN43" s="29" t="s">
        <v>53</v>
      </c>
      <c r="AO43" s="29" t="s">
        <v>53</v>
      </c>
      <c r="AP43" s="29" t="s">
        <v>53</v>
      </c>
      <c r="AQ43" s="29" t="s">
        <v>53</v>
      </c>
      <c r="AR43" s="29" t="s">
        <v>53</v>
      </c>
      <c r="AS43" s="29" t="s">
        <v>53</v>
      </c>
      <c r="AT43" s="29" t="s">
        <v>53</v>
      </c>
      <c r="AU43" s="29" t="s">
        <v>53</v>
      </c>
      <c r="AV43" s="29" t="s">
        <v>53</v>
      </c>
      <c r="AW43" s="29" t="s">
        <v>53</v>
      </c>
      <c r="AX43" s="29" t="s">
        <v>53</v>
      </c>
      <c r="AY43" s="29" t="s">
        <v>53</v>
      </c>
      <c r="AZ43" s="29" t="s">
        <v>53</v>
      </c>
      <c r="BA43" s="29" t="s">
        <v>53</v>
      </c>
      <c r="BB43" s="29" t="s">
        <v>53</v>
      </c>
      <c r="BC43" s="29" t="s">
        <v>53</v>
      </c>
      <c r="BD43" s="29" t="s">
        <v>53</v>
      </c>
      <c r="BE43" s="29" t="s">
        <v>53</v>
      </c>
      <c r="BF43" s="29" t="s">
        <v>53</v>
      </c>
      <c r="BG43" s="29" t="s">
        <v>53</v>
      </c>
      <c r="BH43" s="29" t="s">
        <v>53</v>
      </c>
      <c r="BI43" s="29">
        <v>49.5</v>
      </c>
      <c r="BJ43" s="29">
        <v>46.5</v>
      </c>
      <c r="BK43" s="29">
        <v>47</v>
      </c>
      <c r="BL43" s="29">
        <v>55</v>
      </c>
      <c r="BM43" s="29">
        <v>52.5</v>
      </c>
      <c r="BN43" s="29">
        <v>50</v>
      </c>
      <c r="BO43" s="29">
        <v>50.5</v>
      </c>
      <c r="BP43" s="29">
        <v>50</v>
      </c>
      <c r="BQ43" s="29">
        <v>48</v>
      </c>
      <c r="BR43" s="29">
        <v>49</v>
      </c>
      <c r="BS43" s="29">
        <v>53</v>
      </c>
      <c r="BT43" s="29">
        <v>49</v>
      </c>
      <c r="BU43" s="29">
        <v>53</v>
      </c>
      <c r="BV43" s="29">
        <v>47</v>
      </c>
      <c r="BW43" s="29">
        <v>50</v>
      </c>
      <c r="BX43" s="29">
        <v>50</v>
      </c>
      <c r="BY43" s="29">
        <v>42</v>
      </c>
      <c r="BZ43" s="29">
        <v>52</v>
      </c>
      <c r="CA43" s="29">
        <v>52</v>
      </c>
      <c r="CB43" s="29">
        <v>56</v>
      </c>
      <c r="CC43" s="29">
        <v>44</v>
      </c>
      <c r="CD43" s="29">
        <v>49.5</v>
      </c>
      <c r="CE43" s="29">
        <v>47</v>
      </c>
      <c r="CF43" s="29">
        <v>53</v>
      </c>
      <c r="CG43" s="29">
        <v>48</v>
      </c>
      <c r="CH43" s="29">
        <v>45</v>
      </c>
      <c r="CI43" s="29">
        <v>48</v>
      </c>
      <c r="CJ43" s="29">
        <v>43</v>
      </c>
      <c r="CK43" s="29">
        <v>43</v>
      </c>
      <c r="CL43" s="29">
        <v>45</v>
      </c>
      <c r="CM43" s="29">
        <v>38</v>
      </c>
      <c r="CN43" s="29">
        <v>39</v>
      </c>
      <c r="CO43" s="29">
        <v>41</v>
      </c>
      <c r="CP43" s="29">
        <v>44.5</v>
      </c>
      <c r="CQ43" s="29">
        <v>42</v>
      </c>
      <c r="CR43" s="29">
        <v>44</v>
      </c>
      <c r="CS43" s="29">
        <v>41</v>
      </c>
      <c r="CT43" s="29">
        <v>47</v>
      </c>
      <c r="CU43" s="29">
        <v>42</v>
      </c>
      <c r="CV43" s="29">
        <v>46</v>
      </c>
      <c r="CW43" s="29">
        <v>43</v>
      </c>
      <c r="CX43" s="29">
        <v>40</v>
      </c>
      <c r="CY43" s="29">
        <v>50</v>
      </c>
      <c r="CZ43" s="29">
        <v>45</v>
      </c>
      <c r="DA43" s="29">
        <v>47</v>
      </c>
      <c r="DB43" s="29">
        <v>50</v>
      </c>
      <c r="DC43" s="29">
        <v>45</v>
      </c>
      <c r="DD43" s="29">
        <v>46</v>
      </c>
      <c r="DE43" s="29">
        <v>48</v>
      </c>
      <c r="DF43" s="29">
        <v>47</v>
      </c>
      <c r="DG43" s="29">
        <v>49</v>
      </c>
      <c r="DH43" s="29">
        <v>50</v>
      </c>
      <c r="DI43" s="29">
        <v>46</v>
      </c>
      <c r="DJ43" s="29">
        <v>50</v>
      </c>
      <c r="DK43" s="29">
        <v>47</v>
      </c>
      <c r="DL43" s="29">
        <v>43</v>
      </c>
      <c r="DM43" s="29">
        <v>47</v>
      </c>
      <c r="DN43" s="29">
        <v>48</v>
      </c>
      <c r="DO43" s="29">
        <v>47</v>
      </c>
      <c r="DP43" s="29">
        <v>50</v>
      </c>
      <c r="DQ43" s="128">
        <v>51</v>
      </c>
    </row>
    <row r="44" spans="1:121" s="53" customFormat="1" ht="15" customHeight="1" x14ac:dyDescent="0.2">
      <c r="A44" s="5" t="s">
        <v>77</v>
      </c>
      <c r="B44" s="5" t="s">
        <v>49</v>
      </c>
      <c r="C44" s="5" t="s">
        <v>52</v>
      </c>
      <c r="D44" s="29" t="s">
        <v>53</v>
      </c>
      <c r="E44" s="29" t="s">
        <v>53</v>
      </c>
      <c r="F44" s="29" t="s">
        <v>53</v>
      </c>
      <c r="G44" s="29" t="s">
        <v>53</v>
      </c>
      <c r="H44" s="29" t="s">
        <v>53</v>
      </c>
      <c r="I44" s="29" t="s">
        <v>53</v>
      </c>
      <c r="J44" s="29" t="s">
        <v>53</v>
      </c>
      <c r="K44" s="29" t="s">
        <v>53</v>
      </c>
      <c r="L44" s="29" t="s">
        <v>53</v>
      </c>
      <c r="M44" s="29" t="s">
        <v>53</v>
      </c>
      <c r="N44" s="29" t="s">
        <v>53</v>
      </c>
      <c r="O44" s="29" t="s">
        <v>53</v>
      </c>
      <c r="P44" s="29" t="s">
        <v>53</v>
      </c>
      <c r="Q44" s="29" t="s">
        <v>53</v>
      </c>
      <c r="R44" s="29" t="s">
        <v>53</v>
      </c>
      <c r="S44" s="29" t="s">
        <v>53</v>
      </c>
      <c r="T44" s="29" t="s">
        <v>53</v>
      </c>
      <c r="U44" s="29" t="s">
        <v>53</v>
      </c>
      <c r="V44" s="29" t="s">
        <v>53</v>
      </c>
      <c r="W44" s="29" t="s">
        <v>53</v>
      </c>
      <c r="X44" s="29" t="s">
        <v>53</v>
      </c>
      <c r="Y44" s="29" t="s">
        <v>53</v>
      </c>
      <c r="Z44" s="29" t="s">
        <v>53</v>
      </c>
      <c r="AA44" s="29" t="s">
        <v>53</v>
      </c>
      <c r="AB44" s="29" t="s">
        <v>53</v>
      </c>
      <c r="AC44" s="29" t="s">
        <v>53</v>
      </c>
      <c r="AD44" s="29" t="s">
        <v>53</v>
      </c>
      <c r="AE44" s="29" t="s">
        <v>53</v>
      </c>
      <c r="AF44" s="29" t="s">
        <v>53</v>
      </c>
      <c r="AG44" s="29" t="s">
        <v>53</v>
      </c>
      <c r="AH44" s="29" t="s">
        <v>53</v>
      </c>
      <c r="AI44" s="29" t="s">
        <v>53</v>
      </c>
      <c r="AJ44" s="29" t="s">
        <v>53</v>
      </c>
      <c r="AK44" s="29" t="s">
        <v>53</v>
      </c>
      <c r="AL44" s="29" t="s">
        <v>53</v>
      </c>
      <c r="AM44" s="29" t="s">
        <v>53</v>
      </c>
      <c r="AN44" s="29" t="s">
        <v>53</v>
      </c>
      <c r="AO44" s="29" t="s">
        <v>53</v>
      </c>
      <c r="AP44" s="29" t="s">
        <v>53</v>
      </c>
      <c r="AQ44" s="29" t="s">
        <v>53</v>
      </c>
      <c r="AR44" s="29" t="s">
        <v>53</v>
      </c>
      <c r="AS44" s="29" t="s">
        <v>53</v>
      </c>
      <c r="AT44" s="29" t="s">
        <v>53</v>
      </c>
      <c r="AU44" s="29" t="s">
        <v>53</v>
      </c>
      <c r="AV44" s="29" t="s">
        <v>53</v>
      </c>
      <c r="AW44" s="29" t="s">
        <v>53</v>
      </c>
      <c r="AX44" s="29" t="s">
        <v>53</v>
      </c>
      <c r="AY44" s="29" t="s">
        <v>53</v>
      </c>
      <c r="AZ44" s="29" t="s">
        <v>53</v>
      </c>
      <c r="BA44" s="29" t="s">
        <v>53</v>
      </c>
      <c r="BB44" s="29" t="s">
        <v>53</v>
      </c>
      <c r="BC44" s="29" t="s">
        <v>53</v>
      </c>
      <c r="BD44" s="29" t="s">
        <v>53</v>
      </c>
      <c r="BE44" s="29" t="s">
        <v>53</v>
      </c>
      <c r="BF44" s="29" t="s">
        <v>53</v>
      </c>
      <c r="BG44" s="29" t="s">
        <v>53</v>
      </c>
      <c r="BH44" s="29" t="s">
        <v>53</v>
      </c>
      <c r="BI44" s="29">
        <v>47</v>
      </c>
      <c r="BJ44" s="29">
        <v>46</v>
      </c>
      <c r="BK44" s="29">
        <v>45</v>
      </c>
      <c r="BL44" s="29">
        <v>46</v>
      </c>
      <c r="BM44" s="29">
        <v>48</v>
      </c>
      <c r="BN44" s="29">
        <v>49</v>
      </c>
      <c r="BO44" s="29">
        <v>46</v>
      </c>
      <c r="BP44" s="29">
        <v>45</v>
      </c>
      <c r="BQ44" s="29">
        <v>46</v>
      </c>
      <c r="BR44" s="29">
        <v>46</v>
      </c>
      <c r="BS44" s="29">
        <v>46</v>
      </c>
      <c r="BT44" s="29">
        <v>47</v>
      </c>
      <c r="BU44" s="29">
        <v>48</v>
      </c>
      <c r="BV44" s="29">
        <v>46</v>
      </c>
      <c r="BW44" s="29">
        <v>44</v>
      </c>
      <c r="BX44" s="29">
        <v>45</v>
      </c>
      <c r="BY44" s="29">
        <v>41</v>
      </c>
      <c r="BZ44" s="29">
        <v>43</v>
      </c>
      <c r="CA44" s="29">
        <v>46.5</v>
      </c>
      <c r="CB44" s="29">
        <v>46</v>
      </c>
      <c r="CC44" s="29">
        <v>46</v>
      </c>
      <c r="CD44" s="29">
        <v>48</v>
      </c>
      <c r="CE44" s="29">
        <v>45</v>
      </c>
      <c r="CF44" s="29">
        <v>42</v>
      </c>
      <c r="CG44" s="29">
        <v>44</v>
      </c>
      <c r="CH44" s="29">
        <v>44</v>
      </c>
      <c r="CI44" s="29">
        <v>44</v>
      </c>
      <c r="CJ44" s="29">
        <v>43</v>
      </c>
      <c r="CK44" s="29">
        <v>41</v>
      </c>
      <c r="CL44" s="29">
        <v>42</v>
      </c>
      <c r="CM44" s="29">
        <v>44</v>
      </c>
      <c r="CN44" s="29">
        <v>45</v>
      </c>
      <c r="CO44" s="29">
        <v>43</v>
      </c>
      <c r="CP44" s="29">
        <v>43</v>
      </c>
      <c r="CQ44" s="29">
        <v>41</v>
      </c>
      <c r="CR44" s="29">
        <v>43</v>
      </c>
      <c r="CS44" s="29">
        <v>44</v>
      </c>
      <c r="CT44" s="29">
        <v>45</v>
      </c>
      <c r="CU44" s="29">
        <v>46</v>
      </c>
      <c r="CV44" s="29">
        <v>45.5</v>
      </c>
      <c r="CW44" s="29">
        <v>44.5</v>
      </c>
      <c r="CX44" s="29">
        <v>49.5</v>
      </c>
      <c r="CY44" s="29">
        <v>52</v>
      </c>
      <c r="CZ44" s="29">
        <v>52</v>
      </c>
      <c r="DA44" s="29">
        <v>47</v>
      </c>
      <c r="DB44" s="29">
        <v>50</v>
      </c>
      <c r="DC44" s="29">
        <v>50</v>
      </c>
      <c r="DD44" s="29">
        <v>49.5</v>
      </c>
      <c r="DE44" s="29">
        <v>52</v>
      </c>
      <c r="DF44" s="29">
        <v>51</v>
      </c>
      <c r="DG44" s="29">
        <v>52</v>
      </c>
      <c r="DH44" s="29">
        <v>53</v>
      </c>
      <c r="DI44" s="29">
        <v>53</v>
      </c>
      <c r="DJ44" s="29">
        <v>54</v>
      </c>
      <c r="DK44" s="29">
        <v>56</v>
      </c>
      <c r="DL44" s="29">
        <v>55</v>
      </c>
      <c r="DM44" s="29">
        <v>54</v>
      </c>
      <c r="DN44" s="29">
        <v>55</v>
      </c>
      <c r="DO44" s="29">
        <v>54</v>
      </c>
      <c r="DP44" s="29">
        <v>54</v>
      </c>
      <c r="DQ44" s="128">
        <v>54</v>
      </c>
    </row>
    <row r="45" spans="1:121" s="53" customFormat="1" ht="15" customHeight="1" x14ac:dyDescent="0.2">
      <c r="A45" s="5" t="s">
        <v>60</v>
      </c>
      <c r="B45" s="5" t="s">
        <v>47</v>
      </c>
      <c r="C45" s="5" t="s">
        <v>52</v>
      </c>
      <c r="D45" s="29" t="s">
        <v>53</v>
      </c>
      <c r="E45" s="29" t="s">
        <v>53</v>
      </c>
      <c r="F45" s="29" t="s">
        <v>53</v>
      </c>
      <c r="G45" s="29" t="s">
        <v>53</v>
      </c>
      <c r="H45" s="29" t="s">
        <v>53</v>
      </c>
      <c r="I45" s="29" t="s">
        <v>53</v>
      </c>
      <c r="J45" s="29" t="s">
        <v>53</v>
      </c>
      <c r="K45" s="29" t="s">
        <v>53</v>
      </c>
      <c r="L45" s="29" t="s">
        <v>53</v>
      </c>
      <c r="M45" s="29" t="s">
        <v>53</v>
      </c>
      <c r="N45" s="29" t="s">
        <v>53</v>
      </c>
      <c r="O45" s="29" t="s">
        <v>53</v>
      </c>
      <c r="P45" s="29" t="s">
        <v>53</v>
      </c>
      <c r="Q45" s="29" t="s">
        <v>53</v>
      </c>
      <c r="R45" s="29" t="s">
        <v>53</v>
      </c>
      <c r="S45" s="29" t="s">
        <v>53</v>
      </c>
      <c r="T45" s="29" t="s">
        <v>53</v>
      </c>
      <c r="U45" s="29" t="s">
        <v>53</v>
      </c>
      <c r="V45" s="29" t="s">
        <v>53</v>
      </c>
      <c r="W45" s="29" t="s">
        <v>53</v>
      </c>
      <c r="X45" s="29" t="s">
        <v>53</v>
      </c>
      <c r="Y45" s="29" t="s">
        <v>53</v>
      </c>
      <c r="Z45" s="29" t="s">
        <v>53</v>
      </c>
      <c r="AA45" s="29" t="s">
        <v>53</v>
      </c>
      <c r="AB45" s="29" t="s">
        <v>53</v>
      </c>
      <c r="AC45" s="29" t="s">
        <v>53</v>
      </c>
      <c r="AD45" s="29" t="s">
        <v>53</v>
      </c>
      <c r="AE45" s="29" t="s">
        <v>53</v>
      </c>
      <c r="AF45" s="29" t="s">
        <v>53</v>
      </c>
      <c r="AG45" s="29" t="s">
        <v>53</v>
      </c>
      <c r="AH45" s="29" t="s">
        <v>53</v>
      </c>
      <c r="AI45" s="29" t="s">
        <v>53</v>
      </c>
      <c r="AJ45" s="29" t="s">
        <v>53</v>
      </c>
      <c r="AK45" s="29" t="s">
        <v>53</v>
      </c>
      <c r="AL45" s="29" t="s">
        <v>53</v>
      </c>
      <c r="AM45" s="29" t="s">
        <v>53</v>
      </c>
      <c r="AN45" s="29" t="s">
        <v>53</v>
      </c>
      <c r="AO45" s="29" t="s">
        <v>53</v>
      </c>
      <c r="AP45" s="29" t="s">
        <v>53</v>
      </c>
      <c r="AQ45" s="29" t="s">
        <v>53</v>
      </c>
      <c r="AR45" s="29" t="s">
        <v>53</v>
      </c>
      <c r="AS45" s="29" t="s">
        <v>53</v>
      </c>
      <c r="AT45" s="29" t="s">
        <v>53</v>
      </c>
      <c r="AU45" s="29" t="s">
        <v>53</v>
      </c>
      <c r="AV45" s="29" t="s">
        <v>53</v>
      </c>
      <c r="AW45" s="29" t="s">
        <v>53</v>
      </c>
      <c r="AX45" s="29" t="s">
        <v>53</v>
      </c>
      <c r="AY45" s="29" t="s">
        <v>53</v>
      </c>
      <c r="AZ45" s="29" t="s">
        <v>53</v>
      </c>
      <c r="BA45" s="29" t="s">
        <v>53</v>
      </c>
      <c r="BB45" s="29" t="s">
        <v>53</v>
      </c>
      <c r="BC45" s="29" t="s">
        <v>53</v>
      </c>
      <c r="BD45" s="29" t="s">
        <v>53</v>
      </c>
      <c r="BE45" s="29" t="s">
        <v>53</v>
      </c>
      <c r="BF45" s="29" t="s">
        <v>53</v>
      </c>
      <c r="BG45" s="29" t="s">
        <v>53</v>
      </c>
      <c r="BH45" s="29" t="s">
        <v>53</v>
      </c>
      <c r="BI45" s="29">
        <v>46</v>
      </c>
      <c r="BJ45" s="29">
        <v>45</v>
      </c>
      <c r="BK45" s="29">
        <v>47</v>
      </c>
      <c r="BL45" s="29">
        <v>45</v>
      </c>
      <c r="BM45" s="29">
        <v>46</v>
      </c>
      <c r="BN45" s="29">
        <v>44</v>
      </c>
      <c r="BO45" s="29">
        <v>45</v>
      </c>
      <c r="BP45" s="29">
        <v>44</v>
      </c>
      <c r="BQ45" s="29">
        <v>44</v>
      </c>
      <c r="BR45" s="29">
        <v>44</v>
      </c>
      <c r="BS45" s="29">
        <v>44</v>
      </c>
      <c r="BT45" s="29">
        <v>43</v>
      </c>
      <c r="BU45" s="29">
        <v>41.5</v>
      </c>
      <c r="BV45" s="29">
        <v>42</v>
      </c>
      <c r="BW45" s="29">
        <v>39</v>
      </c>
      <c r="BX45" s="29">
        <v>39</v>
      </c>
      <c r="BY45" s="29">
        <v>39</v>
      </c>
      <c r="BZ45" s="29">
        <v>40</v>
      </c>
      <c r="CA45" s="29">
        <v>38</v>
      </c>
      <c r="CB45" s="29">
        <v>38</v>
      </c>
      <c r="CC45" s="29">
        <v>38.5</v>
      </c>
      <c r="CD45" s="29">
        <v>36</v>
      </c>
      <c r="CE45" s="29">
        <v>38</v>
      </c>
      <c r="CF45" s="29">
        <v>39</v>
      </c>
      <c r="CG45" s="29">
        <v>37</v>
      </c>
      <c r="CH45" s="29">
        <v>36</v>
      </c>
      <c r="CI45" s="29">
        <v>36</v>
      </c>
      <c r="CJ45" s="29">
        <v>37</v>
      </c>
      <c r="CK45" s="29">
        <v>37</v>
      </c>
      <c r="CL45" s="29">
        <v>37</v>
      </c>
      <c r="CM45" s="29">
        <v>38</v>
      </c>
      <c r="CN45" s="29">
        <v>37</v>
      </c>
      <c r="CO45" s="29">
        <v>38</v>
      </c>
      <c r="CP45" s="29">
        <v>37</v>
      </c>
      <c r="CQ45" s="29">
        <v>36</v>
      </c>
      <c r="CR45" s="29">
        <v>38</v>
      </c>
      <c r="CS45" s="29">
        <v>39</v>
      </c>
      <c r="CT45" s="29">
        <v>39</v>
      </c>
      <c r="CU45" s="29">
        <v>39</v>
      </c>
      <c r="CV45" s="29">
        <v>40</v>
      </c>
      <c r="CW45" s="29">
        <v>41</v>
      </c>
      <c r="CX45" s="29">
        <v>41</v>
      </c>
      <c r="CY45" s="29">
        <v>43</v>
      </c>
      <c r="CZ45" s="29">
        <v>41</v>
      </c>
      <c r="DA45" s="29">
        <v>42</v>
      </c>
      <c r="DB45" s="29">
        <v>43</v>
      </c>
      <c r="DC45" s="29">
        <v>43</v>
      </c>
      <c r="DD45" s="29">
        <v>43</v>
      </c>
      <c r="DE45" s="29">
        <v>45</v>
      </c>
      <c r="DF45" s="29">
        <v>44</v>
      </c>
      <c r="DG45" s="29">
        <v>44</v>
      </c>
      <c r="DH45" s="29">
        <v>45</v>
      </c>
      <c r="DI45" s="29">
        <v>43</v>
      </c>
      <c r="DJ45" s="29">
        <v>44</v>
      </c>
      <c r="DK45" s="29">
        <v>44</v>
      </c>
      <c r="DL45" s="29">
        <v>44</v>
      </c>
      <c r="DM45" s="29">
        <v>44</v>
      </c>
      <c r="DN45" s="29">
        <v>46</v>
      </c>
      <c r="DO45" s="29">
        <v>46</v>
      </c>
      <c r="DP45" s="29">
        <v>46</v>
      </c>
      <c r="DQ45" s="128">
        <v>47</v>
      </c>
    </row>
    <row r="46" spans="1:121" s="53" customFormat="1" ht="15" customHeight="1" x14ac:dyDescent="0.2">
      <c r="A46" s="5" t="s">
        <v>80</v>
      </c>
      <c r="B46" s="5" t="s">
        <v>47</v>
      </c>
      <c r="C46" s="5" t="s">
        <v>52</v>
      </c>
      <c r="D46" s="29" t="s">
        <v>53</v>
      </c>
      <c r="E46" s="29" t="s">
        <v>53</v>
      </c>
      <c r="F46" s="29" t="s">
        <v>53</v>
      </c>
      <c r="G46" s="29" t="s">
        <v>53</v>
      </c>
      <c r="H46" s="29" t="s">
        <v>53</v>
      </c>
      <c r="I46" s="29" t="s">
        <v>53</v>
      </c>
      <c r="J46" s="29" t="s">
        <v>53</v>
      </c>
      <c r="K46" s="29" t="s">
        <v>53</v>
      </c>
      <c r="L46" s="29" t="s">
        <v>53</v>
      </c>
      <c r="M46" s="29" t="s">
        <v>53</v>
      </c>
      <c r="N46" s="29" t="s">
        <v>53</v>
      </c>
      <c r="O46" s="29" t="s">
        <v>53</v>
      </c>
      <c r="P46" s="29" t="s">
        <v>53</v>
      </c>
      <c r="Q46" s="29" t="s">
        <v>53</v>
      </c>
      <c r="R46" s="29" t="s">
        <v>53</v>
      </c>
      <c r="S46" s="29" t="s">
        <v>53</v>
      </c>
      <c r="T46" s="29" t="s">
        <v>53</v>
      </c>
      <c r="U46" s="29" t="s">
        <v>53</v>
      </c>
      <c r="V46" s="29" t="s">
        <v>53</v>
      </c>
      <c r="W46" s="29" t="s">
        <v>53</v>
      </c>
      <c r="X46" s="29" t="s">
        <v>53</v>
      </c>
      <c r="Y46" s="29" t="s">
        <v>53</v>
      </c>
      <c r="Z46" s="29" t="s">
        <v>53</v>
      </c>
      <c r="AA46" s="29" t="s">
        <v>53</v>
      </c>
      <c r="AB46" s="29" t="s">
        <v>53</v>
      </c>
      <c r="AC46" s="29" t="s">
        <v>53</v>
      </c>
      <c r="AD46" s="29" t="s">
        <v>53</v>
      </c>
      <c r="AE46" s="29" t="s">
        <v>53</v>
      </c>
      <c r="AF46" s="29" t="s">
        <v>53</v>
      </c>
      <c r="AG46" s="29" t="s">
        <v>53</v>
      </c>
      <c r="AH46" s="29" t="s">
        <v>53</v>
      </c>
      <c r="AI46" s="29" t="s">
        <v>53</v>
      </c>
      <c r="AJ46" s="29" t="s">
        <v>53</v>
      </c>
      <c r="AK46" s="29" t="s">
        <v>53</v>
      </c>
      <c r="AL46" s="29" t="s">
        <v>53</v>
      </c>
      <c r="AM46" s="29" t="s">
        <v>53</v>
      </c>
      <c r="AN46" s="29" t="s">
        <v>53</v>
      </c>
      <c r="AO46" s="29" t="s">
        <v>53</v>
      </c>
      <c r="AP46" s="29" t="s">
        <v>53</v>
      </c>
      <c r="AQ46" s="29" t="s">
        <v>53</v>
      </c>
      <c r="AR46" s="29" t="s">
        <v>53</v>
      </c>
      <c r="AS46" s="29" t="s">
        <v>53</v>
      </c>
      <c r="AT46" s="29" t="s">
        <v>53</v>
      </c>
      <c r="AU46" s="29" t="s">
        <v>53</v>
      </c>
      <c r="AV46" s="29" t="s">
        <v>53</v>
      </c>
      <c r="AW46" s="29" t="s">
        <v>53</v>
      </c>
      <c r="AX46" s="29" t="s">
        <v>53</v>
      </c>
      <c r="AY46" s="29" t="s">
        <v>53</v>
      </c>
      <c r="AZ46" s="29" t="s">
        <v>53</v>
      </c>
      <c r="BA46" s="29" t="s">
        <v>53</v>
      </c>
      <c r="BB46" s="29" t="s">
        <v>53</v>
      </c>
      <c r="BC46" s="29" t="s">
        <v>53</v>
      </c>
      <c r="BD46" s="29" t="s">
        <v>53</v>
      </c>
      <c r="BE46" s="29" t="s">
        <v>53</v>
      </c>
      <c r="BF46" s="29" t="s">
        <v>53</v>
      </c>
      <c r="BG46" s="29" t="s">
        <v>53</v>
      </c>
      <c r="BH46" s="29" t="s">
        <v>53</v>
      </c>
      <c r="BI46" s="29">
        <v>45</v>
      </c>
      <c r="BJ46" s="29">
        <v>43</v>
      </c>
      <c r="BK46" s="29">
        <v>46</v>
      </c>
      <c r="BL46" s="29">
        <v>45</v>
      </c>
      <c r="BM46" s="29">
        <v>44</v>
      </c>
      <c r="BN46" s="29">
        <v>43</v>
      </c>
      <c r="BO46" s="29">
        <v>44</v>
      </c>
      <c r="BP46" s="29">
        <v>43.5</v>
      </c>
      <c r="BQ46" s="29">
        <v>43</v>
      </c>
      <c r="BR46" s="29">
        <v>42</v>
      </c>
      <c r="BS46" s="29">
        <v>41</v>
      </c>
      <c r="BT46" s="29">
        <v>41</v>
      </c>
      <c r="BU46" s="29">
        <v>40</v>
      </c>
      <c r="BV46" s="29">
        <v>39</v>
      </c>
      <c r="BW46" s="29">
        <v>36</v>
      </c>
      <c r="BX46" s="29">
        <v>38</v>
      </c>
      <c r="BY46" s="29">
        <v>37</v>
      </c>
      <c r="BZ46" s="29">
        <v>38</v>
      </c>
      <c r="CA46" s="29">
        <v>35.5</v>
      </c>
      <c r="CB46" s="29">
        <v>36</v>
      </c>
      <c r="CC46" s="29">
        <v>36</v>
      </c>
      <c r="CD46" s="29">
        <v>35</v>
      </c>
      <c r="CE46" s="29">
        <v>39</v>
      </c>
      <c r="CF46" s="29">
        <v>42</v>
      </c>
      <c r="CG46" s="29">
        <v>36</v>
      </c>
      <c r="CH46" s="29">
        <v>36</v>
      </c>
      <c r="CI46" s="29">
        <v>36.5</v>
      </c>
      <c r="CJ46" s="29">
        <v>37</v>
      </c>
      <c r="CK46" s="29">
        <v>39</v>
      </c>
      <c r="CL46" s="29">
        <v>42.5</v>
      </c>
      <c r="CM46" s="29">
        <v>43</v>
      </c>
      <c r="CN46" s="29">
        <v>41.5</v>
      </c>
      <c r="CO46" s="29">
        <v>43</v>
      </c>
      <c r="CP46" s="29">
        <v>47</v>
      </c>
      <c r="CQ46" s="29">
        <v>44.5</v>
      </c>
      <c r="CR46" s="29">
        <v>49</v>
      </c>
      <c r="CS46" s="29">
        <v>48</v>
      </c>
      <c r="CT46" s="29">
        <v>47.5</v>
      </c>
      <c r="CU46" s="29">
        <v>51</v>
      </c>
      <c r="CV46" s="29">
        <v>51</v>
      </c>
      <c r="CW46" s="29">
        <v>52</v>
      </c>
      <c r="CX46" s="29">
        <v>53</v>
      </c>
      <c r="CY46" s="29">
        <v>55</v>
      </c>
      <c r="CZ46" s="29">
        <v>51</v>
      </c>
      <c r="DA46" s="29">
        <v>54</v>
      </c>
      <c r="DB46" s="29">
        <v>55</v>
      </c>
      <c r="DC46" s="29">
        <v>60</v>
      </c>
      <c r="DD46" s="29">
        <v>61</v>
      </c>
      <c r="DE46" s="29">
        <v>61</v>
      </c>
      <c r="DF46" s="29">
        <v>55</v>
      </c>
      <c r="DG46" s="29">
        <v>60</v>
      </c>
      <c r="DH46" s="29">
        <v>59</v>
      </c>
      <c r="DI46" s="29">
        <v>59</v>
      </c>
      <c r="DJ46" s="29">
        <v>59</v>
      </c>
      <c r="DK46" s="29">
        <v>61</v>
      </c>
      <c r="DL46" s="29">
        <v>59</v>
      </c>
      <c r="DM46" s="29">
        <v>59</v>
      </c>
      <c r="DN46" s="29">
        <v>63</v>
      </c>
      <c r="DO46" s="29">
        <v>64</v>
      </c>
      <c r="DP46" s="29">
        <v>64</v>
      </c>
      <c r="DQ46" s="128">
        <v>63</v>
      </c>
    </row>
    <row r="47" spans="1:121" s="53" customFormat="1" ht="15" customHeight="1" x14ac:dyDescent="0.2">
      <c r="A47" s="5" t="s">
        <v>78</v>
      </c>
      <c r="B47" s="5" t="s">
        <v>47</v>
      </c>
      <c r="C47" s="5" t="s">
        <v>52</v>
      </c>
      <c r="D47" s="29" t="s">
        <v>53</v>
      </c>
      <c r="E47" s="29" t="s">
        <v>53</v>
      </c>
      <c r="F47" s="29" t="s">
        <v>53</v>
      </c>
      <c r="G47" s="29" t="s">
        <v>53</v>
      </c>
      <c r="H47" s="29" t="s">
        <v>53</v>
      </c>
      <c r="I47" s="29" t="s">
        <v>53</v>
      </c>
      <c r="J47" s="29" t="s">
        <v>53</v>
      </c>
      <c r="K47" s="29" t="s">
        <v>53</v>
      </c>
      <c r="L47" s="29" t="s">
        <v>53</v>
      </c>
      <c r="M47" s="29" t="s">
        <v>53</v>
      </c>
      <c r="N47" s="29" t="s">
        <v>53</v>
      </c>
      <c r="O47" s="29" t="s">
        <v>53</v>
      </c>
      <c r="P47" s="29" t="s">
        <v>53</v>
      </c>
      <c r="Q47" s="29" t="s">
        <v>53</v>
      </c>
      <c r="R47" s="29" t="s">
        <v>53</v>
      </c>
      <c r="S47" s="29" t="s">
        <v>53</v>
      </c>
      <c r="T47" s="29" t="s">
        <v>53</v>
      </c>
      <c r="U47" s="29" t="s">
        <v>53</v>
      </c>
      <c r="V47" s="29" t="s">
        <v>53</v>
      </c>
      <c r="W47" s="29" t="s">
        <v>53</v>
      </c>
      <c r="X47" s="29" t="s">
        <v>53</v>
      </c>
      <c r="Y47" s="29" t="s">
        <v>53</v>
      </c>
      <c r="Z47" s="29" t="s">
        <v>53</v>
      </c>
      <c r="AA47" s="29" t="s">
        <v>53</v>
      </c>
      <c r="AB47" s="29" t="s">
        <v>53</v>
      </c>
      <c r="AC47" s="29" t="s">
        <v>53</v>
      </c>
      <c r="AD47" s="29" t="s">
        <v>53</v>
      </c>
      <c r="AE47" s="29" t="s">
        <v>53</v>
      </c>
      <c r="AF47" s="29" t="s">
        <v>53</v>
      </c>
      <c r="AG47" s="29" t="s">
        <v>53</v>
      </c>
      <c r="AH47" s="29" t="s">
        <v>53</v>
      </c>
      <c r="AI47" s="29" t="s">
        <v>53</v>
      </c>
      <c r="AJ47" s="29" t="s">
        <v>53</v>
      </c>
      <c r="AK47" s="29" t="s">
        <v>53</v>
      </c>
      <c r="AL47" s="29" t="s">
        <v>53</v>
      </c>
      <c r="AM47" s="29" t="s">
        <v>53</v>
      </c>
      <c r="AN47" s="29" t="s">
        <v>53</v>
      </c>
      <c r="AO47" s="29" t="s">
        <v>53</v>
      </c>
      <c r="AP47" s="29" t="s">
        <v>53</v>
      </c>
      <c r="AQ47" s="29" t="s">
        <v>53</v>
      </c>
      <c r="AR47" s="29" t="s">
        <v>53</v>
      </c>
      <c r="AS47" s="29" t="s">
        <v>53</v>
      </c>
      <c r="AT47" s="29" t="s">
        <v>53</v>
      </c>
      <c r="AU47" s="29" t="s">
        <v>53</v>
      </c>
      <c r="AV47" s="29" t="s">
        <v>53</v>
      </c>
      <c r="AW47" s="29" t="s">
        <v>53</v>
      </c>
      <c r="AX47" s="29" t="s">
        <v>53</v>
      </c>
      <c r="AY47" s="29" t="s">
        <v>53</v>
      </c>
      <c r="AZ47" s="29" t="s">
        <v>53</v>
      </c>
      <c r="BA47" s="29" t="s">
        <v>53</v>
      </c>
      <c r="BB47" s="29" t="s">
        <v>53</v>
      </c>
      <c r="BC47" s="29" t="s">
        <v>53</v>
      </c>
      <c r="BD47" s="29" t="s">
        <v>53</v>
      </c>
      <c r="BE47" s="29" t="s">
        <v>53</v>
      </c>
      <c r="BF47" s="29" t="s">
        <v>53</v>
      </c>
      <c r="BG47" s="29" t="s">
        <v>53</v>
      </c>
      <c r="BH47" s="29" t="s">
        <v>53</v>
      </c>
      <c r="BI47" s="29">
        <v>43</v>
      </c>
      <c r="BJ47" s="29">
        <v>41</v>
      </c>
      <c r="BK47" s="29">
        <v>44</v>
      </c>
      <c r="BL47" s="29">
        <v>44</v>
      </c>
      <c r="BM47" s="29">
        <v>40</v>
      </c>
      <c r="BN47" s="29">
        <v>42</v>
      </c>
      <c r="BO47" s="29">
        <v>42</v>
      </c>
      <c r="BP47" s="29">
        <v>39</v>
      </c>
      <c r="BQ47" s="29">
        <v>40</v>
      </c>
      <c r="BR47" s="29">
        <v>41</v>
      </c>
      <c r="BS47" s="29">
        <v>38</v>
      </c>
      <c r="BT47" s="29">
        <v>38.5</v>
      </c>
      <c r="BU47" s="29">
        <v>39</v>
      </c>
      <c r="BV47" s="29">
        <v>42</v>
      </c>
      <c r="BW47" s="29">
        <v>37</v>
      </c>
      <c r="BX47" s="29">
        <v>36</v>
      </c>
      <c r="BY47" s="29">
        <v>38</v>
      </c>
      <c r="BZ47" s="29">
        <v>38</v>
      </c>
      <c r="CA47" s="29">
        <v>37</v>
      </c>
      <c r="CB47" s="29">
        <v>36</v>
      </c>
      <c r="CC47" s="29">
        <v>38.5</v>
      </c>
      <c r="CD47" s="29">
        <v>36</v>
      </c>
      <c r="CE47" s="29">
        <v>37</v>
      </c>
      <c r="CF47" s="29">
        <v>38</v>
      </c>
      <c r="CG47" s="29">
        <v>37</v>
      </c>
      <c r="CH47" s="29">
        <v>37</v>
      </c>
      <c r="CI47" s="29">
        <v>38</v>
      </c>
      <c r="CJ47" s="29">
        <v>37</v>
      </c>
      <c r="CK47" s="29">
        <v>37</v>
      </c>
      <c r="CL47" s="29">
        <v>38</v>
      </c>
      <c r="CM47" s="29">
        <v>38.5</v>
      </c>
      <c r="CN47" s="29">
        <v>38</v>
      </c>
      <c r="CO47" s="29">
        <v>39</v>
      </c>
      <c r="CP47" s="29">
        <v>40</v>
      </c>
      <c r="CQ47" s="29">
        <v>39</v>
      </c>
      <c r="CR47" s="29">
        <v>38</v>
      </c>
      <c r="CS47" s="29">
        <v>41</v>
      </c>
      <c r="CT47" s="29">
        <v>41</v>
      </c>
      <c r="CU47" s="29">
        <v>42</v>
      </c>
      <c r="CV47" s="29">
        <v>41</v>
      </c>
      <c r="CW47" s="29">
        <v>41</v>
      </c>
      <c r="CX47" s="29">
        <v>44</v>
      </c>
      <c r="CY47" s="29">
        <v>45</v>
      </c>
      <c r="CZ47" s="29">
        <v>45</v>
      </c>
      <c r="DA47" s="29">
        <v>44</v>
      </c>
      <c r="DB47" s="29">
        <v>45</v>
      </c>
      <c r="DC47" s="29">
        <v>42</v>
      </c>
      <c r="DD47" s="29">
        <v>47</v>
      </c>
      <c r="DE47" s="29">
        <v>47</v>
      </c>
      <c r="DF47" s="29">
        <v>52</v>
      </c>
      <c r="DG47" s="29">
        <v>51</v>
      </c>
      <c r="DH47" s="29">
        <v>44</v>
      </c>
      <c r="DI47" s="29">
        <v>53</v>
      </c>
      <c r="DJ47" s="29">
        <v>48</v>
      </c>
      <c r="DK47" s="29">
        <v>49</v>
      </c>
      <c r="DL47" s="29">
        <v>53</v>
      </c>
      <c r="DM47" s="29">
        <v>50</v>
      </c>
      <c r="DN47" s="29">
        <v>58</v>
      </c>
      <c r="DO47" s="29">
        <v>49</v>
      </c>
      <c r="DP47" s="29">
        <v>52</v>
      </c>
      <c r="DQ47" s="128">
        <v>52</v>
      </c>
    </row>
    <row r="48" spans="1:121" s="53" customFormat="1" ht="15" customHeight="1" x14ac:dyDescent="0.2">
      <c r="A48" s="5" t="s">
        <v>81</v>
      </c>
      <c r="B48" s="5" t="s">
        <v>47</v>
      </c>
      <c r="C48" s="5" t="s">
        <v>52</v>
      </c>
      <c r="D48" s="29" t="s">
        <v>53</v>
      </c>
      <c r="E48" s="29" t="s">
        <v>53</v>
      </c>
      <c r="F48" s="29" t="s">
        <v>53</v>
      </c>
      <c r="G48" s="29" t="s">
        <v>53</v>
      </c>
      <c r="H48" s="29" t="s">
        <v>53</v>
      </c>
      <c r="I48" s="29" t="s">
        <v>53</v>
      </c>
      <c r="J48" s="29" t="s">
        <v>53</v>
      </c>
      <c r="K48" s="29" t="s">
        <v>53</v>
      </c>
      <c r="L48" s="29" t="s">
        <v>53</v>
      </c>
      <c r="M48" s="29" t="s">
        <v>53</v>
      </c>
      <c r="N48" s="29" t="s">
        <v>53</v>
      </c>
      <c r="O48" s="29" t="s">
        <v>53</v>
      </c>
      <c r="P48" s="29" t="s">
        <v>53</v>
      </c>
      <c r="Q48" s="29" t="s">
        <v>53</v>
      </c>
      <c r="R48" s="29" t="s">
        <v>53</v>
      </c>
      <c r="S48" s="29" t="s">
        <v>53</v>
      </c>
      <c r="T48" s="29" t="s">
        <v>53</v>
      </c>
      <c r="U48" s="29" t="s">
        <v>53</v>
      </c>
      <c r="V48" s="29" t="s">
        <v>53</v>
      </c>
      <c r="W48" s="29" t="s">
        <v>53</v>
      </c>
      <c r="X48" s="29" t="s">
        <v>53</v>
      </c>
      <c r="Y48" s="29" t="s">
        <v>53</v>
      </c>
      <c r="Z48" s="29" t="s">
        <v>53</v>
      </c>
      <c r="AA48" s="29" t="s">
        <v>53</v>
      </c>
      <c r="AB48" s="29" t="s">
        <v>53</v>
      </c>
      <c r="AC48" s="29" t="s">
        <v>53</v>
      </c>
      <c r="AD48" s="29" t="s">
        <v>53</v>
      </c>
      <c r="AE48" s="29" t="s">
        <v>53</v>
      </c>
      <c r="AF48" s="29" t="s">
        <v>53</v>
      </c>
      <c r="AG48" s="29" t="s">
        <v>53</v>
      </c>
      <c r="AH48" s="29" t="s">
        <v>53</v>
      </c>
      <c r="AI48" s="29" t="s">
        <v>53</v>
      </c>
      <c r="AJ48" s="29" t="s">
        <v>53</v>
      </c>
      <c r="AK48" s="29" t="s">
        <v>53</v>
      </c>
      <c r="AL48" s="29" t="s">
        <v>53</v>
      </c>
      <c r="AM48" s="29" t="s">
        <v>53</v>
      </c>
      <c r="AN48" s="29" t="s">
        <v>53</v>
      </c>
      <c r="AO48" s="29" t="s">
        <v>53</v>
      </c>
      <c r="AP48" s="29" t="s">
        <v>53</v>
      </c>
      <c r="AQ48" s="29" t="s">
        <v>53</v>
      </c>
      <c r="AR48" s="29" t="s">
        <v>53</v>
      </c>
      <c r="AS48" s="29" t="s">
        <v>53</v>
      </c>
      <c r="AT48" s="29" t="s">
        <v>53</v>
      </c>
      <c r="AU48" s="29" t="s">
        <v>53</v>
      </c>
      <c r="AV48" s="29" t="s">
        <v>53</v>
      </c>
      <c r="AW48" s="29" t="s">
        <v>53</v>
      </c>
      <c r="AX48" s="29" t="s">
        <v>53</v>
      </c>
      <c r="AY48" s="29" t="s">
        <v>53</v>
      </c>
      <c r="AZ48" s="29" t="s">
        <v>53</v>
      </c>
      <c r="BA48" s="29" t="s">
        <v>53</v>
      </c>
      <c r="BB48" s="29" t="s">
        <v>53</v>
      </c>
      <c r="BC48" s="29" t="s">
        <v>53</v>
      </c>
      <c r="BD48" s="29" t="s">
        <v>53</v>
      </c>
      <c r="BE48" s="29" t="s">
        <v>53</v>
      </c>
      <c r="BF48" s="29" t="s">
        <v>53</v>
      </c>
      <c r="BG48" s="29" t="s">
        <v>53</v>
      </c>
      <c r="BH48" s="29" t="s">
        <v>53</v>
      </c>
      <c r="BI48" s="29">
        <v>51</v>
      </c>
      <c r="BJ48" s="29">
        <v>51</v>
      </c>
      <c r="BK48" s="29">
        <v>52</v>
      </c>
      <c r="BL48" s="29">
        <v>48</v>
      </c>
      <c r="BM48" s="29">
        <v>51</v>
      </c>
      <c r="BN48" s="29">
        <v>50</v>
      </c>
      <c r="BO48" s="29">
        <v>48</v>
      </c>
      <c r="BP48" s="29">
        <v>44</v>
      </c>
      <c r="BQ48" s="29">
        <v>46</v>
      </c>
      <c r="BR48" s="29">
        <v>46</v>
      </c>
      <c r="BS48" s="29">
        <v>48</v>
      </c>
      <c r="BT48" s="29">
        <v>44</v>
      </c>
      <c r="BU48" s="29">
        <v>47</v>
      </c>
      <c r="BV48" s="29">
        <v>46</v>
      </c>
      <c r="BW48" s="29">
        <v>45.5</v>
      </c>
      <c r="BX48" s="29">
        <v>42</v>
      </c>
      <c r="BY48" s="29">
        <v>41.5</v>
      </c>
      <c r="BZ48" s="29">
        <v>40</v>
      </c>
      <c r="CA48" s="29">
        <v>44</v>
      </c>
      <c r="CB48" s="29">
        <v>45.5</v>
      </c>
      <c r="CC48" s="29">
        <v>41</v>
      </c>
      <c r="CD48" s="29">
        <v>35</v>
      </c>
      <c r="CE48" s="29">
        <v>39</v>
      </c>
      <c r="CF48" s="29">
        <v>36</v>
      </c>
      <c r="CG48" s="29">
        <v>34</v>
      </c>
      <c r="CH48" s="29">
        <v>35</v>
      </c>
      <c r="CI48" s="29">
        <v>34</v>
      </c>
      <c r="CJ48" s="29">
        <v>35</v>
      </c>
      <c r="CK48" s="29">
        <v>34</v>
      </c>
      <c r="CL48" s="29">
        <v>32</v>
      </c>
      <c r="CM48" s="29">
        <v>34</v>
      </c>
      <c r="CN48" s="29">
        <v>34</v>
      </c>
      <c r="CO48" s="29">
        <v>35</v>
      </c>
      <c r="CP48" s="29">
        <v>32</v>
      </c>
      <c r="CQ48" s="29">
        <v>33</v>
      </c>
      <c r="CR48" s="29">
        <v>34</v>
      </c>
      <c r="CS48" s="29">
        <v>34</v>
      </c>
      <c r="CT48" s="29">
        <v>35</v>
      </c>
      <c r="CU48" s="29">
        <v>36</v>
      </c>
      <c r="CV48" s="29">
        <v>36</v>
      </c>
      <c r="CW48" s="29">
        <v>38</v>
      </c>
      <c r="CX48" s="29">
        <v>37</v>
      </c>
      <c r="CY48" s="29">
        <v>39</v>
      </c>
      <c r="CZ48" s="29">
        <v>37</v>
      </c>
      <c r="DA48" s="29">
        <v>40</v>
      </c>
      <c r="DB48" s="29">
        <v>41</v>
      </c>
      <c r="DC48" s="29">
        <v>41</v>
      </c>
      <c r="DD48" s="29">
        <v>38.5</v>
      </c>
      <c r="DE48" s="29">
        <v>41</v>
      </c>
      <c r="DF48" s="29">
        <v>42</v>
      </c>
      <c r="DG48" s="29">
        <v>42</v>
      </c>
      <c r="DH48" s="29">
        <v>42</v>
      </c>
      <c r="DI48" s="29">
        <v>39</v>
      </c>
      <c r="DJ48" s="29">
        <v>41</v>
      </c>
      <c r="DK48" s="29">
        <v>40</v>
      </c>
      <c r="DL48" s="29">
        <v>41</v>
      </c>
      <c r="DM48" s="29">
        <v>41</v>
      </c>
      <c r="DN48" s="29">
        <v>42</v>
      </c>
      <c r="DO48" s="29">
        <v>43</v>
      </c>
      <c r="DP48" s="29">
        <v>43</v>
      </c>
      <c r="DQ48" s="128">
        <v>43</v>
      </c>
    </row>
    <row r="49" spans="1:121" s="53" customFormat="1" ht="15" customHeight="1" x14ac:dyDescent="0.2">
      <c r="A49" s="5" t="s">
        <v>82</v>
      </c>
      <c r="B49" s="5" t="s">
        <v>47</v>
      </c>
      <c r="C49" s="5" t="s">
        <v>52</v>
      </c>
      <c r="D49" s="29" t="s">
        <v>53</v>
      </c>
      <c r="E49" s="29" t="s">
        <v>53</v>
      </c>
      <c r="F49" s="29" t="s">
        <v>53</v>
      </c>
      <c r="G49" s="29" t="s">
        <v>53</v>
      </c>
      <c r="H49" s="29" t="s">
        <v>53</v>
      </c>
      <c r="I49" s="29" t="s">
        <v>53</v>
      </c>
      <c r="J49" s="29" t="s">
        <v>53</v>
      </c>
      <c r="K49" s="29" t="s">
        <v>53</v>
      </c>
      <c r="L49" s="29" t="s">
        <v>53</v>
      </c>
      <c r="M49" s="29" t="s">
        <v>53</v>
      </c>
      <c r="N49" s="29" t="s">
        <v>53</v>
      </c>
      <c r="O49" s="29" t="s">
        <v>53</v>
      </c>
      <c r="P49" s="29" t="s">
        <v>53</v>
      </c>
      <c r="Q49" s="29" t="s">
        <v>53</v>
      </c>
      <c r="R49" s="29" t="s">
        <v>53</v>
      </c>
      <c r="S49" s="29" t="s">
        <v>53</v>
      </c>
      <c r="T49" s="29" t="s">
        <v>53</v>
      </c>
      <c r="U49" s="29" t="s">
        <v>53</v>
      </c>
      <c r="V49" s="29" t="s">
        <v>53</v>
      </c>
      <c r="W49" s="29" t="s">
        <v>53</v>
      </c>
      <c r="X49" s="29" t="s">
        <v>53</v>
      </c>
      <c r="Y49" s="29" t="s">
        <v>53</v>
      </c>
      <c r="Z49" s="29" t="s">
        <v>53</v>
      </c>
      <c r="AA49" s="29" t="s">
        <v>53</v>
      </c>
      <c r="AB49" s="29" t="s">
        <v>53</v>
      </c>
      <c r="AC49" s="29" t="s">
        <v>53</v>
      </c>
      <c r="AD49" s="29" t="s">
        <v>53</v>
      </c>
      <c r="AE49" s="29" t="s">
        <v>53</v>
      </c>
      <c r="AF49" s="29" t="s">
        <v>53</v>
      </c>
      <c r="AG49" s="29" t="s">
        <v>53</v>
      </c>
      <c r="AH49" s="29" t="s">
        <v>53</v>
      </c>
      <c r="AI49" s="29" t="s">
        <v>53</v>
      </c>
      <c r="AJ49" s="29" t="s">
        <v>53</v>
      </c>
      <c r="AK49" s="29" t="s">
        <v>53</v>
      </c>
      <c r="AL49" s="29" t="s">
        <v>53</v>
      </c>
      <c r="AM49" s="29" t="s">
        <v>53</v>
      </c>
      <c r="AN49" s="29" t="s">
        <v>53</v>
      </c>
      <c r="AO49" s="29" t="s">
        <v>53</v>
      </c>
      <c r="AP49" s="29" t="s">
        <v>53</v>
      </c>
      <c r="AQ49" s="29" t="s">
        <v>53</v>
      </c>
      <c r="AR49" s="29" t="s">
        <v>53</v>
      </c>
      <c r="AS49" s="29" t="s">
        <v>53</v>
      </c>
      <c r="AT49" s="29" t="s">
        <v>53</v>
      </c>
      <c r="AU49" s="29" t="s">
        <v>53</v>
      </c>
      <c r="AV49" s="29" t="s">
        <v>53</v>
      </c>
      <c r="AW49" s="29" t="s">
        <v>53</v>
      </c>
      <c r="AX49" s="29" t="s">
        <v>53</v>
      </c>
      <c r="AY49" s="29" t="s">
        <v>53</v>
      </c>
      <c r="AZ49" s="29" t="s">
        <v>53</v>
      </c>
      <c r="BA49" s="29" t="s">
        <v>53</v>
      </c>
      <c r="BB49" s="29" t="s">
        <v>53</v>
      </c>
      <c r="BC49" s="29" t="s">
        <v>53</v>
      </c>
      <c r="BD49" s="29" t="s">
        <v>53</v>
      </c>
      <c r="BE49" s="29" t="s">
        <v>53</v>
      </c>
      <c r="BF49" s="29" t="s">
        <v>53</v>
      </c>
      <c r="BG49" s="29" t="s">
        <v>53</v>
      </c>
      <c r="BH49" s="29" t="s">
        <v>53</v>
      </c>
      <c r="BI49" s="29">
        <v>52</v>
      </c>
      <c r="BJ49" s="29">
        <v>51</v>
      </c>
      <c r="BK49" s="29">
        <v>56.5</v>
      </c>
      <c r="BL49" s="29">
        <v>54</v>
      </c>
      <c r="BM49" s="29">
        <v>55</v>
      </c>
      <c r="BN49" s="29">
        <v>47.5</v>
      </c>
      <c r="BO49" s="29">
        <v>53</v>
      </c>
      <c r="BP49" s="29">
        <v>48</v>
      </c>
      <c r="BQ49" s="29">
        <v>52</v>
      </c>
      <c r="BR49" s="29">
        <v>49</v>
      </c>
      <c r="BS49" s="29">
        <v>52.5</v>
      </c>
      <c r="BT49" s="29">
        <v>48</v>
      </c>
      <c r="BU49" s="29">
        <v>38</v>
      </c>
      <c r="BV49" s="29">
        <v>46.5</v>
      </c>
      <c r="BW49" s="29">
        <v>39</v>
      </c>
      <c r="BX49" s="29">
        <v>40</v>
      </c>
      <c r="BY49" s="29">
        <v>45</v>
      </c>
      <c r="BZ49" s="29">
        <v>44</v>
      </c>
      <c r="CA49" s="29">
        <v>43</v>
      </c>
      <c r="CB49" s="29">
        <v>42</v>
      </c>
      <c r="CC49" s="29">
        <v>40</v>
      </c>
      <c r="CD49" s="29">
        <v>42</v>
      </c>
      <c r="CE49" s="29">
        <v>39</v>
      </c>
      <c r="CF49" s="29">
        <v>40</v>
      </c>
      <c r="CG49" s="29">
        <v>39</v>
      </c>
      <c r="CH49" s="29">
        <v>38</v>
      </c>
      <c r="CI49" s="29">
        <v>38</v>
      </c>
      <c r="CJ49" s="29">
        <v>36</v>
      </c>
      <c r="CK49" s="29">
        <v>40</v>
      </c>
      <c r="CL49" s="29">
        <v>38.5</v>
      </c>
      <c r="CM49" s="29">
        <v>37</v>
      </c>
      <c r="CN49" s="29">
        <v>35</v>
      </c>
      <c r="CO49" s="29">
        <v>33</v>
      </c>
      <c r="CP49" s="29">
        <v>35</v>
      </c>
      <c r="CQ49" s="29">
        <v>40</v>
      </c>
      <c r="CR49" s="29">
        <v>38</v>
      </c>
      <c r="CS49" s="29">
        <v>39</v>
      </c>
      <c r="CT49" s="29">
        <v>38</v>
      </c>
      <c r="CU49" s="29">
        <v>37</v>
      </c>
      <c r="CV49" s="29">
        <v>40</v>
      </c>
      <c r="CW49" s="29">
        <v>41</v>
      </c>
      <c r="CX49" s="29">
        <v>42</v>
      </c>
      <c r="CY49" s="29">
        <v>43</v>
      </c>
      <c r="CZ49" s="29">
        <v>44</v>
      </c>
      <c r="DA49" s="29">
        <v>42</v>
      </c>
      <c r="DB49" s="29">
        <v>42</v>
      </c>
      <c r="DC49" s="29">
        <v>43</v>
      </c>
      <c r="DD49" s="29">
        <v>45</v>
      </c>
      <c r="DE49" s="29">
        <v>45</v>
      </c>
      <c r="DF49" s="29">
        <v>44</v>
      </c>
      <c r="DG49" s="29">
        <v>44</v>
      </c>
      <c r="DH49" s="29">
        <v>46</v>
      </c>
      <c r="DI49" s="29">
        <v>43</v>
      </c>
      <c r="DJ49" s="29">
        <v>45</v>
      </c>
      <c r="DK49" s="29">
        <v>45</v>
      </c>
      <c r="DL49" s="29">
        <v>44</v>
      </c>
      <c r="DM49" s="29">
        <v>43</v>
      </c>
      <c r="DN49" s="29">
        <v>47</v>
      </c>
      <c r="DO49" s="29">
        <v>47</v>
      </c>
      <c r="DP49" s="29">
        <v>47</v>
      </c>
      <c r="DQ49" s="128">
        <v>49</v>
      </c>
    </row>
    <row r="50" spans="1:121" s="53" customFormat="1" ht="15" customHeight="1" x14ac:dyDescent="0.2">
      <c r="A50" s="5" t="s">
        <v>77</v>
      </c>
      <c r="B50" s="5" t="s">
        <v>47</v>
      </c>
      <c r="C50" s="5" t="s">
        <v>52</v>
      </c>
      <c r="D50" s="29" t="s">
        <v>53</v>
      </c>
      <c r="E50" s="29" t="s">
        <v>53</v>
      </c>
      <c r="F50" s="29" t="s">
        <v>53</v>
      </c>
      <c r="G50" s="29" t="s">
        <v>53</v>
      </c>
      <c r="H50" s="29" t="s">
        <v>53</v>
      </c>
      <c r="I50" s="29" t="s">
        <v>53</v>
      </c>
      <c r="J50" s="29" t="s">
        <v>53</v>
      </c>
      <c r="K50" s="29" t="s">
        <v>53</v>
      </c>
      <c r="L50" s="29" t="s">
        <v>53</v>
      </c>
      <c r="M50" s="29" t="s">
        <v>53</v>
      </c>
      <c r="N50" s="29" t="s">
        <v>53</v>
      </c>
      <c r="O50" s="29" t="s">
        <v>53</v>
      </c>
      <c r="P50" s="29" t="s">
        <v>53</v>
      </c>
      <c r="Q50" s="29" t="s">
        <v>53</v>
      </c>
      <c r="R50" s="29" t="s">
        <v>53</v>
      </c>
      <c r="S50" s="29" t="s">
        <v>53</v>
      </c>
      <c r="T50" s="29" t="s">
        <v>53</v>
      </c>
      <c r="U50" s="29" t="s">
        <v>53</v>
      </c>
      <c r="V50" s="29" t="s">
        <v>53</v>
      </c>
      <c r="W50" s="29" t="s">
        <v>53</v>
      </c>
      <c r="X50" s="29" t="s">
        <v>53</v>
      </c>
      <c r="Y50" s="29" t="s">
        <v>53</v>
      </c>
      <c r="Z50" s="29" t="s">
        <v>53</v>
      </c>
      <c r="AA50" s="29" t="s">
        <v>53</v>
      </c>
      <c r="AB50" s="29" t="s">
        <v>53</v>
      </c>
      <c r="AC50" s="29" t="s">
        <v>53</v>
      </c>
      <c r="AD50" s="29" t="s">
        <v>53</v>
      </c>
      <c r="AE50" s="29" t="s">
        <v>53</v>
      </c>
      <c r="AF50" s="29" t="s">
        <v>53</v>
      </c>
      <c r="AG50" s="29" t="s">
        <v>53</v>
      </c>
      <c r="AH50" s="29" t="s">
        <v>53</v>
      </c>
      <c r="AI50" s="29" t="s">
        <v>53</v>
      </c>
      <c r="AJ50" s="29" t="s">
        <v>53</v>
      </c>
      <c r="AK50" s="29" t="s">
        <v>53</v>
      </c>
      <c r="AL50" s="29" t="s">
        <v>53</v>
      </c>
      <c r="AM50" s="29" t="s">
        <v>53</v>
      </c>
      <c r="AN50" s="29" t="s">
        <v>53</v>
      </c>
      <c r="AO50" s="29" t="s">
        <v>53</v>
      </c>
      <c r="AP50" s="29" t="s">
        <v>53</v>
      </c>
      <c r="AQ50" s="29" t="s">
        <v>53</v>
      </c>
      <c r="AR50" s="29" t="s">
        <v>53</v>
      </c>
      <c r="AS50" s="29" t="s">
        <v>53</v>
      </c>
      <c r="AT50" s="29" t="s">
        <v>53</v>
      </c>
      <c r="AU50" s="29" t="s">
        <v>53</v>
      </c>
      <c r="AV50" s="29" t="s">
        <v>53</v>
      </c>
      <c r="AW50" s="29" t="s">
        <v>53</v>
      </c>
      <c r="AX50" s="29" t="s">
        <v>53</v>
      </c>
      <c r="AY50" s="29" t="s">
        <v>53</v>
      </c>
      <c r="AZ50" s="29" t="s">
        <v>53</v>
      </c>
      <c r="BA50" s="29" t="s">
        <v>53</v>
      </c>
      <c r="BB50" s="29" t="s">
        <v>53</v>
      </c>
      <c r="BC50" s="29" t="s">
        <v>53</v>
      </c>
      <c r="BD50" s="29" t="s">
        <v>53</v>
      </c>
      <c r="BE50" s="29" t="s">
        <v>53</v>
      </c>
      <c r="BF50" s="29" t="s">
        <v>53</v>
      </c>
      <c r="BG50" s="29" t="s">
        <v>53</v>
      </c>
      <c r="BH50" s="29" t="s">
        <v>53</v>
      </c>
      <c r="BI50" s="29">
        <v>44</v>
      </c>
      <c r="BJ50" s="29">
        <v>45</v>
      </c>
      <c r="BK50" s="29">
        <v>45</v>
      </c>
      <c r="BL50" s="29">
        <v>43.5</v>
      </c>
      <c r="BM50" s="29">
        <v>47</v>
      </c>
      <c r="BN50" s="29">
        <v>44.5</v>
      </c>
      <c r="BO50" s="29">
        <v>45</v>
      </c>
      <c r="BP50" s="29">
        <v>45</v>
      </c>
      <c r="BQ50" s="29">
        <v>45</v>
      </c>
      <c r="BR50" s="29">
        <v>45</v>
      </c>
      <c r="BS50" s="29">
        <v>46</v>
      </c>
      <c r="BT50" s="29">
        <v>46.5</v>
      </c>
      <c r="BU50" s="29">
        <v>44</v>
      </c>
      <c r="BV50" s="29">
        <v>42</v>
      </c>
      <c r="BW50" s="29">
        <v>40</v>
      </c>
      <c r="BX50" s="29">
        <v>39</v>
      </c>
      <c r="BY50" s="29">
        <v>39</v>
      </c>
      <c r="BZ50" s="29">
        <v>42</v>
      </c>
      <c r="CA50" s="29">
        <v>38</v>
      </c>
      <c r="CB50" s="29">
        <v>41</v>
      </c>
      <c r="CC50" s="29">
        <v>39</v>
      </c>
      <c r="CD50" s="29">
        <v>37</v>
      </c>
      <c r="CE50" s="29">
        <v>35</v>
      </c>
      <c r="CF50" s="29">
        <v>40</v>
      </c>
      <c r="CG50" s="29">
        <v>37</v>
      </c>
      <c r="CH50" s="29">
        <v>38</v>
      </c>
      <c r="CI50" s="29">
        <v>36</v>
      </c>
      <c r="CJ50" s="29">
        <v>40</v>
      </c>
      <c r="CK50" s="29">
        <v>39</v>
      </c>
      <c r="CL50" s="29">
        <v>41</v>
      </c>
      <c r="CM50" s="29">
        <v>39</v>
      </c>
      <c r="CN50" s="29">
        <v>40</v>
      </c>
      <c r="CO50" s="29">
        <v>40</v>
      </c>
      <c r="CP50" s="29">
        <v>38</v>
      </c>
      <c r="CQ50" s="29">
        <v>38.5</v>
      </c>
      <c r="CR50" s="29">
        <v>43</v>
      </c>
      <c r="CS50" s="29">
        <v>40</v>
      </c>
      <c r="CT50" s="29">
        <v>44</v>
      </c>
      <c r="CU50" s="29">
        <v>41</v>
      </c>
      <c r="CV50" s="29">
        <v>44</v>
      </c>
      <c r="CW50" s="29">
        <v>43</v>
      </c>
      <c r="CX50" s="29">
        <v>46</v>
      </c>
      <c r="CY50" s="29">
        <v>49</v>
      </c>
      <c r="CZ50" s="29">
        <v>48</v>
      </c>
      <c r="DA50" s="29">
        <v>46</v>
      </c>
      <c r="DB50" s="29">
        <v>51</v>
      </c>
      <c r="DC50" s="29">
        <v>50</v>
      </c>
      <c r="DD50" s="29">
        <v>49</v>
      </c>
      <c r="DE50" s="29">
        <v>50</v>
      </c>
      <c r="DF50" s="29">
        <v>49</v>
      </c>
      <c r="DG50" s="29">
        <v>50</v>
      </c>
      <c r="DH50" s="29">
        <v>50</v>
      </c>
      <c r="DI50" s="29">
        <v>53</v>
      </c>
      <c r="DJ50" s="29">
        <v>54</v>
      </c>
      <c r="DK50" s="29">
        <v>53</v>
      </c>
      <c r="DL50" s="29">
        <v>50</v>
      </c>
      <c r="DM50" s="29">
        <v>55</v>
      </c>
      <c r="DN50" s="29">
        <v>53</v>
      </c>
      <c r="DO50" s="29">
        <v>52</v>
      </c>
      <c r="DP50" s="29">
        <v>57</v>
      </c>
      <c r="DQ50" s="128">
        <v>54</v>
      </c>
    </row>
    <row r="51" spans="1:121" s="53" customFormat="1" ht="15" customHeight="1" x14ac:dyDescent="0.2">
      <c r="A51" s="5" t="s">
        <v>60</v>
      </c>
      <c r="B51" s="5" t="s">
        <v>50</v>
      </c>
      <c r="C51" s="5" t="s">
        <v>52</v>
      </c>
      <c r="D51" s="29" t="s">
        <v>53</v>
      </c>
      <c r="E51" s="29" t="s">
        <v>53</v>
      </c>
      <c r="F51" s="29" t="s">
        <v>53</v>
      </c>
      <c r="G51" s="29" t="s">
        <v>53</v>
      </c>
      <c r="H51" s="29" t="s">
        <v>53</v>
      </c>
      <c r="I51" s="29" t="s">
        <v>53</v>
      </c>
      <c r="J51" s="29" t="s">
        <v>53</v>
      </c>
      <c r="K51" s="29" t="s">
        <v>53</v>
      </c>
      <c r="L51" s="29" t="s">
        <v>53</v>
      </c>
      <c r="M51" s="29" t="s">
        <v>53</v>
      </c>
      <c r="N51" s="29" t="s">
        <v>53</v>
      </c>
      <c r="O51" s="29" t="s">
        <v>53</v>
      </c>
      <c r="P51" s="29" t="s">
        <v>53</v>
      </c>
      <c r="Q51" s="29" t="s">
        <v>53</v>
      </c>
      <c r="R51" s="29" t="s">
        <v>53</v>
      </c>
      <c r="S51" s="29" t="s">
        <v>53</v>
      </c>
      <c r="T51" s="29" t="s">
        <v>53</v>
      </c>
      <c r="U51" s="29" t="s">
        <v>53</v>
      </c>
      <c r="V51" s="29" t="s">
        <v>53</v>
      </c>
      <c r="W51" s="29" t="s">
        <v>53</v>
      </c>
      <c r="X51" s="29" t="s">
        <v>53</v>
      </c>
      <c r="Y51" s="29" t="s">
        <v>53</v>
      </c>
      <c r="Z51" s="29" t="s">
        <v>53</v>
      </c>
      <c r="AA51" s="29" t="s">
        <v>53</v>
      </c>
      <c r="AB51" s="29" t="s">
        <v>53</v>
      </c>
      <c r="AC51" s="29" t="s">
        <v>53</v>
      </c>
      <c r="AD51" s="29" t="s">
        <v>53</v>
      </c>
      <c r="AE51" s="29" t="s">
        <v>53</v>
      </c>
      <c r="AF51" s="29" t="s">
        <v>53</v>
      </c>
      <c r="AG51" s="29" t="s">
        <v>53</v>
      </c>
      <c r="AH51" s="29" t="s">
        <v>53</v>
      </c>
      <c r="AI51" s="29" t="s">
        <v>53</v>
      </c>
      <c r="AJ51" s="29" t="s">
        <v>53</v>
      </c>
      <c r="AK51" s="29" t="s">
        <v>53</v>
      </c>
      <c r="AL51" s="29" t="s">
        <v>53</v>
      </c>
      <c r="AM51" s="29" t="s">
        <v>53</v>
      </c>
      <c r="AN51" s="29" t="s">
        <v>53</v>
      </c>
      <c r="AO51" s="29" t="s">
        <v>53</v>
      </c>
      <c r="AP51" s="29" t="s">
        <v>53</v>
      </c>
      <c r="AQ51" s="29" t="s">
        <v>53</v>
      </c>
      <c r="AR51" s="29" t="s">
        <v>53</v>
      </c>
      <c r="AS51" s="29" t="s">
        <v>53</v>
      </c>
      <c r="AT51" s="29" t="s">
        <v>53</v>
      </c>
      <c r="AU51" s="29" t="s">
        <v>53</v>
      </c>
      <c r="AV51" s="29" t="s">
        <v>53</v>
      </c>
      <c r="AW51" s="29" t="s">
        <v>53</v>
      </c>
      <c r="AX51" s="29" t="s">
        <v>53</v>
      </c>
      <c r="AY51" s="29" t="s">
        <v>53</v>
      </c>
      <c r="AZ51" s="29" t="s">
        <v>53</v>
      </c>
      <c r="BA51" s="29" t="s">
        <v>53</v>
      </c>
      <c r="BB51" s="29" t="s">
        <v>53</v>
      </c>
      <c r="BC51" s="29" t="s">
        <v>53</v>
      </c>
      <c r="BD51" s="29" t="s">
        <v>53</v>
      </c>
      <c r="BE51" s="29" t="s">
        <v>53</v>
      </c>
      <c r="BF51" s="29" t="s">
        <v>53</v>
      </c>
      <c r="BG51" s="29" t="s">
        <v>53</v>
      </c>
      <c r="BH51" s="29" t="s">
        <v>53</v>
      </c>
      <c r="BI51" s="29">
        <v>46</v>
      </c>
      <c r="BJ51" s="29">
        <v>46</v>
      </c>
      <c r="BK51" s="29">
        <v>46</v>
      </c>
      <c r="BL51" s="29">
        <v>46</v>
      </c>
      <c r="BM51" s="29">
        <v>46</v>
      </c>
      <c r="BN51" s="29">
        <v>45</v>
      </c>
      <c r="BO51" s="29">
        <v>46</v>
      </c>
      <c r="BP51" s="29">
        <v>45</v>
      </c>
      <c r="BQ51" s="29">
        <v>44</v>
      </c>
      <c r="BR51" s="29">
        <v>45</v>
      </c>
      <c r="BS51" s="29">
        <v>45</v>
      </c>
      <c r="BT51" s="29">
        <v>44</v>
      </c>
      <c r="BU51" s="29">
        <v>44</v>
      </c>
      <c r="BV51" s="29">
        <v>43</v>
      </c>
      <c r="BW51" s="29">
        <v>42</v>
      </c>
      <c r="BX51" s="29">
        <v>41</v>
      </c>
      <c r="BY51" s="29">
        <v>40</v>
      </c>
      <c r="BZ51" s="29">
        <v>41</v>
      </c>
      <c r="CA51" s="29">
        <v>41</v>
      </c>
      <c r="CB51" s="29">
        <v>40</v>
      </c>
      <c r="CC51" s="29">
        <v>39</v>
      </c>
      <c r="CD51" s="29">
        <v>38</v>
      </c>
      <c r="CE51" s="29">
        <v>39</v>
      </c>
      <c r="CF51" s="29">
        <v>40</v>
      </c>
      <c r="CG51" s="29">
        <v>38</v>
      </c>
      <c r="CH51" s="29">
        <v>38</v>
      </c>
      <c r="CI51" s="29">
        <v>37</v>
      </c>
      <c r="CJ51" s="29">
        <v>38</v>
      </c>
      <c r="CK51" s="29">
        <v>38</v>
      </c>
      <c r="CL51" s="29">
        <v>38</v>
      </c>
      <c r="CM51" s="29">
        <v>38</v>
      </c>
      <c r="CN51" s="29">
        <v>37</v>
      </c>
      <c r="CO51" s="29">
        <v>38</v>
      </c>
      <c r="CP51" s="29">
        <v>38</v>
      </c>
      <c r="CQ51" s="29">
        <v>37</v>
      </c>
      <c r="CR51" s="29">
        <v>38</v>
      </c>
      <c r="CS51" s="29">
        <v>39</v>
      </c>
      <c r="CT51" s="29">
        <v>39</v>
      </c>
      <c r="CU51" s="29">
        <v>40</v>
      </c>
      <c r="CV51" s="29">
        <v>40</v>
      </c>
      <c r="CW51" s="29">
        <v>41</v>
      </c>
      <c r="CX51" s="29">
        <v>41</v>
      </c>
      <c r="CY51" s="29">
        <v>43</v>
      </c>
      <c r="CZ51" s="29">
        <v>42</v>
      </c>
      <c r="DA51" s="29">
        <v>42</v>
      </c>
      <c r="DB51" s="29">
        <v>43</v>
      </c>
      <c r="DC51" s="29">
        <v>43</v>
      </c>
      <c r="DD51" s="29">
        <v>43</v>
      </c>
      <c r="DE51" s="29">
        <v>44</v>
      </c>
      <c r="DF51" s="29">
        <v>44</v>
      </c>
      <c r="DG51" s="29">
        <v>44</v>
      </c>
      <c r="DH51" s="29">
        <v>45</v>
      </c>
      <c r="DI51" s="29">
        <v>44</v>
      </c>
      <c r="DJ51" s="29">
        <v>44</v>
      </c>
      <c r="DK51" s="29">
        <v>45</v>
      </c>
      <c r="DL51" s="29">
        <v>44</v>
      </c>
      <c r="DM51" s="29">
        <v>44</v>
      </c>
      <c r="DN51" s="29">
        <v>45</v>
      </c>
      <c r="DO51" s="29">
        <v>46</v>
      </c>
      <c r="DP51" s="29">
        <v>46</v>
      </c>
      <c r="DQ51" s="128">
        <v>46</v>
      </c>
    </row>
    <row r="52" spans="1:121" s="53" customFormat="1" ht="15" customHeight="1" x14ac:dyDescent="0.2">
      <c r="A52" s="5" t="s">
        <v>80</v>
      </c>
      <c r="B52" s="5" t="s">
        <v>50</v>
      </c>
      <c r="C52" s="5" t="s">
        <v>52</v>
      </c>
      <c r="D52" s="29" t="s">
        <v>53</v>
      </c>
      <c r="E52" s="29" t="s">
        <v>53</v>
      </c>
      <c r="F52" s="29" t="s">
        <v>53</v>
      </c>
      <c r="G52" s="29" t="s">
        <v>53</v>
      </c>
      <c r="H52" s="29" t="s">
        <v>53</v>
      </c>
      <c r="I52" s="29" t="s">
        <v>53</v>
      </c>
      <c r="J52" s="29" t="s">
        <v>53</v>
      </c>
      <c r="K52" s="29" t="s">
        <v>53</v>
      </c>
      <c r="L52" s="29" t="s">
        <v>53</v>
      </c>
      <c r="M52" s="29" t="s">
        <v>53</v>
      </c>
      <c r="N52" s="29" t="s">
        <v>53</v>
      </c>
      <c r="O52" s="29" t="s">
        <v>53</v>
      </c>
      <c r="P52" s="29" t="s">
        <v>53</v>
      </c>
      <c r="Q52" s="29" t="s">
        <v>53</v>
      </c>
      <c r="R52" s="29" t="s">
        <v>53</v>
      </c>
      <c r="S52" s="29" t="s">
        <v>53</v>
      </c>
      <c r="T52" s="29" t="s">
        <v>53</v>
      </c>
      <c r="U52" s="29" t="s">
        <v>53</v>
      </c>
      <c r="V52" s="29" t="s">
        <v>53</v>
      </c>
      <c r="W52" s="29" t="s">
        <v>53</v>
      </c>
      <c r="X52" s="29" t="s">
        <v>53</v>
      </c>
      <c r="Y52" s="29" t="s">
        <v>53</v>
      </c>
      <c r="Z52" s="29" t="s">
        <v>53</v>
      </c>
      <c r="AA52" s="29" t="s">
        <v>53</v>
      </c>
      <c r="AB52" s="29" t="s">
        <v>53</v>
      </c>
      <c r="AC52" s="29" t="s">
        <v>53</v>
      </c>
      <c r="AD52" s="29" t="s">
        <v>53</v>
      </c>
      <c r="AE52" s="29" t="s">
        <v>53</v>
      </c>
      <c r="AF52" s="29" t="s">
        <v>53</v>
      </c>
      <c r="AG52" s="29" t="s">
        <v>53</v>
      </c>
      <c r="AH52" s="29" t="s">
        <v>53</v>
      </c>
      <c r="AI52" s="29" t="s">
        <v>53</v>
      </c>
      <c r="AJ52" s="29" t="s">
        <v>53</v>
      </c>
      <c r="AK52" s="29" t="s">
        <v>53</v>
      </c>
      <c r="AL52" s="29" t="s">
        <v>53</v>
      </c>
      <c r="AM52" s="29" t="s">
        <v>53</v>
      </c>
      <c r="AN52" s="29" t="s">
        <v>53</v>
      </c>
      <c r="AO52" s="29" t="s">
        <v>53</v>
      </c>
      <c r="AP52" s="29" t="s">
        <v>53</v>
      </c>
      <c r="AQ52" s="29" t="s">
        <v>53</v>
      </c>
      <c r="AR52" s="29" t="s">
        <v>53</v>
      </c>
      <c r="AS52" s="29" t="s">
        <v>53</v>
      </c>
      <c r="AT52" s="29" t="s">
        <v>53</v>
      </c>
      <c r="AU52" s="29" t="s">
        <v>53</v>
      </c>
      <c r="AV52" s="29" t="s">
        <v>53</v>
      </c>
      <c r="AW52" s="29" t="s">
        <v>53</v>
      </c>
      <c r="AX52" s="29" t="s">
        <v>53</v>
      </c>
      <c r="AY52" s="29" t="s">
        <v>53</v>
      </c>
      <c r="AZ52" s="29" t="s">
        <v>53</v>
      </c>
      <c r="BA52" s="29" t="s">
        <v>53</v>
      </c>
      <c r="BB52" s="29" t="s">
        <v>53</v>
      </c>
      <c r="BC52" s="29" t="s">
        <v>53</v>
      </c>
      <c r="BD52" s="29" t="s">
        <v>53</v>
      </c>
      <c r="BE52" s="29" t="s">
        <v>53</v>
      </c>
      <c r="BF52" s="29" t="s">
        <v>53</v>
      </c>
      <c r="BG52" s="29" t="s">
        <v>53</v>
      </c>
      <c r="BH52" s="29" t="s">
        <v>53</v>
      </c>
      <c r="BI52" s="29">
        <v>44</v>
      </c>
      <c r="BJ52" s="29">
        <v>43</v>
      </c>
      <c r="BK52" s="29">
        <v>44.5</v>
      </c>
      <c r="BL52" s="29">
        <v>44</v>
      </c>
      <c r="BM52" s="29">
        <v>44</v>
      </c>
      <c r="BN52" s="29">
        <v>42</v>
      </c>
      <c r="BO52" s="29">
        <v>44</v>
      </c>
      <c r="BP52" s="29">
        <v>43</v>
      </c>
      <c r="BQ52" s="29">
        <v>43</v>
      </c>
      <c r="BR52" s="29">
        <v>41</v>
      </c>
      <c r="BS52" s="29">
        <v>42</v>
      </c>
      <c r="BT52" s="29">
        <v>39</v>
      </c>
      <c r="BU52" s="29">
        <v>40</v>
      </c>
      <c r="BV52" s="29">
        <v>39</v>
      </c>
      <c r="BW52" s="29">
        <v>35</v>
      </c>
      <c r="BX52" s="29">
        <v>37</v>
      </c>
      <c r="BY52" s="29">
        <v>37</v>
      </c>
      <c r="BZ52" s="29">
        <v>38</v>
      </c>
      <c r="CA52" s="29">
        <v>35</v>
      </c>
      <c r="CB52" s="29">
        <v>35.5</v>
      </c>
      <c r="CC52" s="29">
        <v>35</v>
      </c>
      <c r="CD52" s="29">
        <v>35</v>
      </c>
      <c r="CE52" s="29">
        <v>38</v>
      </c>
      <c r="CF52" s="29">
        <v>41</v>
      </c>
      <c r="CG52" s="29">
        <v>36</v>
      </c>
      <c r="CH52" s="29">
        <v>36</v>
      </c>
      <c r="CI52" s="29">
        <v>35.5</v>
      </c>
      <c r="CJ52" s="29">
        <v>37</v>
      </c>
      <c r="CK52" s="29">
        <v>38</v>
      </c>
      <c r="CL52" s="29">
        <v>42</v>
      </c>
      <c r="CM52" s="29">
        <v>41</v>
      </c>
      <c r="CN52" s="29">
        <v>41</v>
      </c>
      <c r="CO52" s="29">
        <v>42</v>
      </c>
      <c r="CP52" s="29">
        <v>47</v>
      </c>
      <c r="CQ52" s="29">
        <v>44</v>
      </c>
      <c r="CR52" s="29">
        <v>48</v>
      </c>
      <c r="CS52" s="29">
        <v>48</v>
      </c>
      <c r="CT52" s="29">
        <v>47</v>
      </c>
      <c r="CU52" s="29">
        <v>50</v>
      </c>
      <c r="CV52" s="29">
        <v>51</v>
      </c>
      <c r="CW52" s="29">
        <v>50</v>
      </c>
      <c r="CX52" s="29">
        <v>53</v>
      </c>
      <c r="CY52" s="29">
        <v>54</v>
      </c>
      <c r="CZ52" s="29">
        <v>51</v>
      </c>
      <c r="DA52" s="29">
        <v>53</v>
      </c>
      <c r="DB52" s="29">
        <v>54.5</v>
      </c>
      <c r="DC52" s="29">
        <v>58.5</v>
      </c>
      <c r="DD52" s="29">
        <v>60</v>
      </c>
      <c r="DE52" s="29">
        <v>60</v>
      </c>
      <c r="DF52" s="29">
        <v>55</v>
      </c>
      <c r="DG52" s="29">
        <v>60</v>
      </c>
      <c r="DH52" s="29">
        <v>59</v>
      </c>
      <c r="DI52" s="29">
        <v>58</v>
      </c>
      <c r="DJ52" s="29">
        <v>58</v>
      </c>
      <c r="DK52" s="29">
        <v>61</v>
      </c>
      <c r="DL52" s="29">
        <v>57</v>
      </c>
      <c r="DM52" s="29">
        <v>59</v>
      </c>
      <c r="DN52" s="29">
        <v>61</v>
      </c>
      <c r="DO52" s="29">
        <v>64</v>
      </c>
      <c r="DP52" s="29">
        <v>63</v>
      </c>
      <c r="DQ52" s="128">
        <v>63</v>
      </c>
    </row>
    <row r="53" spans="1:121" s="53" customFormat="1" ht="15" customHeight="1" x14ac:dyDescent="0.2">
      <c r="A53" s="5" t="s">
        <v>78</v>
      </c>
      <c r="B53" s="5" t="s">
        <v>50</v>
      </c>
      <c r="C53" s="5" t="s">
        <v>52</v>
      </c>
      <c r="D53" s="29" t="s">
        <v>53</v>
      </c>
      <c r="E53" s="29" t="s">
        <v>53</v>
      </c>
      <c r="F53" s="29" t="s">
        <v>53</v>
      </c>
      <c r="G53" s="29" t="s">
        <v>53</v>
      </c>
      <c r="H53" s="29" t="s">
        <v>53</v>
      </c>
      <c r="I53" s="29" t="s">
        <v>53</v>
      </c>
      <c r="J53" s="29" t="s">
        <v>53</v>
      </c>
      <c r="K53" s="29" t="s">
        <v>53</v>
      </c>
      <c r="L53" s="29" t="s">
        <v>53</v>
      </c>
      <c r="M53" s="29" t="s">
        <v>53</v>
      </c>
      <c r="N53" s="29" t="s">
        <v>53</v>
      </c>
      <c r="O53" s="29" t="s">
        <v>53</v>
      </c>
      <c r="P53" s="29" t="s">
        <v>53</v>
      </c>
      <c r="Q53" s="29" t="s">
        <v>53</v>
      </c>
      <c r="R53" s="29" t="s">
        <v>53</v>
      </c>
      <c r="S53" s="29" t="s">
        <v>53</v>
      </c>
      <c r="T53" s="29" t="s">
        <v>53</v>
      </c>
      <c r="U53" s="29" t="s">
        <v>53</v>
      </c>
      <c r="V53" s="29" t="s">
        <v>53</v>
      </c>
      <c r="W53" s="29" t="s">
        <v>53</v>
      </c>
      <c r="X53" s="29" t="s">
        <v>53</v>
      </c>
      <c r="Y53" s="29" t="s">
        <v>53</v>
      </c>
      <c r="Z53" s="29" t="s">
        <v>53</v>
      </c>
      <c r="AA53" s="29" t="s">
        <v>53</v>
      </c>
      <c r="AB53" s="29" t="s">
        <v>53</v>
      </c>
      <c r="AC53" s="29" t="s">
        <v>53</v>
      </c>
      <c r="AD53" s="29" t="s">
        <v>53</v>
      </c>
      <c r="AE53" s="29" t="s">
        <v>53</v>
      </c>
      <c r="AF53" s="29" t="s">
        <v>53</v>
      </c>
      <c r="AG53" s="29" t="s">
        <v>53</v>
      </c>
      <c r="AH53" s="29" t="s">
        <v>53</v>
      </c>
      <c r="AI53" s="29" t="s">
        <v>53</v>
      </c>
      <c r="AJ53" s="29" t="s">
        <v>53</v>
      </c>
      <c r="AK53" s="29" t="s">
        <v>53</v>
      </c>
      <c r="AL53" s="29" t="s">
        <v>53</v>
      </c>
      <c r="AM53" s="29" t="s">
        <v>53</v>
      </c>
      <c r="AN53" s="29" t="s">
        <v>53</v>
      </c>
      <c r="AO53" s="29" t="s">
        <v>53</v>
      </c>
      <c r="AP53" s="29" t="s">
        <v>53</v>
      </c>
      <c r="AQ53" s="29" t="s">
        <v>53</v>
      </c>
      <c r="AR53" s="29" t="s">
        <v>53</v>
      </c>
      <c r="AS53" s="29" t="s">
        <v>53</v>
      </c>
      <c r="AT53" s="29" t="s">
        <v>53</v>
      </c>
      <c r="AU53" s="29" t="s">
        <v>53</v>
      </c>
      <c r="AV53" s="29" t="s">
        <v>53</v>
      </c>
      <c r="AW53" s="29" t="s">
        <v>53</v>
      </c>
      <c r="AX53" s="29" t="s">
        <v>53</v>
      </c>
      <c r="AY53" s="29" t="s">
        <v>53</v>
      </c>
      <c r="AZ53" s="29" t="s">
        <v>53</v>
      </c>
      <c r="BA53" s="29" t="s">
        <v>53</v>
      </c>
      <c r="BB53" s="29" t="s">
        <v>53</v>
      </c>
      <c r="BC53" s="29" t="s">
        <v>53</v>
      </c>
      <c r="BD53" s="29" t="s">
        <v>53</v>
      </c>
      <c r="BE53" s="29" t="s">
        <v>53</v>
      </c>
      <c r="BF53" s="29" t="s">
        <v>53</v>
      </c>
      <c r="BG53" s="29" t="s">
        <v>53</v>
      </c>
      <c r="BH53" s="29" t="s">
        <v>53</v>
      </c>
      <c r="BI53" s="29">
        <v>43</v>
      </c>
      <c r="BJ53" s="29">
        <v>45.5</v>
      </c>
      <c r="BK53" s="29">
        <v>46</v>
      </c>
      <c r="BL53" s="29">
        <v>45</v>
      </c>
      <c r="BM53" s="29">
        <v>40</v>
      </c>
      <c r="BN53" s="29">
        <v>42</v>
      </c>
      <c r="BO53" s="29">
        <v>43</v>
      </c>
      <c r="BP53" s="29">
        <v>39</v>
      </c>
      <c r="BQ53" s="29">
        <v>41</v>
      </c>
      <c r="BR53" s="29">
        <v>39</v>
      </c>
      <c r="BS53" s="29">
        <v>40</v>
      </c>
      <c r="BT53" s="29">
        <v>39</v>
      </c>
      <c r="BU53" s="29">
        <v>39</v>
      </c>
      <c r="BV53" s="29">
        <v>42</v>
      </c>
      <c r="BW53" s="29">
        <v>38</v>
      </c>
      <c r="BX53" s="29">
        <v>36</v>
      </c>
      <c r="BY53" s="29">
        <v>38</v>
      </c>
      <c r="BZ53" s="29">
        <v>38</v>
      </c>
      <c r="CA53" s="29">
        <v>37</v>
      </c>
      <c r="CB53" s="29">
        <v>37</v>
      </c>
      <c r="CC53" s="29">
        <v>39</v>
      </c>
      <c r="CD53" s="29">
        <v>37</v>
      </c>
      <c r="CE53" s="29">
        <v>38</v>
      </c>
      <c r="CF53" s="29">
        <v>38</v>
      </c>
      <c r="CG53" s="29">
        <v>38</v>
      </c>
      <c r="CH53" s="29">
        <v>37</v>
      </c>
      <c r="CI53" s="29">
        <v>38</v>
      </c>
      <c r="CJ53" s="29">
        <v>38</v>
      </c>
      <c r="CK53" s="29">
        <v>36</v>
      </c>
      <c r="CL53" s="29">
        <v>37</v>
      </c>
      <c r="CM53" s="29">
        <v>39</v>
      </c>
      <c r="CN53" s="29">
        <v>38</v>
      </c>
      <c r="CO53" s="29">
        <v>39</v>
      </c>
      <c r="CP53" s="29">
        <v>39</v>
      </c>
      <c r="CQ53" s="29">
        <v>40</v>
      </c>
      <c r="CR53" s="29">
        <v>39</v>
      </c>
      <c r="CS53" s="29">
        <v>40</v>
      </c>
      <c r="CT53" s="29">
        <v>40.5</v>
      </c>
      <c r="CU53" s="29">
        <v>41.5</v>
      </c>
      <c r="CV53" s="29">
        <v>41</v>
      </c>
      <c r="CW53" s="29">
        <v>42</v>
      </c>
      <c r="CX53" s="29">
        <v>44.5</v>
      </c>
      <c r="CY53" s="29">
        <v>45</v>
      </c>
      <c r="CZ53" s="29">
        <v>44</v>
      </c>
      <c r="DA53" s="29">
        <v>44</v>
      </c>
      <c r="DB53" s="29">
        <v>44.5</v>
      </c>
      <c r="DC53" s="29">
        <v>42</v>
      </c>
      <c r="DD53" s="29">
        <v>47</v>
      </c>
      <c r="DE53" s="29">
        <v>48</v>
      </c>
      <c r="DF53" s="29">
        <v>51</v>
      </c>
      <c r="DG53" s="29">
        <v>50</v>
      </c>
      <c r="DH53" s="29">
        <v>45</v>
      </c>
      <c r="DI53" s="29">
        <v>50</v>
      </c>
      <c r="DJ53" s="29">
        <v>48</v>
      </c>
      <c r="DK53" s="29">
        <v>48</v>
      </c>
      <c r="DL53" s="29">
        <v>53</v>
      </c>
      <c r="DM53" s="29">
        <v>50</v>
      </c>
      <c r="DN53" s="29">
        <v>56</v>
      </c>
      <c r="DO53" s="29">
        <v>49</v>
      </c>
      <c r="DP53" s="29">
        <v>50</v>
      </c>
      <c r="DQ53" s="128">
        <v>51</v>
      </c>
    </row>
    <row r="54" spans="1:121" s="53" customFormat="1" ht="15" customHeight="1" x14ac:dyDescent="0.2">
      <c r="A54" s="5" t="s">
        <v>81</v>
      </c>
      <c r="B54" s="5" t="s">
        <v>50</v>
      </c>
      <c r="C54" s="5" t="s">
        <v>52</v>
      </c>
      <c r="D54" s="29" t="s">
        <v>53</v>
      </c>
      <c r="E54" s="29" t="s">
        <v>53</v>
      </c>
      <c r="F54" s="29" t="s">
        <v>53</v>
      </c>
      <c r="G54" s="29" t="s">
        <v>53</v>
      </c>
      <c r="H54" s="29" t="s">
        <v>53</v>
      </c>
      <c r="I54" s="29" t="s">
        <v>53</v>
      </c>
      <c r="J54" s="29" t="s">
        <v>53</v>
      </c>
      <c r="K54" s="29" t="s">
        <v>53</v>
      </c>
      <c r="L54" s="29" t="s">
        <v>53</v>
      </c>
      <c r="M54" s="29" t="s">
        <v>53</v>
      </c>
      <c r="N54" s="29" t="s">
        <v>53</v>
      </c>
      <c r="O54" s="29" t="s">
        <v>53</v>
      </c>
      <c r="P54" s="29" t="s">
        <v>53</v>
      </c>
      <c r="Q54" s="29" t="s">
        <v>53</v>
      </c>
      <c r="R54" s="29" t="s">
        <v>53</v>
      </c>
      <c r="S54" s="29" t="s">
        <v>53</v>
      </c>
      <c r="T54" s="29" t="s">
        <v>53</v>
      </c>
      <c r="U54" s="29" t="s">
        <v>53</v>
      </c>
      <c r="V54" s="29" t="s">
        <v>53</v>
      </c>
      <c r="W54" s="29" t="s">
        <v>53</v>
      </c>
      <c r="X54" s="29" t="s">
        <v>53</v>
      </c>
      <c r="Y54" s="29" t="s">
        <v>53</v>
      </c>
      <c r="Z54" s="29" t="s">
        <v>53</v>
      </c>
      <c r="AA54" s="29" t="s">
        <v>53</v>
      </c>
      <c r="AB54" s="29" t="s">
        <v>53</v>
      </c>
      <c r="AC54" s="29" t="s">
        <v>53</v>
      </c>
      <c r="AD54" s="29" t="s">
        <v>53</v>
      </c>
      <c r="AE54" s="29" t="s">
        <v>53</v>
      </c>
      <c r="AF54" s="29" t="s">
        <v>53</v>
      </c>
      <c r="AG54" s="29" t="s">
        <v>53</v>
      </c>
      <c r="AH54" s="29" t="s">
        <v>53</v>
      </c>
      <c r="AI54" s="29" t="s">
        <v>53</v>
      </c>
      <c r="AJ54" s="29" t="s">
        <v>53</v>
      </c>
      <c r="AK54" s="29" t="s">
        <v>53</v>
      </c>
      <c r="AL54" s="29" t="s">
        <v>53</v>
      </c>
      <c r="AM54" s="29" t="s">
        <v>53</v>
      </c>
      <c r="AN54" s="29" t="s">
        <v>53</v>
      </c>
      <c r="AO54" s="29" t="s">
        <v>53</v>
      </c>
      <c r="AP54" s="29" t="s">
        <v>53</v>
      </c>
      <c r="AQ54" s="29" t="s">
        <v>53</v>
      </c>
      <c r="AR54" s="29" t="s">
        <v>53</v>
      </c>
      <c r="AS54" s="29" t="s">
        <v>53</v>
      </c>
      <c r="AT54" s="29" t="s">
        <v>53</v>
      </c>
      <c r="AU54" s="29" t="s">
        <v>53</v>
      </c>
      <c r="AV54" s="29" t="s">
        <v>53</v>
      </c>
      <c r="AW54" s="29" t="s">
        <v>53</v>
      </c>
      <c r="AX54" s="29" t="s">
        <v>53</v>
      </c>
      <c r="AY54" s="29" t="s">
        <v>53</v>
      </c>
      <c r="AZ54" s="29" t="s">
        <v>53</v>
      </c>
      <c r="BA54" s="29" t="s">
        <v>53</v>
      </c>
      <c r="BB54" s="29" t="s">
        <v>53</v>
      </c>
      <c r="BC54" s="29" t="s">
        <v>53</v>
      </c>
      <c r="BD54" s="29" t="s">
        <v>53</v>
      </c>
      <c r="BE54" s="29" t="s">
        <v>53</v>
      </c>
      <c r="BF54" s="29" t="s">
        <v>53</v>
      </c>
      <c r="BG54" s="29" t="s">
        <v>53</v>
      </c>
      <c r="BH54" s="29" t="s">
        <v>53</v>
      </c>
      <c r="BI54" s="29">
        <v>50</v>
      </c>
      <c r="BJ54" s="29">
        <v>51</v>
      </c>
      <c r="BK54" s="29">
        <v>52</v>
      </c>
      <c r="BL54" s="29">
        <v>50</v>
      </c>
      <c r="BM54" s="29">
        <v>51</v>
      </c>
      <c r="BN54" s="29">
        <v>48.5</v>
      </c>
      <c r="BO54" s="29">
        <v>49</v>
      </c>
      <c r="BP54" s="29">
        <v>45</v>
      </c>
      <c r="BQ54" s="29">
        <v>47</v>
      </c>
      <c r="BR54" s="29">
        <v>48</v>
      </c>
      <c r="BS54" s="29">
        <v>49</v>
      </c>
      <c r="BT54" s="29">
        <v>46</v>
      </c>
      <c r="BU54" s="29">
        <v>48</v>
      </c>
      <c r="BV54" s="29">
        <v>47</v>
      </c>
      <c r="BW54" s="29">
        <v>48</v>
      </c>
      <c r="BX54" s="29">
        <v>44</v>
      </c>
      <c r="BY54" s="29">
        <v>43</v>
      </c>
      <c r="BZ54" s="29">
        <v>40.5</v>
      </c>
      <c r="CA54" s="29">
        <v>45.5</v>
      </c>
      <c r="CB54" s="29">
        <v>47</v>
      </c>
      <c r="CC54" s="29">
        <v>42</v>
      </c>
      <c r="CD54" s="29">
        <v>37</v>
      </c>
      <c r="CE54" s="29">
        <v>40</v>
      </c>
      <c r="CF54" s="29">
        <v>36</v>
      </c>
      <c r="CG54" s="29">
        <v>37</v>
      </c>
      <c r="CH54" s="29">
        <v>36</v>
      </c>
      <c r="CI54" s="29">
        <v>35</v>
      </c>
      <c r="CJ54" s="29">
        <v>36</v>
      </c>
      <c r="CK54" s="29">
        <v>35</v>
      </c>
      <c r="CL54" s="29">
        <v>32</v>
      </c>
      <c r="CM54" s="29">
        <v>36</v>
      </c>
      <c r="CN54" s="29">
        <v>34</v>
      </c>
      <c r="CO54" s="29">
        <v>35</v>
      </c>
      <c r="CP54" s="29">
        <v>33</v>
      </c>
      <c r="CQ54" s="29">
        <v>33</v>
      </c>
      <c r="CR54" s="29">
        <v>35</v>
      </c>
      <c r="CS54" s="29">
        <v>34</v>
      </c>
      <c r="CT54" s="29">
        <v>36</v>
      </c>
      <c r="CU54" s="29">
        <v>36</v>
      </c>
      <c r="CV54" s="29">
        <v>36</v>
      </c>
      <c r="CW54" s="29">
        <v>38</v>
      </c>
      <c r="CX54" s="29">
        <v>37</v>
      </c>
      <c r="CY54" s="29">
        <v>38</v>
      </c>
      <c r="CZ54" s="29">
        <v>38</v>
      </c>
      <c r="DA54" s="29">
        <v>39</v>
      </c>
      <c r="DB54" s="29">
        <v>40</v>
      </c>
      <c r="DC54" s="29">
        <v>41</v>
      </c>
      <c r="DD54" s="29">
        <v>38</v>
      </c>
      <c r="DE54" s="29">
        <v>40</v>
      </c>
      <c r="DF54" s="29">
        <v>41</v>
      </c>
      <c r="DG54" s="29">
        <v>41</v>
      </c>
      <c r="DH54" s="29">
        <v>41</v>
      </c>
      <c r="DI54" s="29">
        <v>38</v>
      </c>
      <c r="DJ54" s="29">
        <v>41</v>
      </c>
      <c r="DK54" s="29">
        <v>40</v>
      </c>
      <c r="DL54" s="29">
        <v>40</v>
      </c>
      <c r="DM54" s="29">
        <v>39</v>
      </c>
      <c r="DN54" s="29">
        <v>41</v>
      </c>
      <c r="DO54" s="29">
        <v>42</v>
      </c>
      <c r="DP54" s="29">
        <v>42</v>
      </c>
      <c r="DQ54" s="128">
        <v>42</v>
      </c>
    </row>
    <row r="55" spans="1:121" s="53" customFormat="1" ht="15" customHeight="1" x14ac:dyDescent="0.2">
      <c r="A55" s="5" t="s">
        <v>82</v>
      </c>
      <c r="B55" s="5" t="s">
        <v>50</v>
      </c>
      <c r="C55" s="5" t="s">
        <v>52</v>
      </c>
      <c r="D55" s="29" t="s">
        <v>53</v>
      </c>
      <c r="E55" s="29" t="s">
        <v>53</v>
      </c>
      <c r="F55" s="29" t="s">
        <v>53</v>
      </c>
      <c r="G55" s="29" t="s">
        <v>53</v>
      </c>
      <c r="H55" s="29" t="s">
        <v>53</v>
      </c>
      <c r="I55" s="29" t="s">
        <v>53</v>
      </c>
      <c r="J55" s="29" t="s">
        <v>53</v>
      </c>
      <c r="K55" s="29" t="s">
        <v>53</v>
      </c>
      <c r="L55" s="29" t="s">
        <v>53</v>
      </c>
      <c r="M55" s="29" t="s">
        <v>53</v>
      </c>
      <c r="N55" s="29" t="s">
        <v>53</v>
      </c>
      <c r="O55" s="29" t="s">
        <v>53</v>
      </c>
      <c r="P55" s="29" t="s">
        <v>53</v>
      </c>
      <c r="Q55" s="29" t="s">
        <v>53</v>
      </c>
      <c r="R55" s="29" t="s">
        <v>53</v>
      </c>
      <c r="S55" s="29" t="s">
        <v>53</v>
      </c>
      <c r="T55" s="29" t="s">
        <v>53</v>
      </c>
      <c r="U55" s="29" t="s">
        <v>53</v>
      </c>
      <c r="V55" s="29" t="s">
        <v>53</v>
      </c>
      <c r="W55" s="29" t="s">
        <v>53</v>
      </c>
      <c r="X55" s="29" t="s">
        <v>53</v>
      </c>
      <c r="Y55" s="29" t="s">
        <v>53</v>
      </c>
      <c r="Z55" s="29" t="s">
        <v>53</v>
      </c>
      <c r="AA55" s="29" t="s">
        <v>53</v>
      </c>
      <c r="AB55" s="29" t="s">
        <v>53</v>
      </c>
      <c r="AC55" s="29" t="s">
        <v>53</v>
      </c>
      <c r="AD55" s="29" t="s">
        <v>53</v>
      </c>
      <c r="AE55" s="29" t="s">
        <v>53</v>
      </c>
      <c r="AF55" s="29" t="s">
        <v>53</v>
      </c>
      <c r="AG55" s="29" t="s">
        <v>53</v>
      </c>
      <c r="AH55" s="29" t="s">
        <v>53</v>
      </c>
      <c r="AI55" s="29" t="s">
        <v>53</v>
      </c>
      <c r="AJ55" s="29" t="s">
        <v>53</v>
      </c>
      <c r="AK55" s="29" t="s">
        <v>53</v>
      </c>
      <c r="AL55" s="29" t="s">
        <v>53</v>
      </c>
      <c r="AM55" s="29" t="s">
        <v>53</v>
      </c>
      <c r="AN55" s="29" t="s">
        <v>53</v>
      </c>
      <c r="AO55" s="29" t="s">
        <v>53</v>
      </c>
      <c r="AP55" s="29" t="s">
        <v>53</v>
      </c>
      <c r="AQ55" s="29" t="s">
        <v>53</v>
      </c>
      <c r="AR55" s="29" t="s">
        <v>53</v>
      </c>
      <c r="AS55" s="29" t="s">
        <v>53</v>
      </c>
      <c r="AT55" s="29" t="s">
        <v>53</v>
      </c>
      <c r="AU55" s="29" t="s">
        <v>53</v>
      </c>
      <c r="AV55" s="29" t="s">
        <v>53</v>
      </c>
      <c r="AW55" s="29" t="s">
        <v>53</v>
      </c>
      <c r="AX55" s="29" t="s">
        <v>53</v>
      </c>
      <c r="AY55" s="29" t="s">
        <v>53</v>
      </c>
      <c r="AZ55" s="29" t="s">
        <v>53</v>
      </c>
      <c r="BA55" s="29" t="s">
        <v>53</v>
      </c>
      <c r="BB55" s="29" t="s">
        <v>53</v>
      </c>
      <c r="BC55" s="29" t="s">
        <v>53</v>
      </c>
      <c r="BD55" s="29" t="s">
        <v>53</v>
      </c>
      <c r="BE55" s="29" t="s">
        <v>53</v>
      </c>
      <c r="BF55" s="29" t="s">
        <v>53</v>
      </c>
      <c r="BG55" s="29" t="s">
        <v>53</v>
      </c>
      <c r="BH55" s="29" t="s">
        <v>53</v>
      </c>
      <c r="BI55" s="29">
        <v>51</v>
      </c>
      <c r="BJ55" s="29">
        <v>50.5</v>
      </c>
      <c r="BK55" s="29">
        <v>54</v>
      </c>
      <c r="BL55" s="29">
        <v>54</v>
      </c>
      <c r="BM55" s="29">
        <v>53</v>
      </c>
      <c r="BN55" s="29">
        <v>48</v>
      </c>
      <c r="BO55" s="29">
        <v>52</v>
      </c>
      <c r="BP55" s="29">
        <v>48.5</v>
      </c>
      <c r="BQ55" s="29">
        <v>50</v>
      </c>
      <c r="BR55" s="29">
        <v>49</v>
      </c>
      <c r="BS55" s="29">
        <v>53</v>
      </c>
      <c r="BT55" s="29">
        <v>48</v>
      </c>
      <c r="BU55" s="29">
        <v>45</v>
      </c>
      <c r="BV55" s="29">
        <v>47</v>
      </c>
      <c r="BW55" s="29">
        <v>46</v>
      </c>
      <c r="BX55" s="29">
        <v>46</v>
      </c>
      <c r="BY55" s="29">
        <v>45</v>
      </c>
      <c r="BZ55" s="29">
        <v>48</v>
      </c>
      <c r="CA55" s="29">
        <v>47</v>
      </c>
      <c r="CB55" s="29">
        <v>46</v>
      </c>
      <c r="CC55" s="29">
        <v>41</v>
      </c>
      <c r="CD55" s="29">
        <v>45</v>
      </c>
      <c r="CE55" s="29">
        <v>41.5</v>
      </c>
      <c r="CF55" s="29">
        <v>44</v>
      </c>
      <c r="CG55" s="29">
        <v>40</v>
      </c>
      <c r="CH55" s="29">
        <v>41</v>
      </c>
      <c r="CI55" s="29">
        <v>42</v>
      </c>
      <c r="CJ55" s="29">
        <v>38</v>
      </c>
      <c r="CK55" s="29">
        <v>41</v>
      </c>
      <c r="CL55" s="29">
        <v>41</v>
      </c>
      <c r="CM55" s="29">
        <v>37</v>
      </c>
      <c r="CN55" s="29">
        <v>36</v>
      </c>
      <c r="CO55" s="29">
        <v>35</v>
      </c>
      <c r="CP55" s="29">
        <v>37</v>
      </c>
      <c r="CQ55" s="29">
        <v>41</v>
      </c>
      <c r="CR55" s="29">
        <v>40</v>
      </c>
      <c r="CS55" s="29">
        <v>40</v>
      </c>
      <c r="CT55" s="29">
        <v>40</v>
      </c>
      <c r="CU55" s="29">
        <v>38</v>
      </c>
      <c r="CV55" s="29">
        <v>42</v>
      </c>
      <c r="CW55" s="29">
        <v>41.5</v>
      </c>
      <c r="CX55" s="29">
        <v>42</v>
      </c>
      <c r="CY55" s="29">
        <v>45</v>
      </c>
      <c r="CZ55" s="29">
        <v>44</v>
      </c>
      <c r="DA55" s="29">
        <v>43</v>
      </c>
      <c r="DB55" s="29">
        <v>45</v>
      </c>
      <c r="DC55" s="29">
        <v>44</v>
      </c>
      <c r="DD55" s="29">
        <v>45</v>
      </c>
      <c r="DE55" s="29">
        <v>46</v>
      </c>
      <c r="DF55" s="29">
        <v>45</v>
      </c>
      <c r="DG55" s="29">
        <v>45</v>
      </c>
      <c r="DH55" s="29">
        <v>47</v>
      </c>
      <c r="DI55" s="29">
        <v>44</v>
      </c>
      <c r="DJ55" s="29">
        <v>46</v>
      </c>
      <c r="DK55" s="29">
        <v>45</v>
      </c>
      <c r="DL55" s="29">
        <v>44</v>
      </c>
      <c r="DM55" s="29">
        <v>44</v>
      </c>
      <c r="DN55" s="29">
        <v>47</v>
      </c>
      <c r="DO55" s="29">
        <v>47</v>
      </c>
      <c r="DP55" s="29">
        <v>47</v>
      </c>
      <c r="DQ55" s="128">
        <v>49</v>
      </c>
    </row>
    <row r="56" spans="1:121" s="53" customFormat="1" ht="15" customHeight="1" x14ac:dyDescent="0.2">
      <c r="A56" s="5" t="s">
        <v>77</v>
      </c>
      <c r="B56" s="5" t="s">
        <v>50</v>
      </c>
      <c r="C56" s="5" t="s">
        <v>52</v>
      </c>
      <c r="D56" s="29" t="s">
        <v>53</v>
      </c>
      <c r="E56" s="29" t="s">
        <v>53</v>
      </c>
      <c r="F56" s="29" t="s">
        <v>53</v>
      </c>
      <c r="G56" s="29" t="s">
        <v>53</v>
      </c>
      <c r="H56" s="29" t="s">
        <v>53</v>
      </c>
      <c r="I56" s="29" t="s">
        <v>53</v>
      </c>
      <c r="J56" s="29" t="s">
        <v>53</v>
      </c>
      <c r="K56" s="29" t="s">
        <v>53</v>
      </c>
      <c r="L56" s="29" t="s">
        <v>53</v>
      </c>
      <c r="M56" s="29" t="s">
        <v>53</v>
      </c>
      <c r="N56" s="29" t="s">
        <v>53</v>
      </c>
      <c r="O56" s="29" t="s">
        <v>53</v>
      </c>
      <c r="P56" s="29" t="s">
        <v>53</v>
      </c>
      <c r="Q56" s="29" t="s">
        <v>53</v>
      </c>
      <c r="R56" s="29" t="s">
        <v>53</v>
      </c>
      <c r="S56" s="29" t="s">
        <v>53</v>
      </c>
      <c r="T56" s="29" t="s">
        <v>53</v>
      </c>
      <c r="U56" s="29" t="s">
        <v>53</v>
      </c>
      <c r="V56" s="29" t="s">
        <v>53</v>
      </c>
      <c r="W56" s="29" t="s">
        <v>53</v>
      </c>
      <c r="X56" s="29" t="s">
        <v>53</v>
      </c>
      <c r="Y56" s="29" t="s">
        <v>53</v>
      </c>
      <c r="Z56" s="29" t="s">
        <v>53</v>
      </c>
      <c r="AA56" s="29" t="s">
        <v>53</v>
      </c>
      <c r="AB56" s="29" t="s">
        <v>53</v>
      </c>
      <c r="AC56" s="29" t="s">
        <v>53</v>
      </c>
      <c r="AD56" s="29" t="s">
        <v>53</v>
      </c>
      <c r="AE56" s="29" t="s">
        <v>53</v>
      </c>
      <c r="AF56" s="29" t="s">
        <v>53</v>
      </c>
      <c r="AG56" s="29" t="s">
        <v>53</v>
      </c>
      <c r="AH56" s="29" t="s">
        <v>53</v>
      </c>
      <c r="AI56" s="29" t="s">
        <v>53</v>
      </c>
      <c r="AJ56" s="29" t="s">
        <v>53</v>
      </c>
      <c r="AK56" s="29" t="s">
        <v>53</v>
      </c>
      <c r="AL56" s="29" t="s">
        <v>53</v>
      </c>
      <c r="AM56" s="29" t="s">
        <v>53</v>
      </c>
      <c r="AN56" s="29" t="s">
        <v>53</v>
      </c>
      <c r="AO56" s="29" t="s">
        <v>53</v>
      </c>
      <c r="AP56" s="29" t="s">
        <v>53</v>
      </c>
      <c r="AQ56" s="29" t="s">
        <v>53</v>
      </c>
      <c r="AR56" s="29" t="s">
        <v>53</v>
      </c>
      <c r="AS56" s="29" t="s">
        <v>53</v>
      </c>
      <c r="AT56" s="29" t="s">
        <v>53</v>
      </c>
      <c r="AU56" s="29" t="s">
        <v>53</v>
      </c>
      <c r="AV56" s="29" t="s">
        <v>53</v>
      </c>
      <c r="AW56" s="29" t="s">
        <v>53</v>
      </c>
      <c r="AX56" s="29" t="s">
        <v>53</v>
      </c>
      <c r="AY56" s="29" t="s">
        <v>53</v>
      </c>
      <c r="AZ56" s="29" t="s">
        <v>53</v>
      </c>
      <c r="BA56" s="29" t="s">
        <v>53</v>
      </c>
      <c r="BB56" s="29" t="s">
        <v>53</v>
      </c>
      <c r="BC56" s="29" t="s">
        <v>53</v>
      </c>
      <c r="BD56" s="29" t="s">
        <v>53</v>
      </c>
      <c r="BE56" s="29" t="s">
        <v>53</v>
      </c>
      <c r="BF56" s="29" t="s">
        <v>53</v>
      </c>
      <c r="BG56" s="29" t="s">
        <v>53</v>
      </c>
      <c r="BH56" s="29" t="s">
        <v>53</v>
      </c>
      <c r="BI56" s="29">
        <v>46</v>
      </c>
      <c r="BJ56" s="29">
        <v>45.5</v>
      </c>
      <c r="BK56" s="29">
        <v>45</v>
      </c>
      <c r="BL56" s="29">
        <v>45</v>
      </c>
      <c r="BM56" s="29">
        <v>47</v>
      </c>
      <c r="BN56" s="29">
        <v>46</v>
      </c>
      <c r="BO56" s="29">
        <v>46</v>
      </c>
      <c r="BP56" s="29">
        <v>45</v>
      </c>
      <c r="BQ56" s="29">
        <v>45</v>
      </c>
      <c r="BR56" s="29">
        <v>45</v>
      </c>
      <c r="BS56" s="29">
        <v>46</v>
      </c>
      <c r="BT56" s="29">
        <v>47</v>
      </c>
      <c r="BU56" s="29">
        <v>46</v>
      </c>
      <c r="BV56" s="29">
        <v>45.5</v>
      </c>
      <c r="BW56" s="29">
        <v>43</v>
      </c>
      <c r="BX56" s="29">
        <v>42</v>
      </c>
      <c r="BY56" s="29">
        <v>40</v>
      </c>
      <c r="BZ56" s="29">
        <v>42</v>
      </c>
      <c r="CA56" s="29">
        <v>43</v>
      </c>
      <c r="CB56" s="29">
        <v>44</v>
      </c>
      <c r="CC56" s="29">
        <v>41</v>
      </c>
      <c r="CD56" s="29">
        <v>40</v>
      </c>
      <c r="CE56" s="29">
        <v>39</v>
      </c>
      <c r="CF56" s="29">
        <v>42</v>
      </c>
      <c r="CG56" s="29">
        <v>40</v>
      </c>
      <c r="CH56" s="29">
        <v>41</v>
      </c>
      <c r="CI56" s="29">
        <v>39</v>
      </c>
      <c r="CJ56" s="29">
        <v>41</v>
      </c>
      <c r="CK56" s="29">
        <v>40</v>
      </c>
      <c r="CL56" s="29">
        <v>41</v>
      </c>
      <c r="CM56" s="29">
        <v>41</v>
      </c>
      <c r="CN56" s="29">
        <v>41</v>
      </c>
      <c r="CO56" s="29">
        <v>41</v>
      </c>
      <c r="CP56" s="29">
        <v>40</v>
      </c>
      <c r="CQ56" s="29">
        <v>40</v>
      </c>
      <c r="CR56" s="29">
        <v>43</v>
      </c>
      <c r="CS56" s="29">
        <v>43</v>
      </c>
      <c r="CT56" s="29">
        <v>44.5</v>
      </c>
      <c r="CU56" s="29">
        <v>44</v>
      </c>
      <c r="CV56" s="29">
        <v>45</v>
      </c>
      <c r="CW56" s="29">
        <v>43.5</v>
      </c>
      <c r="CX56" s="29">
        <v>47</v>
      </c>
      <c r="CY56" s="29">
        <v>50</v>
      </c>
      <c r="CZ56" s="29">
        <v>50</v>
      </c>
      <c r="DA56" s="29">
        <v>47</v>
      </c>
      <c r="DB56" s="29">
        <v>50.5</v>
      </c>
      <c r="DC56" s="29">
        <v>50</v>
      </c>
      <c r="DD56" s="29">
        <v>49</v>
      </c>
      <c r="DE56" s="29">
        <v>51</v>
      </c>
      <c r="DF56" s="29">
        <v>50</v>
      </c>
      <c r="DG56" s="29">
        <v>51</v>
      </c>
      <c r="DH56" s="29">
        <v>51</v>
      </c>
      <c r="DI56" s="29">
        <v>53</v>
      </c>
      <c r="DJ56" s="29">
        <v>54</v>
      </c>
      <c r="DK56" s="29">
        <v>55</v>
      </c>
      <c r="DL56" s="29">
        <v>54</v>
      </c>
      <c r="DM56" s="29">
        <v>55</v>
      </c>
      <c r="DN56" s="29">
        <v>54</v>
      </c>
      <c r="DO56" s="29">
        <v>53</v>
      </c>
      <c r="DP56" s="29">
        <v>56</v>
      </c>
      <c r="DQ56" s="128">
        <v>54</v>
      </c>
    </row>
    <row r="57" spans="1:121" s="53" customFormat="1" ht="15" customHeight="1" x14ac:dyDescent="0.2">
      <c r="A57" s="5" t="s">
        <v>60</v>
      </c>
      <c r="B57" s="5" t="s">
        <v>49</v>
      </c>
      <c r="C57" s="5" t="s">
        <v>818</v>
      </c>
      <c r="D57" s="28">
        <v>100</v>
      </c>
      <c r="E57" s="28">
        <v>100</v>
      </c>
      <c r="F57" s="28">
        <v>100</v>
      </c>
      <c r="G57" s="28">
        <v>100</v>
      </c>
      <c r="H57" s="28">
        <v>100</v>
      </c>
      <c r="I57" s="28">
        <v>100</v>
      </c>
      <c r="J57" s="28">
        <v>100</v>
      </c>
      <c r="K57" s="28">
        <v>100</v>
      </c>
      <c r="L57" s="28">
        <v>100</v>
      </c>
      <c r="M57" s="28">
        <v>100</v>
      </c>
      <c r="N57" s="28">
        <v>100</v>
      </c>
      <c r="O57" s="28">
        <v>100</v>
      </c>
      <c r="P57" s="28">
        <v>100</v>
      </c>
      <c r="Q57" s="28">
        <v>100</v>
      </c>
      <c r="R57" s="28">
        <v>100</v>
      </c>
      <c r="S57" s="28">
        <v>100</v>
      </c>
      <c r="T57" s="28">
        <v>100</v>
      </c>
      <c r="U57" s="28">
        <v>100</v>
      </c>
      <c r="V57" s="28">
        <v>100</v>
      </c>
      <c r="W57" s="28">
        <v>100</v>
      </c>
      <c r="X57" s="28">
        <v>100</v>
      </c>
      <c r="Y57" s="28">
        <v>100</v>
      </c>
      <c r="Z57" s="28">
        <v>100</v>
      </c>
      <c r="AA57" s="28">
        <v>100</v>
      </c>
      <c r="AB57" s="28">
        <v>100</v>
      </c>
      <c r="AC57" s="28">
        <v>100</v>
      </c>
      <c r="AD57" s="28">
        <v>100</v>
      </c>
      <c r="AE57" s="28">
        <v>100</v>
      </c>
      <c r="AF57" s="28">
        <v>100</v>
      </c>
      <c r="AG57" s="28">
        <v>100</v>
      </c>
      <c r="AH57" s="28">
        <v>100</v>
      </c>
      <c r="AI57" s="28">
        <v>100</v>
      </c>
      <c r="AJ57" s="28">
        <v>100</v>
      </c>
      <c r="AK57" s="28">
        <v>100</v>
      </c>
      <c r="AL57" s="28">
        <v>100</v>
      </c>
      <c r="AM57" s="28">
        <v>100</v>
      </c>
      <c r="AN57" s="28">
        <v>100</v>
      </c>
      <c r="AO57" s="28">
        <v>100</v>
      </c>
      <c r="AP57" s="28">
        <v>100</v>
      </c>
      <c r="AQ57" s="28">
        <v>100</v>
      </c>
      <c r="AR57" s="28">
        <v>100</v>
      </c>
      <c r="AS57" s="28">
        <v>100</v>
      </c>
      <c r="AT57" s="28">
        <v>100</v>
      </c>
      <c r="AU57" s="28">
        <v>100</v>
      </c>
      <c r="AV57" s="28">
        <v>100</v>
      </c>
      <c r="AW57" s="28">
        <v>100</v>
      </c>
      <c r="AX57" s="28">
        <v>100</v>
      </c>
      <c r="AY57" s="28">
        <v>100</v>
      </c>
      <c r="AZ57" s="28">
        <v>100</v>
      </c>
      <c r="BA57" s="28">
        <v>100</v>
      </c>
      <c r="BB57" s="28">
        <v>100</v>
      </c>
      <c r="BC57" s="28">
        <v>100</v>
      </c>
      <c r="BD57" s="28">
        <v>100</v>
      </c>
      <c r="BE57" s="28">
        <v>100</v>
      </c>
      <c r="BF57" s="28">
        <v>100</v>
      </c>
      <c r="BG57" s="28">
        <v>100</v>
      </c>
      <c r="BH57" s="28">
        <v>100</v>
      </c>
      <c r="BI57" s="28">
        <v>100</v>
      </c>
      <c r="BJ57" s="28">
        <v>100</v>
      </c>
      <c r="BK57" s="28">
        <v>100</v>
      </c>
      <c r="BL57" s="28">
        <v>100</v>
      </c>
      <c r="BM57" s="28">
        <v>100</v>
      </c>
      <c r="BN57" s="28">
        <v>100</v>
      </c>
      <c r="BO57" s="28">
        <v>100</v>
      </c>
      <c r="BP57" s="28">
        <v>100</v>
      </c>
      <c r="BQ57" s="28">
        <v>100</v>
      </c>
      <c r="BR57" s="28">
        <v>100</v>
      </c>
      <c r="BS57" s="28">
        <v>100</v>
      </c>
      <c r="BT57" s="28">
        <v>100</v>
      </c>
      <c r="BU57" s="28">
        <v>100</v>
      </c>
      <c r="BV57" s="28">
        <v>100</v>
      </c>
      <c r="BW57" s="28">
        <v>100</v>
      </c>
      <c r="BX57" s="28">
        <v>100</v>
      </c>
      <c r="BY57" s="28">
        <v>100</v>
      </c>
      <c r="BZ57" s="28">
        <v>100</v>
      </c>
      <c r="CA57" s="28">
        <v>100</v>
      </c>
      <c r="CB57" s="28">
        <v>100</v>
      </c>
      <c r="CC57" s="28">
        <v>100</v>
      </c>
      <c r="CD57" s="28">
        <v>100</v>
      </c>
      <c r="CE57" s="28">
        <v>100</v>
      </c>
      <c r="CF57" s="28">
        <v>100</v>
      </c>
      <c r="CG57" s="28">
        <v>100</v>
      </c>
      <c r="CH57" s="28">
        <v>100</v>
      </c>
      <c r="CI57" s="28">
        <v>100</v>
      </c>
      <c r="CJ57" s="28">
        <v>100</v>
      </c>
      <c r="CK57" s="28">
        <v>100</v>
      </c>
      <c r="CL57" s="28">
        <v>100</v>
      </c>
      <c r="CM57" s="28">
        <v>100</v>
      </c>
      <c r="CN57" s="28">
        <v>100</v>
      </c>
      <c r="CO57" s="28">
        <v>100</v>
      </c>
      <c r="CP57" s="28">
        <v>100</v>
      </c>
      <c r="CQ57" s="28">
        <v>100</v>
      </c>
      <c r="CR57" s="28">
        <v>100</v>
      </c>
      <c r="CS57" s="28">
        <v>100</v>
      </c>
      <c r="CT57" s="28">
        <v>100</v>
      </c>
      <c r="CU57" s="28">
        <v>100</v>
      </c>
      <c r="CV57" s="28">
        <v>100</v>
      </c>
      <c r="CW57" s="28">
        <v>100</v>
      </c>
      <c r="CX57" s="28">
        <v>100</v>
      </c>
      <c r="CY57" s="28">
        <v>100</v>
      </c>
      <c r="CZ57" s="28">
        <v>100</v>
      </c>
      <c r="DA57" s="28">
        <v>100</v>
      </c>
      <c r="DB57" s="28">
        <v>100</v>
      </c>
      <c r="DC57" s="28">
        <v>100</v>
      </c>
      <c r="DD57" s="28">
        <v>100</v>
      </c>
      <c r="DE57" s="28">
        <v>100</v>
      </c>
      <c r="DF57" s="28">
        <v>100</v>
      </c>
      <c r="DG57" s="28">
        <v>100</v>
      </c>
      <c r="DH57" s="28">
        <v>100</v>
      </c>
      <c r="DI57" s="28">
        <v>100</v>
      </c>
      <c r="DJ57" s="28">
        <v>100</v>
      </c>
      <c r="DK57" s="28">
        <v>100</v>
      </c>
      <c r="DL57" s="28">
        <v>100</v>
      </c>
      <c r="DM57" s="28">
        <v>100</v>
      </c>
      <c r="DN57" s="28">
        <v>100</v>
      </c>
      <c r="DO57" s="28">
        <v>100</v>
      </c>
      <c r="DP57" s="28">
        <v>100</v>
      </c>
      <c r="DQ57" s="28">
        <v>100</v>
      </c>
    </row>
    <row r="58" spans="1:121" s="53" customFormat="1" ht="15" customHeight="1" x14ac:dyDescent="0.2">
      <c r="A58" s="5" t="s">
        <v>80</v>
      </c>
      <c r="B58" s="5" t="s">
        <v>49</v>
      </c>
      <c r="C58" s="5" t="s">
        <v>818</v>
      </c>
      <c r="D58" s="28">
        <v>3.9473684210526314</v>
      </c>
      <c r="E58" s="28">
        <v>8.3333333333333321</v>
      </c>
      <c r="F58" s="28">
        <v>6.1855670103092786</v>
      </c>
      <c r="G58" s="28">
        <v>7.1428571428571423</v>
      </c>
      <c r="H58" s="28">
        <v>9.183673469387756</v>
      </c>
      <c r="I58" s="28">
        <v>8.4745762711864394</v>
      </c>
      <c r="J58" s="28">
        <v>6.8702290076335881</v>
      </c>
      <c r="K58" s="28">
        <v>3.669724770642202</v>
      </c>
      <c r="L58" s="28">
        <v>4.0983606557377046</v>
      </c>
      <c r="M58" s="28">
        <v>7.2072072072072073</v>
      </c>
      <c r="N58" s="28">
        <v>7.4468085106382977</v>
      </c>
      <c r="O58" s="28">
        <v>12.222222222222221</v>
      </c>
      <c r="P58" s="28">
        <v>6.6037735849056602</v>
      </c>
      <c r="Q58" s="28">
        <v>5.833333333333333</v>
      </c>
      <c r="R58" s="28">
        <v>7.2072072072072073</v>
      </c>
      <c r="S58" s="28">
        <v>3.2608695652173911</v>
      </c>
      <c r="T58" s="28">
        <v>6.5420560747663545</v>
      </c>
      <c r="U58" s="28">
        <v>10.084033613445378</v>
      </c>
      <c r="V58" s="28">
        <v>3.8167938931297711</v>
      </c>
      <c r="W58" s="28">
        <v>3.90625</v>
      </c>
      <c r="X58" s="28">
        <v>7.7464788732394361</v>
      </c>
      <c r="Y58" s="28">
        <v>4.929577464788732</v>
      </c>
      <c r="Z58" s="28">
        <v>4.9645390070921991</v>
      </c>
      <c r="AA58" s="28">
        <v>4.6052631578947363</v>
      </c>
      <c r="AB58" s="28">
        <v>11.594202898550725</v>
      </c>
      <c r="AC58" s="28">
        <v>3.2051282051282048</v>
      </c>
      <c r="AD58" s="28">
        <v>5.7324840764331215</v>
      </c>
      <c r="AE58" s="28">
        <v>6.557377049180328</v>
      </c>
      <c r="AF58" s="28">
        <v>6.7039106145251397</v>
      </c>
      <c r="AG58" s="28">
        <v>5.0561797752808983</v>
      </c>
      <c r="AH58" s="28">
        <v>9.4594594594594597</v>
      </c>
      <c r="AI58" s="28">
        <v>8.8757396449704142</v>
      </c>
      <c r="AJ58" s="28">
        <v>5.5865921787709496</v>
      </c>
      <c r="AK58" s="28">
        <v>7.4285714285714288</v>
      </c>
      <c r="AL58" s="28">
        <v>6.2111801242236027</v>
      </c>
      <c r="AM58" s="28">
        <v>7.4074074074074066</v>
      </c>
      <c r="AN58" s="28">
        <v>9.2857142857142865</v>
      </c>
      <c r="AO58" s="28">
        <v>7.8651685393258424</v>
      </c>
      <c r="AP58" s="28">
        <v>6.3583815028901727</v>
      </c>
      <c r="AQ58" s="28">
        <v>6.3926940639269407</v>
      </c>
      <c r="AR58" s="28">
        <v>6</v>
      </c>
      <c r="AS58" s="28">
        <v>5.6603773584905666</v>
      </c>
      <c r="AT58" s="28">
        <v>6.3218390804597711</v>
      </c>
      <c r="AU58" s="28">
        <v>6.2176165803108807</v>
      </c>
      <c r="AV58" s="28">
        <v>9.6446700507614214</v>
      </c>
      <c r="AW58" s="28">
        <v>9.3333333333333339</v>
      </c>
      <c r="AX58" s="28">
        <v>7.2796934865900385</v>
      </c>
      <c r="AY58" s="28">
        <v>10.204081632653061</v>
      </c>
      <c r="AZ58" s="28">
        <v>7.7551020408163263</v>
      </c>
      <c r="BA58" s="28">
        <v>7.4074074074074066</v>
      </c>
      <c r="BB58" s="28">
        <v>5.5214723926380369</v>
      </c>
      <c r="BC58" s="28">
        <v>6.0606060606060606</v>
      </c>
      <c r="BD58" s="28">
        <v>4.1666666666666661</v>
      </c>
      <c r="BE58" s="28">
        <v>5.4140127388535033</v>
      </c>
      <c r="BF58" s="28">
        <v>5.1724137931034484</v>
      </c>
      <c r="BG58" s="28">
        <v>5.6768558951965069</v>
      </c>
      <c r="BH58" s="28">
        <v>4.1739130434782616</v>
      </c>
      <c r="BI58" s="28">
        <v>4.3715846994535523</v>
      </c>
      <c r="BJ58" s="28">
        <v>4.4262295081967213</v>
      </c>
      <c r="BK58" s="28">
        <v>4.7775947281713345</v>
      </c>
      <c r="BL58" s="28">
        <v>4.2879019908116387</v>
      </c>
      <c r="BM58" s="28">
        <v>4.7524752475247523</v>
      </c>
      <c r="BN58" s="28">
        <v>5.6603773584905666</v>
      </c>
      <c r="BO58" s="28">
        <v>5.0526315789473681</v>
      </c>
      <c r="BP58" s="28">
        <v>4.7619047619047619</v>
      </c>
      <c r="BQ58" s="28">
        <v>5</v>
      </c>
      <c r="BR58" s="28">
        <v>6.3008130081300813</v>
      </c>
      <c r="BS58" s="28">
        <v>6.6801619433198383</v>
      </c>
      <c r="BT58" s="28">
        <v>6.9037656903765692</v>
      </c>
      <c r="BU58" s="28">
        <v>7.6354679802955667</v>
      </c>
      <c r="BV58" s="28">
        <v>8.2191780821917799</v>
      </c>
      <c r="BW58" s="28">
        <v>7.4626865671641784</v>
      </c>
      <c r="BX58" s="28">
        <v>8.7682672233820469</v>
      </c>
      <c r="BY58" s="28">
        <v>9.0686274509803919</v>
      </c>
      <c r="BZ58" s="28">
        <v>10.16949152542373</v>
      </c>
      <c r="CA58" s="28">
        <v>7.6252723311546839</v>
      </c>
      <c r="CB58" s="28">
        <v>8.3732057416267942</v>
      </c>
      <c r="CC58" s="28">
        <v>11.41439205955335</v>
      </c>
      <c r="CD58" s="28">
        <v>11.278195488721805</v>
      </c>
      <c r="CE58" s="28">
        <v>9.0909090909090917</v>
      </c>
      <c r="CF58" s="28">
        <v>8.1370449678800867</v>
      </c>
      <c r="CG58" s="28">
        <v>6.8522483940042829</v>
      </c>
      <c r="CH58" s="28">
        <v>6.8493150684931505</v>
      </c>
      <c r="CI58" s="28">
        <v>7.511737089201878</v>
      </c>
      <c r="CJ58" s="28">
        <v>4.4834307992202724</v>
      </c>
      <c r="CK58" s="28">
        <v>5.485232067510549</v>
      </c>
      <c r="CL58" s="28">
        <v>4.3147208121827409</v>
      </c>
      <c r="CM58" s="28">
        <v>4.6728971962616823</v>
      </c>
      <c r="CN58" s="28">
        <v>4.6464646464646462</v>
      </c>
      <c r="CO58" s="28">
        <v>3.2467532467532463</v>
      </c>
      <c r="CP58" s="28">
        <v>3.6395147313691507</v>
      </c>
      <c r="CQ58" s="28">
        <v>3.1894934333958722</v>
      </c>
      <c r="CR58" s="28">
        <v>2.6530612244897958</v>
      </c>
      <c r="CS58" s="28">
        <v>1.9880715705765408</v>
      </c>
      <c r="CT58" s="28">
        <v>3.8387715930902107</v>
      </c>
      <c r="CU58" s="28">
        <v>2.1868787276341948</v>
      </c>
      <c r="CV58" s="28">
        <v>1.8867924528301887</v>
      </c>
      <c r="CW58" s="28">
        <v>1.1441647597254003</v>
      </c>
      <c r="CX58" s="28">
        <v>2.4774774774774775</v>
      </c>
      <c r="CY58" s="28">
        <v>2.0242914979757085</v>
      </c>
      <c r="CZ58" s="28">
        <v>1.5094339622641511</v>
      </c>
      <c r="DA58" s="28">
        <v>2.3622047244094486</v>
      </c>
      <c r="DB58" s="28">
        <v>1.4492753623188406</v>
      </c>
      <c r="DC58" s="28">
        <v>2.4734982332155475</v>
      </c>
      <c r="DD58" s="28">
        <v>1.2048192771084338</v>
      </c>
      <c r="DE58" s="28">
        <v>1.2307692307692308</v>
      </c>
      <c r="DF58" s="28">
        <v>1.0432190760059614</v>
      </c>
      <c r="DG58" s="28">
        <v>0.6983240223463687</v>
      </c>
      <c r="DH58" s="28">
        <v>0.3926701570680628</v>
      </c>
      <c r="DI58" s="28">
        <v>1.6064257028112447</v>
      </c>
      <c r="DJ58" s="28">
        <v>0.95465393794749409</v>
      </c>
      <c r="DK58" s="28">
        <v>0.5215123859191656</v>
      </c>
      <c r="DL58" s="28">
        <v>0.96269554753309272</v>
      </c>
      <c r="DM58" s="28">
        <v>1.0416666666666665</v>
      </c>
      <c r="DN58" s="28">
        <v>1.3681592039800996</v>
      </c>
      <c r="DO58" s="28">
        <v>0.72028811524609848</v>
      </c>
      <c r="DP58" s="28">
        <v>0.36540803897685747</v>
      </c>
      <c r="DQ58" s="28">
        <v>0.51413881748071977</v>
      </c>
    </row>
    <row r="59" spans="1:121" s="53" customFormat="1" ht="15" customHeight="1" x14ac:dyDescent="0.2">
      <c r="A59" s="5" t="s">
        <v>78</v>
      </c>
      <c r="B59" s="5" t="s">
        <v>49</v>
      </c>
      <c r="C59" s="5" t="s">
        <v>818</v>
      </c>
      <c r="D59" s="28" t="s">
        <v>53</v>
      </c>
      <c r="E59" s="28" t="s">
        <v>53</v>
      </c>
      <c r="F59" s="28" t="s">
        <v>53</v>
      </c>
      <c r="G59" s="28" t="s">
        <v>53</v>
      </c>
      <c r="H59" s="28" t="s">
        <v>53</v>
      </c>
      <c r="I59" s="28" t="s">
        <v>53</v>
      </c>
      <c r="J59" s="28" t="s">
        <v>53</v>
      </c>
      <c r="K59" s="28" t="s">
        <v>53</v>
      </c>
      <c r="L59" s="28" t="s">
        <v>53</v>
      </c>
      <c r="M59" s="28" t="s">
        <v>53</v>
      </c>
      <c r="N59" s="28" t="s">
        <v>53</v>
      </c>
      <c r="O59" s="28" t="s">
        <v>53</v>
      </c>
      <c r="P59" s="28" t="s">
        <v>53</v>
      </c>
      <c r="Q59" s="28" t="s">
        <v>53</v>
      </c>
      <c r="R59" s="28" t="s">
        <v>53</v>
      </c>
      <c r="S59" s="28">
        <v>0</v>
      </c>
      <c r="T59" s="28">
        <v>7.4766355140186906</v>
      </c>
      <c r="U59" s="28">
        <v>4.2016806722689077</v>
      </c>
      <c r="V59" s="28">
        <v>3.0534351145038165</v>
      </c>
      <c r="W59" s="28">
        <v>4.6875</v>
      </c>
      <c r="X59" s="28">
        <v>2.112676056338028</v>
      </c>
      <c r="Y59" s="28">
        <v>8.4507042253521121</v>
      </c>
      <c r="Z59" s="28">
        <v>9.9290780141843982</v>
      </c>
      <c r="AA59" s="28">
        <v>5.9210526315789469</v>
      </c>
      <c r="AB59" s="28">
        <v>10.144927536231885</v>
      </c>
      <c r="AC59" s="28">
        <v>15.384615384615385</v>
      </c>
      <c r="AD59" s="28">
        <v>11.464968152866243</v>
      </c>
      <c r="AE59" s="28">
        <v>15.846994535519126</v>
      </c>
      <c r="AF59" s="28">
        <v>7.2625698324022352</v>
      </c>
      <c r="AG59" s="28">
        <v>19.662921348314608</v>
      </c>
      <c r="AH59" s="28">
        <v>15.54054054054054</v>
      </c>
      <c r="AI59" s="28">
        <v>10.059171597633137</v>
      </c>
      <c r="AJ59" s="28">
        <v>17.877094972067038</v>
      </c>
      <c r="AK59" s="28">
        <v>20</v>
      </c>
      <c r="AL59" s="28">
        <v>12.422360248447205</v>
      </c>
      <c r="AM59" s="28">
        <v>15.432098765432098</v>
      </c>
      <c r="AN59" s="28">
        <v>16.428571428571427</v>
      </c>
      <c r="AO59" s="28">
        <v>26.966292134831459</v>
      </c>
      <c r="AP59" s="28">
        <v>13.294797687861271</v>
      </c>
      <c r="AQ59" s="28">
        <v>19.17808219178082</v>
      </c>
      <c r="AR59" s="28">
        <v>17</v>
      </c>
      <c r="AS59" s="28">
        <v>18.238993710691823</v>
      </c>
      <c r="AT59" s="28">
        <v>15.517241379310345</v>
      </c>
      <c r="AU59" s="28">
        <v>21.761658031088082</v>
      </c>
      <c r="AV59" s="28">
        <v>18.274111675126903</v>
      </c>
      <c r="AW59" s="28">
        <v>16.444444444444446</v>
      </c>
      <c r="AX59" s="28">
        <v>21.072796934865899</v>
      </c>
      <c r="AY59" s="28">
        <v>26.122448979591837</v>
      </c>
      <c r="AZ59" s="28">
        <v>25.30612244897959</v>
      </c>
      <c r="BA59" s="28">
        <v>25.555555555555554</v>
      </c>
      <c r="BB59" s="28">
        <v>22.699386503067483</v>
      </c>
      <c r="BC59" s="28">
        <v>22.222222222222221</v>
      </c>
      <c r="BD59" s="28">
        <v>21.527777777777779</v>
      </c>
      <c r="BE59" s="28">
        <v>22.611464968152866</v>
      </c>
      <c r="BF59" s="28">
        <v>24.425287356321839</v>
      </c>
      <c r="BG59" s="28">
        <v>18.122270742358079</v>
      </c>
      <c r="BH59" s="28">
        <v>17.043478260869566</v>
      </c>
      <c r="BI59" s="28">
        <v>12.386156648451731</v>
      </c>
      <c r="BJ59" s="28">
        <v>13.77049180327869</v>
      </c>
      <c r="BK59" s="28">
        <v>13.838550247116968</v>
      </c>
      <c r="BL59" s="28">
        <v>10.872894333843798</v>
      </c>
      <c r="BM59" s="28">
        <v>12.277227722772277</v>
      </c>
      <c r="BN59" s="28">
        <v>12.368972746331238</v>
      </c>
      <c r="BO59" s="28">
        <v>12</v>
      </c>
      <c r="BP59" s="28">
        <v>6.2925170068027212</v>
      </c>
      <c r="BQ59" s="28">
        <v>6.8518518518518521</v>
      </c>
      <c r="BR59" s="28">
        <v>6.5040650406504072</v>
      </c>
      <c r="BS59" s="28">
        <v>7.6923076923076925</v>
      </c>
      <c r="BT59" s="28">
        <v>6.485355648535565</v>
      </c>
      <c r="BU59" s="28">
        <v>7.6354679802955667</v>
      </c>
      <c r="BV59" s="28">
        <v>7.077625570776255</v>
      </c>
      <c r="BW59" s="28">
        <v>7.4626865671641784</v>
      </c>
      <c r="BX59" s="28">
        <v>6.6805845511482245</v>
      </c>
      <c r="BY59" s="28">
        <v>8.3333333333333321</v>
      </c>
      <c r="BZ59" s="28">
        <v>7.2639225181598057</v>
      </c>
      <c r="CA59" s="28">
        <v>7.6252723311546839</v>
      </c>
      <c r="CB59" s="28">
        <v>8.133971291866029</v>
      </c>
      <c r="CC59" s="28">
        <v>8.1885856079404462</v>
      </c>
      <c r="CD59" s="28">
        <v>13.032581453634084</v>
      </c>
      <c r="CE59" s="28">
        <v>13.747228381374724</v>
      </c>
      <c r="CF59" s="28">
        <v>10.706638115631693</v>
      </c>
      <c r="CG59" s="28">
        <v>14.989293361884368</v>
      </c>
      <c r="CH59" s="28">
        <v>12.328767123287671</v>
      </c>
      <c r="CI59" s="28">
        <v>11.737089201877934</v>
      </c>
      <c r="CJ59" s="28">
        <v>14.42495126705653</v>
      </c>
      <c r="CK59" s="28">
        <v>12.869198312236287</v>
      </c>
      <c r="CL59" s="28">
        <v>14.467005076142131</v>
      </c>
      <c r="CM59" s="28">
        <v>13.551401869158877</v>
      </c>
      <c r="CN59" s="28">
        <v>18.98989898989899</v>
      </c>
      <c r="CO59" s="28">
        <v>17.316017316017316</v>
      </c>
      <c r="CP59" s="28">
        <v>18.717504332755635</v>
      </c>
      <c r="CQ59" s="28">
        <v>15.384615384615385</v>
      </c>
      <c r="CR59" s="28">
        <v>20</v>
      </c>
      <c r="CS59" s="28">
        <v>19.284294234592444</v>
      </c>
      <c r="CT59" s="28">
        <v>15.547024952015356</v>
      </c>
      <c r="CU59" s="28">
        <v>13.916500994035786</v>
      </c>
      <c r="CV59" s="28">
        <v>14.884696016771489</v>
      </c>
      <c r="CW59" s="28">
        <v>14.874141876430205</v>
      </c>
      <c r="CX59" s="28">
        <v>10.36036036036036</v>
      </c>
      <c r="CY59" s="28">
        <v>8.097165991902834</v>
      </c>
      <c r="CZ59" s="28">
        <v>7.5471698113207548</v>
      </c>
      <c r="DA59" s="28">
        <v>6.4960629921259834</v>
      </c>
      <c r="DB59" s="28">
        <v>7.4275362318840576</v>
      </c>
      <c r="DC59" s="28">
        <v>5.830388692579505</v>
      </c>
      <c r="DD59" s="28">
        <v>6.3683304647160073</v>
      </c>
      <c r="DE59" s="28">
        <v>5.5384615384615383</v>
      </c>
      <c r="DF59" s="28">
        <v>3.7257824143070044</v>
      </c>
      <c r="DG59" s="28">
        <v>3.6312849162011176</v>
      </c>
      <c r="DH59" s="28">
        <v>4.3193717277486909</v>
      </c>
      <c r="DI59" s="28">
        <v>3.4805890227576977</v>
      </c>
      <c r="DJ59" s="28">
        <v>1.7899761336515514</v>
      </c>
      <c r="DK59" s="28">
        <v>2.9986962190352022</v>
      </c>
      <c r="DL59" s="28">
        <v>2.5270758122743682</v>
      </c>
      <c r="DM59" s="28">
        <v>1.5625</v>
      </c>
      <c r="DN59" s="28">
        <v>3.1094527363184081</v>
      </c>
      <c r="DO59" s="28">
        <v>2.7611044417767108</v>
      </c>
      <c r="DP59" s="28">
        <v>2.0706455542021924</v>
      </c>
      <c r="DQ59" s="28">
        <v>1.9280205655526992</v>
      </c>
    </row>
    <row r="60" spans="1:121" s="53" customFormat="1" ht="15" customHeight="1" x14ac:dyDescent="0.2">
      <c r="A60" s="5" t="s">
        <v>81</v>
      </c>
      <c r="B60" s="5" t="s">
        <v>49</v>
      </c>
      <c r="C60" s="5" t="s">
        <v>818</v>
      </c>
      <c r="D60" s="28">
        <v>15.789473684210526</v>
      </c>
      <c r="E60" s="28">
        <v>17.857142857142858</v>
      </c>
      <c r="F60" s="28">
        <v>9.2783505154639183</v>
      </c>
      <c r="G60" s="28">
        <v>11.904761904761903</v>
      </c>
      <c r="H60" s="28">
        <v>10.204081632653061</v>
      </c>
      <c r="I60" s="28">
        <v>10.16949152542373</v>
      </c>
      <c r="J60" s="28">
        <v>16.793893129770993</v>
      </c>
      <c r="K60" s="28">
        <v>13.761467889908257</v>
      </c>
      <c r="L60" s="28">
        <v>14.754098360655737</v>
      </c>
      <c r="M60" s="28">
        <v>9.9099099099099099</v>
      </c>
      <c r="N60" s="28">
        <v>13.829787234042554</v>
      </c>
      <c r="O60" s="28">
        <v>17.777777777777779</v>
      </c>
      <c r="P60" s="28">
        <v>14.150943396226415</v>
      </c>
      <c r="Q60" s="28">
        <v>20.833333333333336</v>
      </c>
      <c r="R60" s="28">
        <v>11.711711711711711</v>
      </c>
      <c r="S60" s="28">
        <v>9.7826086956521738</v>
      </c>
      <c r="T60" s="28">
        <v>9.3457943925233646</v>
      </c>
      <c r="U60" s="28">
        <v>17.647058823529413</v>
      </c>
      <c r="V60" s="28">
        <v>14.503816793893129</v>
      </c>
      <c r="W60" s="28">
        <v>20.3125</v>
      </c>
      <c r="X60" s="28">
        <v>16.197183098591552</v>
      </c>
      <c r="Y60" s="28">
        <v>17.6056338028169</v>
      </c>
      <c r="Z60" s="28">
        <v>12.76595744680851</v>
      </c>
      <c r="AA60" s="28">
        <v>10.526315789473683</v>
      </c>
      <c r="AB60" s="28">
        <v>9.4202898550724647</v>
      </c>
      <c r="AC60" s="28">
        <v>9.6153846153846168</v>
      </c>
      <c r="AD60" s="28">
        <v>10.191082802547772</v>
      </c>
      <c r="AE60" s="28">
        <v>9.8360655737704921</v>
      </c>
      <c r="AF60" s="28">
        <v>12.849162011173185</v>
      </c>
      <c r="AG60" s="28">
        <v>7.8651685393258424</v>
      </c>
      <c r="AH60" s="28">
        <v>9.4594594594594597</v>
      </c>
      <c r="AI60" s="28">
        <v>14.201183431952662</v>
      </c>
      <c r="AJ60" s="28">
        <v>12.849162011173185</v>
      </c>
      <c r="AK60" s="28">
        <v>10.857142857142858</v>
      </c>
      <c r="AL60" s="28">
        <v>14.906832298136646</v>
      </c>
      <c r="AM60" s="28">
        <v>13.580246913580247</v>
      </c>
      <c r="AN60" s="28">
        <v>19.285714285714288</v>
      </c>
      <c r="AO60" s="28">
        <v>11.235955056179774</v>
      </c>
      <c r="AP60" s="28">
        <v>11.560693641618498</v>
      </c>
      <c r="AQ60" s="28">
        <v>12.785388127853881</v>
      </c>
      <c r="AR60" s="28">
        <v>13.5</v>
      </c>
      <c r="AS60" s="28">
        <v>11.949685534591195</v>
      </c>
      <c r="AT60" s="28">
        <v>17.816091954022991</v>
      </c>
      <c r="AU60" s="28">
        <v>14.507772020725387</v>
      </c>
      <c r="AV60" s="28">
        <v>14.213197969543149</v>
      </c>
      <c r="AW60" s="28">
        <v>14.222222222222221</v>
      </c>
      <c r="AX60" s="28">
        <v>16.475095785440612</v>
      </c>
      <c r="AY60" s="28">
        <v>15.102040816326531</v>
      </c>
      <c r="AZ60" s="28">
        <v>19.183673469387756</v>
      </c>
      <c r="BA60" s="28">
        <v>11.481481481481481</v>
      </c>
      <c r="BB60" s="28">
        <v>14.417177914110429</v>
      </c>
      <c r="BC60" s="28">
        <v>13.131313131313133</v>
      </c>
      <c r="BD60" s="28">
        <v>11.111111111111111</v>
      </c>
      <c r="BE60" s="28">
        <v>9.2356687898089174</v>
      </c>
      <c r="BF60" s="28">
        <v>6.3218390804597711</v>
      </c>
      <c r="BG60" s="28">
        <v>6.9868995633187767</v>
      </c>
      <c r="BH60" s="28">
        <v>6.9565217391304346</v>
      </c>
      <c r="BI60" s="28">
        <v>5.4644808743169397</v>
      </c>
      <c r="BJ60" s="28">
        <v>5.9016393442622954</v>
      </c>
      <c r="BK60" s="28">
        <v>5.930807248764415</v>
      </c>
      <c r="BL60" s="28">
        <v>5.8192955589586521</v>
      </c>
      <c r="BM60" s="28">
        <v>5.1485148514851486</v>
      </c>
      <c r="BN60" s="28">
        <v>5.2410901467505235</v>
      </c>
      <c r="BO60" s="28">
        <v>8.4210526315789469</v>
      </c>
      <c r="BP60" s="28">
        <v>8.1632653061224492</v>
      </c>
      <c r="BQ60" s="28">
        <v>6.8518518518518521</v>
      </c>
      <c r="BR60" s="28">
        <v>7.5203252032520336</v>
      </c>
      <c r="BS60" s="28">
        <v>8.2995951417004061</v>
      </c>
      <c r="BT60" s="28">
        <v>10.251046025104603</v>
      </c>
      <c r="BU60" s="28">
        <v>12.068965517241379</v>
      </c>
      <c r="BV60" s="28">
        <v>9.5890410958904102</v>
      </c>
      <c r="BW60" s="28">
        <v>12.793176972281451</v>
      </c>
      <c r="BX60" s="28">
        <v>11.482254697286013</v>
      </c>
      <c r="BY60" s="28">
        <v>13.970588235294118</v>
      </c>
      <c r="BZ60" s="28">
        <v>10.653753026634384</v>
      </c>
      <c r="CA60" s="28">
        <v>13.507625272331156</v>
      </c>
      <c r="CB60" s="28">
        <v>13.875598086124402</v>
      </c>
      <c r="CC60" s="28">
        <v>15.384615384615385</v>
      </c>
      <c r="CD60" s="28">
        <v>18.546365914786968</v>
      </c>
      <c r="CE60" s="28">
        <v>14.855875831485587</v>
      </c>
      <c r="CF60" s="28">
        <v>16.702355460385441</v>
      </c>
      <c r="CG60" s="28">
        <v>19.486081370449678</v>
      </c>
      <c r="CH60" s="28">
        <v>20.091324200913242</v>
      </c>
      <c r="CI60" s="28">
        <v>23.004694835680752</v>
      </c>
      <c r="CJ60" s="28">
        <v>21.052631578947366</v>
      </c>
      <c r="CK60" s="28">
        <v>19.62025316455696</v>
      </c>
      <c r="CL60" s="28">
        <v>22.335025380710661</v>
      </c>
      <c r="CM60" s="28">
        <v>25</v>
      </c>
      <c r="CN60" s="28">
        <v>23.030303030303031</v>
      </c>
      <c r="CO60" s="28">
        <v>25.97402597402597</v>
      </c>
      <c r="CP60" s="28">
        <v>30.329289428076255</v>
      </c>
      <c r="CQ60" s="28">
        <v>34.146341463414636</v>
      </c>
      <c r="CR60" s="28">
        <v>32.653061224489797</v>
      </c>
      <c r="CS60" s="28">
        <v>36.182902584493043</v>
      </c>
      <c r="CT60" s="28">
        <v>37.428023032629561</v>
      </c>
      <c r="CU60" s="28">
        <v>39.562624254473164</v>
      </c>
      <c r="CV60" s="28">
        <v>36.897274633123686</v>
      </c>
      <c r="CW60" s="28">
        <v>40.274599542334094</v>
      </c>
      <c r="CX60" s="28">
        <v>41.216216216216218</v>
      </c>
      <c r="CY60" s="28">
        <v>42.105263157894733</v>
      </c>
      <c r="CZ60" s="28">
        <v>40.754716981132077</v>
      </c>
      <c r="DA60" s="28">
        <v>42.322834645669296</v>
      </c>
      <c r="DB60" s="28">
        <v>41.304347826086953</v>
      </c>
      <c r="DC60" s="28">
        <v>45.229681978798588</v>
      </c>
      <c r="DD60" s="28">
        <v>46.64371772805508</v>
      </c>
      <c r="DE60" s="28">
        <v>46.307692307692307</v>
      </c>
      <c r="DF60" s="28">
        <v>45.752608047690011</v>
      </c>
      <c r="DG60" s="28">
        <v>48.882681564245814</v>
      </c>
      <c r="DH60" s="28">
        <v>47.643979057591622</v>
      </c>
      <c r="DI60" s="28">
        <v>46.720214190093706</v>
      </c>
      <c r="DJ60" s="28">
        <v>46.062052505966591</v>
      </c>
      <c r="DK60" s="28">
        <v>47.84876140808344</v>
      </c>
      <c r="DL60" s="28">
        <v>49.578820697954271</v>
      </c>
      <c r="DM60" s="28">
        <v>51.302083333333336</v>
      </c>
      <c r="DN60" s="28">
        <v>51.990049751243781</v>
      </c>
      <c r="DO60" s="28">
        <v>50.300120048019203</v>
      </c>
      <c r="DP60" s="28">
        <v>51.887941534713768</v>
      </c>
      <c r="DQ60" s="28">
        <v>50.771208226221077</v>
      </c>
    </row>
    <row r="61" spans="1:121" s="53" customFormat="1" ht="15" customHeight="1" x14ac:dyDescent="0.2">
      <c r="A61" s="5" t="s">
        <v>82</v>
      </c>
      <c r="B61" s="5" t="s">
        <v>49</v>
      </c>
      <c r="C61" s="5" t="s">
        <v>818</v>
      </c>
      <c r="D61" s="28" t="s">
        <v>53</v>
      </c>
      <c r="E61" s="28" t="s">
        <v>53</v>
      </c>
      <c r="F61" s="28" t="s">
        <v>53</v>
      </c>
      <c r="G61" s="28" t="s">
        <v>53</v>
      </c>
      <c r="H61" s="28" t="s">
        <v>53</v>
      </c>
      <c r="I61" s="28" t="s">
        <v>53</v>
      </c>
      <c r="J61" s="28" t="s">
        <v>53</v>
      </c>
      <c r="K61" s="28" t="s">
        <v>53</v>
      </c>
      <c r="L61" s="28" t="s">
        <v>53</v>
      </c>
      <c r="M61" s="28" t="s">
        <v>53</v>
      </c>
      <c r="N61" s="28" t="s">
        <v>53</v>
      </c>
      <c r="O61" s="28" t="s">
        <v>53</v>
      </c>
      <c r="P61" s="28" t="s">
        <v>53</v>
      </c>
      <c r="Q61" s="28" t="s">
        <v>53</v>
      </c>
      <c r="R61" s="28" t="s">
        <v>53</v>
      </c>
      <c r="S61" s="28" t="s">
        <v>53</v>
      </c>
      <c r="T61" s="28" t="s">
        <v>53</v>
      </c>
      <c r="U61" s="28" t="s">
        <v>53</v>
      </c>
      <c r="V61" s="28" t="s">
        <v>53</v>
      </c>
      <c r="W61" s="28" t="s">
        <v>53</v>
      </c>
      <c r="X61" s="28" t="s">
        <v>53</v>
      </c>
      <c r="Y61" s="28" t="s">
        <v>53</v>
      </c>
      <c r="Z61" s="28" t="s">
        <v>53</v>
      </c>
      <c r="AA61" s="28" t="s">
        <v>53</v>
      </c>
      <c r="AB61" s="28" t="s">
        <v>53</v>
      </c>
      <c r="AC61" s="28" t="s">
        <v>53</v>
      </c>
      <c r="AD61" s="28" t="s">
        <v>53</v>
      </c>
      <c r="AE61" s="28" t="s">
        <v>53</v>
      </c>
      <c r="AF61" s="28" t="s">
        <v>53</v>
      </c>
      <c r="AG61" s="28" t="s">
        <v>53</v>
      </c>
      <c r="AH61" s="28" t="s">
        <v>53</v>
      </c>
      <c r="AI61" s="28" t="s">
        <v>53</v>
      </c>
      <c r="AJ61" s="28" t="s">
        <v>53</v>
      </c>
      <c r="AK61" s="28" t="s">
        <v>53</v>
      </c>
      <c r="AL61" s="28" t="s">
        <v>53</v>
      </c>
      <c r="AM61" s="28" t="s">
        <v>53</v>
      </c>
      <c r="AN61" s="28" t="s">
        <v>53</v>
      </c>
      <c r="AO61" s="28" t="s">
        <v>53</v>
      </c>
      <c r="AP61" s="28" t="s">
        <v>53</v>
      </c>
      <c r="AQ61" s="28" t="s">
        <v>53</v>
      </c>
      <c r="AR61" s="28" t="s">
        <v>53</v>
      </c>
      <c r="AS61" s="28" t="s">
        <v>53</v>
      </c>
      <c r="AT61" s="28" t="s">
        <v>53</v>
      </c>
      <c r="AU61" s="28" t="s">
        <v>53</v>
      </c>
      <c r="AV61" s="28" t="s">
        <v>53</v>
      </c>
      <c r="AW61" s="28" t="s">
        <v>53</v>
      </c>
      <c r="AX61" s="28" t="s">
        <v>53</v>
      </c>
      <c r="AY61" s="28" t="s">
        <v>53</v>
      </c>
      <c r="AZ61" s="28" t="s">
        <v>53</v>
      </c>
      <c r="BA61" s="28" t="s">
        <v>53</v>
      </c>
      <c r="BB61" s="28" t="s">
        <v>53</v>
      </c>
      <c r="BC61" s="28" t="s">
        <v>53</v>
      </c>
      <c r="BD61" s="28" t="s">
        <v>53</v>
      </c>
      <c r="BE61" s="28" t="s">
        <v>53</v>
      </c>
      <c r="BF61" s="28" t="s">
        <v>53</v>
      </c>
      <c r="BG61" s="28" t="s">
        <v>53</v>
      </c>
      <c r="BH61" s="28" t="s">
        <v>53</v>
      </c>
      <c r="BI61" s="28">
        <v>10.200364298724955</v>
      </c>
      <c r="BJ61" s="28">
        <v>9.5081967213114744</v>
      </c>
      <c r="BK61" s="28">
        <v>8.4019769357495893</v>
      </c>
      <c r="BL61" s="28">
        <v>13.935681470137826</v>
      </c>
      <c r="BM61" s="28">
        <v>13.465346534653467</v>
      </c>
      <c r="BN61" s="28">
        <v>13.20754716981132</v>
      </c>
      <c r="BO61" s="28">
        <v>15.157894736842106</v>
      </c>
      <c r="BP61" s="28">
        <v>14.455782312925169</v>
      </c>
      <c r="BQ61" s="28">
        <v>12.037037037037036</v>
      </c>
      <c r="BR61" s="28">
        <v>17.276422764227643</v>
      </c>
      <c r="BS61" s="28">
        <v>17.20647773279352</v>
      </c>
      <c r="BT61" s="28">
        <v>17.364016736401673</v>
      </c>
      <c r="BU61" s="28">
        <v>18.226600985221676</v>
      </c>
      <c r="BV61" s="28">
        <v>19.634703196347029</v>
      </c>
      <c r="BW61" s="28">
        <v>19.189765458422176</v>
      </c>
      <c r="BX61" s="28">
        <v>20.250521920668056</v>
      </c>
      <c r="BY61" s="28">
        <v>21.323529411764707</v>
      </c>
      <c r="BZ61" s="28">
        <v>25.181598062953999</v>
      </c>
      <c r="CA61" s="28">
        <v>24.183006535947712</v>
      </c>
      <c r="CB61" s="28">
        <v>20.334928229665074</v>
      </c>
      <c r="CC61" s="28">
        <v>25.062034739454091</v>
      </c>
      <c r="CD61" s="28">
        <v>20.551378446115287</v>
      </c>
      <c r="CE61" s="28">
        <v>22.616407982261642</v>
      </c>
      <c r="CF61" s="28">
        <v>20.128479657387579</v>
      </c>
      <c r="CG61" s="28">
        <v>18.629550321199144</v>
      </c>
      <c r="CH61" s="28">
        <v>23.972602739726025</v>
      </c>
      <c r="CI61" s="28">
        <v>19.718309859154928</v>
      </c>
      <c r="CJ61" s="28">
        <v>22.417153996101362</v>
      </c>
      <c r="CK61" s="28">
        <v>22.784810126582279</v>
      </c>
      <c r="CL61" s="28">
        <v>24.111675126903553</v>
      </c>
      <c r="CM61" s="28">
        <v>20.327102803738317</v>
      </c>
      <c r="CN61" s="28">
        <v>20.80808080808081</v>
      </c>
      <c r="CO61" s="28">
        <v>14.71861471861472</v>
      </c>
      <c r="CP61" s="28">
        <v>20.103986135181977</v>
      </c>
      <c r="CQ61" s="28">
        <v>17.636022514071296</v>
      </c>
      <c r="CR61" s="28">
        <v>19.183673469387756</v>
      </c>
      <c r="CS61" s="28">
        <v>15.904572564612327</v>
      </c>
      <c r="CT61" s="28">
        <v>16.506717850287909</v>
      </c>
      <c r="CU61" s="28">
        <v>16.898608349900595</v>
      </c>
      <c r="CV61" s="28">
        <v>18.238993710691823</v>
      </c>
      <c r="CW61" s="28">
        <v>18.993135011441648</v>
      </c>
      <c r="CX61" s="28">
        <v>18.018018018018019</v>
      </c>
      <c r="CY61" s="28">
        <v>19.635627530364371</v>
      </c>
      <c r="CZ61" s="28">
        <v>17.358490566037734</v>
      </c>
      <c r="DA61" s="28">
        <v>21.653543307086615</v>
      </c>
      <c r="DB61" s="28">
        <v>18.115942028985508</v>
      </c>
      <c r="DC61" s="28">
        <v>17.667844522968199</v>
      </c>
      <c r="DD61" s="28">
        <v>15.834767641996558</v>
      </c>
      <c r="DE61" s="28">
        <v>18.615384615384613</v>
      </c>
      <c r="DF61" s="28">
        <v>16.840536512667661</v>
      </c>
      <c r="DG61" s="28">
        <v>15.782122905027931</v>
      </c>
      <c r="DH61" s="28">
        <v>17.146596858638745</v>
      </c>
      <c r="DI61" s="28">
        <v>18.607764390896921</v>
      </c>
      <c r="DJ61" s="28">
        <v>20.167064439140812</v>
      </c>
      <c r="DK61" s="28">
        <v>16.949152542372879</v>
      </c>
      <c r="DL61" s="28">
        <v>15.403128760529484</v>
      </c>
      <c r="DM61" s="28">
        <v>16.276041666666664</v>
      </c>
      <c r="DN61" s="28">
        <v>14.054726368159203</v>
      </c>
      <c r="DO61" s="28">
        <v>16.806722689075631</v>
      </c>
      <c r="DP61" s="28">
        <v>15.347137637028013</v>
      </c>
      <c r="DQ61" s="28">
        <v>20.308483290488432</v>
      </c>
    </row>
    <row r="62" spans="1:121" s="53" customFormat="1" ht="15" customHeight="1" x14ac:dyDescent="0.2">
      <c r="A62" s="5" t="s">
        <v>77</v>
      </c>
      <c r="B62" s="5" t="s">
        <v>49</v>
      </c>
      <c r="C62" s="5" t="s">
        <v>818</v>
      </c>
      <c r="D62" s="28">
        <v>42.105263157894733</v>
      </c>
      <c r="E62" s="28">
        <v>41.666666666666671</v>
      </c>
      <c r="F62" s="28">
        <v>55.670103092783506</v>
      </c>
      <c r="G62" s="28">
        <v>40.476190476190474</v>
      </c>
      <c r="H62" s="28">
        <v>53.061224489795919</v>
      </c>
      <c r="I62" s="28">
        <v>59.322033898305079</v>
      </c>
      <c r="J62" s="28">
        <v>58.015267175572518</v>
      </c>
      <c r="K62" s="28">
        <v>55.963302752293572</v>
      </c>
      <c r="L62" s="28">
        <v>52.459016393442624</v>
      </c>
      <c r="M62" s="28">
        <v>46.846846846846844</v>
      </c>
      <c r="N62" s="28">
        <v>47.872340425531917</v>
      </c>
      <c r="O62" s="28">
        <v>34.444444444444443</v>
      </c>
      <c r="P62" s="28">
        <v>44.339622641509436</v>
      </c>
      <c r="Q62" s="28">
        <v>45.833333333333329</v>
      </c>
      <c r="R62" s="28">
        <v>48.648648648648653</v>
      </c>
      <c r="S62" s="28">
        <v>47.826086956521742</v>
      </c>
      <c r="T62" s="28">
        <v>40.186915887850468</v>
      </c>
      <c r="U62" s="28">
        <v>36.97478991596639</v>
      </c>
      <c r="V62" s="28">
        <v>43.511450381679388</v>
      </c>
      <c r="W62" s="28">
        <v>34.375</v>
      </c>
      <c r="X62" s="28">
        <v>50</v>
      </c>
      <c r="Y62" s="28">
        <v>42.95774647887324</v>
      </c>
      <c r="Z62" s="28">
        <v>43.971631205673759</v>
      </c>
      <c r="AA62" s="28">
        <v>48.026315789473685</v>
      </c>
      <c r="AB62" s="28">
        <v>30.434782608695656</v>
      </c>
      <c r="AC62" s="28">
        <v>44.871794871794876</v>
      </c>
      <c r="AD62" s="28">
        <v>45.859872611464972</v>
      </c>
      <c r="AE62" s="28">
        <v>37.158469945355193</v>
      </c>
      <c r="AF62" s="28">
        <v>45.81005586592179</v>
      </c>
      <c r="AG62" s="28">
        <v>42.134831460674157</v>
      </c>
      <c r="AH62" s="28">
        <v>36.486486486486484</v>
      </c>
      <c r="AI62" s="28">
        <v>39.644970414201183</v>
      </c>
      <c r="AJ62" s="28">
        <v>39.106145251396647</v>
      </c>
      <c r="AK62" s="28">
        <v>35.428571428571423</v>
      </c>
      <c r="AL62" s="28">
        <v>38.509316770186338</v>
      </c>
      <c r="AM62" s="28">
        <v>37.037037037037038</v>
      </c>
      <c r="AN62" s="28">
        <v>29.285714285714288</v>
      </c>
      <c r="AO62" s="28">
        <v>29.775280898876407</v>
      </c>
      <c r="AP62" s="28">
        <v>34.682080924855491</v>
      </c>
      <c r="AQ62" s="28">
        <v>31.963470319634702</v>
      </c>
      <c r="AR62" s="28">
        <v>35</v>
      </c>
      <c r="AS62" s="28">
        <v>38.364779874213838</v>
      </c>
      <c r="AT62" s="28">
        <v>32.758620689655174</v>
      </c>
      <c r="AU62" s="28">
        <v>31.606217616580313</v>
      </c>
      <c r="AV62" s="28">
        <v>28.426395939086298</v>
      </c>
      <c r="AW62" s="28">
        <v>34.222222222222221</v>
      </c>
      <c r="AX62" s="28">
        <v>33.716475095785441</v>
      </c>
      <c r="AY62" s="28">
        <v>28.979591836734691</v>
      </c>
      <c r="AZ62" s="28">
        <v>27.755102040816325</v>
      </c>
      <c r="BA62" s="28">
        <v>35.185185185185183</v>
      </c>
      <c r="BB62" s="28">
        <v>38.343558282208591</v>
      </c>
      <c r="BC62" s="28">
        <v>38.72053872053872</v>
      </c>
      <c r="BD62" s="28">
        <v>45.138888888888893</v>
      </c>
      <c r="BE62" s="28">
        <v>47.133757961783438</v>
      </c>
      <c r="BF62" s="28">
        <v>50.287356321839084</v>
      </c>
      <c r="BG62" s="28">
        <v>54.148471615720531</v>
      </c>
      <c r="BH62" s="28">
        <v>59.130434782608695</v>
      </c>
      <c r="BI62" s="28">
        <v>67.577413479052822</v>
      </c>
      <c r="BJ62" s="28">
        <v>66.393442622950815</v>
      </c>
      <c r="BK62" s="28">
        <v>67.051070840197696</v>
      </c>
      <c r="BL62" s="28">
        <v>65.084226646248084</v>
      </c>
      <c r="BM62" s="28">
        <v>64.356435643564353</v>
      </c>
      <c r="BN62" s="28">
        <v>63.522012578616348</v>
      </c>
      <c r="BO62" s="28">
        <v>59.368421052631582</v>
      </c>
      <c r="BP62" s="28">
        <v>66.326530612244895</v>
      </c>
      <c r="BQ62" s="28">
        <v>69.259259259259252</v>
      </c>
      <c r="BR62" s="28">
        <v>62.398373983739845</v>
      </c>
      <c r="BS62" s="28">
        <v>60.121457489878537</v>
      </c>
      <c r="BT62" s="28">
        <v>58.995815899581594</v>
      </c>
      <c r="BU62" s="28">
        <v>54.433497536945808</v>
      </c>
      <c r="BV62" s="28">
        <v>55.479452054794521</v>
      </c>
      <c r="BW62" s="28">
        <v>53.091684434968009</v>
      </c>
      <c r="BX62" s="28">
        <v>52.818371607515658</v>
      </c>
      <c r="BY62" s="28">
        <v>47.303921568627452</v>
      </c>
      <c r="BZ62" s="28">
        <v>46.731234866828089</v>
      </c>
      <c r="CA62" s="28">
        <v>47.058823529411761</v>
      </c>
      <c r="CB62" s="28">
        <v>49.282296650717704</v>
      </c>
      <c r="CC62" s="28">
        <v>39.950372208436725</v>
      </c>
      <c r="CD62" s="28">
        <v>36.591478696741852</v>
      </c>
      <c r="CE62" s="28">
        <v>39.689578713968956</v>
      </c>
      <c r="CF62" s="28">
        <v>44.325481798715202</v>
      </c>
      <c r="CG62" s="28">
        <v>40.042826552462529</v>
      </c>
      <c r="CH62" s="28">
        <v>36.757990867579906</v>
      </c>
      <c r="CI62" s="28">
        <v>38.028169014084504</v>
      </c>
      <c r="CJ62" s="28">
        <v>37.62183235867446</v>
      </c>
      <c r="CK62" s="28">
        <v>39.24050632911392</v>
      </c>
      <c r="CL62" s="28">
        <v>34.771573604060912</v>
      </c>
      <c r="CM62" s="28">
        <v>36.44859813084112</v>
      </c>
      <c r="CN62" s="28">
        <v>32.525252525252526</v>
      </c>
      <c r="CO62" s="28">
        <v>38.744588744588739</v>
      </c>
      <c r="CP62" s="28">
        <v>27.209705372616984</v>
      </c>
      <c r="CQ62" s="28">
        <v>29.643527204502814</v>
      </c>
      <c r="CR62" s="28">
        <v>25.510204081632654</v>
      </c>
      <c r="CS62" s="28">
        <v>26.640159045725646</v>
      </c>
      <c r="CT62" s="28">
        <v>26.67946257197697</v>
      </c>
      <c r="CU62" s="28">
        <v>27.435387673956264</v>
      </c>
      <c r="CV62" s="28">
        <v>28.092243186582809</v>
      </c>
      <c r="CW62" s="28">
        <v>24.71395881006865</v>
      </c>
      <c r="CX62" s="28">
        <v>27.927927927927925</v>
      </c>
      <c r="CY62" s="28">
        <v>28.137651821862349</v>
      </c>
      <c r="CZ62" s="28">
        <v>32.830188679245282</v>
      </c>
      <c r="DA62" s="28">
        <v>27.165354330708663</v>
      </c>
      <c r="DB62" s="28">
        <v>31.70289855072464</v>
      </c>
      <c r="DC62" s="28">
        <v>28.798586572438161</v>
      </c>
      <c r="DD62" s="28">
        <v>29.948364888123923</v>
      </c>
      <c r="DE62" s="28">
        <v>28.307692307692307</v>
      </c>
      <c r="DF62" s="28">
        <v>32.637853949329362</v>
      </c>
      <c r="DG62" s="28">
        <v>31.005586592178769</v>
      </c>
      <c r="DH62" s="28">
        <v>30.497382198952877</v>
      </c>
      <c r="DI62" s="28">
        <v>29.58500669344043</v>
      </c>
      <c r="DJ62" s="28">
        <v>31.026252983293556</v>
      </c>
      <c r="DK62" s="28">
        <v>31.681877444589308</v>
      </c>
      <c r="DL62" s="28">
        <v>31.528279181708786</v>
      </c>
      <c r="DM62" s="28">
        <v>29.817708333333332</v>
      </c>
      <c r="DN62" s="28">
        <v>29.477611940298509</v>
      </c>
      <c r="DO62" s="28">
        <v>29.411764705882355</v>
      </c>
      <c r="DP62" s="28">
        <v>30.328867235079173</v>
      </c>
      <c r="DQ62" s="28">
        <v>26.47814910025707</v>
      </c>
    </row>
    <row r="63" spans="1:121" s="53" customFormat="1" ht="15" customHeight="1" x14ac:dyDescent="0.2">
      <c r="A63" s="5" t="s">
        <v>60</v>
      </c>
      <c r="B63" s="5" t="s">
        <v>47</v>
      </c>
      <c r="C63" s="5" t="s">
        <v>818</v>
      </c>
      <c r="D63" s="28">
        <v>100</v>
      </c>
      <c r="E63" s="28">
        <v>100</v>
      </c>
      <c r="F63" s="28">
        <v>100</v>
      </c>
      <c r="G63" s="28">
        <v>100</v>
      </c>
      <c r="H63" s="28">
        <v>100</v>
      </c>
      <c r="I63" s="28">
        <v>100</v>
      </c>
      <c r="J63" s="28">
        <v>100</v>
      </c>
      <c r="K63" s="28">
        <v>100</v>
      </c>
      <c r="L63" s="28">
        <v>100</v>
      </c>
      <c r="M63" s="28">
        <v>100</v>
      </c>
      <c r="N63" s="28">
        <v>100</v>
      </c>
      <c r="O63" s="28">
        <v>100</v>
      </c>
      <c r="P63" s="28">
        <v>100</v>
      </c>
      <c r="Q63" s="28">
        <v>100</v>
      </c>
      <c r="R63" s="28">
        <v>100</v>
      </c>
      <c r="S63" s="28">
        <v>100</v>
      </c>
      <c r="T63" s="28">
        <v>100</v>
      </c>
      <c r="U63" s="28">
        <v>100</v>
      </c>
      <c r="V63" s="28">
        <v>100</v>
      </c>
      <c r="W63" s="28">
        <v>100</v>
      </c>
      <c r="X63" s="28">
        <v>100</v>
      </c>
      <c r="Y63" s="28">
        <v>100</v>
      </c>
      <c r="Z63" s="28">
        <v>100</v>
      </c>
      <c r="AA63" s="28">
        <v>100</v>
      </c>
      <c r="AB63" s="28">
        <v>100</v>
      </c>
      <c r="AC63" s="28">
        <v>100</v>
      </c>
      <c r="AD63" s="28">
        <v>100</v>
      </c>
      <c r="AE63" s="28">
        <v>100</v>
      </c>
      <c r="AF63" s="28">
        <v>100</v>
      </c>
      <c r="AG63" s="28">
        <v>100</v>
      </c>
      <c r="AH63" s="28">
        <v>100</v>
      </c>
      <c r="AI63" s="28">
        <v>100</v>
      </c>
      <c r="AJ63" s="28">
        <v>100</v>
      </c>
      <c r="AK63" s="28">
        <v>100</v>
      </c>
      <c r="AL63" s="28">
        <v>100</v>
      </c>
      <c r="AM63" s="28">
        <v>100</v>
      </c>
      <c r="AN63" s="28">
        <v>100</v>
      </c>
      <c r="AO63" s="28">
        <v>100</v>
      </c>
      <c r="AP63" s="28">
        <v>100</v>
      </c>
      <c r="AQ63" s="28">
        <v>100</v>
      </c>
      <c r="AR63" s="28">
        <v>100</v>
      </c>
      <c r="AS63" s="28">
        <v>100</v>
      </c>
      <c r="AT63" s="28">
        <v>100</v>
      </c>
      <c r="AU63" s="28">
        <v>100</v>
      </c>
      <c r="AV63" s="28">
        <v>100</v>
      </c>
      <c r="AW63" s="28">
        <v>100</v>
      </c>
      <c r="AX63" s="28">
        <v>100</v>
      </c>
      <c r="AY63" s="28">
        <v>100</v>
      </c>
      <c r="AZ63" s="28">
        <v>100</v>
      </c>
      <c r="BA63" s="28">
        <v>100</v>
      </c>
      <c r="BB63" s="28">
        <v>100</v>
      </c>
      <c r="BC63" s="28">
        <v>100</v>
      </c>
      <c r="BD63" s="28">
        <v>100</v>
      </c>
      <c r="BE63" s="28">
        <v>100</v>
      </c>
      <c r="BF63" s="28">
        <v>100</v>
      </c>
      <c r="BG63" s="28">
        <v>100</v>
      </c>
      <c r="BH63" s="28">
        <v>100</v>
      </c>
      <c r="BI63" s="28">
        <v>100</v>
      </c>
      <c r="BJ63" s="28">
        <v>100</v>
      </c>
      <c r="BK63" s="28">
        <v>100</v>
      </c>
      <c r="BL63" s="28">
        <v>100</v>
      </c>
      <c r="BM63" s="28">
        <v>100</v>
      </c>
      <c r="BN63" s="28">
        <v>100</v>
      </c>
      <c r="BO63" s="28">
        <v>100</v>
      </c>
      <c r="BP63" s="28">
        <v>100</v>
      </c>
      <c r="BQ63" s="28">
        <v>100</v>
      </c>
      <c r="BR63" s="28">
        <v>100</v>
      </c>
      <c r="BS63" s="28">
        <v>100</v>
      </c>
      <c r="BT63" s="28">
        <v>100</v>
      </c>
      <c r="BU63" s="28">
        <v>100</v>
      </c>
      <c r="BV63" s="28">
        <v>100</v>
      </c>
      <c r="BW63" s="28">
        <v>100</v>
      </c>
      <c r="BX63" s="28">
        <v>100</v>
      </c>
      <c r="BY63" s="28">
        <v>100</v>
      </c>
      <c r="BZ63" s="28">
        <v>100</v>
      </c>
      <c r="CA63" s="28">
        <v>100</v>
      </c>
      <c r="CB63" s="28">
        <v>100</v>
      </c>
      <c r="CC63" s="28">
        <v>100</v>
      </c>
      <c r="CD63" s="28">
        <v>100</v>
      </c>
      <c r="CE63" s="28">
        <v>100</v>
      </c>
      <c r="CF63" s="28">
        <v>100</v>
      </c>
      <c r="CG63" s="28">
        <v>100</v>
      </c>
      <c r="CH63" s="28">
        <v>100</v>
      </c>
      <c r="CI63" s="28">
        <v>100</v>
      </c>
      <c r="CJ63" s="28">
        <v>100</v>
      </c>
      <c r="CK63" s="28">
        <v>100</v>
      </c>
      <c r="CL63" s="28">
        <v>100</v>
      </c>
      <c r="CM63" s="28">
        <v>100</v>
      </c>
      <c r="CN63" s="28">
        <v>100</v>
      </c>
      <c r="CO63" s="28">
        <v>100</v>
      </c>
      <c r="CP63" s="28">
        <v>100</v>
      </c>
      <c r="CQ63" s="28">
        <v>100</v>
      </c>
      <c r="CR63" s="28">
        <v>100</v>
      </c>
      <c r="CS63" s="28">
        <v>100</v>
      </c>
      <c r="CT63" s="28">
        <v>100</v>
      </c>
      <c r="CU63" s="28">
        <v>100</v>
      </c>
      <c r="CV63" s="28">
        <v>100</v>
      </c>
      <c r="CW63" s="28">
        <v>100</v>
      </c>
      <c r="CX63" s="28">
        <v>100</v>
      </c>
      <c r="CY63" s="28">
        <v>100</v>
      </c>
      <c r="CZ63" s="28">
        <v>100</v>
      </c>
      <c r="DA63" s="28">
        <v>100</v>
      </c>
      <c r="DB63" s="28">
        <v>100</v>
      </c>
      <c r="DC63" s="28">
        <v>100</v>
      </c>
      <c r="DD63" s="28">
        <v>100</v>
      </c>
      <c r="DE63" s="28">
        <v>100</v>
      </c>
      <c r="DF63" s="28">
        <v>100</v>
      </c>
      <c r="DG63" s="28">
        <v>100</v>
      </c>
      <c r="DH63" s="28">
        <v>100</v>
      </c>
      <c r="DI63" s="28">
        <v>100</v>
      </c>
      <c r="DJ63" s="28">
        <v>100</v>
      </c>
      <c r="DK63" s="28">
        <v>100</v>
      </c>
      <c r="DL63" s="28">
        <v>100</v>
      </c>
      <c r="DM63" s="28">
        <v>100</v>
      </c>
      <c r="DN63" s="28">
        <v>100</v>
      </c>
      <c r="DO63" s="28">
        <v>100</v>
      </c>
      <c r="DP63" s="28">
        <v>100</v>
      </c>
      <c r="DQ63" s="28">
        <v>100</v>
      </c>
    </row>
    <row r="64" spans="1:121" s="53" customFormat="1" ht="15" customHeight="1" x14ac:dyDescent="0.2">
      <c r="A64" s="5" t="s">
        <v>80</v>
      </c>
      <c r="B64" s="5" t="s">
        <v>47</v>
      </c>
      <c r="C64" s="5" t="s">
        <v>818</v>
      </c>
      <c r="D64" s="28">
        <v>33.506493506493506</v>
      </c>
      <c r="E64" s="28">
        <v>35.351089588377725</v>
      </c>
      <c r="F64" s="28">
        <v>34.673366834170857</v>
      </c>
      <c r="G64" s="28">
        <v>31.018518518518519</v>
      </c>
      <c r="H64" s="28">
        <v>29.820627802690581</v>
      </c>
      <c r="I64" s="28">
        <v>32.684824902723733</v>
      </c>
      <c r="J64" s="28">
        <v>31.589147286821706</v>
      </c>
      <c r="K64" s="28">
        <v>37.640449438202246</v>
      </c>
      <c r="L64" s="28">
        <v>36.499068901303538</v>
      </c>
      <c r="M64" s="28">
        <v>37.553648068669524</v>
      </c>
      <c r="N64" s="28">
        <v>35.294117647058826</v>
      </c>
      <c r="O64" s="28">
        <v>37.745098039215684</v>
      </c>
      <c r="P64" s="28">
        <v>33.636363636363633</v>
      </c>
      <c r="Q64" s="28">
        <v>37.015503875968989</v>
      </c>
      <c r="R64" s="28">
        <v>32.941176470588232</v>
      </c>
      <c r="S64" s="28">
        <v>26.984126984126984</v>
      </c>
      <c r="T64" s="28">
        <v>28.658536585365852</v>
      </c>
      <c r="U64" s="28">
        <v>31.273408239700373</v>
      </c>
      <c r="V64" s="28">
        <v>29.701230228471005</v>
      </c>
      <c r="W64" s="28">
        <v>29.502572898799311</v>
      </c>
      <c r="X64" s="28">
        <v>31.605351170568564</v>
      </c>
      <c r="Y64" s="28">
        <v>28.503937007874015</v>
      </c>
      <c r="Z64" s="28">
        <v>31.521739130434785</v>
      </c>
      <c r="AA64" s="28">
        <v>30.214917825537295</v>
      </c>
      <c r="AB64" s="28">
        <v>33.52685050798258</v>
      </c>
      <c r="AC64" s="28">
        <v>28.260869565217391</v>
      </c>
      <c r="AD64" s="28">
        <v>30.963665086887836</v>
      </c>
      <c r="AE64" s="28">
        <v>31.415241057542769</v>
      </c>
      <c r="AF64" s="28">
        <v>32.189542483660134</v>
      </c>
      <c r="AG64" s="28">
        <v>36.988543371522091</v>
      </c>
      <c r="AH64" s="28">
        <v>33.158813263525303</v>
      </c>
      <c r="AI64" s="28">
        <v>36.062717770034844</v>
      </c>
      <c r="AJ64" s="28">
        <v>31.06312292358804</v>
      </c>
      <c r="AK64" s="28">
        <v>38.028169014084504</v>
      </c>
      <c r="AL64" s="28">
        <v>32.181425485961121</v>
      </c>
      <c r="AM64" s="28">
        <v>31.018518518518519</v>
      </c>
      <c r="AN64" s="28">
        <v>28.191489361702125</v>
      </c>
      <c r="AO64" s="28">
        <v>29.005524861878452</v>
      </c>
      <c r="AP64" s="28">
        <v>28.426395939086298</v>
      </c>
      <c r="AQ64" s="28">
        <v>31.189083820662766</v>
      </c>
      <c r="AR64" s="28">
        <v>32.417582417582416</v>
      </c>
      <c r="AS64" s="28">
        <v>28.546712802768166</v>
      </c>
      <c r="AT64" s="28">
        <v>33.222036727879797</v>
      </c>
      <c r="AU64" s="28">
        <v>31.040564373897706</v>
      </c>
      <c r="AV64" s="28">
        <v>32.894736842105267</v>
      </c>
      <c r="AW64" s="28">
        <v>34.870317002881848</v>
      </c>
      <c r="AX64" s="28">
        <v>32.521489971346703</v>
      </c>
      <c r="AY64" s="28">
        <v>36.60220994475138</v>
      </c>
      <c r="AZ64" s="28">
        <v>36.091298145506414</v>
      </c>
      <c r="BA64" s="28">
        <v>34.354194407456724</v>
      </c>
      <c r="BB64" s="28">
        <v>35.308056872037916</v>
      </c>
      <c r="BC64" s="28">
        <v>35.054945054945051</v>
      </c>
      <c r="BD64" s="28">
        <v>35.912938331318017</v>
      </c>
      <c r="BE64" s="28">
        <v>34.190231362467863</v>
      </c>
      <c r="BF64" s="28">
        <v>32.075471698113205</v>
      </c>
      <c r="BG64" s="28">
        <v>31.15727002967359</v>
      </c>
      <c r="BH64" s="28">
        <v>27.296587926509186</v>
      </c>
      <c r="BI64" s="28">
        <v>29.971988795518207</v>
      </c>
      <c r="BJ64" s="28">
        <v>28.279069767441861</v>
      </c>
      <c r="BK64" s="28">
        <v>30.580137659783681</v>
      </c>
      <c r="BL64" s="28">
        <v>29.244444444444444</v>
      </c>
      <c r="BM64" s="28">
        <v>32.19178082191781</v>
      </c>
      <c r="BN64" s="28">
        <v>29.560975609756095</v>
      </c>
      <c r="BO64" s="28">
        <v>34.944237918215613</v>
      </c>
      <c r="BP64" s="28">
        <v>32.521739130434781</v>
      </c>
      <c r="BQ64" s="28">
        <v>32.626728110599082</v>
      </c>
      <c r="BR64" s="28">
        <v>36.293436293436294</v>
      </c>
      <c r="BS64" s="28">
        <v>35.973904939422177</v>
      </c>
      <c r="BT64" s="28">
        <v>34.761904761904759</v>
      </c>
      <c r="BU64" s="28">
        <v>36.247723132969035</v>
      </c>
      <c r="BV64" s="28">
        <v>34.042553191489361</v>
      </c>
      <c r="BW64" s="28">
        <v>38.365896980461812</v>
      </c>
      <c r="BX64" s="28">
        <v>40.484140233722869</v>
      </c>
      <c r="BY64" s="28">
        <v>40.033361134278564</v>
      </c>
      <c r="BZ64" s="28">
        <v>36.139793486894362</v>
      </c>
      <c r="CA64" s="28">
        <v>38.543247344461307</v>
      </c>
      <c r="CB64" s="28">
        <v>37.079510703363916</v>
      </c>
      <c r="CC64" s="28">
        <v>36.516424751718866</v>
      </c>
      <c r="CD64" s="28">
        <v>35.504201680672267</v>
      </c>
      <c r="CE64" s="28">
        <v>33.180927498367083</v>
      </c>
      <c r="CF64" s="28">
        <v>30.118443316412858</v>
      </c>
      <c r="CG64" s="28">
        <v>28.265895953757227</v>
      </c>
      <c r="CH64" s="28">
        <v>25.392038600723765</v>
      </c>
      <c r="CI64" s="28">
        <v>26.282420749279538</v>
      </c>
      <c r="CJ64" s="28">
        <v>26.367081754195993</v>
      </c>
      <c r="CK64" s="28">
        <v>25.494505494505493</v>
      </c>
      <c r="CL64" s="28">
        <v>24.777711914641376</v>
      </c>
      <c r="CM64" s="28">
        <v>21.857923497267759</v>
      </c>
      <c r="CN64" s="28">
        <v>19.540843566470905</v>
      </c>
      <c r="CO64" s="28">
        <v>19.109269808389438</v>
      </c>
      <c r="CP64" s="28">
        <v>14.405594405594405</v>
      </c>
      <c r="CQ64" s="28">
        <v>10.13953488372093</v>
      </c>
      <c r="CR64" s="28">
        <v>12.837162837162838</v>
      </c>
      <c r="CS64" s="28">
        <v>11.427038626609443</v>
      </c>
      <c r="CT64" s="28">
        <v>12.5</v>
      </c>
      <c r="CU64" s="28">
        <v>11.39240506329114</v>
      </c>
      <c r="CV64" s="28">
        <v>10.650546919976971</v>
      </c>
      <c r="CW64" s="28">
        <v>9.8735701384708019</v>
      </c>
      <c r="CX64" s="28">
        <v>8.2026537997587461</v>
      </c>
      <c r="CY64" s="28">
        <v>10.775862068965516</v>
      </c>
      <c r="CZ64" s="28">
        <v>10.771041789287816</v>
      </c>
      <c r="DA64" s="28">
        <v>9.3289689034369889</v>
      </c>
      <c r="DB64" s="28">
        <v>9.2997198879551828</v>
      </c>
      <c r="DC64" s="28">
        <v>8.2549634273772217</v>
      </c>
      <c r="DD64" s="28">
        <v>7.5607064017660042</v>
      </c>
      <c r="DE64" s="28">
        <v>8.8128564022809748</v>
      </c>
      <c r="DF64" s="28">
        <v>8.2737487231869267</v>
      </c>
      <c r="DG64" s="28">
        <v>8.0594326879783882</v>
      </c>
      <c r="DH64" s="28">
        <v>7.7910958904109595</v>
      </c>
      <c r="DI64" s="28">
        <v>8.0748175182481763</v>
      </c>
      <c r="DJ64" s="28">
        <v>6.6014669926650367</v>
      </c>
      <c r="DK64" s="28">
        <v>7.2190319934372447</v>
      </c>
      <c r="DL64" s="28">
        <v>7.0306362922230958</v>
      </c>
      <c r="DM64" s="28">
        <v>6.7880794701986753</v>
      </c>
      <c r="DN64" s="28">
        <v>6.9536423841059598</v>
      </c>
      <c r="DO64" s="28">
        <v>6.461906661348225</v>
      </c>
      <c r="DP64" s="28">
        <v>7.0592981040742231</v>
      </c>
      <c r="DQ64" s="28">
        <v>6.4452352708580465</v>
      </c>
    </row>
    <row r="65" spans="1:121" s="53" customFormat="1" ht="15" customHeight="1" x14ac:dyDescent="0.2">
      <c r="A65" s="5" t="s">
        <v>78</v>
      </c>
      <c r="B65" s="5" t="s">
        <v>47</v>
      </c>
      <c r="C65" s="5" t="s">
        <v>818</v>
      </c>
      <c r="D65" s="28" t="s">
        <v>53</v>
      </c>
      <c r="E65" s="28" t="s">
        <v>53</v>
      </c>
      <c r="F65" s="28" t="s">
        <v>53</v>
      </c>
      <c r="G65" s="28" t="s">
        <v>53</v>
      </c>
      <c r="H65" s="28" t="s">
        <v>53</v>
      </c>
      <c r="I65" s="28" t="s">
        <v>53</v>
      </c>
      <c r="J65" s="28" t="s">
        <v>53</v>
      </c>
      <c r="K65" s="28" t="s">
        <v>53</v>
      </c>
      <c r="L65" s="28" t="s">
        <v>53</v>
      </c>
      <c r="M65" s="28" t="s">
        <v>53</v>
      </c>
      <c r="N65" s="28" t="s">
        <v>53</v>
      </c>
      <c r="O65" s="28" t="s">
        <v>53</v>
      </c>
      <c r="P65" s="28" t="s">
        <v>53</v>
      </c>
      <c r="Q65" s="28" t="s">
        <v>53</v>
      </c>
      <c r="R65" s="28" t="s">
        <v>53</v>
      </c>
      <c r="S65" s="28" t="s">
        <v>79</v>
      </c>
      <c r="T65" s="28">
        <v>1.2195121951219512</v>
      </c>
      <c r="U65" s="28">
        <v>1.3108614232209739</v>
      </c>
      <c r="V65" s="28">
        <v>1.7574692442882252</v>
      </c>
      <c r="W65" s="28">
        <v>2.4013722126929671</v>
      </c>
      <c r="X65" s="28">
        <v>2.1739130434782608</v>
      </c>
      <c r="Y65" s="28">
        <v>3.9370078740157481</v>
      </c>
      <c r="Z65" s="28">
        <v>3.5714285714285712</v>
      </c>
      <c r="AA65" s="28">
        <v>6.1946902654867255</v>
      </c>
      <c r="AB65" s="28">
        <v>5.6603773584905666</v>
      </c>
      <c r="AC65" s="28">
        <v>5.183946488294314</v>
      </c>
      <c r="AD65" s="28">
        <v>6.3191153238546596</v>
      </c>
      <c r="AE65" s="28">
        <v>6.3763608087091761</v>
      </c>
      <c r="AF65" s="28">
        <v>7.18954248366013</v>
      </c>
      <c r="AG65" s="28">
        <v>7.0376432078559743</v>
      </c>
      <c r="AH65" s="28">
        <v>7.8534031413612562</v>
      </c>
      <c r="AI65" s="28">
        <v>6.6202090592334493</v>
      </c>
      <c r="AJ65" s="28">
        <v>8.471760797342192</v>
      </c>
      <c r="AK65" s="28">
        <v>6.3380281690140841</v>
      </c>
      <c r="AL65" s="28">
        <v>11.663066954643629</v>
      </c>
      <c r="AM65" s="28">
        <v>10.416666666666668</v>
      </c>
      <c r="AN65" s="28">
        <v>9.8404255319148941</v>
      </c>
      <c r="AO65" s="28">
        <v>11.602209944751381</v>
      </c>
      <c r="AP65" s="28">
        <v>9.3908629441624374</v>
      </c>
      <c r="AQ65" s="28">
        <v>8.1871345029239766</v>
      </c>
      <c r="AR65" s="28">
        <v>6.4102564102564097</v>
      </c>
      <c r="AS65" s="28">
        <v>10.726643598615917</v>
      </c>
      <c r="AT65" s="28">
        <v>9.8497495826377293</v>
      </c>
      <c r="AU65" s="28">
        <v>9.3474426807760143</v>
      </c>
      <c r="AV65" s="28">
        <v>9.5394736842105274</v>
      </c>
      <c r="AW65" s="28">
        <v>11.815561959654179</v>
      </c>
      <c r="AX65" s="28">
        <v>11.174785100286533</v>
      </c>
      <c r="AY65" s="28">
        <v>12.016574585635359</v>
      </c>
      <c r="AZ65" s="28">
        <v>15.549215406562054</v>
      </c>
      <c r="BA65" s="28">
        <v>17.576564580559253</v>
      </c>
      <c r="BB65" s="28">
        <v>11.966824644549764</v>
      </c>
      <c r="BC65" s="28">
        <v>15.604395604395604</v>
      </c>
      <c r="BD65" s="28">
        <v>13.301088270858525</v>
      </c>
      <c r="BE65" s="28">
        <v>16.709511568123396</v>
      </c>
      <c r="BF65" s="28">
        <v>17.980022197558267</v>
      </c>
      <c r="BG65" s="28">
        <v>18.397626112759642</v>
      </c>
      <c r="BH65" s="28">
        <v>19.685039370078741</v>
      </c>
      <c r="BI65" s="28">
        <v>16.900093370681606</v>
      </c>
      <c r="BJ65" s="28">
        <v>14.418604651162791</v>
      </c>
      <c r="BK65" s="28">
        <v>14.355948869223207</v>
      </c>
      <c r="BL65" s="28">
        <v>17.155555555555555</v>
      </c>
      <c r="BM65" s="28">
        <v>16.340508806262228</v>
      </c>
      <c r="BN65" s="28">
        <v>17.463414634146339</v>
      </c>
      <c r="BO65" s="28">
        <v>14.96282527881041</v>
      </c>
      <c r="BP65" s="28">
        <v>14.956521739130435</v>
      </c>
      <c r="BQ65" s="28">
        <v>18.801843317972349</v>
      </c>
      <c r="BR65" s="28">
        <v>16.891891891891891</v>
      </c>
      <c r="BS65" s="28">
        <v>16.029822926374653</v>
      </c>
      <c r="BT65" s="28">
        <v>15.428571428571427</v>
      </c>
      <c r="BU65" s="28">
        <v>16.302367941712205</v>
      </c>
      <c r="BV65" s="28">
        <v>19.50354609929078</v>
      </c>
      <c r="BW65" s="28">
        <v>15.719360568383658</v>
      </c>
      <c r="BX65" s="28">
        <v>13.939899833055092</v>
      </c>
      <c r="BY65" s="28">
        <v>16.513761467889911</v>
      </c>
      <c r="BZ65" s="28">
        <v>16.759332803812548</v>
      </c>
      <c r="CA65" s="28">
        <v>15.857359635811836</v>
      </c>
      <c r="CB65" s="28">
        <v>15.825688073394495</v>
      </c>
      <c r="CC65" s="28">
        <v>17.57066462948816</v>
      </c>
      <c r="CD65" s="28">
        <v>20.448179271708682</v>
      </c>
      <c r="CE65" s="28">
        <v>23.2527759634226</v>
      </c>
      <c r="CF65" s="28">
        <v>21.094190637337846</v>
      </c>
      <c r="CG65" s="28">
        <v>21.156069364161851</v>
      </c>
      <c r="CH65" s="28">
        <v>22.014475271411339</v>
      </c>
      <c r="CI65" s="28">
        <v>22.305475504322768</v>
      </c>
      <c r="CJ65" s="28">
        <v>22.414726583649163</v>
      </c>
      <c r="CK65" s="28">
        <v>23.021978021978022</v>
      </c>
      <c r="CL65" s="28">
        <v>20.924718435091879</v>
      </c>
      <c r="CM65" s="28">
        <v>21.530054644808743</v>
      </c>
      <c r="CN65" s="28">
        <v>22.797650827549386</v>
      </c>
      <c r="CO65" s="28">
        <v>23.303987571206626</v>
      </c>
      <c r="CP65" s="28">
        <v>24.475524475524477</v>
      </c>
      <c r="CQ65" s="28">
        <v>22.232558139534884</v>
      </c>
      <c r="CR65" s="28">
        <v>23.626373626373624</v>
      </c>
      <c r="CS65" s="28">
        <v>23.658798283261802</v>
      </c>
      <c r="CT65" s="28">
        <v>20.816115702479337</v>
      </c>
      <c r="CU65" s="28">
        <v>19.042377545404513</v>
      </c>
      <c r="CV65" s="28">
        <v>18.249856073690271</v>
      </c>
      <c r="CW65" s="28">
        <v>18.783865141481034</v>
      </c>
      <c r="CX65" s="28">
        <v>16.767189384800965</v>
      </c>
      <c r="CY65" s="28">
        <v>14.039408866995073</v>
      </c>
      <c r="CZ65" s="28">
        <v>11.830488522660389</v>
      </c>
      <c r="DA65" s="28">
        <v>10.747408619749045</v>
      </c>
      <c r="DB65" s="28">
        <v>11.708683473389355</v>
      </c>
      <c r="DC65" s="28">
        <v>9.8746081504702197</v>
      </c>
      <c r="DD65" s="28">
        <v>9.105960264900661</v>
      </c>
      <c r="DE65" s="28">
        <v>8.2426127527216178</v>
      </c>
      <c r="DF65" s="28">
        <v>7.711950970377937</v>
      </c>
      <c r="DG65" s="28">
        <v>6.8437640702386311</v>
      </c>
      <c r="DH65" s="28">
        <v>6.5496575342465748</v>
      </c>
      <c r="DI65" s="28">
        <v>5.8850364963503647</v>
      </c>
      <c r="DJ65" s="28">
        <v>5.9087204563977185</v>
      </c>
      <c r="DK65" s="28">
        <v>5.127153404429861</v>
      </c>
      <c r="DL65" s="28">
        <v>4.4776119402985071</v>
      </c>
      <c r="DM65" s="28">
        <v>4.677152317880795</v>
      </c>
      <c r="DN65" s="28">
        <v>3.9321192052980134</v>
      </c>
      <c r="DO65" s="28">
        <v>5.065815715995214</v>
      </c>
      <c r="DP65" s="28">
        <v>3.8321903993545785</v>
      </c>
      <c r="DQ65" s="28">
        <v>3.7564254646105182</v>
      </c>
    </row>
    <row r="66" spans="1:121" s="53" customFormat="1" ht="15" customHeight="1" x14ac:dyDescent="0.2">
      <c r="A66" s="5" t="s">
        <v>81</v>
      </c>
      <c r="B66" s="5" t="s">
        <v>47</v>
      </c>
      <c r="C66" s="5" t="s">
        <v>818</v>
      </c>
      <c r="D66" s="28">
        <v>18.441558441558442</v>
      </c>
      <c r="E66" s="28">
        <v>16.464891041162229</v>
      </c>
      <c r="F66" s="28">
        <v>16.834170854271356</v>
      </c>
      <c r="G66" s="28">
        <v>16.666666666666664</v>
      </c>
      <c r="H66" s="28">
        <v>15.47085201793722</v>
      </c>
      <c r="I66" s="28">
        <v>15.369649805447471</v>
      </c>
      <c r="J66" s="28">
        <v>15.310077519379844</v>
      </c>
      <c r="K66" s="28">
        <v>13.48314606741573</v>
      </c>
      <c r="L66" s="28">
        <v>15.64245810055866</v>
      </c>
      <c r="M66" s="28">
        <v>15.879828326180256</v>
      </c>
      <c r="N66" s="28">
        <v>11.76470588235294</v>
      </c>
      <c r="O66" s="28">
        <v>13.725490196078432</v>
      </c>
      <c r="P66" s="28">
        <v>13.636363636363635</v>
      </c>
      <c r="Q66" s="28">
        <v>12.403100775193799</v>
      </c>
      <c r="R66" s="28">
        <v>13.333333333333334</v>
      </c>
      <c r="S66" s="28">
        <v>15.873015873015872</v>
      </c>
      <c r="T66" s="28">
        <v>15.24390243902439</v>
      </c>
      <c r="U66" s="28">
        <v>14.981273408239701</v>
      </c>
      <c r="V66" s="28">
        <v>15.114235500878733</v>
      </c>
      <c r="W66" s="28">
        <v>13.893653516295027</v>
      </c>
      <c r="X66" s="28">
        <v>15.384615384615385</v>
      </c>
      <c r="Y66" s="28">
        <v>15.590551181102363</v>
      </c>
      <c r="Z66" s="28">
        <v>14.440993788819876</v>
      </c>
      <c r="AA66" s="28">
        <v>12.515802781289507</v>
      </c>
      <c r="AB66" s="28">
        <v>13.642960812772134</v>
      </c>
      <c r="AC66" s="28">
        <v>13.879598662207357</v>
      </c>
      <c r="AD66" s="28">
        <v>13.744075829383887</v>
      </c>
      <c r="AE66" s="28">
        <v>11.353032659409021</v>
      </c>
      <c r="AF66" s="28">
        <v>13.23529411764706</v>
      </c>
      <c r="AG66" s="28">
        <v>12.274959083469723</v>
      </c>
      <c r="AH66" s="28">
        <v>10.820244328097731</v>
      </c>
      <c r="AI66" s="28">
        <v>12.543554006968641</v>
      </c>
      <c r="AJ66" s="28">
        <v>17.940199335548172</v>
      </c>
      <c r="AK66" s="28">
        <v>14.26056338028169</v>
      </c>
      <c r="AL66" s="28">
        <v>12.958963282937367</v>
      </c>
      <c r="AM66" s="28">
        <v>16.435185185185187</v>
      </c>
      <c r="AN66" s="28">
        <v>18.882978723404257</v>
      </c>
      <c r="AO66" s="28">
        <v>19.88950276243094</v>
      </c>
      <c r="AP66" s="28">
        <v>18.020304568527919</v>
      </c>
      <c r="AQ66" s="28">
        <v>16.764132553606238</v>
      </c>
      <c r="AR66" s="28">
        <v>20.329670329670328</v>
      </c>
      <c r="AS66" s="28">
        <v>22.664359861591695</v>
      </c>
      <c r="AT66" s="28">
        <v>17.863105175292155</v>
      </c>
      <c r="AU66" s="28">
        <v>22.222222222222221</v>
      </c>
      <c r="AV66" s="28">
        <v>19.407894736842106</v>
      </c>
      <c r="AW66" s="28">
        <v>18.011527377521613</v>
      </c>
      <c r="AX66" s="28">
        <v>18.338108882521489</v>
      </c>
      <c r="AY66" s="28">
        <v>19.475138121546962</v>
      </c>
      <c r="AZ66" s="28">
        <v>19.543509272467904</v>
      </c>
      <c r="BA66" s="28">
        <v>15.179760319573901</v>
      </c>
      <c r="BB66" s="28">
        <v>21.09004739336493</v>
      </c>
      <c r="BC66" s="28">
        <v>18.461538461538463</v>
      </c>
      <c r="BD66" s="28">
        <v>17.412333736396615</v>
      </c>
      <c r="BE66" s="28">
        <v>15.809768637532134</v>
      </c>
      <c r="BF66" s="28">
        <v>16.093229744728081</v>
      </c>
      <c r="BG66" s="28">
        <v>15.62809099901088</v>
      </c>
      <c r="BH66" s="28">
        <v>10.236220472440944</v>
      </c>
      <c r="BI66" s="28">
        <v>13.258636788048554</v>
      </c>
      <c r="BJ66" s="28">
        <v>12.744186046511627</v>
      </c>
      <c r="BK66" s="28">
        <v>12.881022615535889</v>
      </c>
      <c r="BL66" s="28">
        <v>10.666666666666668</v>
      </c>
      <c r="BM66" s="28">
        <v>12.426614481409</v>
      </c>
      <c r="BN66" s="28">
        <v>12</v>
      </c>
      <c r="BO66" s="28">
        <v>12.360594795539033</v>
      </c>
      <c r="BP66" s="28">
        <v>13.565217391304349</v>
      </c>
      <c r="BQ66" s="28">
        <v>13.640552995391705</v>
      </c>
      <c r="BR66" s="28">
        <v>12.451737451737452</v>
      </c>
      <c r="BS66" s="28">
        <v>14.818266542404473</v>
      </c>
      <c r="BT66" s="28">
        <v>16</v>
      </c>
      <c r="BU66" s="28">
        <v>16.211293260473589</v>
      </c>
      <c r="BV66" s="28">
        <v>16.48936170212766</v>
      </c>
      <c r="BW66" s="28">
        <v>14.742451154529308</v>
      </c>
      <c r="BX66" s="28">
        <v>14.190317195325541</v>
      </c>
      <c r="BY66" s="28">
        <v>13.094245204336946</v>
      </c>
      <c r="BZ66" s="28">
        <v>17.633042096902305</v>
      </c>
      <c r="CA66" s="28">
        <v>18.816388467374811</v>
      </c>
      <c r="CB66" s="28">
        <v>18.654434250764528</v>
      </c>
      <c r="CC66" s="28">
        <v>17.647058823529413</v>
      </c>
      <c r="CD66" s="28">
        <v>17.647058823529413</v>
      </c>
      <c r="CE66" s="28">
        <v>18.419333768778575</v>
      </c>
      <c r="CF66" s="28">
        <v>23.350253807106601</v>
      </c>
      <c r="CG66" s="28">
        <v>24.508670520231213</v>
      </c>
      <c r="CH66" s="28">
        <v>28.166465621230397</v>
      </c>
      <c r="CI66" s="28">
        <v>26.512968299711815</v>
      </c>
      <c r="CJ66" s="28">
        <v>25.933946940985379</v>
      </c>
      <c r="CK66" s="28">
        <v>27.252747252747252</v>
      </c>
      <c r="CL66" s="28">
        <v>30.05334914048607</v>
      </c>
      <c r="CM66" s="28">
        <v>29.071038251366122</v>
      </c>
      <c r="CN66" s="28">
        <v>31.233315536572341</v>
      </c>
      <c r="CO66" s="28">
        <v>34.800621439668568</v>
      </c>
      <c r="CP66" s="28">
        <v>37.855477855477851</v>
      </c>
      <c r="CQ66" s="28">
        <v>48.139534883720927</v>
      </c>
      <c r="CR66" s="28">
        <v>43.356643356643353</v>
      </c>
      <c r="CS66" s="28">
        <v>43.293991416309012</v>
      </c>
      <c r="CT66" s="28">
        <v>44.163223140495866</v>
      </c>
      <c r="CU66" s="28">
        <v>46.560264171711616</v>
      </c>
      <c r="CV66" s="28">
        <v>47.207829591249279</v>
      </c>
      <c r="CW66" s="28">
        <v>49.488260084286573</v>
      </c>
      <c r="CX66" s="28">
        <v>53.37756332931243</v>
      </c>
      <c r="CY66" s="28">
        <v>53.694581280788178</v>
      </c>
      <c r="CZ66" s="28">
        <v>54.973513831665684</v>
      </c>
      <c r="DA66" s="28">
        <v>54.446262956901258</v>
      </c>
      <c r="DB66" s="28">
        <v>54.285714285714285</v>
      </c>
      <c r="DC66" s="28">
        <v>58.463949843260188</v>
      </c>
      <c r="DD66" s="28">
        <v>58.167770419426049</v>
      </c>
      <c r="DE66" s="28">
        <v>56.143079315707624</v>
      </c>
      <c r="DF66" s="28">
        <v>57.354443309499494</v>
      </c>
      <c r="DG66" s="28">
        <v>58.171994597028366</v>
      </c>
      <c r="DH66" s="28">
        <v>57.87671232876712</v>
      </c>
      <c r="DI66" s="28">
        <v>57.618613138686136</v>
      </c>
      <c r="DJ66" s="28">
        <v>60.961695191524043</v>
      </c>
      <c r="DK66" s="28">
        <v>61.6078753076292</v>
      </c>
      <c r="DL66" s="28">
        <v>61.468970934799685</v>
      </c>
      <c r="DM66" s="28">
        <v>60.182119205298015</v>
      </c>
      <c r="DN66" s="28">
        <v>62.293046357615886</v>
      </c>
      <c r="DO66" s="28">
        <v>60.989230155564421</v>
      </c>
      <c r="DP66" s="28">
        <v>61.718434852763217</v>
      </c>
      <c r="DQ66" s="28">
        <v>60.695927243969948</v>
      </c>
    </row>
    <row r="67" spans="1:121" s="53" customFormat="1" ht="15" customHeight="1" x14ac:dyDescent="0.2">
      <c r="A67" s="5" t="s">
        <v>82</v>
      </c>
      <c r="B67" s="5" t="s">
        <v>47</v>
      </c>
      <c r="C67" s="5" t="s">
        <v>818</v>
      </c>
      <c r="D67" s="28" t="s">
        <v>53</v>
      </c>
      <c r="E67" s="28" t="s">
        <v>53</v>
      </c>
      <c r="F67" s="28" t="s">
        <v>53</v>
      </c>
      <c r="G67" s="28" t="s">
        <v>53</v>
      </c>
      <c r="H67" s="28" t="s">
        <v>53</v>
      </c>
      <c r="I67" s="28" t="s">
        <v>53</v>
      </c>
      <c r="J67" s="28" t="s">
        <v>53</v>
      </c>
      <c r="K67" s="28" t="s">
        <v>53</v>
      </c>
      <c r="L67" s="28" t="s">
        <v>53</v>
      </c>
      <c r="M67" s="28" t="s">
        <v>53</v>
      </c>
      <c r="N67" s="28" t="s">
        <v>53</v>
      </c>
      <c r="O67" s="28" t="s">
        <v>53</v>
      </c>
      <c r="P67" s="28" t="s">
        <v>53</v>
      </c>
      <c r="Q67" s="28" t="s">
        <v>53</v>
      </c>
      <c r="R67" s="28" t="s">
        <v>53</v>
      </c>
      <c r="S67" s="28" t="s">
        <v>53</v>
      </c>
      <c r="T67" s="28" t="s">
        <v>53</v>
      </c>
      <c r="U67" s="28" t="s">
        <v>53</v>
      </c>
      <c r="V67" s="28" t="s">
        <v>53</v>
      </c>
      <c r="W67" s="28" t="s">
        <v>53</v>
      </c>
      <c r="X67" s="28" t="s">
        <v>53</v>
      </c>
      <c r="Y67" s="28" t="s">
        <v>53</v>
      </c>
      <c r="Z67" s="28" t="s">
        <v>53</v>
      </c>
      <c r="AA67" s="28" t="s">
        <v>53</v>
      </c>
      <c r="AB67" s="28" t="s">
        <v>53</v>
      </c>
      <c r="AC67" s="28" t="s">
        <v>53</v>
      </c>
      <c r="AD67" s="28" t="s">
        <v>53</v>
      </c>
      <c r="AE67" s="28" t="s">
        <v>53</v>
      </c>
      <c r="AF67" s="28" t="s">
        <v>53</v>
      </c>
      <c r="AG67" s="28" t="s">
        <v>53</v>
      </c>
      <c r="AH67" s="28" t="s">
        <v>53</v>
      </c>
      <c r="AI67" s="28" t="s">
        <v>53</v>
      </c>
      <c r="AJ67" s="28" t="s">
        <v>53</v>
      </c>
      <c r="AK67" s="28" t="s">
        <v>53</v>
      </c>
      <c r="AL67" s="28" t="s">
        <v>53</v>
      </c>
      <c r="AM67" s="28" t="s">
        <v>53</v>
      </c>
      <c r="AN67" s="28" t="s">
        <v>53</v>
      </c>
      <c r="AO67" s="28" t="s">
        <v>53</v>
      </c>
      <c r="AP67" s="28" t="s">
        <v>53</v>
      </c>
      <c r="AQ67" s="28" t="s">
        <v>53</v>
      </c>
      <c r="AR67" s="28" t="s">
        <v>53</v>
      </c>
      <c r="AS67" s="28" t="s">
        <v>53</v>
      </c>
      <c r="AT67" s="28" t="s">
        <v>53</v>
      </c>
      <c r="AU67" s="28" t="s">
        <v>53</v>
      </c>
      <c r="AV67" s="28" t="s">
        <v>53</v>
      </c>
      <c r="AW67" s="28" t="s">
        <v>53</v>
      </c>
      <c r="AX67" s="28" t="s">
        <v>53</v>
      </c>
      <c r="AY67" s="28" t="s">
        <v>53</v>
      </c>
      <c r="AZ67" s="28" t="s">
        <v>53</v>
      </c>
      <c r="BA67" s="28" t="s">
        <v>53</v>
      </c>
      <c r="BB67" s="28" t="s">
        <v>53</v>
      </c>
      <c r="BC67" s="28" t="s">
        <v>53</v>
      </c>
      <c r="BD67" s="28" t="s">
        <v>53</v>
      </c>
      <c r="BE67" s="28" t="s">
        <v>53</v>
      </c>
      <c r="BF67" s="28" t="s">
        <v>53</v>
      </c>
      <c r="BG67" s="28" t="s">
        <v>53</v>
      </c>
      <c r="BH67" s="28" t="s">
        <v>53</v>
      </c>
      <c r="BI67" s="28">
        <v>10.737628384687207</v>
      </c>
      <c r="BJ67" s="28">
        <v>11.627906976744185</v>
      </c>
      <c r="BK67" s="28">
        <v>9.9311701081612576</v>
      </c>
      <c r="BL67" s="28">
        <v>10.044444444444444</v>
      </c>
      <c r="BM67" s="28">
        <v>9.5890410958904102</v>
      </c>
      <c r="BN67" s="28">
        <v>10.341463414634147</v>
      </c>
      <c r="BO67" s="28">
        <v>10.130111524163569</v>
      </c>
      <c r="BP67" s="28">
        <v>11.565217391304348</v>
      </c>
      <c r="BQ67" s="28">
        <v>9.216589861751153</v>
      </c>
      <c r="BR67" s="28">
        <v>11.293436293436294</v>
      </c>
      <c r="BS67" s="28">
        <v>11.742777260018638</v>
      </c>
      <c r="BT67" s="28">
        <v>12.095238095238095</v>
      </c>
      <c r="BU67" s="28">
        <v>12.659380692167577</v>
      </c>
      <c r="BV67" s="28">
        <v>13.741134751773048</v>
      </c>
      <c r="BW67" s="28">
        <v>11.367673179396093</v>
      </c>
      <c r="BX67" s="28">
        <v>11.769616026711185</v>
      </c>
      <c r="BY67" s="28">
        <v>12.260216847372812</v>
      </c>
      <c r="BZ67" s="28">
        <v>13.661636219221604</v>
      </c>
      <c r="CA67" s="28">
        <v>13.429438543247343</v>
      </c>
      <c r="CB67" s="28">
        <v>14.755351681957189</v>
      </c>
      <c r="CC67" s="28">
        <v>12.299465240641712</v>
      </c>
      <c r="CD67" s="28">
        <v>13.23529411764706</v>
      </c>
      <c r="CE67" s="28">
        <v>12.932723709993468</v>
      </c>
      <c r="CF67" s="28">
        <v>12.577552171460802</v>
      </c>
      <c r="CG67" s="28">
        <v>13.872832369942195</v>
      </c>
      <c r="CH67" s="28">
        <v>13.510253317249699</v>
      </c>
      <c r="CI67" s="28">
        <v>11.988472622478385</v>
      </c>
      <c r="CJ67" s="28">
        <v>12.181916621548456</v>
      </c>
      <c r="CK67" s="28">
        <v>12.582417582417582</v>
      </c>
      <c r="CL67" s="28">
        <v>13.752222880853587</v>
      </c>
      <c r="CM67" s="28">
        <v>15.573770491803279</v>
      </c>
      <c r="CN67" s="28">
        <v>14.575547250400428</v>
      </c>
      <c r="CO67" s="28">
        <v>12.480580010357329</v>
      </c>
      <c r="CP67" s="28">
        <v>14.405594405594405</v>
      </c>
      <c r="CQ67" s="28">
        <v>11.209302325581396</v>
      </c>
      <c r="CR67" s="28">
        <v>11.338661338661339</v>
      </c>
      <c r="CS67" s="28">
        <v>12.231759656652361</v>
      </c>
      <c r="CT67" s="28">
        <v>13.481404958677686</v>
      </c>
      <c r="CU67" s="28">
        <v>13.538800220143093</v>
      </c>
      <c r="CV67" s="28">
        <v>14.047207829591249</v>
      </c>
      <c r="CW67" s="28">
        <v>13.064419024683927</v>
      </c>
      <c r="CX67" s="28">
        <v>13.44993968636912</v>
      </c>
      <c r="CY67" s="28">
        <v>14.100985221674877</v>
      </c>
      <c r="CZ67" s="28">
        <v>13.949381989405532</v>
      </c>
      <c r="DA67" s="28">
        <v>15.766503000545553</v>
      </c>
      <c r="DB67" s="28">
        <v>14.229691876750699</v>
      </c>
      <c r="DC67" s="28">
        <v>15.099268547544408</v>
      </c>
      <c r="DD67" s="28">
        <v>14.845474613686536</v>
      </c>
      <c r="DE67" s="28">
        <v>15.292897874546396</v>
      </c>
      <c r="DF67" s="28">
        <v>16.853932584269664</v>
      </c>
      <c r="DG67" s="28">
        <v>15.893741557856822</v>
      </c>
      <c r="DH67" s="28">
        <v>16.05308219178082</v>
      </c>
      <c r="DI67" s="28">
        <v>17.518248175182482</v>
      </c>
      <c r="DJ67" s="28">
        <v>15.851670741646293</v>
      </c>
      <c r="DK67" s="28">
        <v>15.627563576702213</v>
      </c>
      <c r="DL67" s="28">
        <v>16.535742340926944</v>
      </c>
      <c r="DM67" s="28">
        <v>17.963576158940398</v>
      </c>
      <c r="DN67" s="28">
        <v>15.894039735099339</v>
      </c>
      <c r="DO67" s="28">
        <v>16.433984842441166</v>
      </c>
      <c r="DP67" s="28">
        <v>18.797902379991932</v>
      </c>
      <c r="DQ67" s="28">
        <v>19.731119019375249</v>
      </c>
    </row>
    <row r="68" spans="1:121" s="53" customFormat="1" ht="15" customHeight="1" x14ac:dyDescent="0.2">
      <c r="A68" s="5" t="s">
        <v>77</v>
      </c>
      <c r="B68" s="5" t="s">
        <v>47</v>
      </c>
      <c r="C68" s="5" t="s">
        <v>818</v>
      </c>
      <c r="D68" s="28">
        <v>14.805194805194805</v>
      </c>
      <c r="E68" s="28">
        <v>21.307506053268767</v>
      </c>
      <c r="F68" s="28">
        <v>17.587939698492463</v>
      </c>
      <c r="G68" s="28">
        <v>18.287037037037038</v>
      </c>
      <c r="H68" s="28">
        <v>20.852017937219731</v>
      </c>
      <c r="I68" s="28">
        <v>24.902723735408561</v>
      </c>
      <c r="J68" s="28">
        <v>24.612403100775193</v>
      </c>
      <c r="K68" s="28">
        <v>22.659176029962545</v>
      </c>
      <c r="L68" s="28">
        <v>19.553072625698324</v>
      </c>
      <c r="M68" s="28">
        <v>16.523605150214593</v>
      </c>
      <c r="N68" s="28">
        <v>19.362745098039216</v>
      </c>
      <c r="O68" s="28">
        <v>13.970588235294118</v>
      </c>
      <c r="P68" s="28">
        <v>19.545454545454547</v>
      </c>
      <c r="Q68" s="28">
        <v>18.023255813953487</v>
      </c>
      <c r="R68" s="28">
        <v>18.627450980392158</v>
      </c>
      <c r="S68" s="28">
        <v>20.634920634920633</v>
      </c>
      <c r="T68" s="28">
        <v>23.373983739837399</v>
      </c>
      <c r="U68" s="28">
        <v>19.475655430711612</v>
      </c>
      <c r="V68" s="28">
        <v>20.035149384885763</v>
      </c>
      <c r="W68" s="28">
        <v>22.126929674099486</v>
      </c>
      <c r="X68" s="28">
        <v>23.578595317725753</v>
      </c>
      <c r="Y68" s="28">
        <v>25.196850393700785</v>
      </c>
      <c r="Z68" s="28">
        <v>23.602484472049689</v>
      </c>
      <c r="AA68" s="28">
        <v>24.905183312262956</v>
      </c>
      <c r="AB68" s="28">
        <v>21.480406386066765</v>
      </c>
      <c r="AC68" s="28">
        <v>21.237458193979933</v>
      </c>
      <c r="AD68" s="28">
        <v>20.379146919431278</v>
      </c>
      <c r="AE68" s="28">
        <v>22.3950233281493</v>
      </c>
      <c r="AF68" s="28">
        <v>24.019607843137255</v>
      </c>
      <c r="AG68" s="28">
        <v>19.312602291325696</v>
      </c>
      <c r="AH68" s="28">
        <v>19.546247818499126</v>
      </c>
      <c r="AI68" s="28">
        <v>17.94425087108014</v>
      </c>
      <c r="AJ68" s="28">
        <v>19.601328903654487</v>
      </c>
      <c r="AK68" s="28">
        <v>19.718309859154928</v>
      </c>
      <c r="AL68" s="28">
        <v>16.198704103671709</v>
      </c>
      <c r="AM68" s="28">
        <v>13.194444444444445</v>
      </c>
      <c r="AN68" s="28">
        <v>13.829787234042554</v>
      </c>
      <c r="AO68" s="28">
        <v>14.088397790055248</v>
      </c>
      <c r="AP68" s="28">
        <v>17.512690355329948</v>
      </c>
      <c r="AQ68" s="28">
        <v>17.543859649122805</v>
      </c>
      <c r="AR68" s="28">
        <v>13.186813186813188</v>
      </c>
      <c r="AS68" s="28">
        <v>17.1280276816609</v>
      </c>
      <c r="AT68" s="28">
        <v>16.360601001669451</v>
      </c>
      <c r="AU68" s="28">
        <v>17.813051146384478</v>
      </c>
      <c r="AV68" s="28">
        <v>15.789473684210526</v>
      </c>
      <c r="AW68" s="28">
        <v>14.985590778097983</v>
      </c>
      <c r="AX68" s="28">
        <v>17.048710601719197</v>
      </c>
      <c r="AY68" s="28">
        <v>14.226519337016574</v>
      </c>
      <c r="AZ68" s="28">
        <v>12.696148359486447</v>
      </c>
      <c r="BA68" s="28">
        <v>16.777629826897471</v>
      </c>
      <c r="BB68" s="28">
        <v>18.246445497630333</v>
      </c>
      <c r="BC68" s="28">
        <v>17.472527472527471</v>
      </c>
      <c r="BD68" s="28">
        <v>18.500604594921402</v>
      </c>
      <c r="BE68" s="28">
        <v>19.794344473007712</v>
      </c>
      <c r="BF68" s="28">
        <v>22.197558268590456</v>
      </c>
      <c r="BG68" s="28">
        <v>25.816023738872403</v>
      </c>
      <c r="BH68" s="28">
        <v>33.595800524934383</v>
      </c>
      <c r="BI68" s="28">
        <v>29.131652661064429</v>
      </c>
      <c r="BJ68" s="28">
        <v>32.930232558139529</v>
      </c>
      <c r="BK68" s="28">
        <v>32.25172074729597</v>
      </c>
      <c r="BL68" s="28">
        <v>32.888888888888893</v>
      </c>
      <c r="BM68" s="28">
        <v>29.452054794520549</v>
      </c>
      <c r="BN68" s="28">
        <v>30.634146341463413</v>
      </c>
      <c r="BO68" s="28">
        <v>27.602230483271374</v>
      </c>
      <c r="BP68" s="28">
        <v>27.391304347826086</v>
      </c>
      <c r="BQ68" s="28">
        <v>25.714285714285712</v>
      </c>
      <c r="BR68" s="28">
        <v>23.069498069498071</v>
      </c>
      <c r="BS68" s="28">
        <v>21.435228331780056</v>
      </c>
      <c r="BT68" s="28">
        <v>21.714285714285715</v>
      </c>
      <c r="BU68" s="28">
        <v>18.579234972677597</v>
      </c>
      <c r="BV68" s="28">
        <v>16.223404255319149</v>
      </c>
      <c r="BW68" s="28">
        <v>19.804618117229129</v>
      </c>
      <c r="BX68" s="28">
        <v>19.616026711185309</v>
      </c>
      <c r="BY68" s="28">
        <v>18.098415346121769</v>
      </c>
      <c r="BZ68" s="28">
        <v>15.806195393169181</v>
      </c>
      <c r="CA68" s="28">
        <v>13.353566009104703</v>
      </c>
      <c r="CB68" s="28">
        <v>13.685015290519878</v>
      </c>
      <c r="CC68" s="28">
        <v>15.966386554621847</v>
      </c>
      <c r="CD68" s="28">
        <v>13.165266106442578</v>
      </c>
      <c r="CE68" s="28">
        <v>12.214239059438276</v>
      </c>
      <c r="CF68" s="28">
        <v>12.859560067681894</v>
      </c>
      <c r="CG68" s="28">
        <v>12.196531791907514</v>
      </c>
      <c r="CH68" s="28">
        <v>10.9167671893848</v>
      </c>
      <c r="CI68" s="28">
        <v>12.910662824207492</v>
      </c>
      <c r="CJ68" s="28">
        <v>13.102328099621008</v>
      </c>
      <c r="CK68" s="28">
        <v>11.648351648351648</v>
      </c>
      <c r="CL68" s="28">
        <v>10.49199762892709</v>
      </c>
      <c r="CM68" s="28">
        <v>11.967213114754099</v>
      </c>
      <c r="CN68" s="28">
        <v>11.85264281900694</v>
      </c>
      <c r="CO68" s="28">
        <v>10.305541170378042</v>
      </c>
      <c r="CP68" s="28">
        <v>8.8578088578088572</v>
      </c>
      <c r="CQ68" s="28">
        <v>8.279069767441861</v>
      </c>
      <c r="CR68" s="28">
        <v>8.8411588411588422</v>
      </c>
      <c r="CS68" s="28">
        <v>9.3884120171673811</v>
      </c>
      <c r="CT68" s="28">
        <v>9.0392561983471076</v>
      </c>
      <c r="CU68" s="28">
        <v>9.4661529994496423</v>
      </c>
      <c r="CV68" s="28">
        <v>9.8445595854922274</v>
      </c>
      <c r="CW68" s="28">
        <v>8.7898856110776631</v>
      </c>
      <c r="CX68" s="28">
        <v>8.2026537997587461</v>
      </c>
      <c r="CY68" s="28">
        <v>7.389162561576355</v>
      </c>
      <c r="CZ68" s="28">
        <v>8.4755738669805769</v>
      </c>
      <c r="DA68" s="28">
        <v>9.710856519367157</v>
      </c>
      <c r="DB68" s="28">
        <v>10.476190476190476</v>
      </c>
      <c r="DC68" s="28">
        <v>8.307210031347962</v>
      </c>
      <c r="DD68" s="28">
        <v>10.32008830022075</v>
      </c>
      <c r="DE68" s="28">
        <v>11.508553654743391</v>
      </c>
      <c r="DF68" s="28">
        <v>9.8059244126659859</v>
      </c>
      <c r="DG68" s="28">
        <v>11.031067086897794</v>
      </c>
      <c r="DH68" s="28">
        <v>11.729452054794521</v>
      </c>
      <c r="DI68" s="28">
        <v>10.903284671532846</v>
      </c>
      <c r="DJ68" s="28">
        <v>10.676446617766912</v>
      </c>
      <c r="DK68" s="28">
        <v>10.418375717801478</v>
      </c>
      <c r="DL68" s="28">
        <v>10.487038491751767</v>
      </c>
      <c r="DM68" s="28">
        <v>10.389072847682119</v>
      </c>
      <c r="DN68" s="28">
        <v>10.927152317880795</v>
      </c>
      <c r="DO68" s="28">
        <v>11.049062624650977</v>
      </c>
      <c r="DP68" s="28">
        <v>8.5921742638160552</v>
      </c>
      <c r="DQ68" s="28">
        <v>9.3712930011862401</v>
      </c>
    </row>
    <row r="69" spans="1:121" s="53" customFormat="1" ht="15" customHeight="1" x14ac:dyDescent="0.2">
      <c r="A69" s="5" t="s">
        <v>60</v>
      </c>
      <c r="B69" s="5" t="s">
        <v>50</v>
      </c>
      <c r="C69" s="5" t="s">
        <v>818</v>
      </c>
      <c r="D69" s="28">
        <v>100</v>
      </c>
      <c r="E69" s="28">
        <v>100</v>
      </c>
      <c r="F69" s="28">
        <v>100</v>
      </c>
      <c r="G69" s="28">
        <v>100</v>
      </c>
      <c r="H69" s="28">
        <v>100</v>
      </c>
      <c r="I69" s="28">
        <v>100</v>
      </c>
      <c r="J69" s="28">
        <v>100</v>
      </c>
      <c r="K69" s="28">
        <v>100</v>
      </c>
      <c r="L69" s="28">
        <v>100</v>
      </c>
      <c r="M69" s="28">
        <v>100</v>
      </c>
      <c r="N69" s="28">
        <v>100</v>
      </c>
      <c r="O69" s="28">
        <v>100</v>
      </c>
      <c r="P69" s="28">
        <v>100</v>
      </c>
      <c r="Q69" s="28">
        <v>100</v>
      </c>
      <c r="R69" s="28">
        <v>100</v>
      </c>
      <c r="S69" s="28">
        <v>100</v>
      </c>
      <c r="T69" s="28">
        <v>100</v>
      </c>
      <c r="U69" s="28">
        <v>100</v>
      </c>
      <c r="V69" s="28">
        <v>100</v>
      </c>
      <c r="W69" s="28">
        <v>100</v>
      </c>
      <c r="X69" s="28">
        <v>100</v>
      </c>
      <c r="Y69" s="28">
        <v>100</v>
      </c>
      <c r="Z69" s="28">
        <v>100</v>
      </c>
      <c r="AA69" s="28">
        <v>100</v>
      </c>
      <c r="AB69" s="28">
        <v>100</v>
      </c>
      <c r="AC69" s="28">
        <v>100</v>
      </c>
      <c r="AD69" s="28">
        <v>100</v>
      </c>
      <c r="AE69" s="28">
        <v>100</v>
      </c>
      <c r="AF69" s="28">
        <v>100</v>
      </c>
      <c r="AG69" s="28">
        <v>100</v>
      </c>
      <c r="AH69" s="28">
        <v>100</v>
      </c>
      <c r="AI69" s="28">
        <v>100</v>
      </c>
      <c r="AJ69" s="28">
        <v>100</v>
      </c>
      <c r="AK69" s="28">
        <v>100</v>
      </c>
      <c r="AL69" s="28">
        <v>100</v>
      </c>
      <c r="AM69" s="28">
        <v>100</v>
      </c>
      <c r="AN69" s="28">
        <v>100</v>
      </c>
      <c r="AO69" s="28">
        <v>100</v>
      </c>
      <c r="AP69" s="28">
        <v>100</v>
      </c>
      <c r="AQ69" s="28">
        <v>100</v>
      </c>
      <c r="AR69" s="28">
        <v>100</v>
      </c>
      <c r="AS69" s="28">
        <v>100</v>
      </c>
      <c r="AT69" s="28">
        <v>100</v>
      </c>
      <c r="AU69" s="28">
        <v>100</v>
      </c>
      <c r="AV69" s="28">
        <v>100</v>
      </c>
      <c r="AW69" s="28">
        <v>100</v>
      </c>
      <c r="AX69" s="28">
        <v>100</v>
      </c>
      <c r="AY69" s="28">
        <v>100</v>
      </c>
      <c r="AZ69" s="28">
        <v>100</v>
      </c>
      <c r="BA69" s="28">
        <v>100</v>
      </c>
      <c r="BB69" s="28">
        <v>100</v>
      </c>
      <c r="BC69" s="28">
        <v>100</v>
      </c>
      <c r="BD69" s="28">
        <v>100</v>
      </c>
      <c r="BE69" s="28">
        <v>100</v>
      </c>
      <c r="BF69" s="28">
        <v>100</v>
      </c>
      <c r="BG69" s="28">
        <v>100</v>
      </c>
      <c r="BH69" s="28">
        <v>100</v>
      </c>
      <c r="BI69" s="28">
        <v>100</v>
      </c>
      <c r="BJ69" s="28">
        <v>100</v>
      </c>
      <c r="BK69" s="28">
        <v>100</v>
      </c>
      <c r="BL69" s="28">
        <v>100</v>
      </c>
      <c r="BM69" s="28">
        <v>100</v>
      </c>
      <c r="BN69" s="28">
        <v>100</v>
      </c>
      <c r="BO69" s="28">
        <v>100</v>
      </c>
      <c r="BP69" s="28">
        <v>100</v>
      </c>
      <c r="BQ69" s="28">
        <v>100</v>
      </c>
      <c r="BR69" s="28">
        <v>100</v>
      </c>
      <c r="BS69" s="28">
        <v>100</v>
      </c>
      <c r="BT69" s="28">
        <v>100</v>
      </c>
      <c r="BU69" s="28">
        <v>100</v>
      </c>
      <c r="BV69" s="28">
        <v>100</v>
      </c>
      <c r="BW69" s="28">
        <v>100</v>
      </c>
      <c r="BX69" s="28">
        <v>100</v>
      </c>
      <c r="BY69" s="28">
        <v>100</v>
      </c>
      <c r="BZ69" s="28">
        <v>100</v>
      </c>
      <c r="CA69" s="28">
        <v>100</v>
      </c>
      <c r="CB69" s="28">
        <v>100</v>
      </c>
      <c r="CC69" s="28">
        <v>100</v>
      </c>
      <c r="CD69" s="28">
        <v>100</v>
      </c>
      <c r="CE69" s="28">
        <v>100</v>
      </c>
      <c r="CF69" s="28">
        <v>100</v>
      </c>
      <c r="CG69" s="28">
        <v>100</v>
      </c>
      <c r="CH69" s="28">
        <v>100</v>
      </c>
      <c r="CI69" s="28">
        <v>100</v>
      </c>
      <c r="CJ69" s="28">
        <v>100</v>
      </c>
      <c r="CK69" s="28">
        <v>100</v>
      </c>
      <c r="CL69" s="28">
        <v>100</v>
      </c>
      <c r="CM69" s="28">
        <v>100</v>
      </c>
      <c r="CN69" s="28">
        <v>100</v>
      </c>
      <c r="CO69" s="28">
        <v>100</v>
      </c>
      <c r="CP69" s="28">
        <v>100</v>
      </c>
      <c r="CQ69" s="28">
        <v>100</v>
      </c>
      <c r="CR69" s="28">
        <v>100</v>
      </c>
      <c r="CS69" s="28">
        <v>100</v>
      </c>
      <c r="CT69" s="28">
        <v>100</v>
      </c>
      <c r="CU69" s="28">
        <v>100</v>
      </c>
      <c r="CV69" s="28">
        <v>100</v>
      </c>
      <c r="CW69" s="28">
        <v>100</v>
      </c>
      <c r="CX69" s="28">
        <v>100</v>
      </c>
      <c r="CY69" s="28">
        <v>100</v>
      </c>
      <c r="CZ69" s="28">
        <v>100</v>
      </c>
      <c r="DA69" s="28">
        <v>100</v>
      </c>
      <c r="DB69" s="28">
        <v>100</v>
      </c>
      <c r="DC69" s="28">
        <v>100</v>
      </c>
      <c r="DD69" s="28">
        <v>100</v>
      </c>
      <c r="DE69" s="28">
        <v>100</v>
      </c>
      <c r="DF69" s="28">
        <v>100</v>
      </c>
      <c r="DG69" s="28">
        <v>100</v>
      </c>
      <c r="DH69" s="28">
        <v>100</v>
      </c>
      <c r="DI69" s="28">
        <v>100</v>
      </c>
      <c r="DJ69" s="28">
        <v>100</v>
      </c>
      <c r="DK69" s="28">
        <v>100</v>
      </c>
      <c r="DL69" s="28">
        <v>100</v>
      </c>
      <c r="DM69" s="28">
        <v>100</v>
      </c>
      <c r="DN69" s="28">
        <v>100</v>
      </c>
      <c r="DO69" s="28">
        <v>100</v>
      </c>
      <c r="DP69" s="28">
        <v>100</v>
      </c>
      <c r="DQ69" s="28">
        <v>100</v>
      </c>
    </row>
    <row r="70" spans="1:121" s="53" customFormat="1" ht="15" customHeight="1" x14ac:dyDescent="0.2">
      <c r="A70" s="5" t="s">
        <v>80</v>
      </c>
      <c r="B70" s="5" t="s">
        <v>50</v>
      </c>
      <c r="C70" s="5" t="s">
        <v>818</v>
      </c>
      <c r="D70" s="28">
        <f>(D88/D$87)*100</f>
        <v>28.633405639913235</v>
      </c>
      <c r="E70" s="28">
        <f t="shared" ref="E70:BP71" si="0">(E88/E$87)*100</f>
        <v>30.784708249496983</v>
      </c>
      <c r="F70" s="28">
        <f t="shared" si="0"/>
        <v>29.09090909090909</v>
      </c>
      <c r="G70" s="28">
        <f t="shared" si="0"/>
        <v>27.131782945736433</v>
      </c>
      <c r="H70" s="28">
        <f t="shared" si="0"/>
        <v>26.102941176470591</v>
      </c>
      <c r="I70" s="28">
        <f t="shared" si="0"/>
        <v>28.164556962025316</v>
      </c>
      <c r="J70" s="28">
        <f t="shared" si="0"/>
        <v>26.584234930448225</v>
      </c>
      <c r="K70" s="28">
        <f t="shared" si="0"/>
        <v>31.88180404354588</v>
      </c>
      <c r="L70" s="28">
        <f t="shared" si="0"/>
        <v>30.500758725341427</v>
      </c>
      <c r="M70" s="28">
        <f t="shared" si="0"/>
        <v>31.715771230502597</v>
      </c>
      <c r="N70" s="28">
        <f t="shared" si="0"/>
        <v>30.079681274900398</v>
      </c>
      <c r="O70" s="28">
        <f t="shared" si="0"/>
        <v>33.132530120481931</v>
      </c>
      <c r="P70" s="28">
        <f t="shared" si="0"/>
        <v>28.388278388278387</v>
      </c>
      <c r="Q70" s="28">
        <f t="shared" si="0"/>
        <v>31.132075471698112</v>
      </c>
      <c r="R70" s="28">
        <f t="shared" si="0"/>
        <v>28.341384863123992</v>
      </c>
      <c r="S70" s="28">
        <f t="shared" si="0"/>
        <v>22.889305816135082</v>
      </c>
      <c r="T70" s="28">
        <f t="shared" si="0"/>
        <v>24.707846410684475</v>
      </c>
      <c r="U70" s="28">
        <f t="shared" si="0"/>
        <v>27.411944869831544</v>
      </c>
      <c r="V70" s="28">
        <f t="shared" si="0"/>
        <v>24.857142857142858</v>
      </c>
      <c r="W70" s="28">
        <f t="shared" si="0"/>
        <v>24.894514767932492</v>
      </c>
      <c r="X70" s="28">
        <f t="shared" si="0"/>
        <v>27.027027027027028</v>
      </c>
      <c r="Y70" s="28">
        <f t="shared" si="0"/>
        <v>24.195624195624195</v>
      </c>
      <c r="Z70" s="28">
        <f t="shared" si="0"/>
        <v>26.751592356687897</v>
      </c>
      <c r="AA70" s="28">
        <f t="shared" si="0"/>
        <v>26.086956521739129</v>
      </c>
      <c r="AB70" s="28">
        <f t="shared" si="0"/>
        <v>29.866989117291414</v>
      </c>
      <c r="AC70" s="28">
        <f t="shared" si="0"/>
        <v>23.076923076923077</v>
      </c>
      <c r="AD70" s="28">
        <f t="shared" si="0"/>
        <v>25.949367088607595</v>
      </c>
      <c r="AE70" s="28">
        <f t="shared" si="0"/>
        <v>25.907990314769975</v>
      </c>
      <c r="AF70" s="28">
        <f t="shared" si="0"/>
        <v>26.422250316055624</v>
      </c>
      <c r="AG70" s="28">
        <f t="shared" si="0"/>
        <v>29.784537389100123</v>
      </c>
      <c r="AH70" s="28">
        <f t="shared" si="0"/>
        <v>28.29403606102635</v>
      </c>
      <c r="AI70" s="28">
        <f t="shared" si="0"/>
        <v>29.878869448183043</v>
      </c>
      <c r="AJ70" s="28">
        <f t="shared" si="0"/>
        <v>25.224071702944943</v>
      </c>
      <c r="AK70" s="28">
        <f t="shared" si="0"/>
        <v>30.820995962314939</v>
      </c>
      <c r="AL70" s="28">
        <f t="shared" si="0"/>
        <v>25.48076923076923</v>
      </c>
      <c r="AM70" s="28">
        <f t="shared" si="0"/>
        <v>24.579124579124578</v>
      </c>
      <c r="AN70" s="28">
        <f t="shared" si="0"/>
        <v>23.062015503875969</v>
      </c>
      <c r="AO70" s="28">
        <f t="shared" si="0"/>
        <v>22.037037037037038</v>
      </c>
      <c r="AP70" s="28">
        <f t="shared" si="0"/>
        <v>21.693121693121693</v>
      </c>
      <c r="AQ70" s="28">
        <f t="shared" si="0"/>
        <v>23.770491803278688</v>
      </c>
      <c r="AR70" s="28">
        <f t="shared" si="0"/>
        <v>25.335120643431637</v>
      </c>
      <c r="AS70" s="28">
        <f t="shared" si="0"/>
        <v>23.609226594301223</v>
      </c>
      <c r="AT70" s="28">
        <f t="shared" si="0"/>
        <v>27.166882276843467</v>
      </c>
      <c r="AU70" s="28">
        <f t="shared" si="0"/>
        <v>24.736842105263158</v>
      </c>
      <c r="AV70" s="28">
        <f t="shared" si="0"/>
        <v>27.204968944099377</v>
      </c>
      <c r="AW70" s="28">
        <f t="shared" si="0"/>
        <v>28.618063112078346</v>
      </c>
      <c r="AX70" s="28">
        <f t="shared" si="0"/>
        <v>25.651720542231494</v>
      </c>
      <c r="AY70" s="28">
        <f t="shared" si="0"/>
        <v>29.927760577915375</v>
      </c>
      <c r="AZ70" s="28">
        <f t="shared" si="0"/>
        <v>28.752642706131077</v>
      </c>
      <c r="BA70" s="28">
        <f t="shared" si="0"/>
        <v>27.228207639569053</v>
      </c>
      <c r="BB70" s="28">
        <f t="shared" si="0"/>
        <v>27.008547008547009</v>
      </c>
      <c r="BC70" s="28">
        <f t="shared" si="0"/>
        <v>27.920463960231977</v>
      </c>
      <c r="BD70" s="28">
        <f t="shared" si="0"/>
        <v>27.713004484304932</v>
      </c>
      <c r="BE70" s="28">
        <f t="shared" si="0"/>
        <v>25.91575091575092</v>
      </c>
      <c r="BF70" s="28">
        <f t="shared" si="0"/>
        <v>24.579663730984787</v>
      </c>
      <c r="BG70" s="28">
        <f t="shared" si="0"/>
        <v>23.213070115724982</v>
      </c>
      <c r="BH70" s="28">
        <f t="shared" si="0"/>
        <v>19.557625145518045</v>
      </c>
      <c r="BI70" s="28">
        <f t="shared" si="0"/>
        <v>21.296296296296298</v>
      </c>
      <c r="BJ70" s="28">
        <f t="shared" si="0"/>
        <v>19.643916913946587</v>
      </c>
      <c r="BK70" s="28">
        <f t="shared" si="0"/>
        <v>20.935960591133004</v>
      </c>
      <c r="BL70" s="28">
        <f t="shared" si="0"/>
        <v>20.078740157480315</v>
      </c>
      <c r="BM70" s="28">
        <f t="shared" si="0"/>
        <v>23.117223313686967</v>
      </c>
      <c r="BN70" s="28">
        <f t="shared" si="0"/>
        <v>21.970705725699069</v>
      </c>
      <c r="BO70" s="28">
        <f t="shared" si="0"/>
        <v>25.789813023855579</v>
      </c>
      <c r="BP70" s="28">
        <f t="shared" si="0"/>
        <v>23.130034522439587</v>
      </c>
      <c r="BQ70" s="28">
        <f t="shared" ref="BQ70:DQ74" si="1">(BQ88/BQ$87)*100</f>
        <v>23.446153846153848</v>
      </c>
      <c r="BR70" s="28">
        <f t="shared" si="1"/>
        <v>26.636125654450261</v>
      </c>
      <c r="BS70" s="28">
        <f t="shared" si="1"/>
        <v>26.73899170389279</v>
      </c>
      <c r="BT70" s="28">
        <f t="shared" si="1"/>
        <v>26.04712041884817</v>
      </c>
      <c r="BU70" s="28">
        <f t="shared" si="1"/>
        <v>28.523936170212767</v>
      </c>
      <c r="BV70" s="28">
        <f t="shared" si="1"/>
        <v>26.819923371647509</v>
      </c>
      <c r="BW70" s="28">
        <f t="shared" si="1"/>
        <v>29.278996865203759</v>
      </c>
      <c r="BX70" s="28">
        <f t="shared" si="1"/>
        <v>31.425163983303516</v>
      </c>
      <c r="BY70" s="28">
        <f t="shared" si="1"/>
        <v>32.171748599875542</v>
      </c>
      <c r="BZ70" s="28">
        <f t="shared" si="1"/>
        <v>29.724880382775119</v>
      </c>
      <c r="CA70" s="28">
        <f t="shared" si="1"/>
        <v>30.557118739448509</v>
      </c>
      <c r="CB70" s="28">
        <f t="shared" si="1"/>
        <v>30.127462340672075</v>
      </c>
      <c r="CC70" s="28">
        <f t="shared" si="1"/>
        <v>30.607476635514018</v>
      </c>
      <c r="CD70" s="28">
        <f t="shared" si="1"/>
        <v>30.213464696223319</v>
      </c>
      <c r="CE70" s="28">
        <f t="shared" si="1"/>
        <v>27.699293642785065</v>
      </c>
      <c r="CF70" s="28">
        <f t="shared" si="1"/>
        <v>25.535714285714285</v>
      </c>
      <c r="CG70" s="28">
        <f t="shared" si="1"/>
        <v>23.714155666818389</v>
      </c>
      <c r="CH70" s="28">
        <f t="shared" si="1"/>
        <v>21.517175572519083</v>
      </c>
      <c r="CI70" s="28">
        <f t="shared" si="1"/>
        <v>22.582137899120777</v>
      </c>
      <c r="CJ70" s="28">
        <f t="shared" si="1"/>
        <v>21.610169491525426</v>
      </c>
      <c r="CK70" s="28">
        <f t="shared" si="1"/>
        <v>21.36006974716652</v>
      </c>
      <c r="CL70" s="28">
        <f t="shared" si="1"/>
        <v>20.903411821239789</v>
      </c>
      <c r="CM70" s="28">
        <f t="shared" si="1"/>
        <v>18.600531443755536</v>
      </c>
      <c r="CN70" s="28">
        <f t="shared" si="1"/>
        <v>16.427364864864867</v>
      </c>
      <c r="CO70" s="28">
        <f t="shared" si="1"/>
        <v>16.046803175929796</v>
      </c>
      <c r="CP70" s="28">
        <f t="shared" si="1"/>
        <v>12.123438648052902</v>
      </c>
      <c r="CQ70" s="28">
        <f t="shared" si="1"/>
        <v>8.758852031308237</v>
      </c>
      <c r="CR70" s="28">
        <f t="shared" si="1"/>
        <v>10.834670947030498</v>
      </c>
      <c r="CS70" s="28">
        <f t="shared" si="1"/>
        <v>9.421208280523869</v>
      </c>
      <c r="CT70" s="28">
        <f t="shared" si="1"/>
        <v>10.663410663410664</v>
      </c>
      <c r="CU70" s="28">
        <f t="shared" si="1"/>
        <v>9.3965517241379306</v>
      </c>
      <c r="CV70" s="28">
        <f t="shared" si="1"/>
        <v>8.7624209575429095</v>
      </c>
      <c r="CW70" s="28">
        <f t="shared" si="1"/>
        <v>8.0552907530981894</v>
      </c>
      <c r="CX70" s="28">
        <f t="shared" si="1"/>
        <v>6.9933396764985725</v>
      </c>
      <c r="CY70" s="28">
        <f t="shared" si="1"/>
        <v>8.734655335221909</v>
      </c>
      <c r="CZ70" s="28">
        <f t="shared" si="1"/>
        <v>8.5688649618663071</v>
      </c>
      <c r="DA70" s="28">
        <f t="shared" si="1"/>
        <v>7.8171721486544206</v>
      </c>
      <c r="DB70" s="28">
        <f t="shared" si="1"/>
        <v>7.4454428754813868</v>
      </c>
      <c r="DC70" s="28">
        <f t="shared" si="1"/>
        <v>6.935483870967742</v>
      </c>
      <c r="DD70" s="28">
        <f t="shared" si="1"/>
        <v>6.0175511909736734</v>
      </c>
      <c r="DE70" s="28">
        <f t="shared" si="1"/>
        <v>6.9018999612252818</v>
      </c>
      <c r="DF70" s="28">
        <f t="shared" si="1"/>
        <v>6.4282997337390642</v>
      </c>
      <c r="DG70" s="28">
        <f t="shared" si="1"/>
        <v>6.2648961525366014</v>
      </c>
      <c r="DH70" s="28">
        <f t="shared" si="1"/>
        <v>5.967741935483871</v>
      </c>
      <c r="DI70" s="28">
        <f t="shared" si="1"/>
        <v>6.4307587614834976</v>
      </c>
      <c r="DJ70" s="28">
        <f t="shared" si="1"/>
        <v>5.1640340218712026</v>
      </c>
      <c r="DK70" s="28">
        <f t="shared" si="1"/>
        <v>5.61622464898596</v>
      </c>
      <c r="DL70" s="28">
        <f t="shared" si="1"/>
        <v>5.5374592833876219</v>
      </c>
      <c r="DM70" s="28">
        <f t="shared" si="1"/>
        <v>5.4020100502512562</v>
      </c>
      <c r="DN70" s="28">
        <f t="shared" si="1"/>
        <v>5.5590062111801242</v>
      </c>
      <c r="DO70" s="28">
        <f t="shared" si="1"/>
        <v>5.0299401197604787</v>
      </c>
      <c r="DP70" s="28">
        <f t="shared" si="1"/>
        <v>5.3939393939393936</v>
      </c>
      <c r="DQ70" s="28">
        <f t="shared" si="1"/>
        <v>5.0498941638947681</v>
      </c>
    </row>
    <row r="71" spans="1:121" s="53" customFormat="1" ht="15" customHeight="1" x14ac:dyDescent="0.2">
      <c r="A71" s="5" t="s">
        <v>78</v>
      </c>
      <c r="B71" s="5" t="s">
        <v>50</v>
      </c>
      <c r="C71" s="5" t="s">
        <v>818</v>
      </c>
      <c r="D71" s="29" t="s">
        <v>53</v>
      </c>
      <c r="E71" s="29" t="s">
        <v>53</v>
      </c>
      <c r="F71" s="29" t="s">
        <v>53</v>
      </c>
      <c r="G71" s="29" t="s">
        <v>53</v>
      </c>
      <c r="H71" s="29" t="s">
        <v>53</v>
      </c>
      <c r="I71" s="29" t="s">
        <v>53</v>
      </c>
      <c r="J71" s="29" t="s">
        <v>53</v>
      </c>
      <c r="K71" s="29" t="s">
        <v>53</v>
      </c>
      <c r="L71" s="29" t="s">
        <v>53</v>
      </c>
      <c r="M71" s="29" t="s">
        <v>53</v>
      </c>
      <c r="N71" s="29" t="s">
        <v>53</v>
      </c>
      <c r="O71" s="29" t="s">
        <v>53</v>
      </c>
      <c r="P71" s="29" t="s">
        <v>53</v>
      </c>
      <c r="Q71" s="29" t="s">
        <v>53</v>
      </c>
      <c r="R71" s="29" t="s">
        <v>53</v>
      </c>
      <c r="S71" s="29" t="s">
        <v>79</v>
      </c>
      <c r="T71" s="28">
        <f t="shared" si="0"/>
        <v>2.337228714524207</v>
      </c>
      <c r="U71" s="28">
        <f t="shared" si="0"/>
        <v>1.8376722817764166</v>
      </c>
      <c r="V71" s="28">
        <f t="shared" si="0"/>
        <v>2</v>
      </c>
      <c r="W71" s="28">
        <f t="shared" si="0"/>
        <v>2.8129395218002813</v>
      </c>
      <c r="X71" s="28">
        <f t="shared" si="0"/>
        <v>2.1621621621621623</v>
      </c>
      <c r="Y71" s="28">
        <f t="shared" si="0"/>
        <v>4.7619047619047619</v>
      </c>
      <c r="Z71" s="28">
        <f t="shared" si="0"/>
        <v>4.7133757961783447</v>
      </c>
      <c r="AA71" s="28">
        <f t="shared" si="0"/>
        <v>6.1505832449628848</v>
      </c>
      <c r="AB71" s="28">
        <f t="shared" si="0"/>
        <v>6.4087061668681988</v>
      </c>
      <c r="AC71" s="28">
        <f t="shared" si="0"/>
        <v>7.294429708222812</v>
      </c>
      <c r="AD71" s="28">
        <f t="shared" si="0"/>
        <v>7.3417721518987342</v>
      </c>
      <c r="AE71" s="28">
        <f t="shared" si="0"/>
        <v>8.4745762711864394</v>
      </c>
      <c r="AF71" s="28">
        <f t="shared" si="0"/>
        <v>7.2060682680151711</v>
      </c>
      <c r="AG71" s="28">
        <f t="shared" si="0"/>
        <v>9.8859315589353614</v>
      </c>
      <c r="AH71" s="28">
        <f t="shared" si="0"/>
        <v>9.4313453536754501</v>
      </c>
      <c r="AI71" s="28">
        <f t="shared" si="0"/>
        <v>7.4024226110363394</v>
      </c>
      <c r="AJ71" s="28">
        <f t="shared" si="0"/>
        <v>10.627400768245838</v>
      </c>
      <c r="AK71" s="28">
        <f t="shared" si="0"/>
        <v>9.5558546433378204</v>
      </c>
      <c r="AL71" s="28">
        <f t="shared" si="0"/>
        <v>11.858974358974358</v>
      </c>
      <c r="AM71" s="28">
        <f t="shared" si="0"/>
        <v>11.784511784511785</v>
      </c>
      <c r="AN71" s="28">
        <f t="shared" si="0"/>
        <v>11.627906976744185</v>
      </c>
      <c r="AO71" s="28">
        <f t="shared" si="0"/>
        <v>16.666666666666664</v>
      </c>
      <c r="AP71" s="28">
        <f t="shared" si="0"/>
        <v>10.582010582010582</v>
      </c>
      <c r="AQ71" s="28">
        <f t="shared" si="0"/>
        <v>11.475409836065573</v>
      </c>
      <c r="AR71" s="28">
        <f t="shared" si="0"/>
        <v>9.249329758713138</v>
      </c>
      <c r="AS71" s="28">
        <f t="shared" si="0"/>
        <v>12.347354138398913</v>
      </c>
      <c r="AT71" s="28">
        <f t="shared" si="0"/>
        <v>11.1254851228978</v>
      </c>
      <c r="AU71" s="28">
        <f t="shared" si="0"/>
        <v>12.5</v>
      </c>
      <c r="AV71" s="28">
        <f t="shared" si="0"/>
        <v>11.677018633540373</v>
      </c>
      <c r="AW71" s="28">
        <f t="shared" si="0"/>
        <v>12.948857453754082</v>
      </c>
      <c r="AX71" s="28">
        <f t="shared" si="0"/>
        <v>13.868613138686131</v>
      </c>
      <c r="AY71" s="28">
        <f t="shared" si="0"/>
        <v>15.583075335397318</v>
      </c>
      <c r="AZ71" s="28">
        <f t="shared" si="0"/>
        <v>18.076109936575051</v>
      </c>
      <c r="BA71" s="28">
        <f t="shared" si="0"/>
        <v>19.686581782566112</v>
      </c>
      <c r="BB71" s="28">
        <f t="shared" si="0"/>
        <v>14.957264957264957</v>
      </c>
      <c r="BC71" s="28">
        <f t="shared" si="0"/>
        <v>17.232808616404309</v>
      </c>
      <c r="BD71" s="28">
        <f t="shared" si="0"/>
        <v>15.426008968609867</v>
      </c>
      <c r="BE71" s="28">
        <f t="shared" si="0"/>
        <v>18.406593406593409</v>
      </c>
      <c r="BF71" s="28">
        <f t="shared" si="0"/>
        <v>19.775820656525219</v>
      </c>
      <c r="BG71" s="28">
        <f t="shared" si="0"/>
        <v>18.311776718856365</v>
      </c>
      <c r="BH71" s="28">
        <f t="shared" si="0"/>
        <v>18.800931315483119</v>
      </c>
      <c r="BI71" s="28">
        <f t="shared" si="0"/>
        <v>15.37037037037037</v>
      </c>
      <c r="BJ71" s="28">
        <f t="shared" si="0"/>
        <v>14.183976261127595</v>
      </c>
      <c r="BK71" s="28">
        <f t="shared" si="0"/>
        <v>14.16256157635468</v>
      </c>
      <c r="BL71" s="28">
        <f t="shared" si="0"/>
        <v>14.848143982002249</v>
      </c>
      <c r="BM71" s="28">
        <f t="shared" si="0"/>
        <v>14.996725605762935</v>
      </c>
      <c r="BN71" s="28">
        <f t="shared" si="0"/>
        <v>15.84553928095872</v>
      </c>
      <c r="BO71" s="28">
        <f t="shared" si="0"/>
        <v>14.055448098001289</v>
      </c>
      <c r="BP71" s="28">
        <f t="shared" si="0"/>
        <v>12.025316455696203</v>
      </c>
      <c r="BQ71" s="28">
        <f t="shared" si="1"/>
        <v>14.830769230769231</v>
      </c>
      <c r="BR71" s="28">
        <f t="shared" si="1"/>
        <v>13.547120418848168</v>
      </c>
      <c r="BS71" s="28">
        <f t="shared" si="1"/>
        <v>13.401403956604977</v>
      </c>
      <c r="BT71" s="28">
        <f t="shared" si="1"/>
        <v>12.630890052356019</v>
      </c>
      <c r="BU71" s="28">
        <f t="shared" si="1"/>
        <v>13.962765957446807</v>
      </c>
      <c r="BV71" s="28">
        <f t="shared" si="1"/>
        <v>16.028097062579821</v>
      </c>
      <c r="BW71" s="28">
        <f t="shared" si="1"/>
        <v>13.291536050156742</v>
      </c>
      <c r="BX71" s="28">
        <f t="shared" si="1"/>
        <v>11.866428145497913</v>
      </c>
      <c r="BY71" s="28">
        <f t="shared" si="1"/>
        <v>14.436838830118232</v>
      </c>
      <c r="BZ71" s="28">
        <f t="shared" si="1"/>
        <v>14.413875598086124</v>
      </c>
      <c r="CA71" s="28">
        <f t="shared" si="1"/>
        <v>13.731007315700619</v>
      </c>
      <c r="CB71" s="28">
        <f t="shared" si="1"/>
        <v>13.962920046349941</v>
      </c>
      <c r="CC71" s="28">
        <f t="shared" si="1"/>
        <v>15.362149532710282</v>
      </c>
      <c r="CD71" s="28">
        <f t="shared" si="1"/>
        <v>18.828680897646414</v>
      </c>
      <c r="CE71" s="28">
        <f t="shared" si="1"/>
        <v>21.089808274470233</v>
      </c>
      <c r="CF71" s="28">
        <f t="shared" si="1"/>
        <v>18.928571428571427</v>
      </c>
      <c r="CG71" s="28">
        <f t="shared" si="1"/>
        <v>19.845243513882568</v>
      </c>
      <c r="CH71" s="28">
        <f t="shared" si="1"/>
        <v>19.990458015267176</v>
      </c>
      <c r="CI71" s="28">
        <f t="shared" si="1"/>
        <v>20.222119389171681</v>
      </c>
      <c r="CJ71" s="28">
        <f t="shared" si="1"/>
        <v>20.677966101694913</v>
      </c>
      <c r="CK71" s="28">
        <f t="shared" si="1"/>
        <v>20.924149956408019</v>
      </c>
      <c r="CL71" s="28">
        <f t="shared" si="1"/>
        <v>19.702066314271985</v>
      </c>
      <c r="CM71" s="28">
        <f t="shared" si="1"/>
        <v>20.017714791851198</v>
      </c>
      <c r="CN71" s="28">
        <f t="shared" si="1"/>
        <v>22.001689189189189</v>
      </c>
      <c r="CO71" s="28">
        <f t="shared" si="1"/>
        <v>22.147931466778104</v>
      </c>
      <c r="CP71" s="28">
        <f t="shared" si="1"/>
        <v>23.25495958853784</v>
      </c>
      <c r="CQ71" s="28">
        <f t="shared" si="1"/>
        <v>20.872158032053672</v>
      </c>
      <c r="CR71" s="28">
        <f t="shared" si="1"/>
        <v>22.913322632423753</v>
      </c>
      <c r="CS71" s="28">
        <f t="shared" si="1"/>
        <v>22.729193071398395</v>
      </c>
      <c r="CT71" s="28">
        <f t="shared" si="1"/>
        <v>19.698819698819701</v>
      </c>
      <c r="CU71" s="28">
        <f t="shared" si="1"/>
        <v>17.931034482758619</v>
      </c>
      <c r="CV71" s="28">
        <f t="shared" si="1"/>
        <v>17.524841915085819</v>
      </c>
      <c r="CW71" s="28">
        <f t="shared" si="1"/>
        <v>17.969494756911345</v>
      </c>
      <c r="CX71" s="28">
        <f t="shared" si="1"/>
        <v>15.413891531874405</v>
      </c>
      <c r="CY71" s="28">
        <f t="shared" si="1"/>
        <v>12.653446647780925</v>
      </c>
      <c r="CZ71" s="28">
        <f t="shared" si="1"/>
        <v>10.812023328847015</v>
      </c>
      <c r="DA71" s="28">
        <f t="shared" si="1"/>
        <v>9.8248611704399824</v>
      </c>
      <c r="DB71" s="28">
        <f t="shared" si="1"/>
        <v>10.69747539580659</v>
      </c>
      <c r="DC71" s="28">
        <f t="shared" si="1"/>
        <v>8.9516129032258078</v>
      </c>
      <c r="DD71" s="28">
        <f t="shared" si="1"/>
        <v>8.4412870873380683</v>
      </c>
      <c r="DE71" s="28">
        <f t="shared" si="1"/>
        <v>7.5610701822411794</v>
      </c>
      <c r="DF71" s="28">
        <f t="shared" si="1"/>
        <v>6.6945606694560666</v>
      </c>
      <c r="DG71" s="28">
        <f t="shared" si="1"/>
        <v>6.0606060606060606</v>
      </c>
      <c r="DH71" s="28">
        <f t="shared" si="1"/>
        <v>6</v>
      </c>
      <c r="DI71" s="28">
        <f t="shared" si="1"/>
        <v>5.2739026879891115</v>
      </c>
      <c r="DJ71" s="28">
        <f t="shared" si="1"/>
        <v>4.860267314702309</v>
      </c>
      <c r="DK71" s="28">
        <f t="shared" si="1"/>
        <v>4.6177847113884551</v>
      </c>
      <c r="DL71" s="28">
        <f t="shared" si="1"/>
        <v>3.9976310334616523</v>
      </c>
      <c r="DM71" s="28">
        <f t="shared" si="1"/>
        <v>3.9258793969849251</v>
      </c>
      <c r="DN71" s="28">
        <f t="shared" si="1"/>
        <v>3.7267080745341614</v>
      </c>
      <c r="DO71" s="28">
        <f t="shared" si="1"/>
        <v>4.4910179640718564</v>
      </c>
      <c r="DP71" s="28">
        <f t="shared" si="1"/>
        <v>3.3939393939393945</v>
      </c>
      <c r="DQ71" s="28">
        <f t="shared" si="1"/>
        <v>3.3262775929845785</v>
      </c>
    </row>
    <row r="72" spans="1:121" s="53" customFormat="1" ht="15" customHeight="1" x14ac:dyDescent="0.2">
      <c r="A72" s="5" t="s">
        <v>81</v>
      </c>
      <c r="B72" s="5" t="s">
        <v>50</v>
      </c>
      <c r="C72" s="5" t="s">
        <v>818</v>
      </c>
      <c r="D72" s="28">
        <f t="shared" ref="D72:D74" si="2">(D90/D$87)*100</f>
        <v>18.004338394793926</v>
      </c>
      <c r="E72" s="28">
        <f t="shared" ref="E72:BP74" si="3">(E90/E$87)*100</f>
        <v>16.700201207243463</v>
      </c>
      <c r="F72" s="28">
        <f t="shared" si="3"/>
        <v>15.353535353535353</v>
      </c>
      <c r="G72" s="28">
        <f t="shared" si="3"/>
        <v>15.891472868217054</v>
      </c>
      <c r="H72" s="28">
        <f t="shared" si="3"/>
        <v>14.522058823529413</v>
      </c>
      <c r="I72" s="28">
        <f t="shared" si="3"/>
        <v>14.398734177215189</v>
      </c>
      <c r="J72" s="28">
        <f t="shared" si="3"/>
        <v>15.610510046367851</v>
      </c>
      <c r="K72" s="28">
        <f t="shared" si="3"/>
        <v>13.530326594090203</v>
      </c>
      <c r="L72" s="28">
        <f t="shared" si="3"/>
        <v>15.477996965098633</v>
      </c>
      <c r="M72" s="28">
        <f t="shared" si="3"/>
        <v>14.731369150779896</v>
      </c>
      <c r="N72" s="28">
        <f t="shared" si="3"/>
        <v>12.151394422310757</v>
      </c>
      <c r="O72" s="28">
        <f t="shared" si="3"/>
        <v>14.457831325301203</v>
      </c>
      <c r="P72" s="28">
        <f t="shared" si="3"/>
        <v>13.736263736263737</v>
      </c>
      <c r="Q72" s="28">
        <f t="shared" si="3"/>
        <v>13.9937106918239</v>
      </c>
      <c r="R72" s="28">
        <f t="shared" si="3"/>
        <v>13.043478260869565</v>
      </c>
      <c r="S72" s="28">
        <f t="shared" si="3"/>
        <v>14.821763602251407</v>
      </c>
      <c r="T72" s="28">
        <f t="shared" si="3"/>
        <v>14.190317195325541</v>
      </c>
      <c r="U72" s="28">
        <f t="shared" si="3"/>
        <v>15.46707503828484</v>
      </c>
      <c r="V72" s="28">
        <f t="shared" si="3"/>
        <v>15</v>
      </c>
      <c r="W72" s="28">
        <f t="shared" si="3"/>
        <v>15.049226441631506</v>
      </c>
      <c r="X72" s="28">
        <f t="shared" si="3"/>
        <v>15.54054054054054</v>
      </c>
      <c r="Y72" s="28">
        <f t="shared" si="3"/>
        <v>15.958815958815958</v>
      </c>
      <c r="Z72" s="28">
        <f t="shared" si="3"/>
        <v>14.140127388535031</v>
      </c>
      <c r="AA72" s="28">
        <f t="shared" si="3"/>
        <v>12.195121951219512</v>
      </c>
      <c r="AB72" s="28">
        <f t="shared" si="3"/>
        <v>12.93833131801693</v>
      </c>
      <c r="AC72" s="28">
        <f t="shared" si="3"/>
        <v>12.9973474801061</v>
      </c>
      <c r="AD72" s="28">
        <f t="shared" si="3"/>
        <v>13.037974683544304</v>
      </c>
      <c r="AE72" s="28">
        <f t="shared" si="3"/>
        <v>11.016949152542372</v>
      </c>
      <c r="AF72" s="28">
        <f t="shared" si="3"/>
        <v>13.147914032869783</v>
      </c>
      <c r="AG72" s="28">
        <f t="shared" si="3"/>
        <v>11.280101394169835</v>
      </c>
      <c r="AH72" s="28">
        <f t="shared" si="3"/>
        <v>10.540915395284326</v>
      </c>
      <c r="AI72" s="28">
        <f t="shared" si="3"/>
        <v>12.920592193808883</v>
      </c>
      <c r="AJ72" s="28">
        <f t="shared" si="3"/>
        <v>16.773367477592828</v>
      </c>
      <c r="AK72" s="28">
        <f t="shared" si="3"/>
        <v>13.458950201884253</v>
      </c>
      <c r="AL72" s="28">
        <f t="shared" si="3"/>
        <v>13.461538461538462</v>
      </c>
      <c r="AM72" s="28">
        <f t="shared" si="3"/>
        <v>15.656565656565657</v>
      </c>
      <c r="AN72" s="28">
        <f t="shared" si="3"/>
        <v>18.992248062015506</v>
      </c>
      <c r="AO72" s="28">
        <f t="shared" si="3"/>
        <v>17.037037037037038</v>
      </c>
      <c r="AP72" s="28">
        <f t="shared" si="3"/>
        <v>16.049382716049383</v>
      </c>
      <c r="AQ72" s="28">
        <f t="shared" si="3"/>
        <v>15.573770491803279</v>
      </c>
      <c r="AR72" s="28">
        <f t="shared" si="3"/>
        <v>18.498659517426276</v>
      </c>
      <c r="AS72" s="28">
        <f t="shared" si="3"/>
        <v>20.352781546811396</v>
      </c>
      <c r="AT72" s="28">
        <f t="shared" si="3"/>
        <v>17.852522639068564</v>
      </c>
      <c r="AU72" s="28">
        <f t="shared" si="3"/>
        <v>20.263157894736842</v>
      </c>
      <c r="AV72" s="28">
        <f t="shared" si="3"/>
        <v>18.136645962732921</v>
      </c>
      <c r="AW72" s="28">
        <f t="shared" si="3"/>
        <v>17.083786724700762</v>
      </c>
      <c r="AX72" s="28">
        <f t="shared" si="3"/>
        <v>17.831074035453597</v>
      </c>
      <c r="AY72" s="28">
        <f t="shared" si="3"/>
        <v>18.369453044375643</v>
      </c>
      <c r="AZ72" s="28">
        <f t="shared" si="3"/>
        <v>19.450317124735729</v>
      </c>
      <c r="BA72" s="28">
        <f t="shared" si="3"/>
        <v>14.201762977473065</v>
      </c>
      <c r="BB72" s="28">
        <f t="shared" si="3"/>
        <v>19.230769230769234</v>
      </c>
      <c r="BC72" s="28">
        <f t="shared" si="3"/>
        <v>17.149958574979287</v>
      </c>
      <c r="BD72" s="28">
        <f t="shared" si="3"/>
        <v>15.784753363228699</v>
      </c>
      <c r="BE72" s="28">
        <f t="shared" si="3"/>
        <v>13.91941391941392</v>
      </c>
      <c r="BF72" s="28">
        <f t="shared" si="3"/>
        <v>13.370696557245795</v>
      </c>
      <c r="BG72" s="28">
        <f t="shared" si="3"/>
        <v>12.933968686181075</v>
      </c>
      <c r="BH72" s="28">
        <f t="shared" si="3"/>
        <v>9.1385331781140859</v>
      </c>
      <c r="BI72" s="28">
        <f t="shared" si="3"/>
        <v>10.617283950617285</v>
      </c>
      <c r="BJ72" s="28">
        <f t="shared" si="3"/>
        <v>10.267062314540059</v>
      </c>
      <c r="BK72" s="28">
        <f t="shared" si="3"/>
        <v>10.283251231527094</v>
      </c>
      <c r="BL72" s="28">
        <f t="shared" si="3"/>
        <v>8.8863892013498322</v>
      </c>
      <c r="BM72" s="28">
        <f t="shared" si="3"/>
        <v>10.019646365422396</v>
      </c>
      <c r="BN72" s="28">
        <f t="shared" si="3"/>
        <v>9.8535286284953401</v>
      </c>
      <c r="BO72" s="28">
        <f t="shared" si="3"/>
        <v>11.154094132817537</v>
      </c>
      <c r="BP72" s="28">
        <f t="shared" si="3"/>
        <v>11.737629459148447</v>
      </c>
      <c r="BQ72" s="28">
        <f t="shared" si="1"/>
        <v>11.384615384615385</v>
      </c>
      <c r="BR72" s="28">
        <f t="shared" si="1"/>
        <v>10.863874345549739</v>
      </c>
      <c r="BS72" s="28">
        <f t="shared" si="1"/>
        <v>12.763241863433311</v>
      </c>
      <c r="BT72" s="28">
        <f t="shared" si="1"/>
        <v>14.201570680628272</v>
      </c>
      <c r="BU72" s="28">
        <f t="shared" si="1"/>
        <v>15.093085106382977</v>
      </c>
      <c r="BV72" s="28">
        <f t="shared" si="1"/>
        <v>14.559386973180077</v>
      </c>
      <c r="BW72" s="28">
        <f t="shared" si="1"/>
        <v>14.169278996865204</v>
      </c>
      <c r="BX72" s="28">
        <f t="shared" si="1"/>
        <v>13.416815742397137</v>
      </c>
      <c r="BY72" s="28">
        <f t="shared" si="1"/>
        <v>13.316739265712506</v>
      </c>
      <c r="BZ72" s="28">
        <f t="shared" si="1"/>
        <v>15.909090909090908</v>
      </c>
      <c r="CA72" s="28">
        <f t="shared" si="1"/>
        <v>17.445132245357346</v>
      </c>
      <c r="CB72" s="28">
        <f t="shared" si="1"/>
        <v>17.497103128621088</v>
      </c>
      <c r="CC72" s="28">
        <f t="shared" si="1"/>
        <v>17.114485981308412</v>
      </c>
      <c r="CD72" s="28">
        <f t="shared" si="1"/>
        <v>17.843459222769567</v>
      </c>
      <c r="CE72" s="28">
        <f t="shared" si="1"/>
        <v>17.608476286579215</v>
      </c>
      <c r="CF72" s="28">
        <f t="shared" si="1"/>
        <v>21.964285714285715</v>
      </c>
      <c r="CG72" s="28">
        <f t="shared" si="1"/>
        <v>23.441055985434684</v>
      </c>
      <c r="CH72" s="28">
        <f t="shared" si="1"/>
        <v>26.479007633587788</v>
      </c>
      <c r="CI72" s="28">
        <f t="shared" si="1"/>
        <v>25.821378991207773</v>
      </c>
      <c r="CJ72" s="28">
        <f t="shared" si="1"/>
        <v>24.872881355932204</v>
      </c>
      <c r="CK72" s="28">
        <f t="shared" si="1"/>
        <v>25.675675675675674</v>
      </c>
      <c r="CL72" s="28">
        <f t="shared" si="1"/>
        <v>28.592023065833732</v>
      </c>
      <c r="CM72" s="28">
        <f t="shared" si="1"/>
        <v>28.299379982285206</v>
      </c>
      <c r="CN72" s="28">
        <f t="shared" si="1"/>
        <v>29.518581081081081</v>
      </c>
      <c r="CO72" s="28">
        <f t="shared" si="1"/>
        <v>33.096531550355202</v>
      </c>
      <c r="CP72" s="28">
        <f t="shared" si="1"/>
        <v>36.260102865540048</v>
      </c>
      <c r="CQ72" s="28">
        <f t="shared" si="1"/>
        <v>45.359672008945211</v>
      </c>
      <c r="CR72" s="28">
        <f t="shared" si="1"/>
        <v>41.252006420545747</v>
      </c>
      <c r="CS72" s="28">
        <f t="shared" si="1"/>
        <v>41.782847486269539</v>
      </c>
      <c r="CT72" s="28">
        <f t="shared" si="1"/>
        <v>42.735042735042732</v>
      </c>
      <c r="CU72" s="28">
        <f t="shared" si="1"/>
        <v>45.043103448275865</v>
      </c>
      <c r="CV72" s="28">
        <f t="shared" si="1"/>
        <v>44.986449864498645</v>
      </c>
      <c r="CW72" s="28">
        <f t="shared" si="1"/>
        <v>47.569113441372735</v>
      </c>
      <c r="CX72" s="28">
        <f t="shared" si="1"/>
        <v>50.808753568030454</v>
      </c>
      <c r="CY72" s="28">
        <f t="shared" si="1"/>
        <v>50.991501416430594</v>
      </c>
      <c r="CZ72" s="28">
        <f t="shared" si="1"/>
        <v>51.592642440556304</v>
      </c>
      <c r="DA72" s="28">
        <f t="shared" si="1"/>
        <v>51.815463477146515</v>
      </c>
      <c r="DB72" s="28">
        <f t="shared" si="1"/>
        <v>51.219512195121951</v>
      </c>
      <c r="DC72" s="28">
        <f t="shared" si="1"/>
        <v>55.443548387096776</v>
      </c>
      <c r="DD72" s="28">
        <f t="shared" si="1"/>
        <v>55.369828666945253</v>
      </c>
      <c r="DE72" s="28">
        <f t="shared" si="1"/>
        <v>53.664210934470724</v>
      </c>
      <c r="DF72" s="28">
        <f t="shared" si="1"/>
        <v>54.39330543933054</v>
      </c>
      <c r="DG72" s="28">
        <f t="shared" si="1"/>
        <v>55.907388491658153</v>
      </c>
      <c r="DH72" s="28">
        <f t="shared" si="1"/>
        <v>55.354838709677423</v>
      </c>
      <c r="DI72" s="28">
        <f t="shared" si="1"/>
        <v>54.848587955086771</v>
      </c>
      <c r="DJ72" s="28">
        <f t="shared" si="1"/>
        <v>57.1688942891859</v>
      </c>
      <c r="DK72" s="28">
        <f t="shared" si="1"/>
        <v>58.315132605304207</v>
      </c>
      <c r="DL72" s="28">
        <f t="shared" si="1"/>
        <v>58.543085578916198</v>
      </c>
      <c r="DM72" s="28">
        <f t="shared" si="1"/>
        <v>58.040201005025125</v>
      </c>
      <c r="DN72" s="28">
        <f t="shared" si="1"/>
        <v>59.720496894409933</v>
      </c>
      <c r="DO72" s="28">
        <f t="shared" si="1"/>
        <v>58.32335329341317</v>
      </c>
      <c r="DP72" s="28">
        <f t="shared" si="1"/>
        <v>59.27272727272728</v>
      </c>
      <c r="DQ72" s="28">
        <f t="shared" si="1"/>
        <v>58.361052313274875</v>
      </c>
    </row>
    <row r="73" spans="1:121" s="53" customFormat="1" ht="15" customHeight="1" x14ac:dyDescent="0.2">
      <c r="A73" s="5" t="s">
        <v>82</v>
      </c>
      <c r="B73" s="5" t="s">
        <v>50</v>
      </c>
      <c r="C73" s="5" t="s">
        <v>818</v>
      </c>
      <c r="D73" s="29" t="s">
        <v>53</v>
      </c>
      <c r="E73" s="29" t="s">
        <v>53</v>
      </c>
      <c r="F73" s="29" t="s">
        <v>53</v>
      </c>
      <c r="G73" s="29" t="s">
        <v>53</v>
      </c>
      <c r="H73" s="29" t="s">
        <v>53</v>
      </c>
      <c r="I73" s="29" t="s">
        <v>53</v>
      </c>
      <c r="J73" s="29" t="s">
        <v>53</v>
      </c>
      <c r="K73" s="29" t="s">
        <v>53</v>
      </c>
      <c r="L73" s="29" t="s">
        <v>53</v>
      </c>
      <c r="M73" s="29" t="s">
        <v>53</v>
      </c>
      <c r="N73" s="29" t="s">
        <v>53</v>
      </c>
      <c r="O73" s="29" t="s">
        <v>53</v>
      </c>
      <c r="P73" s="29" t="s">
        <v>53</v>
      </c>
      <c r="Q73" s="29" t="s">
        <v>53</v>
      </c>
      <c r="R73" s="29" t="s">
        <v>53</v>
      </c>
      <c r="S73" s="29" t="s">
        <v>53</v>
      </c>
      <c r="T73" s="29" t="s">
        <v>53</v>
      </c>
      <c r="U73" s="29" t="s">
        <v>53</v>
      </c>
      <c r="V73" s="29" t="s">
        <v>53</v>
      </c>
      <c r="W73" s="29" t="s">
        <v>53</v>
      </c>
      <c r="X73" s="29" t="s">
        <v>53</v>
      </c>
      <c r="Y73" s="29" t="s">
        <v>53</v>
      </c>
      <c r="Z73" s="29" t="s">
        <v>53</v>
      </c>
      <c r="AA73" s="29" t="s">
        <v>53</v>
      </c>
      <c r="AB73" s="29" t="s">
        <v>53</v>
      </c>
      <c r="AC73" s="29" t="s">
        <v>53</v>
      </c>
      <c r="AD73" s="29" t="s">
        <v>53</v>
      </c>
      <c r="AE73" s="29" t="s">
        <v>53</v>
      </c>
      <c r="AF73" s="29" t="s">
        <v>53</v>
      </c>
      <c r="AG73" s="29" t="s">
        <v>53</v>
      </c>
      <c r="AH73" s="29" t="s">
        <v>53</v>
      </c>
      <c r="AI73" s="29" t="s">
        <v>53</v>
      </c>
      <c r="AJ73" s="29" t="s">
        <v>53</v>
      </c>
      <c r="AK73" s="29" t="s">
        <v>53</v>
      </c>
      <c r="AL73" s="29" t="s">
        <v>53</v>
      </c>
      <c r="AM73" s="29" t="s">
        <v>53</v>
      </c>
      <c r="AN73" s="29" t="s">
        <v>53</v>
      </c>
      <c r="AO73" s="29" t="s">
        <v>53</v>
      </c>
      <c r="AP73" s="29" t="s">
        <v>53</v>
      </c>
      <c r="AQ73" s="29" t="s">
        <v>53</v>
      </c>
      <c r="AR73" s="29" t="s">
        <v>53</v>
      </c>
      <c r="AS73" s="29" t="s">
        <v>53</v>
      </c>
      <c r="AT73" s="29" t="s">
        <v>53</v>
      </c>
      <c r="AU73" s="29" t="s">
        <v>53</v>
      </c>
      <c r="AV73" s="29" t="s">
        <v>53</v>
      </c>
      <c r="AW73" s="29" t="s">
        <v>53</v>
      </c>
      <c r="AX73" s="29" t="s">
        <v>53</v>
      </c>
      <c r="AY73" s="29" t="s">
        <v>53</v>
      </c>
      <c r="AZ73" s="29" t="s">
        <v>53</v>
      </c>
      <c r="BA73" s="29" t="s">
        <v>53</v>
      </c>
      <c r="BB73" s="29" t="s">
        <v>53</v>
      </c>
      <c r="BC73" s="29" t="s">
        <v>53</v>
      </c>
      <c r="BD73" s="29" t="s">
        <v>53</v>
      </c>
      <c r="BE73" s="29" t="s">
        <v>53</v>
      </c>
      <c r="BF73" s="29" t="s">
        <v>53</v>
      </c>
      <c r="BG73" s="29" t="s">
        <v>53</v>
      </c>
      <c r="BH73" s="29" t="s">
        <v>53</v>
      </c>
      <c r="BI73" s="28">
        <f t="shared" si="3"/>
        <v>10.555555555555555</v>
      </c>
      <c r="BJ73" s="28">
        <f t="shared" si="3"/>
        <v>10.86053412462908</v>
      </c>
      <c r="BK73" s="28">
        <f t="shared" si="3"/>
        <v>9.3596059113300498</v>
      </c>
      <c r="BL73" s="28">
        <f t="shared" si="3"/>
        <v>11.473565804274466</v>
      </c>
      <c r="BM73" s="28">
        <f t="shared" si="3"/>
        <v>10.870988867059594</v>
      </c>
      <c r="BN73" s="28">
        <f t="shared" si="3"/>
        <v>11.251664447403462</v>
      </c>
      <c r="BO73" s="28">
        <f t="shared" si="3"/>
        <v>11.669890393294649</v>
      </c>
      <c r="BP73" s="28">
        <f t="shared" si="3"/>
        <v>12.543153049482164</v>
      </c>
      <c r="BQ73" s="28">
        <f t="shared" si="1"/>
        <v>10.153846153846153</v>
      </c>
      <c r="BR73" s="28">
        <f t="shared" si="1"/>
        <v>13.219895287958114</v>
      </c>
      <c r="BS73" s="28">
        <f t="shared" si="1"/>
        <v>13.465220165922146</v>
      </c>
      <c r="BT73" s="28">
        <f t="shared" si="1"/>
        <v>13.743455497382199</v>
      </c>
      <c r="BU73" s="28">
        <f t="shared" si="1"/>
        <v>14.162234042553193</v>
      </c>
      <c r="BV73" s="28">
        <f t="shared" si="1"/>
        <v>15.389527458492976</v>
      </c>
      <c r="BW73" s="28">
        <f t="shared" si="1"/>
        <v>13.667711598746083</v>
      </c>
      <c r="BX73" s="28">
        <f t="shared" si="1"/>
        <v>14.192009540846751</v>
      </c>
      <c r="BY73" s="28">
        <f t="shared" si="1"/>
        <v>14.561294337274425</v>
      </c>
      <c r="BZ73" s="28">
        <f t="shared" si="1"/>
        <v>16.507177033492823</v>
      </c>
      <c r="CA73" s="28">
        <f t="shared" si="1"/>
        <v>16.207090602138436</v>
      </c>
      <c r="CB73" s="28">
        <f t="shared" si="1"/>
        <v>16.106604866743918</v>
      </c>
      <c r="CC73" s="28">
        <f t="shared" si="1"/>
        <v>15.303738317757009</v>
      </c>
      <c r="CD73" s="28">
        <f t="shared" si="1"/>
        <v>14.833059660645867</v>
      </c>
      <c r="CE73" s="28">
        <f t="shared" si="1"/>
        <v>15.136226034308779</v>
      </c>
      <c r="CF73" s="28">
        <f t="shared" si="1"/>
        <v>14.151785714285714</v>
      </c>
      <c r="CG73" s="28">
        <f t="shared" si="1"/>
        <v>14.883932635411925</v>
      </c>
      <c r="CH73" s="28">
        <f t="shared" si="1"/>
        <v>15.696564885496183</v>
      </c>
      <c r="CI73" s="28">
        <f t="shared" si="1"/>
        <v>13.512262841277186</v>
      </c>
      <c r="CJ73" s="28">
        <f t="shared" si="1"/>
        <v>14.40677966101695</v>
      </c>
      <c r="CK73" s="28">
        <f t="shared" si="1"/>
        <v>14.690496948561465</v>
      </c>
      <c r="CL73" s="28">
        <f t="shared" si="1"/>
        <v>15.713599231138875</v>
      </c>
      <c r="CM73" s="28">
        <f t="shared" si="1"/>
        <v>16.474756421612046</v>
      </c>
      <c r="CN73" s="28">
        <f t="shared" si="1"/>
        <v>15.878378378378377</v>
      </c>
      <c r="CO73" s="28">
        <f t="shared" si="1"/>
        <v>12.912661930631005</v>
      </c>
      <c r="CP73" s="28">
        <f t="shared" si="1"/>
        <v>15.613519470977222</v>
      </c>
      <c r="CQ73" s="28">
        <f t="shared" si="1"/>
        <v>12.486023108460678</v>
      </c>
      <c r="CR73" s="28">
        <f t="shared" si="1"/>
        <v>12.881219903691814</v>
      </c>
      <c r="CS73" s="28">
        <f t="shared" si="1"/>
        <v>13.012251795521756</v>
      </c>
      <c r="CT73" s="28">
        <f t="shared" si="1"/>
        <v>14.122914122914123</v>
      </c>
      <c r="CU73" s="28">
        <f t="shared" si="1"/>
        <v>14.267241379310343</v>
      </c>
      <c r="CV73" s="28">
        <f t="shared" si="1"/>
        <v>14.950316169828366</v>
      </c>
      <c r="CW73" s="28">
        <f t="shared" si="1"/>
        <v>14.299332697807435</v>
      </c>
      <c r="CX73" s="28">
        <f t="shared" si="1"/>
        <v>14.414843006660325</v>
      </c>
      <c r="CY73" s="28">
        <f t="shared" si="1"/>
        <v>15.3918791312559</v>
      </c>
      <c r="CZ73" s="28">
        <f t="shared" si="1"/>
        <v>14.759982054733065</v>
      </c>
      <c r="DA73" s="28">
        <f t="shared" si="1"/>
        <v>17.043998291328492</v>
      </c>
      <c r="DB73" s="28">
        <f t="shared" si="1"/>
        <v>15.14762516046213</v>
      </c>
      <c r="DC73" s="28">
        <f t="shared" si="1"/>
        <v>15.685483870967742</v>
      </c>
      <c r="DD73" s="28">
        <f t="shared" si="1"/>
        <v>15.085666527371499</v>
      </c>
      <c r="DE73" s="28">
        <f t="shared" si="1"/>
        <v>16.130283055447848</v>
      </c>
      <c r="DF73" s="28">
        <f t="shared" si="1"/>
        <v>16.85051350323317</v>
      </c>
      <c r="DG73" s="28">
        <f t="shared" si="1"/>
        <v>15.866530473272048</v>
      </c>
      <c r="DH73" s="28">
        <f t="shared" si="1"/>
        <v>16.322580645161292</v>
      </c>
      <c r="DI73" s="28">
        <f t="shared" si="1"/>
        <v>17.79516842463423</v>
      </c>
      <c r="DJ73" s="28">
        <f t="shared" si="1"/>
        <v>16.950182260024302</v>
      </c>
      <c r="DK73" s="28">
        <f t="shared" si="1"/>
        <v>15.94383775351014</v>
      </c>
      <c r="DL73" s="28">
        <f t="shared" si="1"/>
        <v>16.257032869410722</v>
      </c>
      <c r="DM73" s="28">
        <f t="shared" si="1"/>
        <v>17.556532663316581</v>
      </c>
      <c r="DN73" s="28">
        <f t="shared" si="1"/>
        <v>15.434782608695652</v>
      </c>
      <c r="DO73" s="28">
        <f t="shared" si="1"/>
        <v>16.526946107784433</v>
      </c>
      <c r="DP73" s="28">
        <f t="shared" si="1"/>
        <v>17.939393939393938</v>
      </c>
      <c r="DQ73" s="28">
        <f t="shared" si="1"/>
        <v>19.866948896280618</v>
      </c>
    </row>
    <row r="74" spans="1:121" s="53" customFormat="1" ht="15" customHeight="1" x14ac:dyDescent="0.2">
      <c r="A74" s="5" t="s">
        <v>77</v>
      </c>
      <c r="B74" s="5" t="s">
        <v>50</v>
      </c>
      <c r="C74" s="5" t="s">
        <v>818</v>
      </c>
      <c r="D74" s="28">
        <f t="shared" si="2"/>
        <v>19.305856832971802</v>
      </c>
      <c r="E74" s="28">
        <f t="shared" si="3"/>
        <v>24.748490945674046</v>
      </c>
      <c r="F74" s="28">
        <f t="shared" si="3"/>
        <v>25.050505050505052</v>
      </c>
      <c r="G74" s="28">
        <f t="shared" si="3"/>
        <v>21.899224806201552</v>
      </c>
      <c r="H74" s="28">
        <f t="shared" si="3"/>
        <v>26.65441176470588</v>
      </c>
      <c r="I74" s="28">
        <f t="shared" si="3"/>
        <v>31.329113924050635</v>
      </c>
      <c r="J74" s="28">
        <f t="shared" si="3"/>
        <v>31.375579598145286</v>
      </c>
      <c r="K74" s="28">
        <f t="shared" si="3"/>
        <v>28.304821150855364</v>
      </c>
      <c r="L74" s="28">
        <f t="shared" si="3"/>
        <v>25.644916540212442</v>
      </c>
      <c r="M74" s="28">
        <f t="shared" si="3"/>
        <v>22.357019064124785</v>
      </c>
      <c r="N74" s="28">
        <f t="shared" si="3"/>
        <v>24.701195219123505</v>
      </c>
      <c r="O74" s="28">
        <f t="shared" si="3"/>
        <v>17.670682730923694</v>
      </c>
      <c r="P74" s="28">
        <f t="shared" si="3"/>
        <v>24.358974358974358</v>
      </c>
      <c r="Q74" s="28">
        <f t="shared" si="3"/>
        <v>23.270440251572328</v>
      </c>
      <c r="R74" s="28">
        <f t="shared" si="3"/>
        <v>23.993558776167472</v>
      </c>
      <c r="S74" s="28">
        <f t="shared" si="3"/>
        <v>25.328330206378986</v>
      </c>
      <c r="T74" s="28">
        <f t="shared" si="3"/>
        <v>26.37729549248748</v>
      </c>
      <c r="U74" s="28">
        <f t="shared" si="3"/>
        <v>22.664624808575802</v>
      </c>
      <c r="V74" s="28">
        <f t="shared" si="3"/>
        <v>24.428571428571427</v>
      </c>
      <c r="W74" s="28">
        <f t="shared" si="3"/>
        <v>24.331926863572434</v>
      </c>
      <c r="X74" s="28">
        <f t="shared" si="3"/>
        <v>28.648648648648649</v>
      </c>
      <c r="Y74" s="28">
        <f t="shared" si="3"/>
        <v>28.442728442728445</v>
      </c>
      <c r="Z74" s="28">
        <f t="shared" si="3"/>
        <v>27.261146496815286</v>
      </c>
      <c r="AA74" s="28">
        <f t="shared" si="3"/>
        <v>28.632025450689291</v>
      </c>
      <c r="AB74" s="28">
        <f t="shared" si="3"/>
        <v>22.974607013301089</v>
      </c>
      <c r="AC74" s="28">
        <f t="shared" si="3"/>
        <v>26.127320954907162</v>
      </c>
      <c r="AD74" s="28">
        <f t="shared" si="3"/>
        <v>25.443037974683548</v>
      </c>
      <c r="AE74" s="28">
        <f t="shared" si="3"/>
        <v>25.665859564164649</v>
      </c>
      <c r="AF74" s="28">
        <f t="shared" si="3"/>
        <v>28.950695322376742</v>
      </c>
      <c r="AG74" s="28">
        <f t="shared" si="3"/>
        <v>24.461343472750315</v>
      </c>
      <c r="AH74" s="28">
        <f t="shared" si="3"/>
        <v>23.023578363384189</v>
      </c>
      <c r="AI74" s="28">
        <f t="shared" si="3"/>
        <v>22.880215343203229</v>
      </c>
      <c r="AJ74" s="28">
        <f t="shared" si="3"/>
        <v>24.07170294494238</v>
      </c>
      <c r="AK74" s="28">
        <f t="shared" si="3"/>
        <v>23.418573351278603</v>
      </c>
      <c r="AL74" s="28">
        <f t="shared" si="3"/>
        <v>21.955128205128204</v>
      </c>
      <c r="AM74" s="28">
        <f t="shared" si="3"/>
        <v>19.696969696969695</v>
      </c>
      <c r="AN74" s="28">
        <f t="shared" si="3"/>
        <v>18.023255813953487</v>
      </c>
      <c r="AO74" s="28">
        <f t="shared" si="3"/>
        <v>19.25925925925926</v>
      </c>
      <c r="AP74" s="28">
        <f t="shared" si="3"/>
        <v>22.75132275132275</v>
      </c>
      <c r="AQ74" s="28">
        <f t="shared" si="3"/>
        <v>21.857923497267759</v>
      </c>
      <c r="AR74" s="28">
        <f t="shared" si="3"/>
        <v>19.034852546916888</v>
      </c>
      <c r="AS74" s="28">
        <f t="shared" si="3"/>
        <v>21.709633649932158</v>
      </c>
      <c r="AT74" s="28">
        <f t="shared" si="3"/>
        <v>20.051746442432083</v>
      </c>
      <c r="AU74" s="28">
        <f t="shared" si="3"/>
        <v>21.315789473684209</v>
      </c>
      <c r="AV74" s="28">
        <f t="shared" si="3"/>
        <v>18.881987577639752</v>
      </c>
      <c r="AW74" s="28">
        <f t="shared" si="3"/>
        <v>19.695321001088139</v>
      </c>
      <c r="AX74" s="28">
        <f t="shared" si="3"/>
        <v>21.584984358706986</v>
      </c>
      <c r="AY74" s="28">
        <f t="shared" si="3"/>
        <v>17.956656346749224</v>
      </c>
      <c r="AZ74" s="28">
        <f t="shared" si="3"/>
        <v>16.596194503171247</v>
      </c>
      <c r="BA74" s="28">
        <f t="shared" si="3"/>
        <v>21.645445641527914</v>
      </c>
      <c r="BB74" s="28">
        <f t="shared" si="3"/>
        <v>23.846153846153847</v>
      </c>
      <c r="BC74" s="28">
        <f t="shared" si="3"/>
        <v>22.700911350455673</v>
      </c>
      <c r="BD74" s="28">
        <f t="shared" si="3"/>
        <v>25.381165919282513</v>
      </c>
      <c r="BE74" s="28">
        <f t="shared" si="3"/>
        <v>27.655677655677657</v>
      </c>
      <c r="BF74" s="28">
        <f t="shared" si="3"/>
        <v>30.024019215372299</v>
      </c>
      <c r="BG74" s="28">
        <f t="shared" si="3"/>
        <v>34.64942137508509</v>
      </c>
      <c r="BH74" s="28">
        <f t="shared" si="3"/>
        <v>42.142025611175789</v>
      </c>
      <c r="BI74" s="28">
        <f t="shared" si="3"/>
        <v>42.160493827160494</v>
      </c>
      <c r="BJ74" s="28">
        <f t="shared" si="3"/>
        <v>45.044510385756674</v>
      </c>
      <c r="BK74" s="28">
        <f t="shared" si="3"/>
        <v>45.258620689655174</v>
      </c>
      <c r="BL74" s="28">
        <f t="shared" si="3"/>
        <v>44.713160854893133</v>
      </c>
      <c r="BM74" s="28">
        <f t="shared" si="3"/>
        <v>40.995415848068106</v>
      </c>
      <c r="BN74" s="28">
        <f t="shared" si="3"/>
        <v>41.078561917443409</v>
      </c>
      <c r="BO74" s="28">
        <f t="shared" si="3"/>
        <v>37.330754352030951</v>
      </c>
      <c r="BP74" s="28">
        <f t="shared" si="3"/>
        <v>40.563866513233606</v>
      </c>
      <c r="BQ74" s="28">
        <f t="shared" si="1"/>
        <v>40.184615384615384</v>
      </c>
      <c r="BR74" s="28">
        <f t="shared" si="1"/>
        <v>35.732984293193716</v>
      </c>
      <c r="BS74" s="28">
        <f t="shared" si="1"/>
        <v>33.631142310146778</v>
      </c>
      <c r="BT74" s="28">
        <f t="shared" si="1"/>
        <v>33.376963350785338</v>
      </c>
      <c r="BU74" s="28">
        <f t="shared" si="1"/>
        <v>28.257978723404253</v>
      </c>
      <c r="BV74" s="28">
        <f t="shared" si="1"/>
        <v>27.203065134099617</v>
      </c>
      <c r="BW74" s="28">
        <f t="shared" si="1"/>
        <v>29.592476489028215</v>
      </c>
      <c r="BX74" s="28">
        <f t="shared" si="1"/>
        <v>29.099582587954682</v>
      </c>
      <c r="BY74" s="28">
        <f t="shared" si="1"/>
        <v>25.513378967019289</v>
      </c>
      <c r="BZ74" s="28">
        <f t="shared" si="1"/>
        <v>23.444976076555022</v>
      </c>
      <c r="CA74" s="28">
        <f t="shared" si="1"/>
        <v>22.059651097355093</v>
      </c>
      <c r="CB74" s="28">
        <f t="shared" si="1"/>
        <v>22.305909617612979</v>
      </c>
      <c r="CC74" s="28">
        <f t="shared" si="1"/>
        <v>21.61214953271028</v>
      </c>
      <c r="CD74" s="28">
        <f t="shared" si="1"/>
        <v>18.281335522714834</v>
      </c>
      <c r="CE74" s="28">
        <f t="shared" si="1"/>
        <v>18.46619576185671</v>
      </c>
      <c r="CF74" s="28">
        <f t="shared" si="1"/>
        <v>19.419642857142858</v>
      </c>
      <c r="CG74" s="28">
        <f t="shared" si="1"/>
        <v>18.115612198452435</v>
      </c>
      <c r="CH74" s="28">
        <f t="shared" si="1"/>
        <v>16.316793893129773</v>
      </c>
      <c r="CI74" s="28">
        <f t="shared" si="1"/>
        <v>17.862100879222581</v>
      </c>
      <c r="CJ74" s="28">
        <f t="shared" si="1"/>
        <v>18.432203389830509</v>
      </c>
      <c r="CK74" s="28">
        <f t="shared" si="1"/>
        <v>17.349607672188316</v>
      </c>
      <c r="CL74" s="28">
        <f t="shared" si="1"/>
        <v>15.088899567515618</v>
      </c>
      <c r="CM74" s="28">
        <f t="shared" si="1"/>
        <v>16.607617360496015</v>
      </c>
      <c r="CN74" s="28">
        <f t="shared" si="1"/>
        <v>16.173986486486484</v>
      </c>
      <c r="CO74" s="28">
        <f t="shared" si="1"/>
        <v>15.796071876305891</v>
      </c>
      <c r="CP74" s="28">
        <f t="shared" si="1"/>
        <v>12.747979426891993</v>
      </c>
      <c r="CQ74" s="28">
        <f t="shared" si="1"/>
        <v>12.523294819232204</v>
      </c>
      <c r="CR74" s="28">
        <f t="shared" si="1"/>
        <v>12.118780096308186</v>
      </c>
      <c r="CS74" s="28">
        <f t="shared" si="1"/>
        <v>13.054499366286437</v>
      </c>
      <c r="CT74" s="28">
        <f t="shared" si="1"/>
        <v>12.779812779812779</v>
      </c>
      <c r="CU74" s="28">
        <f t="shared" si="1"/>
        <v>13.36206896551724</v>
      </c>
      <c r="CV74" s="28">
        <f t="shared" si="1"/>
        <v>13.775971093044264</v>
      </c>
      <c r="CW74" s="28">
        <f t="shared" si="1"/>
        <v>12.106768350810295</v>
      </c>
      <c r="CX74" s="28">
        <f t="shared" si="1"/>
        <v>12.369172216936251</v>
      </c>
      <c r="CY74" s="28">
        <f t="shared" si="1"/>
        <v>12.22851746931067</v>
      </c>
      <c r="CZ74" s="28">
        <f t="shared" si="1"/>
        <v>14.266487213997308</v>
      </c>
      <c r="DA74" s="28">
        <f t="shared" si="1"/>
        <v>13.498504912430583</v>
      </c>
      <c r="DB74" s="28">
        <f t="shared" si="1"/>
        <v>15.489944373127942</v>
      </c>
      <c r="DC74" s="28">
        <f t="shared" si="1"/>
        <v>12.983870967741936</v>
      </c>
      <c r="DD74" s="28">
        <f t="shared" si="1"/>
        <v>15.085666527371499</v>
      </c>
      <c r="DE74" s="28">
        <f t="shared" si="1"/>
        <v>15.742535866614968</v>
      </c>
      <c r="DF74" s="28">
        <f t="shared" si="1"/>
        <v>15.633320654241157</v>
      </c>
      <c r="DG74" s="28">
        <f t="shared" si="1"/>
        <v>15.900578821927136</v>
      </c>
      <c r="DH74" s="28">
        <f t="shared" ref="DH74:DQ74" si="4">(DH92/DH$87)*100</f>
        <v>16.35483870967742</v>
      </c>
      <c r="DI74" s="28">
        <f t="shared" si="4"/>
        <v>15.651582170806396</v>
      </c>
      <c r="DJ74" s="28">
        <f t="shared" si="4"/>
        <v>15.856622114216282</v>
      </c>
      <c r="DK74" s="28">
        <f t="shared" si="4"/>
        <v>15.507020280811231</v>
      </c>
      <c r="DL74" s="28">
        <f t="shared" si="4"/>
        <v>15.664791234823808</v>
      </c>
      <c r="DM74" s="28">
        <f t="shared" si="4"/>
        <v>15.075376884422109</v>
      </c>
      <c r="DN74" s="28">
        <f t="shared" si="4"/>
        <v>15.559006211180124</v>
      </c>
      <c r="DO74" s="28">
        <f t="shared" si="4"/>
        <v>15.628742514970059</v>
      </c>
      <c r="DP74" s="28">
        <f t="shared" si="4"/>
        <v>14.000000000000002</v>
      </c>
      <c r="DQ74" s="28">
        <f t="shared" si="4"/>
        <v>13.395827033565164</v>
      </c>
    </row>
    <row r="75" spans="1:121" s="53" customFormat="1" ht="15" customHeight="1" x14ac:dyDescent="0.2">
      <c r="A75" s="5" t="s">
        <v>60</v>
      </c>
      <c r="B75" s="5" t="s">
        <v>49</v>
      </c>
      <c r="C75" s="5" t="s">
        <v>51</v>
      </c>
      <c r="D75" s="29">
        <v>76</v>
      </c>
      <c r="E75" s="29">
        <v>84</v>
      </c>
      <c r="F75" s="29">
        <v>97</v>
      </c>
      <c r="G75" s="29">
        <v>84</v>
      </c>
      <c r="H75" s="29">
        <v>98</v>
      </c>
      <c r="I75" s="29">
        <v>118</v>
      </c>
      <c r="J75" s="29">
        <v>131</v>
      </c>
      <c r="K75" s="29">
        <v>109</v>
      </c>
      <c r="L75" s="29">
        <v>122</v>
      </c>
      <c r="M75" s="29">
        <v>111</v>
      </c>
      <c r="N75" s="29">
        <v>94</v>
      </c>
      <c r="O75" s="29">
        <v>90</v>
      </c>
      <c r="P75" s="29">
        <v>106</v>
      </c>
      <c r="Q75" s="29">
        <v>120</v>
      </c>
      <c r="R75" s="29">
        <v>111</v>
      </c>
      <c r="S75" s="29">
        <v>92</v>
      </c>
      <c r="T75" s="29">
        <v>107</v>
      </c>
      <c r="U75" s="29">
        <v>119</v>
      </c>
      <c r="V75" s="29">
        <v>131</v>
      </c>
      <c r="W75" s="29">
        <v>128</v>
      </c>
      <c r="X75" s="29">
        <v>142</v>
      </c>
      <c r="Y75" s="29">
        <v>142</v>
      </c>
      <c r="Z75" s="29">
        <v>141</v>
      </c>
      <c r="AA75" s="29">
        <v>152</v>
      </c>
      <c r="AB75" s="29">
        <v>138</v>
      </c>
      <c r="AC75" s="29">
        <v>156</v>
      </c>
      <c r="AD75" s="29">
        <v>157</v>
      </c>
      <c r="AE75" s="29">
        <v>183</v>
      </c>
      <c r="AF75" s="29">
        <v>179</v>
      </c>
      <c r="AG75" s="29">
        <v>178</v>
      </c>
      <c r="AH75" s="29">
        <v>148</v>
      </c>
      <c r="AI75" s="29">
        <v>169</v>
      </c>
      <c r="AJ75" s="29">
        <v>179</v>
      </c>
      <c r="AK75" s="29">
        <v>175</v>
      </c>
      <c r="AL75" s="29">
        <v>161</v>
      </c>
      <c r="AM75" s="29">
        <v>162</v>
      </c>
      <c r="AN75" s="29">
        <v>140</v>
      </c>
      <c r="AO75" s="29">
        <v>178</v>
      </c>
      <c r="AP75" s="29">
        <v>173</v>
      </c>
      <c r="AQ75" s="29">
        <v>219</v>
      </c>
      <c r="AR75" s="29">
        <v>200</v>
      </c>
      <c r="AS75" s="29">
        <v>159</v>
      </c>
      <c r="AT75" s="29">
        <v>174</v>
      </c>
      <c r="AU75" s="29">
        <v>193</v>
      </c>
      <c r="AV75" s="29">
        <v>197</v>
      </c>
      <c r="AW75" s="29">
        <v>225</v>
      </c>
      <c r="AX75" s="29">
        <v>261</v>
      </c>
      <c r="AY75" s="29">
        <v>245</v>
      </c>
      <c r="AZ75" s="29">
        <v>245</v>
      </c>
      <c r="BA75" s="29">
        <v>270</v>
      </c>
      <c r="BB75" s="29">
        <v>326</v>
      </c>
      <c r="BC75" s="29">
        <v>297</v>
      </c>
      <c r="BD75" s="29">
        <v>288</v>
      </c>
      <c r="BE75" s="29">
        <v>314</v>
      </c>
      <c r="BF75" s="29">
        <v>348</v>
      </c>
      <c r="BG75" s="29">
        <v>458</v>
      </c>
      <c r="BH75" s="29">
        <v>575</v>
      </c>
      <c r="BI75" s="29">
        <v>549</v>
      </c>
      <c r="BJ75" s="29">
        <v>610</v>
      </c>
      <c r="BK75" s="29">
        <v>607</v>
      </c>
      <c r="BL75" s="29">
        <v>653</v>
      </c>
      <c r="BM75" s="29">
        <v>505</v>
      </c>
      <c r="BN75" s="29">
        <v>477</v>
      </c>
      <c r="BO75" s="29">
        <v>475</v>
      </c>
      <c r="BP75" s="29">
        <v>588</v>
      </c>
      <c r="BQ75" s="29">
        <v>540</v>
      </c>
      <c r="BR75" s="29">
        <v>492</v>
      </c>
      <c r="BS75" s="29">
        <v>494</v>
      </c>
      <c r="BT75" s="29">
        <v>478</v>
      </c>
      <c r="BU75" s="29">
        <v>406</v>
      </c>
      <c r="BV75" s="29">
        <v>438</v>
      </c>
      <c r="BW75" s="29">
        <v>469</v>
      </c>
      <c r="BX75" s="29">
        <v>479</v>
      </c>
      <c r="BY75" s="29">
        <v>408</v>
      </c>
      <c r="BZ75" s="29">
        <v>413</v>
      </c>
      <c r="CA75" s="29">
        <v>459</v>
      </c>
      <c r="CB75" s="29">
        <v>418</v>
      </c>
      <c r="CC75" s="29">
        <v>403</v>
      </c>
      <c r="CD75" s="29">
        <v>399</v>
      </c>
      <c r="CE75" s="29">
        <v>451</v>
      </c>
      <c r="CF75" s="29">
        <v>467</v>
      </c>
      <c r="CG75" s="29">
        <v>467</v>
      </c>
      <c r="CH75" s="29">
        <v>438</v>
      </c>
      <c r="CI75" s="29">
        <v>426</v>
      </c>
      <c r="CJ75" s="29">
        <v>513</v>
      </c>
      <c r="CK75" s="29">
        <v>474</v>
      </c>
      <c r="CL75" s="29">
        <v>394</v>
      </c>
      <c r="CM75" s="29">
        <v>428</v>
      </c>
      <c r="CN75" s="29">
        <v>495</v>
      </c>
      <c r="CO75" s="29">
        <v>462</v>
      </c>
      <c r="CP75" s="29">
        <v>577</v>
      </c>
      <c r="CQ75" s="29">
        <v>533</v>
      </c>
      <c r="CR75" s="29">
        <v>490</v>
      </c>
      <c r="CS75" s="29">
        <v>503</v>
      </c>
      <c r="CT75" s="29">
        <v>521</v>
      </c>
      <c r="CU75" s="29">
        <v>503</v>
      </c>
      <c r="CV75" s="29">
        <v>477</v>
      </c>
      <c r="CW75" s="29">
        <v>437</v>
      </c>
      <c r="CX75" s="29">
        <v>444</v>
      </c>
      <c r="CY75" s="29">
        <v>494</v>
      </c>
      <c r="CZ75" s="29">
        <v>530</v>
      </c>
      <c r="DA75" s="29">
        <v>508</v>
      </c>
      <c r="DB75" s="29">
        <v>552</v>
      </c>
      <c r="DC75" s="29">
        <v>566</v>
      </c>
      <c r="DD75" s="29">
        <v>581</v>
      </c>
      <c r="DE75" s="29">
        <v>650</v>
      </c>
      <c r="DF75" s="29">
        <v>671</v>
      </c>
      <c r="DG75" s="29">
        <v>716</v>
      </c>
      <c r="DH75" s="29">
        <v>764</v>
      </c>
      <c r="DI75" s="29">
        <v>747</v>
      </c>
      <c r="DJ75" s="29">
        <v>838</v>
      </c>
      <c r="DK75" s="29">
        <v>767</v>
      </c>
      <c r="DL75" s="29">
        <v>831</v>
      </c>
      <c r="DM75" s="167">
        <v>768</v>
      </c>
      <c r="DN75" s="167">
        <v>804</v>
      </c>
      <c r="DO75" s="167">
        <v>833</v>
      </c>
      <c r="DP75" s="167">
        <v>821</v>
      </c>
      <c r="DQ75" s="128">
        <v>778</v>
      </c>
    </row>
    <row r="76" spans="1:121" s="53" customFormat="1" ht="15" customHeight="1" x14ac:dyDescent="0.2">
      <c r="A76" s="5" t="s">
        <v>80</v>
      </c>
      <c r="B76" s="5" t="s">
        <v>49</v>
      </c>
      <c r="C76" s="5" t="s">
        <v>51</v>
      </c>
      <c r="D76" s="29">
        <v>3</v>
      </c>
      <c r="E76" s="29">
        <v>7</v>
      </c>
      <c r="F76" s="29">
        <v>6</v>
      </c>
      <c r="G76" s="29">
        <v>6</v>
      </c>
      <c r="H76" s="29">
        <v>9</v>
      </c>
      <c r="I76" s="29">
        <v>10</v>
      </c>
      <c r="J76" s="29">
        <v>9</v>
      </c>
      <c r="K76" s="29">
        <v>4</v>
      </c>
      <c r="L76" s="29">
        <v>5</v>
      </c>
      <c r="M76" s="29">
        <v>8</v>
      </c>
      <c r="N76" s="29">
        <v>7</v>
      </c>
      <c r="O76" s="29">
        <v>11</v>
      </c>
      <c r="P76" s="29">
        <v>7</v>
      </c>
      <c r="Q76" s="29">
        <v>7</v>
      </c>
      <c r="R76" s="29">
        <v>8</v>
      </c>
      <c r="S76" s="29">
        <v>3</v>
      </c>
      <c r="T76" s="29">
        <v>7</v>
      </c>
      <c r="U76" s="29">
        <v>12</v>
      </c>
      <c r="V76" s="29">
        <v>5</v>
      </c>
      <c r="W76" s="29">
        <v>5</v>
      </c>
      <c r="X76" s="29">
        <v>11</v>
      </c>
      <c r="Y76" s="29">
        <v>7</v>
      </c>
      <c r="Z76" s="29">
        <v>7</v>
      </c>
      <c r="AA76" s="29">
        <v>7</v>
      </c>
      <c r="AB76" s="29">
        <v>16</v>
      </c>
      <c r="AC76" s="29">
        <v>5</v>
      </c>
      <c r="AD76" s="29">
        <v>9</v>
      </c>
      <c r="AE76" s="29">
        <v>12</v>
      </c>
      <c r="AF76" s="29">
        <v>12</v>
      </c>
      <c r="AG76" s="29">
        <v>9</v>
      </c>
      <c r="AH76" s="29">
        <v>14</v>
      </c>
      <c r="AI76" s="29">
        <v>15</v>
      </c>
      <c r="AJ76" s="29">
        <v>10</v>
      </c>
      <c r="AK76" s="29">
        <v>13</v>
      </c>
      <c r="AL76" s="29">
        <v>10</v>
      </c>
      <c r="AM76" s="29">
        <v>12</v>
      </c>
      <c r="AN76" s="29">
        <v>13</v>
      </c>
      <c r="AO76" s="29">
        <v>14</v>
      </c>
      <c r="AP76" s="29">
        <v>11</v>
      </c>
      <c r="AQ76" s="29">
        <v>14</v>
      </c>
      <c r="AR76" s="29">
        <v>12</v>
      </c>
      <c r="AS76" s="29">
        <v>9</v>
      </c>
      <c r="AT76" s="29">
        <v>11</v>
      </c>
      <c r="AU76" s="29">
        <v>12</v>
      </c>
      <c r="AV76" s="29">
        <v>19</v>
      </c>
      <c r="AW76" s="29">
        <v>21</v>
      </c>
      <c r="AX76" s="29">
        <v>19</v>
      </c>
      <c r="AY76" s="29">
        <v>25</v>
      </c>
      <c r="AZ76" s="29">
        <v>19</v>
      </c>
      <c r="BA76" s="29">
        <v>20</v>
      </c>
      <c r="BB76" s="29">
        <v>18</v>
      </c>
      <c r="BC76" s="29">
        <v>18</v>
      </c>
      <c r="BD76" s="29">
        <v>12</v>
      </c>
      <c r="BE76" s="29">
        <v>17</v>
      </c>
      <c r="BF76" s="29">
        <v>18</v>
      </c>
      <c r="BG76" s="29">
        <v>26</v>
      </c>
      <c r="BH76" s="29">
        <v>24</v>
      </c>
      <c r="BI76" s="29">
        <v>24</v>
      </c>
      <c r="BJ76" s="29">
        <v>27</v>
      </c>
      <c r="BK76" s="29">
        <v>29</v>
      </c>
      <c r="BL76" s="29">
        <v>28</v>
      </c>
      <c r="BM76" s="29">
        <v>24</v>
      </c>
      <c r="BN76" s="29">
        <v>27</v>
      </c>
      <c r="BO76" s="29">
        <v>24</v>
      </c>
      <c r="BP76" s="29">
        <v>28</v>
      </c>
      <c r="BQ76" s="29">
        <v>27</v>
      </c>
      <c r="BR76" s="29">
        <v>31</v>
      </c>
      <c r="BS76" s="29">
        <v>33</v>
      </c>
      <c r="BT76" s="29">
        <v>33</v>
      </c>
      <c r="BU76" s="29">
        <v>31</v>
      </c>
      <c r="BV76" s="29">
        <v>36</v>
      </c>
      <c r="BW76" s="29">
        <v>35</v>
      </c>
      <c r="BX76" s="29">
        <v>42</v>
      </c>
      <c r="BY76" s="29">
        <v>37</v>
      </c>
      <c r="BZ76" s="29">
        <v>42</v>
      </c>
      <c r="CA76" s="29">
        <v>35</v>
      </c>
      <c r="CB76" s="29">
        <v>35</v>
      </c>
      <c r="CC76" s="29">
        <v>46</v>
      </c>
      <c r="CD76" s="29">
        <v>45</v>
      </c>
      <c r="CE76" s="29">
        <v>41</v>
      </c>
      <c r="CF76" s="29">
        <v>38</v>
      </c>
      <c r="CG76" s="29">
        <v>32</v>
      </c>
      <c r="CH76" s="29">
        <v>30</v>
      </c>
      <c r="CI76" s="29">
        <v>32</v>
      </c>
      <c r="CJ76" s="29">
        <v>23</v>
      </c>
      <c r="CK76" s="29">
        <v>26</v>
      </c>
      <c r="CL76" s="29">
        <v>17</v>
      </c>
      <c r="CM76" s="29">
        <v>20</v>
      </c>
      <c r="CN76" s="29">
        <v>23</v>
      </c>
      <c r="CO76" s="29">
        <v>15</v>
      </c>
      <c r="CP76" s="29">
        <v>21</v>
      </c>
      <c r="CQ76" s="29">
        <v>17</v>
      </c>
      <c r="CR76" s="29">
        <v>13</v>
      </c>
      <c r="CS76" s="29">
        <v>10</v>
      </c>
      <c r="CT76" s="29">
        <v>20</v>
      </c>
      <c r="CU76" s="29">
        <v>11</v>
      </c>
      <c r="CV76" s="29">
        <v>9</v>
      </c>
      <c r="CW76" s="29">
        <v>5</v>
      </c>
      <c r="CX76" s="29">
        <v>11</v>
      </c>
      <c r="CY76" s="29">
        <v>10</v>
      </c>
      <c r="CZ76" s="29">
        <v>8</v>
      </c>
      <c r="DA76" s="29">
        <v>12</v>
      </c>
      <c r="DB76" s="29">
        <v>8</v>
      </c>
      <c r="DC76" s="29">
        <v>14</v>
      </c>
      <c r="DD76" s="29">
        <v>7</v>
      </c>
      <c r="DE76" s="29">
        <v>8</v>
      </c>
      <c r="DF76" s="29">
        <v>7</v>
      </c>
      <c r="DG76" s="29">
        <v>5</v>
      </c>
      <c r="DH76" s="29">
        <v>3</v>
      </c>
      <c r="DI76" s="29">
        <v>12</v>
      </c>
      <c r="DJ76" s="29">
        <v>8</v>
      </c>
      <c r="DK76" s="29">
        <v>4</v>
      </c>
      <c r="DL76" s="29">
        <v>8</v>
      </c>
      <c r="DM76" s="167">
        <v>8</v>
      </c>
      <c r="DN76" s="167">
        <v>11</v>
      </c>
      <c r="DO76" s="167">
        <v>6</v>
      </c>
      <c r="DP76" s="167">
        <v>3</v>
      </c>
      <c r="DQ76" s="128">
        <v>4</v>
      </c>
    </row>
    <row r="77" spans="1:121" s="53" customFormat="1" ht="15" customHeight="1" x14ac:dyDescent="0.2">
      <c r="A77" s="5" t="s">
        <v>78</v>
      </c>
      <c r="B77" s="5" t="s">
        <v>49</v>
      </c>
      <c r="C77" s="5" t="s">
        <v>51</v>
      </c>
      <c r="D77" s="29" t="s">
        <v>53</v>
      </c>
      <c r="E77" s="29" t="s">
        <v>53</v>
      </c>
      <c r="F77" s="29" t="s">
        <v>53</v>
      </c>
      <c r="G77" s="29" t="s">
        <v>53</v>
      </c>
      <c r="H77" s="29" t="s">
        <v>53</v>
      </c>
      <c r="I77" s="29" t="s">
        <v>53</v>
      </c>
      <c r="J77" s="29" t="s">
        <v>53</v>
      </c>
      <c r="K77" s="29" t="s">
        <v>53</v>
      </c>
      <c r="L77" s="29" t="s">
        <v>53</v>
      </c>
      <c r="M77" s="29" t="s">
        <v>53</v>
      </c>
      <c r="N77" s="29" t="s">
        <v>53</v>
      </c>
      <c r="O77" s="29" t="s">
        <v>53</v>
      </c>
      <c r="P77" s="29" t="s">
        <v>53</v>
      </c>
      <c r="Q77" s="29" t="s">
        <v>53</v>
      </c>
      <c r="R77" s="29" t="s">
        <v>53</v>
      </c>
      <c r="S77" s="29">
        <v>0</v>
      </c>
      <c r="T77" s="29">
        <v>8</v>
      </c>
      <c r="U77" s="29">
        <v>5</v>
      </c>
      <c r="V77" s="29">
        <v>4</v>
      </c>
      <c r="W77" s="29">
        <v>6</v>
      </c>
      <c r="X77" s="29">
        <v>3</v>
      </c>
      <c r="Y77" s="29">
        <v>12</v>
      </c>
      <c r="Z77" s="29">
        <v>14</v>
      </c>
      <c r="AA77" s="29">
        <v>9</v>
      </c>
      <c r="AB77" s="29">
        <v>14</v>
      </c>
      <c r="AC77" s="29">
        <v>24</v>
      </c>
      <c r="AD77" s="29">
        <v>18</v>
      </c>
      <c r="AE77" s="29">
        <v>29</v>
      </c>
      <c r="AF77" s="29">
        <v>13</v>
      </c>
      <c r="AG77" s="29">
        <v>35</v>
      </c>
      <c r="AH77" s="29">
        <v>23</v>
      </c>
      <c r="AI77" s="29">
        <v>17</v>
      </c>
      <c r="AJ77" s="29">
        <v>32</v>
      </c>
      <c r="AK77" s="29">
        <v>35</v>
      </c>
      <c r="AL77" s="29">
        <v>20</v>
      </c>
      <c r="AM77" s="29">
        <v>25</v>
      </c>
      <c r="AN77" s="29">
        <v>23</v>
      </c>
      <c r="AO77" s="29">
        <v>48</v>
      </c>
      <c r="AP77" s="29">
        <v>23</v>
      </c>
      <c r="AQ77" s="29">
        <v>42</v>
      </c>
      <c r="AR77" s="29">
        <v>34</v>
      </c>
      <c r="AS77" s="29">
        <v>29</v>
      </c>
      <c r="AT77" s="29">
        <v>27</v>
      </c>
      <c r="AU77" s="29">
        <v>42</v>
      </c>
      <c r="AV77" s="29">
        <v>36</v>
      </c>
      <c r="AW77" s="29">
        <v>37</v>
      </c>
      <c r="AX77" s="29">
        <v>55</v>
      </c>
      <c r="AY77" s="29">
        <v>64</v>
      </c>
      <c r="AZ77" s="29">
        <v>62</v>
      </c>
      <c r="BA77" s="29">
        <v>69</v>
      </c>
      <c r="BB77" s="29">
        <v>74</v>
      </c>
      <c r="BC77" s="29">
        <v>66</v>
      </c>
      <c r="BD77" s="29">
        <v>62</v>
      </c>
      <c r="BE77" s="29">
        <v>71</v>
      </c>
      <c r="BF77" s="29">
        <v>85</v>
      </c>
      <c r="BG77" s="29">
        <v>83</v>
      </c>
      <c r="BH77" s="29">
        <v>98</v>
      </c>
      <c r="BI77" s="29">
        <v>68</v>
      </c>
      <c r="BJ77" s="29">
        <v>84</v>
      </c>
      <c r="BK77" s="29">
        <v>84</v>
      </c>
      <c r="BL77" s="29">
        <v>71</v>
      </c>
      <c r="BM77" s="29">
        <v>62</v>
      </c>
      <c r="BN77" s="29">
        <v>59</v>
      </c>
      <c r="BO77" s="29">
        <v>57</v>
      </c>
      <c r="BP77" s="29">
        <v>37</v>
      </c>
      <c r="BQ77" s="29">
        <v>37</v>
      </c>
      <c r="BR77" s="29">
        <v>32</v>
      </c>
      <c r="BS77" s="29">
        <v>38</v>
      </c>
      <c r="BT77" s="29">
        <v>31</v>
      </c>
      <c r="BU77" s="29">
        <v>31</v>
      </c>
      <c r="BV77" s="29">
        <v>31</v>
      </c>
      <c r="BW77" s="29">
        <v>35</v>
      </c>
      <c r="BX77" s="29">
        <v>32</v>
      </c>
      <c r="BY77" s="29">
        <v>34</v>
      </c>
      <c r="BZ77" s="29">
        <v>30</v>
      </c>
      <c r="CA77" s="29">
        <v>35</v>
      </c>
      <c r="CB77" s="29">
        <v>34</v>
      </c>
      <c r="CC77" s="29">
        <v>33</v>
      </c>
      <c r="CD77" s="29">
        <v>52</v>
      </c>
      <c r="CE77" s="29">
        <v>62</v>
      </c>
      <c r="CF77" s="29">
        <v>50</v>
      </c>
      <c r="CG77" s="29">
        <v>70</v>
      </c>
      <c r="CH77" s="29">
        <v>54</v>
      </c>
      <c r="CI77" s="29">
        <v>50</v>
      </c>
      <c r="CJ77" s="29">
        <v>74</v>
      </c>
      <c r="CK77" s="29">
        <v>61</v>
      </c>
      <c r="CL77" s="29">
        <v>57</v>
      </c>
      <c r="CM77" s="29">
        <v>58</v>
      </c>
      <c r="CN77" s="29">
        <v>94</v>
      </c>
      <c r="CO77" s="29">
        <v>80</v>
      </c>
      <c r="CP77" s="29">
        <v>108</v>
      </c>
      <c r="CQ77" s="29">
        <v>82</v>
      </c>
      <c r="CR77" s="29">
        <v>98</v>
      </c>
      <c r="CS77" s="29">
        <v>97</v>
      </c>
      <c r="CT77" s="29">
        <v>81</v>
      </c>
      <c r="CU77" s="29">
        <v>70</v>
      </c>
      <c r="CV77" s="29">
        <v>71</v>
      </c>
      <c r="CW77" s="29">
        <v>65</v>
      </c>
      <c r="CX77" s="29">
        <v>46</v>
      </c>
      <c r="CY77" s="29">
        <v>40</v>
      </c>
      <c r="CZ77" s="29">
        <v>40</v>
      </c>
      <c r="DA77" s="29">
        <v>33</v>
      </c>
      <c r="DB77" s="29">
        <v>41</v>
      </c>
      <c r="DC77" s="29">
        <v>33</v>
      </c>
      <c r="DD77" s="29">
        <v>37</v>
      </c>
      <c r="DE77" s="29">
        <v>36</v>
      </c>
      <c r="DF77" s="29">
        <v>25</v>
      </c>
      <c r="DG77" s="29">
        <v>26</v>
      </c>
      <c r="DH77" s="29">
        <v>33</v>
      </c>
      <c r="DI77" s="29">
        <v>26</v>
      </c>
      <c r="DJ77" s="29">
        <v>15</v>
      </c>
      <c r="DK77" s="29">
        <v>23</v>
      </c>
      <c r="DL77" s="29">
        <v>21</v>
      </c>
      <c r="DM77" s="167">
        <v>12</v>
      </c>
      <c r="DN77" s="167">
        <v>25</v>
      </c>
      <c r="DO77" s="167">
        <v>23</v>
      </c>
      <c r="DP77" s="167">
        <v>17</v>
      </c>
      <c r="DQ77" s="128">
        <v>15</v>
      </c>
    </row>
    <row r="78" spans="1:121" s="53" customFormat="1" ht="15" customHeight="1" x14ac:dyDescent="0.2">
      <c r="A78" s="5" t="s">
        <v>81</v>
      </c>
      <c r="B78" s="5" t="s">
        <v>49</v>
      </c>
      <c r="C78" s="5" t="s">
        <v>51</v>
      </c>
      <c r="D78" s="29">
        <v>12</v>
      </c>
      <c r="E78" s="29">
        <v>15</v>
      </c>
      <c r="F78" s="29">
        <v>9</v>
      </c>
      <c r="G78" s="29">
        <v>10</v>
      </c>
      <c r="H78" s="29">
        <v>10</v>
      </c>
      <c r="I78" s="29">
        <v>12</v>
      </c>
      <c r="J78" s="29">
        <v>22</v>
      </c>
      <c r="K78" s="29">
        <v>15</v>
      </c>
      <c r="L78" s="29">
        <v>18</v>
      </c>
      <c r="M78" s="29">
        <v>11</v>
      </c>
      <c r="N78" s="29">
        <v>13</v>
      </c>
      <c r="O78" s="29">
        <v>16</v>
      </c>
      <c r="P78" s="29">
        <v>15</v>
      </c>
      <c r="Q78" s="29">
        <v>25</v>
      </c>
      <c r="R78" s="29">
        <v>13</v>
      </c>
      <c r="S78" s="29">
        <v>9</v>
      </c>
      <c r="T78" s="29">
        <v>10</v>
      </c>
      <c r="U78" s="29">
        <v>21</v>
      </c>
      <c r="V78" s="29">
        <v>19</v>
      </c>
      <c r="W78" s="29">
        <v>26</v>
      </c>
      <c r="X78" s="29">
        <v>23</v>
      </c>
      <c r="Y78" s="29">
        <v>25</v>
      </c>
      <c r="Z78" s="29">
        <v>18</v>
      </c>
      <c r="AA78" s="29">
        <v>16</v>
      </c>
      <c r="AB78" s="29">
        <v>13</v>
      </c>
      <c r="AC78" s="29">
        <v>15</v>
      </c>
      <c r="AD78" s="29">
        <v>16</v>
      </c>
      <c r="AE78" s="29">
        <v>18</v>
      </c>
      <c r="AF78" s="29">
        <v>23</v>
      </c>
      <c r="AG78" s="29">
        <v>14</v>
      </c>
      <c r="AH78" s="29">
        <v>14</v>
      </c>
      <c r="AI78" s="29">
        <v>24</v>
      </c>
      <c r="AJ78" s="29">
        <v>23</v>
      </c>
      <c r="AK78" s="29">
        <v>19</v>
      </c>
      <c r="AL78" s="29">
        <v>24</v>
      </c>
      <c r="AM78" s="29">
        <v>22</v>
      </c>
      <c r="AN78" s="29">
        <v>27</v>
      </c>
      <c r="AO78" s="29">
        <v>20</v>
      </c>
      <c r="AP78" s="29">
        <v>20</v>
      </c>
      <c r="AQ78" s="29">
        <v>28</v>
      </c>
      <c r="AR78" s="29">
        <v>27</v>
      </c>
      <c r="AS78" s="29">
        <v>19</v>
      </c>
      <c r="AT78" s="29">
        <v>31</v>
      </c>
      <c r="AU78" s="29">
        <v>28</v>
      </c>
      <c r="AV78" s="29">
        <v>28</v>
      </c>
      <c r="AW78" s="29">
        <v>32</v>
      </c>
      <c r="AX78" s="29">
        <v>43</v>
      </c>
      <c r="AY78" s="29">
        <v>37</v>
      </c>
      <c r="AZ78" s="29">
        <v>47</v>
      </c>
      <c r="BA78" s="29">
        <v>31</v>
      </c>
      <c r="BB78" s="29">
        <v>47</v>
      </c>
      <c r="BC78" s="29">
        <v>39</v>
      </c>
      <c r="BD78" s="29">
        <v>32</v>
      </c>
      <c r="BE78" s="29">
        <v>29</v>
      </c>
      <c r="BF78" s="29">
        <v>22</v>
      </c>
      <c r="BG78" s="29">
        <v>32</v>
      </c>
      <c r="BH78" s="29">
        <v>40</v>
      </c>
      <c r="BI78" s="29">
        <v>30</v>
      </c>
      <c r="BJ78" s="29">
        <v>36</v>
      </c>
      <c r="BK78" s="29">
        <v>36</v>
      </c>
      <c r="BL78" s="29">
        <v>38</v>
      </c>
      <c r="BM78" s="29">
        <v>26</v>
      </c>
      <c r="BN78" s="29">
        <v>25</v>
      </c>
      <c r="BO78" s="29">
        <v>40</v>
      </c>
      <c r="BP78" s="29">
        <v>48</v>
      </c>
      <c r="BQ78" s="29">
        <v>37</v>
      </c>
      <c r="BR78" s="29">
        <v>37</v>
      </c>
      <c r="BS78" s="29">
        <v>41</v>
      </c>
      <c r="BT78" s="29">
        <v>49</v>
      </c>
      <c r="BU78" s="29">
        <v>49</v>
      </c>
      <c r="BV78" s="29">
        <v>42</v>
      </c>
      <c r="BW78" s="29">
        <v>60</v>
      </c>
      <c r="BX78" s="29">
        <v>55</v>
      </c>
      <c r="BY78" s="29">
        <v>57</v>
      </c>
      <c r="BZ78" s="29">
        <v>44</v>
      </c>
      <c r="CA78" s="29">
        <v>62</v>
      </c>
      <c r="CB78" s="29">
        <v>58</v>
      </c>
      <c r="CC78" s="29">
        <v>62</v>
      </c>
      <c r="CD78" s="29">
        <v>74</v>
      </c>
      <c r="CE78" s="29">
        <v>67</v>
      </c>
      <c r="CF78" s="29">
        <v>78</v>
      </c>
      <c r="CG78" s="29">
        <v>91</v>
      </c>
      <c r="CH78" s="29">
        <v>88</v>
      </c>
      <c r="CI78" s="29">
        <v>98</v>
      </c>
      <c r="CJ78" s="29">
        <v>108</v>
      </c>
      <c r="CK78" s="29">
        <v>93</v>
      </c>
      <c r="CL78" s="29">
        <v>88</v>
      </c>
      <c r="CM78" s="29">
        <v>107</v>
      </c>
      <c r="CN78" s="29">
        <v>114</v>
      </c>
      <c r="CO78" s="29">
        <v>120</v>
      </c>
      <c r="CP78" s="29">
        <v>175</v>
      </c>
      <c r="CQ78" s="29">
        <v>182</v>
      </c>
      <c r="CR78" s="29">
        <v>160</v>
      </c>
      <c r="CS78" s="29">
        <v>182</v>
      </c>
      <c r="CT78" s="29">
        <v>195</v>
      </c>
      <c r="CU78" s="29">
        <v>199</v>
      </c>
      <c r="CV78" s="29">
        <v>176</v>
      </c>
      <c r="CW78" s="29">
        <v>176</v>
      </c>
      <c r="CX78" s="29">
        <v>183</v>
      </c>
      <c r="CY78" s="29">
        <v>208</v>
      </c>
      <c r="CZ78" s="29">
        <v>216</v>
      </c>
      <c r="DA78" s="29">
        <v>215</v>
      </c>
      <c r="DB78" s="29">
        <v>228</v>
      </c>
      <c r="DC78" s="29">
        <v>256</v>
      </c>
      <c r="DD78" s="29">
        <v>271</v>
      </c>
      <c r="DE78" s="29">
        <v>301</v>
      </c>
      <c r="DF78" s="29">
        <v>307</v>
      </c>
      <c r="DG78" s="29">
        <v>350</v>
      </c>
      <c r="DH78" s="29">
        <v>364</v>
      </c>
      <c r="DI78" s="29">
        <v>349</v>
      </c>
      <c r="DJ78" s="29">
        <v>386</v>
      </c>
      <c r="DK78" s="29">
        <v>367</v>
      </c>
      <c r="DL78" s="29">
        <v>412</v>
      </c>
      <c r="DM78" s="167">
        <v>394</v>
      </c>
      <c r="DN78" s="167">
        <v>418</v>
      </c>
      <c r="DO78" s="167">
        <v>419</v>
      </c>
      <c r="DP78" s="167">
        <v>426</v>
      </c>
      <c r="DQ78" s="128">
        <v>395</v>
      </c>
    </row>
    <row r="79" spans="1:121" s="53" customFormat="1" ht="15" customHeight="1" x14ac:dyDescent="0.2">
      <c r="A79" s="5" t="s">
        <v>82</v>
      </c>
      <c r="B79" s="5" t="s">
        <v>49</v>
      </c>
      <c r="C79" s="5" t="s">
        <v>51</v>
      </c>
      <c r="D79" s="29" t="s">
        <v>53</v>
      </c>
      <c r="E79" s="29" t="s">
        <v>53</v>
      </c>
      <c r="F79" s="29" t="s">
        <v>53</v>
      </c>
      <c r="G79" s="29" t="s">
        <v>53</v>
      </c>
      <c r="H79" s="29" t="s">
        <v>53</v>
      </c>
      <c r="I79" s="29" t="s">
        <v>53</v>
      </c>
      <c r="J79" s="29" t="s">
        <v>53</v>
      </c>
      <c r="K79" s="29" t="s">
        <v>53</v>
      </c>
      <c r="L79" s="29" t="s">
        <v>53</v>
      </c>
      <c r="M79" s="29" t="s">
        <v>53</v>
      </c>
      <c r="N79" s="29" t="s">
        <v>53</v>
      </c>
      <c r="O79" s="29" t="s">
        <v>53</v>
      </c>
      <c r="P79" s="29" t="s">
        <v>53</v>
      </c>
      <c r="Q79" s="29" t="s">
        <v>53</v>
      </c>
      <c r="R79" s="29" t="s">
        <v>53</v>
      </c>
      <c r="S79" s="29" t="s">
        <v>53</v>
      </c>
      <c r="T79" s="29" t="s">
        <v>53</v>
      </c>
      <c r="U79" s="29" t="s">
        <v>53</v>
      </c>
      <c r="V79" s="29" t="s">
        <v>53</v>
      </c>
      <c r="W79" s="29" t="s">
        <v>53</v>
      </c>
      <c r="X79" s="29" t="s">
        <v>53</v>
      </c>
      <c r="Y79" s="29" t="s">
        <v>53</v>
      </c>
      <c r="Z79" s="29" t="s">
        <v>53</v>
      </c>
      <c r="AA79" s="29" t="s">
        <v>53</v>
      </c>
      <c r="AB79" s="29" t="s">
        <v>53</v>
      </c>
      <c r="AC79" s="29" t="s">
        <v>53</v>
      </c>
      <c r="AD79" s="29" t="s">
        <v>53</v>
      </c>
      <c r="AE79" s="29" t="s">
        <v>53</v>
      </c>
      <c r="AF79" s="29" t="s">
        <v>53</v>
      </c>
      <c r="AG79" s="29" t="s">
        <v>53</v>
      </c>
      <c r="AH79" s="29" t="s">
        <v>53</v>
      </c>
      <c r="AI79" s="29" t="s">
        <v>53</v>
      </c>
      <c r="AJ79" s="29" t="s">
        <v>53</v>
      </c>
      <c r="AK79" s="29" t="s">
        <v>53</v>
      </c>
      <c r="AL79" s="29" t="s">
        <v>53</v>
      </c>
      <c r="AM79" s="29" t="s">
        <v>53</v>
      </c>
      <c r="AN79" s="29" t="s">
        <v>53</v>
      </c>
      <c r="AO79" s="29" t="s">
        <v>53</v>
      </c>
      <c r="AP79" s="29" t="s">
        <v>53</v>
      </c>
      <c r="AQ79" s="29" t="s">
        <v>53</v>
      </c>
      <c r="AR79" s="29" t="s">
        <v>53</v>
      </c>
      <c r="AS79" s="29" t="s">
        <v>53</v>
      </c>
      <c r="AT79" s="29" t="s">
        <v>53</v>
      </c>
      <c r="AU79" s="29" t="s">
        <v>53</v>
      </c>
      <c r="AV79" s="29" t="s">
        <v>53</v>
      </c>
      <c r="AW79" s="29" t="s">
        <v>53</v>
      </c>
      <c r="AX79" s="29" t="s">
        <v>53</v>
      </c>
      <c r="AY79" s="29" t="s">
        <v>53</v>
      </c>
      <c r="AZ79" s="29" t="s">
        <v>53</v>
      </c>
      <c r="BA79" s="29" t="s">
        <v>53</v>
      </c>
      <c r="BB79" s="29" t="s">
        <v>53</v>
      </c>
      <c r="BC79" s="29" t="s">
        <v>53</v>
      </c>
      <c r="BD79" s="29" t="s">
        <v>53</v>
      </c>
      <c r="BE79" s="29" t="s">
        <v>53</v>
      </c>
      <c r="BF79" s="29" t="s">
        <v>53</v>
      </c>
      <c r="BG79" s="29" t="s">
        <v>53</v>
      </c>
      <c r="BH79" s="29" t="s">
        <v>53</v>
      </c>
      <c r="BI79" s="29">
        <v>56</v>
      </c>
      <c r="BJ79" s="29">
        <v>58</v>
      </c>
      <c r="BK79" s="29">
        <v>51</v>
      </c>
      <c r="BL79" s="29">
        <v>91</v>
      </c>
      <c r="BM79" s="29">
        <v>68</v>
      </c>
      <c r="BN79" s="29">
        <v>63</v>
      </c>
      <c r="BO79" s="29">
        <v>72</v>
      </c>
      <c r="BP79" s="29">
        <v>85</v>
      </c>
      <c r="BQ79" s="29">
        <v>65</v>
      </c>
      <c r="BR79" s="29">
        <v>85</v>
      </c>
      <c r="BS79" s="29">
        <v>85</v>
      </c>
      <c r="BT79" s="29">
        <v>83</v>
      </c>
      <c r="BU79" s="29">
        <v>74</v>
      </c>
      <c r="BV79" s="29">
        <v>86</v>
      </c>
      <c r="BW79" s="29">
        <v>90</v>
      </c>
      <c r="BX79" s="29">
        <v>97</v>
      </c>
      <c r="BY79" s="29">
        <v>87</v>
      </c>
      <c r="BZ79" s="29">
        <v>104</v>
      </c>
      <c r="CA79" s="29">
        <v>111</v>
      </c>
      <c r="CB79" s="29">
        <v>85</v>
      </c>
      <c r="CC79" s="29">
        <v>101</v>
      </c>
      <c r="CD79" s="29">
        <v>82</v>
      </c>
      <c r="CE79" s="29">
        <v>102</v>
      </c>
      <c r="CF79" s="29">
        <v>94</v>
      </c>
      <c r="CG79" s="29">
        <v>87</v>
      </c>
      <c r="CH79" s="29">
        <v>105</v>
      </c>
      <c r="CI79" s="29">
        <v>84</v>
      </c>
      <c r="CJ79" s="29">
        <v>115</v>
      </c>
      <c r="CK79" s="29">
        <v>108</v>
      </c>
      <c r="CL79" s="29">
        <v>95</v>
      </c>
      <c r="CM79" s="29">
        <v>87</v>
      </c>
      <c r="CN79" s="29">
        <v>103</v>
      </c>
      <c r="CO79" s="29">
        <v>68</v>
      </c>
      <c r="CP79" s="29">
        <v>116</v>
      </c>
      <c r="CQ79" s="29">
        <v>94</v>
      </c>
      <c r="CR79" s="29">
        <v>94</v>
      </c>
      <c r="CS79" s="29">
        <v>80</v>
      </c>
      <c r="CT79" s="29">
        <v>86</v>
      </c>
      <c r="CU79" s="29">
        <v>85</v>
      </c>
      <c r="CV79" s="29">
        <v>87</v>
      </c>
      <c r="CW79" s="29">
        <v>83</v>
      </c>
      <c r="CX79" s="29">
        <v>80</v>
      </c>
      <c r="CY79" s="29">
        <v>97</v>
      </c>
      <c r="CZ79" s="29">
        <v>92</v>
      </c>
      <c r="DA79" s="29">
        <v>110</v>
      </c>
      <c r="DB79" s="29">
        <v>100</v>
      </c>
      <c r="DC79" s="29">
        <v>100</v>
      </c>
      <c r="DD79" s="29">
        <v>92</v>
      </c>
      <c r="DE79" s="29">
        <v>121</v>
      </c>
      <c r="DF79" s="29">
        <v>113</v>
      </c>
      <c r="DG79" s="29">
        <v>113</v>
      </c>
      <c r="DH79" s="29">
        <v>131</v>
      </c>
      <c r="DI79" s="29">
        <v>139</v>
      </c>
      <c r="DJ79" s="29">
        <v>169</v>
      </c>
      <c r="DK79" s="29">
        <v>130</v>
      </c>
      <c r="DL79" s="29">
        <v>128</v>
      </c>
      <c r="DM79" s="167">
        <v>125</v>
      </c>
      <c r="DN79" s="167">
        <v>113</v>
      </c>
      <c r="DO79" s="167">
        <v>140</v>
      </c>
      <c r="DP79" s="167">
        <v>126</v>
      </c>
      <c r="DQ79" s="128">
        <v>158</v>
      </c>
    </row>
    <row r="80" spans="1:121" s="53" customFormat="1" ht="15" customHeight="1" x14ac:dyDescent="0.2">
      <c r="A80" s="5" t="s">
        <v>77</v>
      </c>
      <c r="B80" s="5" t="s">
        <v>49</v>
      </c>
      <c r="C80" s="5" t="s">
        <v>51</v>
      </c>
      <c r="D80" s="29">
        <v>32</v>
      </c>
      <c r="E80" s="29">
        <v>35</v>
      </c>
      <c r="F80" s="29">
        <v>54</v>
      </c>
      <c r="G80" s="29">
        <v>34</v>
      </c>
      <c r="H80" s="29">
        <v>52</v>
      </c>
      <c r="I80" s="29">
        <v>70</v>
      </c>
      <c r="J80" s="29">
        <v>76</v>
      </c>
      <c r="K80" s="29">
        <v>61</v>
      </c>
      <c r="L80" s="29">
        <v>64</v>
      </c>
      <c r="M80" s="29">
        <v>52</v>
      </c>
      <c r="N80" s="29">
        <v>45</v>
      </c>
      <c r="O80" s="29">
        <v>31</v>
      </c>
      <c r="P80" s="29">
        <v>47</v>
      </c>
      <c r="Q80" s="29">
        <v>55</v>
      </c>
      <c r="R80" s="29">
        <v>54</v>
      </c>
      <c r="S80" s="29">
        <v>44</v>
      </c>
      <c r="T80" s="29">
        <v>43</v>
      </c>
      <c r="U80" s="29">
        <v>44</v>
      </c>
      <c r="V80" s="29">
        <v>57</v>
      </c>
      <c r="W80" s="29">
        <v>44</v>
      </c>
      <c r="X80" s="29">
        <v>71</v>
      </c>
      <c r="Y80" s="29">
        <v>61</v>
      </c>
      <c r="Z80" s="29">
        <v>62</v>
      </c>
      <c r="AA80" s="29">
        <v>73</v>
      </c>
      <c r="AB80" s="29">
        <v>42</v>
      </c>
      <c r="AC80" s="29">
        <v>70</v>
      </c>
      <c r="AD80" s="29">
        <v>72</v>
      </c>
      <c r="AE80" s="29">
        <v>68</v>
      </c>
      <c r="AF80" s="29">
        <v>82</v>
      </c>
      <c r="AG80" s="29">
        <v>75</v>
      </c>
      <c r="AH80" s="29">
        <v>54</v>
      </c>
      <c r="AI80" s="29">
        <v>67</v>
      </c>
      <c r="AJ80" s="29">
        <v>70</v>
      </c>
      <c r="AK80" s="29">
        <v>62</v>
      </c>
      <c r="AL80" s="29">
        <v>62</v>
      </c>
      <c r="AM80" s="29">
        <v>60</v>
      </c>
      <c r="AN80" s="29">
        <v>41</v>
      </c>
      <c r="AO80" s="29">
        <v>53</v>
      </c>
      <c r="AP80" s="29">
        <v>60</v>
      </c>
      <c r="AQ80" s="29">
        <v>70</v>
      </c>
      <c r="AR80" s="29">
        <v>70</v>
      </c>
      <c r="AS80" s="29">
        <v>61</v>
      </c>
      <c r="AT80" s="29">
        <v>57</v>
      </c>
      <c r="AU80" s="29">
        <v>61</v>
      </c>
      <c r="AV80" s="29">
        <v>56</v>
      </c>
      <c r="AW80" s="29">
        <v>77</v>
      </c>
      <c r="AX80" s="29">
        <v>88</v>
      </c>
      <c r="AY80" s="29">
        <v>71</v>
      </c>
      <c r="AZ80" s="29">
        <v>68</v>
      </c>
      <c r="BA80" s="29">
        <v>95</v>
      </c>
      <c r="BB80" s="29">
        <v>125</v>
      </c>
      <c r="BC80" s="29">
        <v>115</v>
      </c>
      <c r="BD80" s="29">
        <v>130</v>
      </c>
      <c r="BE80" s="29">
        <v>148</v>
      </c>
      <c r="BF80" s="29">
        <v>175</v>
      </c>
      <c r="BG80" s="29">
        <v>248</v>
      </c>
      <c r="BH80" s="29">
        <v>340</v>
      </c>
      <c r="BI80" s="29">
        <v>371</v>
      </c>
      <c r="BJ80" s="29">
        <v>405</v>
      </c>
      <c r="BK80" s="29">
        <v>407</v>
      </c>
      <c r="BL80" s="29">
        <v>425</v>
      </c>
      <c r="BM80" s="29">
        <v>325</v>
      </c>
      <c r="BN80" s="29">
        <v>303</v>
      </c>
      <c r="BO80" s="29">
        <v>282</v>
      </c>
      <c r="BP80" s="29">
        <v>390</v>
      </c>
      <c r="BQ80" s="29">
        <v>374</v>
      </c>
      <c r="BR80" s="29">
        <v>307</v>
      </c>
      <c r="BS80" s="29">
        <v>297</v>
      </c>
      <c r="BT80" s="29">
        <v>282</v>
      </c>
      <c r="BU80" s="29">
        <v>221</v>
      </c>
      <c r="BV80" s="29">
        <v>243</v>
      </c>
      <c r="BW80" s="29">
        <v>249</v>
      </c>
      <c r="BX80" s="29">
        <v>253</v>
      </c>
      <c r="BY80" s="29">
        <v>193</v>
      </c>
      <c r="BZ80" s="29">
        <v>193</v>
      </c>
      <c r="CA80" s="29">
        <v>216</v>
      </c>
      <c r="CB80" s="29">
        <v>206</v>
      </c>
      <c r="CC80" s="29">
        <v>161</v>
      </c>
      <c r="CD80" s="29">
        <v>146</v>
      </c>
      <c r="CE80" s="29">
        <v>179</v>
      </c>
      <c r="CF80" s="29">
        <v>207</v>
      </c>
      <c r="CG80" s="29">
        <v>187</v>
      </c>
      <c r="CH80" s="29">
        <v>161</v>
      </c>
      <c r="CI80" s="29">
        <v>162</v>
      </c>
      <c r="CJ80" s="29">
        <v>193</v>
      </c>
      <c r="CK80" s="29">
        <v>186</v>
      </c>
      <c r="CL80" s="29">
        <v>137</v>
      </c>
      <c r="CM80" s="29">
        <v>156</v>
      </c>
      <c r="CN80" s="29">
        <v>161</v>
      </c>
      <c r="CO80" s="29">
        <v>179</v>
      </c>
      <c r="CP80" s="29">
        <v>157</v>
      </c>
      <c r="CQ80" s="29">
        <v>158</v>
      </c>
      <c r="CR80" s="29">
        <v>125</v>
      </c>
      <c r="CS80" s="29">
        <v>134</v>
      </c>
      <c r="CT80" s="29">
        <v>139</v>
      </c>
      <c r="CU80" s="29">
        <v>138</v>
      </c>
      <c r="CV80" s="29">
        <v>134</v>
      </c>
      <c r="CW80" s="29">
        <v>108</v>
      </c>
      <c r="CX80" s="29">
        <v>124</v>
      </c>
      <c r="CY80" s="29">
        <v>139</v>
      </c>
      <c r="CZ80" s="29">
        <v>174</v>
      </c>
      <c r="DA80" s="29">
        <v>138</v>
      </c>
      <c r="DB80" s="29">
        <v>175</v>
      </c>
      <c r="DC80" s="29">
        <v>163</v>
      </c>
      <c r="DD80" s="29">
        <v>174</v>
      </c>
      <c r="DE80" s="29">
        <v>184</v>
      </c>
      <c r="DF80" s="29">
        <v>219</v>
      </c>
      <c r="DG80" s="29">
        <v>222</v>
      </c>
      <c r="DH80" s="29">
        <v>233</v>
      </c>
      <c r="DI80" s="29">
        <v>221</v>
      </c>
      <c r="DJ80" s="29">
        <v>260</v>
      </c>
      <c r="DK80" s="29">
        <v>243</v>
      </c>
      <c r="DL80" s="29">
        <v>262</v>
      </c>
      <c r="DM80" s="167">
        <v>229</v>
      </c>
      <c r="DN80" s="167">
        <v>237</v>
      </c>
      <c r="DO80" s="167">
        <v>245</v>
      </c>
      <c r="DP80" s="167">
        <v>249</v>
      </c>
      <c r="DQ80" s="128">
        <v>206</v>
      </c>
    </row>
    <row r="81" spans="1:121" s="53" customFormat="1" ht="15" customHeight="1" x14ac:dyDescent="0.2">
      <c r="A81" s="5" t="s">
        <v>60</v>
      </c>
      <c r="B81" s="5" t="s">
        <v>47</v>
      </c>
      <c r="C81" s="5" t="s">
        <v>51</v>
      </c>
      <c r="D81" s="29">
        <v>385</v>
      </c>
      <c r="E81" s="29">
        <v>413</v>
      </c>
      <c r="F81" s="29">
        <v>398</v>
      </c>
      <c r="G81" s="29">
        <v>432</v>
      </c>
      <c r="H81" s="29">
        <v>446</v>
      </c>
      <c r="I81" s="29">
        <v>514</v>
      </c>
      <c r="J81" s="29">
        <v>516</v>
      </c>
      <c r="K81" s="29">
        <v>534</v>
      </c>
      <c r="L81" s="29">
        <v>537</v>
      </c>
      <c r="M81" s="29">
        <v>466</v>
      </c>
      <c r="N81" s="29">
        <v>408</v>
      </c>
      <c r="O81" s="29">
        <v>408</v>
      </c>
      <c r="P81" s="29">
        <v>440</v>
      </c>
      <c r="Q81" s="29">
        <v>516</v>
      </c>
      <c r="R81" s="29">
        <v>510</v>
      </c>
      <c r="S81" s="29">
        <v>441</v>
      </c>
      <c r="T81" s="29">
        <v>492</v>
      </c>
      <c r="U81" s="29">
        <v>534</v>
      </c>
      <c r="V81" s="29">
        <v>569</v>
      </c>
      <c r="W81" s="29">
        <v>583</v>
      </c>
      <c r="X81" s="29">
        <v>598</v>
      </c>
      <c r="Y81" s="29">
        <v>635</v>
      </c>
      <c r="Z81" s="29">
        <v>644</v>
      </c>
      <c r="AA81" s="29">
        <v>791</v>
      </c>
      <c r="AB81" s="29">
        <v>689</v>
      </c>
      <c r="AC81" s="29">
        <v>598</v>
      </c>
      <c r="AD81" s="29">
        <v>633</v>
      </c>
      <c r="AE81" s="29">
        <v>643</v>
      </c>
      <c r="AF81" s="29">
        <v>612</v>
      </c>
      <c r="AG81" s="29">
        <v>611</v>
      </c>
      <c r="AH81" s="29">
        <v>573</v>
      </c>
      <c r="AI81" s="29">
        <v>574</v>
      </c>
      <c r="AJ81" s="29">
        <v>602</v>
      </c>
      <c r="AK81" s="29">
        <v>568</v>
      </c>
      <c r="AL81" s="29">
        <v>463</v>
      </c>
      <c r="AM81" s="29">
        <v>432</v>
      </c>
      <c r="AN81" s="29">
        <v>376</v>
      </c>
      <c r="AO81" s="29">
        <v>362</v>
      </c>
      <c r="AP81" s="29">
        <v>394</v>
      </c>
      <c r="AQ81" s="29">
        <v>513</v>
      </c>
      <c r="AR81" s="29">
        <v>546</v>
      </c>
      <c r="AS81" s="29">
        <v>578</v>
      </c>
      <c r="AT81" s="29">
        <v>599</v>
      </c>
      <c r="AU81" s="29">
        <v>567</v>
      </c>
      <c r="AV81" s="29">
        <v>608</v>
      </c>
      <c r="AW81" s="29">
        <v>694</v>
      </c>
      <c r="AX81" s="29">
        <v>698</v>
      </c>
      <c r="AY81" s="29">
        <v>724</v>
      </c>
      <c r="AZ81" s="29">
        <v>701</v>
      </c>
      <c r="BA81" s="29">
        <v>751</v>
      </c>
      <c r="BB81" s="29">
        <v>844</v>
      </c>
      <c r="BC81" s="29">
        <v>910</v>
      </c>
      <c r="BD81" s="29">
        <v>827</v>
      </c>
      <c r="BE81" s="29">
        <v>778</v>
      </c>
      <c r="BF81" s="29">
        <v>901</v>
      </c>
      <c r="BG81" s="29">
        <v>1011</v>
      </c>
      <c r="BH81" s="29">
        <v>1143</v>
      </c>
      <c r="BI81" s="29">
        <v>1071</v>
      </c>
      <c r="BJ81" s="29">
        <v>1075</v>
      </c>
      <c r="BK81" s="29">
        <v>1017</v>
      </c>
      <c r="BL81" s="29">
        <v>1125</v>
      </c>
      <c r="BM81" s="29">
        <v>1022</v>
      </c>
      <c r="BN81" s="29">
        <v>1025</v>
      </c>
      <c r="BO81" s="29">
        <v>1076</v>
      </c>
      <c r="BP81" s="29">
        <v>1150</v>
      </c>
      <c r="BQ81" s="29">
        <v>1085</v>
      </c>
      <c r="BR81" s="29">
        <v>1036</v>
      </c>
      <c r="BS81" s="29">
        <v>1073</v>
      </c>
      <c r="BT81" s="29">
        <v>1050</v>
      </c>
      <c r="BU81" s="29">
        <v>1098</v>
      </c>
      <c r="BV81" s="29">
        <v>1128</v>
      </c>
      <c r="BW81" s="29">
        <v>1126</v>
      </c>
      <c r="BX81" s="29">
        <v>1198</v>
      </c>
      <c r="BY81" s="29">
        <v>1199</v>
      </c>
      <c r="BZ81" s="29">
        <v>1259</v>
      </c>
      <c r="CA81" s="29">
        <v>1318</v>
      </c>
      <c r="CB81" s="29">
        <v>1308</v>
      </c>
      <c r="CC81" s="29">
        <v>1309</v>
      </c>
      <c r="CD81" s="29">
        <v>1428</v>
      </c>
      <c r="CE81" s="29">
        <v>1531</v>
      </c>
      <c r="CF81" s="29">
        <v>1773</v>
      </c>
      <c r="CG81" s="29">
        <v>1730</v>
      </c>
      <c r="CH81" s="29">
        <v>1658</v>
      </c>
      <c r="CI81" s="29">
        <v>1735</v>
      </c>
      <c r="CJ81" s="29">
        <v>1847</v>
      </c>
      <c r="CK81" s="29">
        <v>1820</v>
      </c>
      <c r="CL81" s="29">
        <v>1687</v>
      </c>
      <c r="CM81" s="29">
        <v>1830</v>
      </c>
      <c r="CN81" s="29">
        <v>1873</v>
      </c>
      <c r="CO81" s="29">
        <v>1931</v>
      </c>
      <c r="CP81" s="29">
        <v>2145</v>
      </c>
      <c r="CQ81" s="29">
        <v>2150</v>
      </c>
      <c r="CR81" s="29">
        <v>2002</v>
      </c>
      <c r="CS81" s="29">
        <v>1864</v>
      </c>
      <c r="CT81" s="29">
        <v>1936</v>
      </c>
      <c r="CU81" s="29">
        <v>1817</v>
      </c>
      <c r="CV81" s="29">
        <v>1737</v>
      </c>
      <c r="CW81" s="29">
        <v>1661</v>
      </c>
      <c r="CX81" s="29">
        <v>1658</v>
      </c>
      <c r="CY81" s="29">
        <v>1624</v>
      </c>
      <c r="CZ81" s="29">
        <v>1699</v>
      </c>
      <c r="DA81" s="29">
        <v>1833</v>
      </c>
      <c r="DB81" s="29">
        <v>1785</v>
      </c>
      <c r="DC81" s="29">
        <v>1914</v>
      </c>
      <c r="DD81" s="29">
        <v>1812</v>
      </c>
      <c r="DE81" s="29">
        <v>1929</v>
      </c>
      <c r="DF81" s="29">
        <v>1958</v>
      </c>
      <c r="DG81" s="29">
        <v>2221</v>
      </c>
      <c r="DH81" s="29">
        <v>2336</v>
      </c>
      <c r="DI81" s="29">
        <v>2192</v>
      </c>
      <c r="DJ81" s="29">
        <v>2454</v>
      </c>
      <c r="DK81" s="29">
        <v>2438</v>
      </c>
      <c r="DL81" s="29">
        <v>2546</v>
      </c>
      <c r="DM81" s="167">
        <v>2416</v>
      </c>
      <c r="DN81" s="167">
        <v>2416</v>
      </c>
      <c r="DO81" s="167">
        <v>2507</v>
      </c>
      <c r="DP81" s="167">
        <v>2479</v>
      </c>
      <c r="DQ81" s="128">
        <v>2529</v>
      </c>
    </row>
    <row r="82" spans="1:121" s="53" customFormat="1" ht="15" customHeight="1" x14ac:dyDescent="0.2">
      <c r="A82" s="5" t="s">
        <v>80</v>
      </c>
      <c r="B82" s="5" t="s">
        <v>47</v>
      </c>
      <c r="C82" s="5" t="s">
        <v>51</v>
      </c>
      <c r="D82" s="29">
        <v>129</v>
      </c>
      <c r="E82" s="29">
        <v>146</v>
      </c>
      <c r="F82" s="29">
        <v>138</v>
      </c>
      <c r="G82" s="29">
        <v>134</v>
      </c>
      <c r="H82" s="29">
        <v>133</v>
      </c>
      <c r="I82" s="29">
        <v>168</v>
      </c>
      <c r="J82" s="29">
        <v>163</v>
      </c>
      <c r="K82" s="29">
        <v>201</v>
      </c>
      <c r="L82" s="29">
        <v>196</v>
      </c>
      <c r="M82" s="29">
        <v>175</v>
      </c>
      <c r="N82" s="29">
        <v>144</v>
      </c>
      <c r="O82" s="29">
        <v>154</v>
      </c>
      <c r="P82" s="29">
        <v>148</v>
      </c>
      <c r="Q82" s="29">
        <v>191</v>
      </c>
      <c r="R82" s="29">
        <v>168</v>
      </c>
      <c r="S82" s="29">
        <v>119</v>
      </c>
      <c r="T82" s="29">
        <v>141</v>
      </c>
      <c r="U82" s="29">
        <v>167</v>
      </c>
      <c r="V82" s="29">
        <v>169</v>
      </c>
      <c r="W82" s="29">
        <v>172</v>
      </c>
      <c r="X82" s="29">
        <v>189</v>
      </c>
      <c r="Y82" s="29">
        <v>181</v>
      </c>
      <c r="Z82" s="29">
        <v>203</v>
      </c>
      <c r="AA82" s="29">
        <v>239</v>
      </c>
      <c r="AB82" s="29">
        <v>231</v>
      </c>
      <c r="AC82" s="29">
        <v>169</v>
      </c>
      <c r="AD82" s="29">
        <v>196</v>
      </c>
      <c r="AE82" s="29">
        <v>202</v>
      </c>
      <c r="AF82" s="29">
        <v>197</v>
      </c>
      <c r="AG82" s="29">
        <v>226</v>
      </c>
      <c r="AH82" s="29">
        <v>190</v>
      </c>
      <c r="AI82" s="29">
        <v>207</v>
      </c>
      <c r="AJ82" s="29">
        <v>187</v>
      </c>
      <c r="AK82" s="29">
        <v>216</v>
      </c>
      <c r="AL82" s="29">
        <v>149</v>
      </c>
      <c r="AM82" s="29">
        <v>134</v>
      </c>
      <c r="AN82" s="29">
        <v>106</v>
      </c>
      <c r="AO82" s="29">
        <v>105</v>
      </c>
      <c r="AP82" s="29">
        <v>112</v>
      </c>
      <c r="AQ82" s="29">
        <v>160</v>
      </c>
      <c r="AR82" s="29">
        <v>177</v>
      </c>
      <c r="AS82" s="29">
        <v>165</v>
      </c>
      <c r="AT82" s="29">
        <v>199</v>
      </c>
      <c r="AU82" s="29">
        <v>176</v>
      </c>
      <c r="AV82" s="29">
        <v>200</v>
      </c>
      <c r="AW82" s="29">
        <v>242</v>
      </c>
      <c r="AX82" s="29">
        <v>227</v>
      </c>
      <c r="AY82" s="29">
        <v>265</v>
      </c>
      <c r="AZ82" s="29">
        <v>253</v>
      </c>
      <c r="BA82" s="29">
        <v>258</v>
      </c>
      <c r="BB82" s="29">
        <v>298</v>
      </c>
      <c r="BC82" s="29">
        <v>319</v>
      </c>
      <c r="BD82" s="29">
        <v>297</v>
      </c>
      <c r="BE82" s="29">
        <v>266</v>
      </c>
      <c r="BF82" s="29">
        <v>289</v>
      </c>
      <c r="BG82" s="29">
        <v>315</v>
      </c>
      <c r="BH82" s="29">
        <v>312</v>
      </c>
      <c r="BI82" s="29">
        <v>321</v>
      </c>
      <c r="BJ82" s="29">
        <v>304</v>
      </c>
      <c r="BK82" s="29">
        <v>311</v>
      </c>
      <c r="BL82" s="29">
        <v>329</v>
      </c>
      <c r="BM82" s="29">
        <v>329</v>
      </c>
      <c r="BN82" s="29">
        <v>303</v>
      </c>
      <c r="BO82" s="29">
        <v>376</v>
      </c>
      <c r="BP82" s="29">
        <v>374</v>
      </c>
      <c r="BQ82" s="29">
        <v>354</v>
      </c>
      <c r="BR82" s="29">
        <v>376</v>
      </c>
      <c r="BS82" s="29">
        <v>386</v>
      </c>
      <c r="BT82" s="29">
        <v>365</v>
      </c>
      <c r="BU82" s="29">
        <v>398</v>
      </c>
      <c r="BV82" s="29">
        <v>384</v>
      </c>
      <c r="BW82" s="29">
        <v>432</v>
      </c>
      <c r="BX82" s="29">
        <v>485</v>
      </c>
      <c r="BY82" s="29">
        <v>480</v>
      </c>
      <c r="BZ82" s="29">
        <v>455</v>
      </c>
      <c r="CA82" s="29">
        <v>508</v>
      </c>
      <c r="CB82" s="29">
        <v>485</v>
      </c>
      <c r="CC82" s="29">
        <v>478</v>
      </c>
      <c r="CD82" s="29">
        <v>507</v>
      </c>
      <c r="CE82" s="29">
        <v>508</v>
      </c>
      <c r="CF82" s="29">
        <v>534</v>
      </c>
      <c r="CG82" s="29">
        <v>489</v>
      </c>
      <c r="CH82" s="29">
        <v>421</v>
      </c>
      <c r="CI82" s="29">
        <v>456</v>
      </c>
      <c r="CJ82" s="29">
        <v>487</v>
      </c>
      <c r="CK82" s="29">
        <v>464</v>
      </c>
      <c r="CL82" s="29">
        <v>418</v>
      </c>
      <c r="CM82" s="29">
        <v>400</v>
      </c>
      <c r="CN82" s="29">
        <v>366</v>
      </c>
      <c r="CO82" s="29">
        <v>369</v>
      </c>
      <c r="CP82" s="29">
        <v>309</v>
      </c>
      <c r="CQ82" s="29">
        <v>218</v>
      </c>
      <c r="CR82" s="29">
        <v>257</v>
      </c>
      <c r="CS82" s="29">
        <v>213</v>
      </c>
      <c r="CT82" s="29">
        <v>242</v>
      </c>
      <c r="CU82" s="29">
        <v>207</v>
      </c>
      <c r="CV82" s="29">
        <v>185</v>
      </c>
      <c r="CW82" s="29">
        <v>164</v>
      </c>
      <c r="CX82" s="29">
        <v>136</v>
      </c>
      <c r="CY82" s="29">
        <v>175</v>
      </c>
      <c r="CZ82" s="29">
        <v>183</v>
      </c>
      <c r="DA82" s="29">
        <v>171</v>
      </c>
      <c r="DB82" s="29">
        <v>166</v>
      </c>
      <c r="DC82" s="29">
        <v>158</v>
      </c>
      <c r="DD82" s="29">
        <v>137</v>
      </c>
      <c r="DE82" s="29">
        <v>170</v>
      </c>
      <c r="DF82" s="29">
        <v>162</v>
      </c>
      <c r="DG82" s="29">
        <v>179</v>
      </c>
      <c r="DH82" s="29">
        <v>182</v>
      </c>
      <c r="DI82" s="29">
        <v>177</v>
      </c>
      <c r="DJ82" s="29">
        <v>162</v>
      </c>
      <c r="DK82" s="29">
        <v>176</v>
      </c>
      <c r="DL82" s="29">
        <v>179</v>
      </c>
      <c r="DM82" s="167">
        <v>164</v>
      </c>
      <c r="DN82" s="167">
        <v>168</v>
      </c>
      <c r="DO82" s="167">
        <v>162</v>
      </c>
      <c r="DP82" s="167">
        <v>175</v>
      </c>
      <c r="DQ82" s="128">
        <v>163</v>
      </c>
    </row>
    <row r="83" spans="1:121" s="53" customFormat="1" ht="15" customHeight="1" x14ac:dyDescent="0.2">
      <c r="A83" s="5" t="s">
        <v>78</v>
      </c>
      <c r="B83" s="5" t="s">
        <v>47</v>
      </c>
      <c r="C83" s="5" t="s">
        <v>51</v>
      </c>
      <c r="D83" s="29" t="s">
        <v>53</v>
      </c>
      <c r="E83" s="29" t="s">
        <v>53</v>
      </c>
      <c r="F83" s="29" t="s">
        <v>53</v>
      </c>
      <c r="G83" s="29" t="s">
        <v>53</v>
      </c>
      <c r="H83" s="29" t="s">
        <v>53</v>
      </c>
      <c r="I83" s="29" t="s">
        <v>53</v>
      </c>
      <c r="J83" s="29" t="s">
        <v>53</v>
      </c>
      <c r="K83" s="29" t="s">
        <v>53</v>
      </c>
      <c r="L83" s="29" t="s">
        <v>53</v>
      </c>
      <c r="M83" s="29" t="s">
        <v>53</v>
      </c>
      <c r="N83" s="29" t="s">
        <v>53</v>
      </c>
      <c r="O83" s="29" t="s">
        <v>53</v>
      </c>
      <c r="P83" s="29" t="s">
        <v>53</v>
      </c>
      <c r="Q83" s="29" t="s">
        <v>53</v>
      </c>
      <c r="R83" s="29" t="s">
        <v>53</v>
      </c>
      <c r="S83" s="29" t="s">
        <v>79</v>
      </c>
      <c r="T83" s="29">
        <v>6</v>
      </c>
      <c r="U83" s="29">
        <v>7</v>
      </c>
      <c r="V83" s="29">
        <v>10</v>
      </c>
      <c r="W83" s="29">
        <v>14</v>
      </c>
      <c r="X83" s="29">
        <v>13</v>
      </c>
      <c r="Y83" s="29">
        <v>25</v>
      </c>
      <c r="Z83" s="29">
        <v>23</v>
      </c>
      <c r="AA83" s="29">
        <v>49</v>
      </c>
      <c r="AB83" s="29">
        <v>39</v>
      </c>
      <c r="AC83" s="29">
        <v>31</v>
      </c>
      <c r="AD83" s="29">
        <v>40</v>
      </c>
      <c r="AE83" s="29">
        <v>41</v>
      </c>
      <c r="AF83" s="29">
        <v>44</v>
      </c>
      <c r="AG83" s="29">
        <v>43</v>
      </c>
      <c r="AH83" s="29">
        <v>45</v>
      </c>
      <c r="AI83" s="29">
        <v>38</v>
      </c>
      <c r="AJ83" s="29">
        <v>51</v>
      </c>
      <c r="AK83" s="29">
        <v>36</v>
      </c>
      <c r="AL83" s="29">
        <v>54</v>
      </c>
      <c r="AM83" s="29">
        <v>45</v>
      </c>
      <c r="AN83" s="29">
        <v>37</v>
      </c>
      <c r="AO83" s="29">
        <v>42</v>
      </c>
      <c r="AP83" s="29">
        <v>37</v>
      </c>
      <c r="AQ83" s="29">
        <v>42</v>
      </c>
      <c r="AR83" s="29">
        <v>35</v>
      </c>
      <c r="AS83" s="29">
        <v>62</v>
      </c>
      <c r="AT83" s="29">
        <v>59</v>
      </c>
      <c r="AU83" s="29">
        <v>53</v>
      </c>
      <c r="AV83" s="29">
        <v>58</v>
      </c>
      <c r="AW83" s="29">
        <v>82</v>
      </c>
      <c r="AX83" s="29">
        <v>78</v>
      </c>
      <c r="AY83" s="29">
        <v>87</v>
      </c>
      <c r="AZ83" s="29">
        <v>109</v>
      </c>
      <c r="BA83" s="29">
        <v>132</v>
      </c>
      <c r="BB83" s="29">
        <v>101</v>
      </c>
      <c r="BC83" s="29">
        <v>142</v>
      </c>
      <c r="BD83" s="29">
        <v>110</v>
      </c>
      <c r="BE83" s="29">
        <v>130</v>
      </c>
      <c r="BF83" s="29">
        <v>162</v>
      </c>
      <c r="BG83" s="29">
        <v>186</v>
      </c>
      <c r="BH83" s="29">
        <v>225</v>
      </c>
      <c r="BI83" s="29">
        <v>181</v>
      </c>
      <c r="BJ83" s="29">
        <v>155</v>
      </c>
      <c r="BK83" s="29">
        <v>146</v>
      </c>
      <c r="BL83" s="29">
        <v>193</v>
      </c>
      <c r="BM83" s="29">
        <v>167</v>
      </c>
      <c r="BN83" s="29">
        <v>179</v>
      </c>
      <c r="BO83" s="29">
        <v>161</v>
      </c>
      <c r="BP83" s="29">
        <v>172</v>
      </c>
      <c r="BQ83" s="29">
        <v>204</v>
      </c>
      <c r="BR83" s="29">
        <v>175</v>
      </c>
      <c r="BS83" s="29">
        <v>172</v>
      </c>
      <c r="BT83" s="29">
        <v>162</v>
      </c>
      <c r="BU83" s="29">
        <v>179</v>
      </c>
      <c r="BV83" s="29">
        <v>220</v>
      </c>
      <c r="BW83" s="29">
        <v>177</v>
      </c>
      <c r="BX83" s="29">
        <v>167</v>
      </c>
      <c r="BY83" s="29">
        <v>198</v>
      </c>
      <c r="BZ83" s="29">
        <v>211</v>
      </c>
      <c r="CA83" s="29">
        <v>209</v>
      </c>
      <c r="CB83" s="29">
        <v>207</v>
      </c>
      <c r="CC83" s="29">
        <v>230</v>
      </c>
      <c r="CD83" s="29">
        <v>292</v>
      </c>
      <c r="CE83" s="29">
        <v>356</v>
      </c>
      <c r="CF83" s="29">
        <v>374</v>
      </c>
      <c r="CG83" s="29">
        <v>366</v>
      </c>
      <c r="CH83" s="29">
        <v>365</v>
      </c>
      <c r="CI83" s="29">
        <v>387</v>
      </c>
      <c r="CJ83" s="29">
        <v>414</v>
      </c>
      <c r="CK83" s="29">
        <v>419</v>
      </c>
      <c r="CL83" s="29">
        <v>353</v>
      </c>
      <c r="CM83" s="29">
        <v>394</v>
      </c>
      <c r="CN83" s="29">
        <v>427</v>
      </c>
      <c r="CO83" s="29">
        <v>450</v>
      </c>
      <c r="CP83" s="29">
        <v>525</v>
      </c>
      <c r="CQ83" s="29">
        <v>478</v>
      </c>
      <c r="CR83" s="29">
        <v>473</v>
      </c>
      <c r="CS83" s="29">
        <v>441</v>
      </c>
      <c r="CT83" s="29">
        <v>403</v>
      </c>
      <c r="CU83" s="29">
        <v>346</v>
      </c>
      <c r="CV83" s="29">
        <v>317</v>
      </c>
      <c r="CW83" s="29">
        <v>312</v>
      </c>
      <c r="CX83" s="29">
        <v>278</v>
      </c>
      <c r="CY83" s="29">
        <v>228</v>
      </c>
      <c r="CZ83" s="29">
        <v>201</v>
      </c>
      <c r="DA83" s="29">
        <v>197</v>
      </c>
      <c r="DB83" s="29">
        <v>209</v>
      </c>
      <c r="DC83" s="29">
        <v>189</v>
      </c>
      <c r="DD83" s="29">
        <v>165</v>
      </c>
      <c r="DE83" s="29">
        <v>159</v>
      </c>
      <c r="DF83" s="29">
        <v>151</v>
      </c>
      <c r="DG83" s="29">
        <v>152</v>
      </c>
      <c r="DH83" s="29">
        <v>153</v>
      </c>
      <c r="DI83" s="29">
        <v>129</v>
      </c>
      <c r="DJ83" s="29">
        <v>145</v>
      </c>
      <c r="DK83" s="29">
        <v>125</v>
      </c>
      <c r="DL83" s="29">
        <v>114</v>
      </c>
      <c r="DM83" s="167">
        <v>113</v>
      </c>
      <c r="DN83" s="167">
        <v>95</v>
      </c>
      <c r="DO83" s="167">
        <v>127</v>
      </c>
      <c r="DP83" s="167">
        <v>95</v>
      </c>
      <c r="DQ83" s="128">
        <v>95</v>
      </c>
    </row>
    <row r="84" spans="1:121" s="53" customFormat="1" ht="15" customHeight="1" x14ac:dyDescent="0.2">
      <c r="A84" s="5" t="s">
        <v>81</v>
      </c>
      <c r="B84" s="5" t="s">
        <v>47</v>
      </c>
      <c r="C84" s="5" t="s">
        <v>51</v>
      </c>
      <c r="D84" s="29">
        <v>71</v>
      </c>
      <c r="E84" s="29">
        <v>68</v>
      </c>
      <c r="F84" s="29">
        <v>67</v>
      </c>
      <c r="G84" s="29">
        <v>72</v>
      </c>
      <c r="H84" s="29">
        <v>69</v>
      </c>
      <c r="I84" s="29">
        <v>79</v>
      </c>
      <c r="J84" s="29">
        <v>79</v>
      </c>
      <c r="K84" s="29">
        <v>72</v>
      </c>
      <c r="L84" s="29">
        <v>84</v>
      </c>
      <c r="M84" s="29">
        <v>74</v>
      </c>
      <c r="N84" s="29">
        <v>48</v>
      </c>
      <c r="O84" s="29">
        <v>56</v>
      </c>
      <c r="P84" s="29">
        <v>60</v>
      </c>
      <c r="Q84" s="29">
        <v>64</v>
      </c>
      <c r="R84" s="29">
        <v>68</v>
      </c>
      <c r="S84" s="29">
        <v>70</v>
      </c>
      <c r="T84" s="29">
        <v>75</v>
      </c>
      <c r="U84" s="29">
        <v>80</v>
      </c>
      <c r="V84" s="29">
        <v>86</v>
      </c>
      <c r="W84" s="29">
        <v>81</v>
      </c>
      <c r="X84" s="29">
        <v>92</v>
      </c>
      <c r="Y84" s="29">
        <v>99</v>
      </c>
      <c r="Z84" s="29">
        <v>93</v>
      </c>
      <c r="AA84" s="29">
        <v>99</v>
      </c>
      <c r="AB84" s="29">
        <v>94</v>
      </c>
      <c r="AC84" s="29">
        <v>83</v>
      </c>
      <c r="AD84" s="29">
        <v>87</v>
      </c>
      <c r="AE84" s="29">
        <v>73</v>
      </c>
      <c r="AF84" s="29">
        <v>81</v>
      </c>
      <c r="AG84" s="29">
        <v>75</v>
      </c>
      <c r="AH84" s="29">
        <v>62</v>
      </c>
      <c r="AI84" s="29">
        <v>72</v>
      </c>
      <c r="AJ84" s="29">
        <v>108</v>
      </c>
      <c r="AK84" s="29">
        <v>81</v>
      </c>
      <c r="AL84" s="29">
        <v>60</v>
      </c>
      <c r="AM84" s="29">
        <v>71</v>
      </c>
      <c r="AN84" s="29">
        <v>71</v>
      </c>
      <c r="AO84" s="29">
        <v>72</v>
      </c>
      <c r="AP84" s="29">
        <v>71</v>
      </c>
      <c r="AQ84" s="29">
        <v>86</v>
      </c>
      <c r="AR84" s="29">
        <v>111</v>
      </c>
      <c r="AS84" s="29">
        <v>131</v>
      </c>
      <c r="AT84" s="29">
        <v>107</v>
      </c>
      <c r="AU84" s="29">
        <v>126</v>
      </c>
      <c r="AV84" s="29">
        <v>118</v>
      </c>
      <c r="AW84" s="29">
        <v>125</v>
      </c>
      <c r="AX84" s="29">
        <v>128</v>
      </c>
      <c r="AY84" s="29">
        <v>141</v>
      </c>
      <c r="AZ84" s="29">
        <v>137</v>
      </c>
      <c r="BA84" s="29">
        <v>114</v>
      </c>
      <c r="BB84" s="29">
        <v>178</v>
      </c>
      <c r="BC84" s="29">
        <v>168</v>
      </c>
      <c r="BD84" s="29">
        <v>144</v>
      </c>
      <c r="BE84" s="29">
        <v>123</v>
      </c>
      <c r="BF84" s="29">
        <v>145</v>
      </c>
      <c r="BG84" s="29">
        <v>158</v>
      </c>
      <c r="BH84" s="29">
        <v>117</v>
      </c>
      <c r="BI84" s="29">
        <v>142</v>
      </c>
      <c r="BJ84" s="29">
        <v>137</v>
      </c>
      <c r="BK84" s="29">
        <v>131</v>
      </c>
      <c r="BL84" s="29">
        <v>120</v>
      </c>
      <c r="BM84" s="29">
        <v>127</v>
      </c>
      <c r="BN84" s="29">
        <v>123</v>
      </c>
      <c r="BO84" s="29">
        <v>133</v>
      </c>
      <c r="BP84" s="29">
        <v>156</v>
      </c>
      <c r="BQ84" s="29">
        <v>148</v>
      </c>
      <c r="BR84" s="29">
        <v>129</v>
      </c>
      <c r="BS84" s="29">
        <v>159</v>
      </c>
      <c r="BT84" s="29">
        <v>168</v>
      </c>
      <c r="BU84" s="29">
        <v>178</v>
      </c>
      <c r="BV84" s="29">
        <v>186</v>
      </c>
      <c r="BW84" s="29">
        <v>166</v>
      </c>
      <c r="BX84" s="29">
        <v>170</v>
      </c>
      <c r="BY84" s="29">
        <v>157</v>
      </c>
      <c r="BZ84" s="29">
        <v>222</v>
      </c>
      <c r="CA84" s="29">
        <v>248</v>
      </c>
      <c r="CB84" s="29">
        <v>244</v>
      </c>
      <c r="CC84" s="29">
        <v>231</v>
      </c>
      <c r="CD84" s="29">
        <v>252</v>
      </c>
      <c r="CE84" s="29">
        <v>282</v>
      </c>
      <c r="CF84" s="29">
        <v>414</v>
      </c>
      <c r="CG84" s="29">
        <v>424</v>
      </c>
      <c r="CH84" s="29">
        <v>467</v>
      </c>
      <c r="CI84" s="29">
        <v>460</v>
      </c>
      <c r="CJ84" s="29">
        <v>479</v>
      </c>
      <c r="CK84" s="29">
        <v>496</v>
      </c>
      <c r="CL84" s="29">
        <v>507</v>
      </c>
      <c r="CM84" s="29">
        <v>532</v>
      </c>
      <c r="CN84" s="29">
        <v>585</v>
      </c>
      <c r="CO84" s="29">
        <v>672</v>
      </c>
      <c r="CP84" s="29">
        <v>812</v>
      </c>
      <c r="CQ84" s="29">
        <v>1035</v>
      </c>
      <c r="CR84" s="29">
        <v>868</v>
      </c>
      <c r="CS84" s="29">
        <v>807</v>
      </c>
      <c r="CT84" s="29">
        <v>855</v>
      </c>
      <c r="CU84" s="29">
        <v>846</v>
      </c>
      <c r="CV84" s="29">
        <v>820</v>
      </c>
      <c r="CW84" s="29">
        <v>822</v>
      </c>
      <c r="CX84" s="29">
        <v>885</v>
      </c>
      <c r="CY84" s="29">
        <v>872</v>
      </c>
      <c r="CZ84" s="29">
        <v>934</v>
      </c>
      <c r="DA84" s="29">
        <v>998</v>
      </c>
      <c r="DB84" s="29">
        <v>969</v>
      </c>
      <c r="DC84" s="29">
        <v>1119</v>
      </c>
      <c r="DD84" s="29">
        <v>1054</v>
      </c>
      <c r="DE84" s="29">
        <v>1083</v>
      </c>
      <c r="DF84" s="29">
        <v>1123</v>
      </c>
      <c r="DG84" s="29">
        <v>1292</v>
      </c>
      <c r="DH84" s="29">
        <v>1352</v>
      </c>
      <c r="DI84" s="29">
        <v>1263</v>
      </c>
      <c r="DJ84" s="29">
        <v>1496</v>
      </c>
      <c r="DK84" s="29">
        <v>1502</v>
      </c>
      <c r="DL84" s="29">
        <v>1565</v>
      </c>
      <c r="DM84" s="167">
        <v>1454</v>
      </c>
      <c r="DN84" s="167">
        <v>1505</v>
      </c>
      <c r="DO84" s="167">
        <v>1529</v>
      </c>
      <c r="DP84" s="167">
        <v>1530</v>
      </c>
      <c r="DQ84" s="128">
        <v>1535</v>
      </c>
    </row>
    <row r="85" spans="1:121" s="53" customFormat="1" ht="15" customHeight="1" x14ac:dyDescent="0.2">
      <c r="A85" s="5" t="s">
        <v>82</v>
      </c>
      <c r="B85" s="5" t="s">
        <v>47</v>
      </c>
      <c r="C85" s="5" t="s">
        <v>51</v>
      </c>
      <c r="D85" s="29" t="s">
        <v>53</v>
      </c>
      <c r="E85" s="29" t="s">
        <v>53</v>
      </c>
      <c r="F85" s="29" t="s">
        <v>53</v>
      </c>
      <c r="G85" s="29" t="s">
        <v>53</v>
      </c>
      <c r="H85" s="29" t="s">
        <v>53</v>
      </c>
      <c r="I85" s="29" t="s">
        <v>53</v>
      </c>
      <c r="J85" s="29" t="s">
        <v>53</v>
      </c>
      <c r="K85" s="29" t="s">
        <v>53</v>
      </c>
      <c r="L85" s="29" t="s">
        <v>53</v>
      </c>
      <c r="M85" s="29" t="s">
        <v>53</v>
      </c>
      <c r="N85" s="29" t="s">
        <v>53</v>
      </c>
      <c r="O85" s="29" t="s">
        <v>53</v>
      </c>
      <c r="P85" s="29" t="s">
        <v>53</v>
      </c>
      <c r="Q85" s="29" t="s">
        <v>53</v>
      </c>
      <c r="R85" s="29" t="s">
        <v>53</v>
      </c>
      <c r="S85" s="29" t="s">
        <v>53</v>
      </c>
      <c r="T85" s="29" t="s">
        <v>53</v>
      </c>
      <c r="U85" s="29" t="s">
        <v>53</v>
      </c>
      <c r="V85" s="29" t="s">
        <v>53</v>
      </c>
      <c r="W85" s="29" t="s">
        <v>53</v>
      </c>
      <c r="X85" s="29" t="s">
        <v>53</v>
      </c>
      <c r="Y85" s="29" t="s">
        <v>53</v>
      </c>
      <c r="Z85" s="29" t="s">
        <v>53</v>
      </c>
      <c r="AA85" s="29" t="s">
        <v>53</v>
      </c>
      <c r="AB85" s="29" t="s">
        <v>53</v>
      </c>
      <c r="AC85" s="29" t="s">
        <v>53</v>
      </c>
      <c r="AD85" s="29" t="s">
        <v>53</v>
      </c>
      <c r="AE85" s="29" t="s">
        <v>53</v>
      </c>
      <c r="AF85" s="29" t="s">
        <v>53</v>
      </c>
      <c r="AG85" s="29" t="s">
        <v>53</v>
      </c>
      <c r="AH85" s="29" t="s">
        <v>53</v>
      </c>
      <c r="AI85" s="29" t="s">
        <v>53</v>
      </c>
      <c r="AJ85" s="29" t="s">
        <v>53</v>
      </c>
      <c r="AK85" s="29" t="s">
        <v>53</v>
      </c>
      <c r="AL85" s="29" t="s">
        <v>53</v>
      </c>
      <c r="AM85" s="29" t="s">
        <v>53</v>
      </c>
      <c r="AN85" s="29" t="s">
        <v>53</v>
      </c>
      <c r="AO85" s="29" t="s">
        <v>53</v>
      </c>
      <c r="AP85" s="29" t="s">
        <v>53</v>
      </c>
      <c r="AQ85" s="29" t="s">
        <v>53</v>
      </c>
      <c r="AR85" s="29" t="s">
        <v>53</v>
      </c>
      <c r="AS85" s="29" t="s">
        <v>53</v>
      </c>
      <c r="AT85" s="29" t="s">
        <v>53</v>
      </c>
      <c r="AU85" s="29" t="s">
        <v>53</v>
      </c>
      <c r="AV85" s="29" t="s">
        <v>53</v>
      </c>
      <c r="AW85" s="29" t="s">
        <v>53</v>
      </c>
      <c r="AX85" s="29" t="s">
        <v>53</v>
      </c>
      <c r="AY85" s="29" t="s">
        <v>53</v>
      </c>
      <c r="AZ85" s="29" t="s">
        <v>53</v>
      </c>
      <c r="BA85" s="29" t="s">
        <v>53</v>
      </c>
      <c r="BB85" s="29" t="s">
        <v>53</v>
      </c>
      <c r="BC85" s="29" t="s">
        <v>53</v>
      </c>
      <c r="BD85" s="29" t="s">
        <v>53</v>
      </c>
      <c r="BE85" s="29" t="s">
        <v>53</v>
      </c>
      <c r="BF85" s="29" t="s">
        <v>53</v>
      </c>
      <c r="BG85" s="29" t="s">
        <v>53</v>
      </c>
      <c r="BH85" s="29" t="s">
        <v>53</v>
      </c>
      <c r="BI85" s="29">
        <v>115</v>
      </c>
      <c r="BJ85" s="29">
        <v>125</v>
      </c>
      <c r="BK85" s="29">
        <v>101</v>
      </c>
      <c r="BL85" s="29">
        <v>113</v>
      </c>
      <c r="BM85" s="29">
        <v>98</v>
      </c>
      <c r="BN85" s="29">
        <v>106</v>
      </c>
      <c r="BO85" s="29">
        <v>109</v>
      </c>
      <c r="BP85" s="29">
        <v>133</v>
      </c>
      <c r="BQ85" s="29">
        <v>100</v>
      </c>
      <c r="BR85" s="29">
        <v>117</v>
      </c>
      <c r="BS85" s="29">
        <v>126</v>
      </c>
      <c r="BT85" s="29">
        <v>127</v>
      </c>
      <c r="BU85" s="29">
        <v>139</v>
      </c>
      <c r="BV85" s="29">
        <v>155</v>
      </c>
      <c r="BW85" s="29">
        <v>128</v>
      </c>
      <c r="BX85" s="29">
        <v>141</v>
      </c>
      <c r="BY85" s="29">
        <v>147</v>
      </c>
      <c r="BZ85" s="29">
        <v>172</v>
      </c>
      <c r="CA85" s="29">
        <v>177</v>
      </c>
      <c r="CB85" s="29">
        <v>193</v>
      </c>
      <c r="CC85" s="29">
        <v>161</v>
      </c>
      <c r="CD85" s="29">
        <v>189</v>
      </c>
      <c r="CE85" s="29">
        <v>198</v>
      </c>
      <c r="CF85" s="29">
        <v>223</v>
      </c>
      <c r="CG85" s="29">
        <v>240</v>
      </c>
      <c r="CH85" s="29">
        <v>224</v>
      </c>
      <c r="CI85" s="29">
        <v>208</v>
      </c>
      <c r="CJ85" s="29">
        <v>225</v>
      </c>
      <c r="CK85" s="29">
        <v>229</v>
      </c>
      <c r="CL85" s="29">
        <v>232</v>
      </c>
      <c r="CM85" s="29">
        <v>285</v>
      </c>
      <c r="CN85" s="29">
        <v>273</v>
      </c>
      <c r="CO85" s="29">
        <v>241</v>
      </c>
      <c r="CP85" s="29">
        <v>309</v>
      </c>
      <c r="CQ85" s="29">
        <v>241</v>
      </c>
      <c r="CR85" s="29">
        <v>227</v>
      </c>
      <c r="CS85" s="29">
        <v>228</v>
      </c>
      <c r="CT85" s="29">
        <v>261</v>
      </c>
      <c r="CU85" s="29">
        <v>246</v>
      </c>
      <c r="CV85" s="29">
        <v>244</v>
      </c>
      <c r="CW85" s="29">
        <v>217</v>
      </c>
      <c r="CX85" s="29">
        <v>223</v>
      </c>
      <c r="CY85" s="29">
        <v>229</v>
      </c>
      <c r="CZ85" s="29">
        <v>237</v>
      </c>
      <c r="DA85" s="29">
        <v>289</v>
      </c>
      <c r="DB85" s="29">
        <v>254</v>
      </c>
      <c r="DC85" s="29">
        <v>289</v>
      </c>
      <c r="DD85" s="29">
        <v>269</v>
      </c>
      <c r="DE85" s="29">
        <v>295</v>
      </c>
      <c r="DF85" s="29">
        <v>330</v>
      </c>
      <c r="DG85" s="29">
        <v>353</v>
      </c>
      <c r="DH85" s="29">
        <v>375</v>
      </c>
      <c r="DI85" s="29">
        <v>384</v>
      </c>
      <c r="DJ85" s="29">
        <v>389</v>
      </c>
      <c r="DK85" s="29">
        <v>381</v>
      </c>
      <c r="DL85" s="29">
        <v>421</v>
      </c>
      <c r="DM85" s="167">
        <v>434</v>
      </c>
      <c r="DN85" s="167">
        <v>384</v>
      </c>
      <c r="DO85" s="167">
        <v>412</v>
      </c>
      <c r="DP85" s="167">
        <v>466</v>
      </c>
      <c r="DQ85" s="128">
        <v>499</v>
      </c>
    </row>
    <row r="86" spans="1:121" s="53" customFormat="1" ht="15" customHeight="1" x14ac:dyDescent="0.2">
      <c r="A86" s="5" t="s">
        <v>77</v>
      </c>
      <c r="B86" s="5" t="s">
        <v>47</v>
      </c>
      <c r="C86" s="5" t="s">
        <v>51</v>
      </c>
      <c r="D86" s="29">
        <v>57</v>
      </c>
      <c r="E86" s="29">
        <v>88</v>
      </c>
      <c r="F86" s="29">
        <v>70</v>
      </c>
      <c r="G86" s="29">
        <v>79</v>
      </c>
      <c r="H86" s="29">
        <v>93</v>
      </c>
      <c r="I86" s="29">
        <v>128</v>
      </c>
      <c r="J86" s="29">
        <v>127</v>
      </c>
      <c r="K86" s="29">
        <v>121</v>
      </c>
      <c r="L86" s="29">
        <v>105</v>
      </c>
      <c r="M86" s="29">
        <v>77</v>
      </c>
      <c r="N86" s="29">
        <v>79</v>
      </c>
      <c r="O86" s="29">
        <v>57</v>
      </c>
      <c r="P86" s="29">
        <v>86</v>
      </c>
      <c r="Q86" s="29">
        <v>93</v>
      </c>
      <c r="R86" s="29">
        <v>95</v>
      </c>
      <c r="S86" s="29">
        <v>91</v>
      </c>
      <c r="T86" s="29">
        <v>115</v>
      </c>
      <c r="U86" s="29">
        <v>104</v>
      </c>
      <c r="V86" s="29">
        <v>114</v>
      </c>
      <c r="W86" s="29">
        <v>129</v>
      </c>
      <c r="X86" s="29">
        <v>141</v>
      </c>
      <c r="Y86" s="29">
        <v>160</v>
      </c>
      <c r="Z86" s="29">
        <v>152</v>
      </c>
      <c r="AA86" s="29">
        <v>197</v>
      </c>
      <c r="AB86" s="29">
        <v>148</v>
      </c>
      <c r="AC86" s="29">
        <v>127</v>
      </c>
      <c r="AD86" s="29">
        <v>129</v>
      </c>
      <c r="AE86" s="29">
        <v>144</v>
      </c>
      <c r="AF86" s="29">
        <v>147</v>
      </c>
      <c r="AG86" s="29">
        <v>118</v>
      </c>
      <c r="AH86" s="29">
        <v>112</v>
      </c>
      <c r="AI86" s="29">
        <v>103</v>
      </c>
      <c r="AJ86" s="29">
        <v>118</v>
      </c>
      <c r="AK86" s="29">
        <v>112</v>
      </c>
      <c r="AL86" s="29">
        <v>75</v>
      </c>
      <c r="AM86" s="29">
        <v>57</v>
      </c>
      <c r="AN86" s="29">
        <v>52</v>
      </c>
      <c r="AO86" s="29">
        <v>51</v>
      </c>
      <c r="AP86" s="29">
        <v>69</v>
      </c>
      <c r="AQ86" s="29">
        <v>90</v>
      </c>
      <c r="AR86" s="29">
        <v>72</v>
      </c>
      <c r="AS86" s="29">
        <v>99</v>
      </c>
      <c r="AT86" s="29">
        <v>98</v>
      </c>
      <c r="AU86" s="29">
        <v>101</v>
      </c>
      <c r="AV86" s="29">
        <v>96</v>
      </c>
      <c r="AW86" s="29">
        <v>104</v>
      </c>
      <c r="AX86" s="29">
        <v>119</v>
      </c>
      <c r="AY86" s="29">
        <v>103</v>
      </c>
      <c r="AZ86" s="29">
        <v>89</v>
      </c>
      <c r="BA86" s="29">
        <v>126</v>
      </c>
      <c r="BB86" s="29">
        <v>154</v>
      </c>
      <c r="BC86" s="29">
        <v>159</v>
      </c>
      <c r="BD86" s="29">
        <v>153</v>
      </c>
      <c r="BE86" s="29">
        <v>154</v>
      </c>
      <c r="BF86" s="29">
        <v>200</v>
      </c>
      <c r="BG86" s="29">
        <v>261</v>
      </c>
      <c r="BH86" s="29">
        <v>384</v>
      </c>
      <c r="BI86" s="29">
        <v>312</v>
      </c>
      <c r="BJ86" s="29">
        <v>354</v>
      </c>
      <c r="BK86" s="29">
        <v>328</v>
      </c>
      <c r="BL86" s="29">
        <v>370</v>
      </c>
      <c r="BM86" s="29">
        <v>301</v>
      </c>
      <c r="BN86" s="29">
        <v>314</v>
      </c>
      <c r="BO86" s="29">
        <v>297</v>
      </c>
      <c r="BP86" s="29">
        <v>315</v>
      </c>
      <c r="BQ86" s="29">
        <v>279</v>
      </c>
      <c r="BR86" s="29">
        <v>239</v>
      </c>
      <c r="BS86" s="29">
        <v>230</v>
      </c>
      <c r="BT86" s="29">
        <v>228</v>
      </c>
      <c r="BU86" s="29">
        <v>204</v>
      </c>
      <c r="BV86" s="29">
        <v>183</v>
      </c>
      <c r="BW86" s="29">
        <v>223</v>
      </c>
      <c r="BX86" s="29">
        <v>235</v>
      </c>
      <c r="BY86" s="29">
        <v>217</v>
      </c>
      <c r="BZ86" s="29">
        <v>199</v>
      </c>
      <c r="CA86" s="29">
        <v>176</v>
      </c>
      <c r="CB86" s="29">
        <v>179</v>
      </c>
      <c r="CC86" s="29">
        <v>209</v>
      </c>
      <c r="CD86" s="29">
        <v>188</v>
      </c>
      <c r="CE86" s="29">
        <v>187</v>
      </c>
      <c r="CF86" s="29">
        <v>228</v>
      </c>
      <c r="CG86" s="29">
        <v>211</v>
      </c>
      <c r="CH86" s="29">
        <v>181</v>
      </c>
      <c r="CI86" s="29">
        <v>224</v>
      </c>
      <c r="CJ86" s="29">
        <v>242</v>
      </c>
      <c r="CK86" s="29">
        <v>212</v>
      </c>
      <c r="CL86" s="29">
        <v>177</v>
      </c>
      <c r="CM86" s="29">
        <v>219</v>
      </c>
      <c r="CN86" s="29">
        <v>222</v>
      </c>
      <c r="CO86" s="29">
        <v>199</v>
      </c>
      <c r="CP86" s="29">
        <v>190</v>
      </c>
      <c r="CQ86" s="29">
        <v>178</v>
      </c>
      <c r="CR86" s="29">
        <v>177</v>
      </c>
      <c r="CS86" s="29">
        <v>175</v>
      </c>
      <c r="CT86" s="29">
        <v>175</v>
      </c>
      <c r="CU86" s="29">
        <v>172</v>
      </c>
      <c r="CV86" s="29">
        <v>171</v>
      </c>
      <c r="CW86" s="29">
        <v>146</v>
      </c>
      <c r="CX86" s="29">
        <v>136</v>
      </c>
      <c r="CY86" s="29">
        <v>120</v>
      </c>
      <c r="CZ86" s="29">
        <v>144</v>
      </c>
      <c r="DA86" s="29">
        <v>178</v>
      </c>
      <c r="DB86" s="29">
        <v>187</v>
      </c>
      <c r="DC86" s="29">
        <v>159</v>
      </c>
      <c r="DD86" s="29">
        <v>187</v>
      </c>
      <c r="DE86" s="29">
        <v>222</v>
      </c>
      <c r="DF86" s="29">
        <v>192</v>
      </c>
      <c r="DG86" s="29">
        <v>245</v>
      </c>
      <c r="DH86" s="29">
        <v>274</v>
      </c>
      <c r="DI86" s="29">
        <v>239</v>
      </c>
      <c r="DJ86" s="29">
        <v>262</v>
      </c>
      <c r="DK86" s="29">
        <v>254</v>
      </c>
      <c r="DL86" s="29">
        <v>267</v>
      </c>
      <c r="DM86" s="167">
        <v>251</v>
      </c>
      <c r="DN86" s="167">
        <v>264</v>
      </c>
      <c r="DO86" s="167">
        <v>277</v>
      </c>
      <c r="DP86" s="167">
        <v>213</v>
      </c>
      <c r="DQ86" s="128">
        <v>237</v>
      </c>
    </row>
    <row r="87" spans="1:121" s="53" customFormat="1" ht="15" customHeight="1" x14ac:dyDescent="0.2">
      <c r="A87" s="5" t="s">
        <v>60</v>
      </c>
      <c r="B87" s="5" t="s">
        <v>50</v>
      </c>
      <c r="C87" s="5" t="s">
        <v>51</v>
      </c>
      <c r="D87" s="29">
        <v>461</v>
      </c>
      <c r="E87" s="29">
        <v>497</v>
      </c>
      <c r="F87" s="29">
        <v>495</v>
      </c>
      <c r="G87" s="29">
        <v>516</v>
      </c>
      <c r="H87" s="29">
        <v>544</v>
      </c>
      <c r="I87" s="29">
        <v>632</v>
      </c>
      <c r="J87" s="29">
        <v>647</v>
      </c>
      <c r="K87" s="29">
        <v>643</v>
      </c>
      <c r="L87" s="29">
        <v>659</v>
      </c>
      <c r="M87" s="29">
        <v>577</v>
      </c>
      <c r="N87" s="29">
        <v>502</v>
      </c>
      <c r="O87" s="29">
        <v>498</v>
      </c>
      <c r="P87" s="29">
        <v>546</v>
      </c>
      <c r="Q87" s="29">
        <v>636</v>
      </c>
      <c r="R87" s="29">
        <v>621</v>
      </c>
      <c r="S87" s="29">
        <v>533</v>
      </c>
      <c r="T87" s="29">
        <v>599</v>
      </c>
      <c r="U87" s="29">
        <v>653</v>
      </c>
      <c r="V87" s="29">
        <v>700</v>
      </c>
      <c r="W87" s="29">
        <v>711</v>
      </c>
      <c r="X87" s="29">
        <v>740</v>
      </c>
      <c r="Y87" s="29">
        <v>777</v>
      </c>
      <c r="Z87" s="29">
        <v>785</v>
      </c>
      <c r="AA87" s="29">
        <v>943</v>
      </c>
      <c r="AB87" s="29">
        <v>827</v>
      </c>
      <c r="AC87" s="29">
        <v>754</v>
      </c>
      <c r="AD87" s="29">
        <v>790</v>
      </c>
      <c r="AE87" s="29">
        <v>826</v>
      </c>
      <c r="AF87" s="29">
        <v>791</v>
      </c>
      <c r="AG87" s="29">
        <v>789</v>
      </c>
      <c r="AH87" s="29">
        <v>721</v>
      </c>
      <c r="AI87" s="29">
        <v>743</v>
      </c>
      <c r="AJ87" s="29">
        <v>781</v>
      </c>
      <c r="AK87" s="29">
        <v>743</v>
      </c>
      <c r="AL87" s="29">
        <v>624</v>
      </c>
      <c r="AM87" s="29">
        <v>594</v>
      </c>
      <c r="AN87" s="29">
        <v>516</v>
      </c>
      <c r="AO87" s="29">
        <v>540</v>
      </c>
      <c r="AP87" s="29">
        <v>567</v>
      </c>
      <c r="AQ87" s="29">
        <v>732</v>
      </c>
      <c r="AR87" s="29">
        <v>746</v>
      </c>
      <c r="AS87" s="29">
        <v>737</v>
      </c>
      <c r="AT87" s="29">
        <v>773</v>
      </c>
      <c r="AU87" s="29">
        <v>760</v>
      </c>
      <c r="AV87" s="29">
        <v>805</v>
      </c>
      <c r="AW87" s="29">
        <v>919</v>
      </c>
      <c r="AX87" s="29">
        <v>959</v>
      </c>
      <c r="AY87" s="29">
        <v>969</v>
      </c>
      <c r="AZ87" s="29">
        <v>946</v>
      </c>
      <c r="BA87" s="29">
        <v>1021</v>
      </c>
      <c r="BB87" s="29">
        <v>1170</v>
      </c>
      <c r="BC87" s="29">
        <v>1207</v>
      </c>
      <c r="BD87" s="29">
        <v>1115</v>
      </c>
      <c r="BE87" s="29">
        <v>1092</v>
      </c>
      <c r="BF87" s="29">
        <v>1249</v>
      </c>
      <c r="BG87" s="29">
        <v>1469</v>
      </c>
      <c r="BH87" s="29">
        <v>1718</v>
      </c>
      <c r="BI87" s="29">
        <v>1620</v>
      </c>
      <c r="BJ87" s="29">
        <v>1685</v>
      </c>
      <c r="BK87" s="29">
        <v>1624</v>
      </c>
      <c r="BL87" s="29">
        <v>1778</v>
      </c>
      <c r="BM87" s="29">
        <v>1527</v>
      </c>
      <c r="BN87" s="29">
        <v>1502</v>
      </c>
      <c r="BO87" s="29">
        <v>1551</v>
      </c>
      <c r="BP87" s="29">
        <v>1738</v>
      </c>
      <c r="BQ87" s="29">
        <v>1625</v>
      </c>
      <c r="BR87" s="29">
        <v>1528</v>
      </c>
      <c r="BS87" s="29">
        <v>1567</v>
      </c>
      <c r="BT87" s="29">
        <v>1528</v>
      </c>
      <c r="BU87" s="29">
        <v>1504</v>
      </c>
      <c r="BV87" s="29">
        <v>1566</v>
      </c>
      <c r="BW87" s="29">
        <v>1595</v>
      </c>
      <c r="BX87" s="29">
        <v>1677</v>
      </c>
      <c r="BY87" s="29">
        <v>1607</v>
      </c>
      <c r="BZ87" s="29">
        <v>1672</v>
      </c>
      <c r="CA87" s="29">
        <v>1777</v>
      </c>
      <c r="CB87" s="29">
        <v>1726</v>
      </c>
      <c r="CC87" s="29">
        <v>1712</v>
      </c>
      <c r="CD87" s="29">
        <v>1827</v>
      </c>
      <c r="CE87" s="29">
        <v>1982</v>
      </c>
      <c r="CF87" s="29">
        <v>2240</v>
      </c>
      <c r="CG87" s="29">
        <v>2197</v>
      </c>
      <c r="CH87" s="29">
        <v>2096</v>
      </c>
      <c r="CI87" s="29">
        <v>2161</v>
      </c>
      <c r="CJ87" s="29">
        <v>2360</v>
      </c>
      <c r="CK87" s="29">
        <v>2294</v>
      </c>
      <c r="CL87" s="29">
        <v>2081</v>
      </c>
      <c r="CM87" s="29">
        <v>2258</v>
      </c>
      <c r="CN87" s="29">
        <v>2368</v>
      </c>
      <c r="CO87" s="29">
        <v>2393</v>
      </c>
      <c r="CP87" s="29">
        <v>2722</v>
      </c>
      <c r="CQ87" s="29">
        <v>2683</v>
      </c>
      <c r="CR87" s="29">
        <v>2492</v>
      </c>
      <c r="CS87" s="29">
        <v>2367</v>
      </c>
      <c r="CT87" s="29">
        <v>2457</v>
      </c>
      <c r="CU87" s="29">
        <v>2320</v>
      </c>
      <c r="CV87" s="29">
        <v>2214</v>
      </c>
      <c r="CW87" s="29">
        <v>2098</v>
      </c>
      <c r="CX87" s="29">
        <v>2102</v>
      </c>
      <c r="CY87" s="29">
        <v>2118</v>
      </c>
      <c r="CZ87" s="29">
        <v>2229</v>
      </c>
      <c r="DA87" s="29">
        <v>2341</v>
      </c>
      <c r="DB87" s="29">
        <v>2337</v>
      </c>
      <c r="DC87" s="29">
        <v>2480</v>
      </c>
      <c r="DD87" s="29">
        <v>2393</v>
      </c>
      <c r="DE87" s="29">
        <v>2579</v>
      </c>
      <c r="DF87" s="29">
        <v>2629</v>
      </c>
      <c r="DG87" s="29">
        <v>2937</v>
      </c>
      <c r="DH87" s="29">
        <v>3100</v>
      </c>
      <c r="DI87" s="29">
        <v>2939</v>
      </c>
      <c r="DJ87" s="29">
        <v>3292</v>
      </c>
      <c r="DK87" s="29">
        <v>3205</v>
      </c>
      <c r="DL87" s="29">
        <v>3377</v>
      </c>
      <c r="DM87" s="167">
        <v>3184</v>
      </c>
      <c r="DN87" s="167">
        <v>3220</v>
      </c>
      <c r="DO87" s="167">
        <v>3340</v>
      </c>
      <c r="DP87" s="167">
        <v>3300</v>
      </c>
      <c r="DQ87" s="128">
        <v>3307</v>
      </c>
    </row>
    <row r="88" spans="1:121" s="53" customFormat="1" ht="15" customHeight="1" x14ac:dyDescent="0.2">
      <c r="A88" s="5" t="s">
        <v>80</v>
      </c>
      <c r="B88" s="5" t="s">
        <v>50</v>
      </c>
      <c r="C88" s="5" t="s">
        <v>51</v>
      </c>
      <c r="D88" s="29">
        <v>132</v>
      </c>
      <c r="E88" s="29">
        <v>153</v>
      </c>
      <c r="F88" s="29">
        <v>144</v>
      </c>
      <c r="G88" s="29">
        <v>140</v>
      </c>
      <c r="H88" s="29">
        <v>142</v>
      </c>
      <c r="I88" s="29">
        <v>178</v>
      </c>
      <c r="J88" s="29">
        <v>172</v>
      </c>
      <c r="K88" s="29">
        <v>205</v>
      </c>
      <c r="L88" s="29">
        <v>201</v>
      </c>
      <c r="M88" s="29">
        <v>183</v>
      </c>
      <c r="N88" s="29">
        <v>151</v>
      </c>
      <c r="O88" s="29">
        <v>165</v>
      </c>
      <c r="P88" s="29">
        <v>155</v>
      </c>
      <c r="Q88" s="29">
        <v>198</v>
      </c>
      <c r="R88" s="29">
        <v>176</v>
      </c>
      <c r="S88" s="29">
        <v>122</v>
      </c>
      <c r="T88" s="29">
        <v>148</v>
      </c>
      <c r="U88" s="29">
        <v>179</v>
      </c>
      <c r="V88" s="29">
        <v>174</v>
      </c>
      <c r="W88" s="29">
        <v>177</v>
      </c>
      <c r="X88" s="29">
        <v>200</v>
      </c>
      <c r="Y88" s="29">
        <v>188</v>
      </c>
      <c r="Z88" s="29">
        <v>210</v>
      </c>
      <c r="AA88" s="29">
        <v>246</v>
      </c>
      <c r="AB88" s="29">
        <v>247</v>
      </c>
      <c r="AC88" s="29">
        <v>174</v>
      </c>
      <c r="AD88" s="29">
        <v>205</v>
      </c>
      <c r="AE88" s="29">
        <v>214</v>
      </c>
      <c r="AF88" s="29">
        <v>209</v>
      </c>
      <c r="AG88" s="29">
        <v>235</v>
      </c>
      <c r="AH88" s="29">
        <v>204</v>
      </c>
      <c r="AI88" s="29">
        <v>222</v>
      </c>
      <c r="AJ88" s="29">
        <v>197</v>
      </c>
      <c r="AK88" s="29">
        <v>229</v>
      </c>
      <c r="AL88" s="29">
        <v>159</v>
      </c>
      <c r="AM88" s="29">
        <v>146</v>
      </c>
      <c r="AN88" s="29">
        <v>119</v>
      </c>
      <c r="AO88" s="29">
        <v>119</v>
      </c>
      <c r="AP88" s="29">
        <v>123</v>
      </c>
      <c r="AQ88" s="29">
        <v>174</v>
      </c>
      <c r="AR88" s="29">
        <v>189</v>
      </c>
      <c r="AS88" s="29">
        <v>174</v>
      </c>
      <c r="AT88" s="29">
        <v>210</v>
      </c>
      <c r="AU88" s="29">
        <v>188</v>
      </c>
      <c r="AV88" s="29">
        <v>219</v>
      </c>
      <c r="AW88" s="29">
        <v>263</v>
      </c>
      <c r="AX88" s="29">
        <v>246</v>
      </c>
      <c r="AY88" s="29">
        <v>290</v>
      </c>
      <c r="AZ88" s="29">
        <v>272</v>
      </c>
      <c r="BA88" s="29">
        <v>278</v>
      </c>
      <c r="BB88" s="29">
        <v>316</v>
      </c>
      <c r="BC88" s="29">
        <v>337</v>
      </c>
      <c r="BD88" s="29">
        <v>309</v>
      </c>
      <c r="BE88" s="29">
        <v>283</v>
      </c>
      <c r="BF88" s="29">
        <v>307</v>
      </c>
      <c r="BG88" s="29">
        <v>341</v>
      </c>
      <c r="BH88" s="29">
        <v>336</v>
      </c>
      <c r="BI88" s="29">
        <v>345</v>
      </c>
      <c r="BJ88" s="29">
        <v>331</v>
      </c>
      <c r="BK88" s="29">
        <v>340</v>
      </c>
      <c r="BL88" s="29">
        <v>357</v>
      </c>
      <c r="BM88" s="29">
        <v>353</v>
      </c>
      <c r="BN88" s="29">
        <v>330</v>
      </c>
      <c r="BO88" s="29">
        <v>400</v>
      </c>
      <c r="BP88" s="29">
        <v>402</v>
      </c>
      <c r="BQ88" s="29">
        <v>381</v>
      </c>
      <c r="BR88" s="29">
        <v>407</v>
      </c>
      <c r="BS88" s="29">
        <v>419</v>
      </c>
      <c r="BT88" s="29">
        <v>398</v>
      </c>
      <c r="BU88" s="29">
        <v>429</v>
      </c>
      <c r="BV88" s="29">
        <v>420</v>
      </c>
      <c r="BW88" s="29">
        <v>467</v>
      </c>
      <c r="BX88" s="29">
        <v>527</v>
      </c>
      <c r="BY88" s="29">
        <v>517</v>
      </c>
      <c r="BZ88" s="29">
        <v>497</v>
      </c>
      <c r="CA88" s="29">
        <v>543</v>
      </c>
      <c r="CB88" s="29">
        <v>520</v>
      </c>
      <c r="CC88" s="29">
        <v>524</v>
      </c>
      <c r="CD88" s="29">
        <v>552</v>
      </c>
      <c r="CE88" s="29">
        <v>549</v>
      </c>
      <c r="CF88" s="29">
        <v>572</v>
      </c>
      <c r="CG88" s="29">
        <v>521</v>
      </c>
      <c r="CH88" s="29">
        <v>451</v>
      </c>
      <c r="CI88" s="29">
        <v>488</v>
      </c>
      <c r="CJ88" s="29">
        <v>510</v>
      </c>
      <c r="CK88" s="29">
        <v>490</v>
      </c>
      <c r="CL88" s="29">
        <v>435</v>
      </c>
      <c r="CM88" s="29">
        <v>420</v>
      </c>
      <c r="CN88" s="29">
        <v>389</v>
      </c>
      <c r="CO88" s="29">
        <v>384</v>
      </c>
      <c r="CP88" s="29">
        <v>330</v>
      </c>
      <c r="CQ88" s="29">
        <v>235</v>
      </c>
      <c r="CR88" s="29">
        <v>270</v>
      </c>
      <c r="CS88" s="29">
        <v>223</v>
      </c>
      <c r="CT88" s="29">
        <v>262</v>
      </c>
      <c r="CU88" s="29">
        <v>218</v>
      </c>
      <c r="CV88" s="29">
        <v>194</v>
      </c>
      <c r="CW88" s="29">
        <v>169</v>
      </c>
      <c r="CX88" s="29">
        <v>147</v>
      </c>
      <c r="CY88" s="29">
        <v>185</v>
      </c>
      <c r="CZ88" s="29">
        <v>191</v>
      </c>
      <c r="DA88" s="29">
        <v>183</v>
      </c>
      <c r="DB88" s="29">
        <v>174</v>
      </c>
      <c r="DC88" s="29">
        <v>172</v>
      </c>
      <c r="DD88" s="29">
        <v>144</v>
      </c>
      <c r="DE88" s="29">
        <v>178</v>
      </c>
      <c r="DF88" s="29">
        <v>169</v>
      </c>
      <c r="DG88" s="29">
        <v>184</v>
      </c>
      <c r="DH88" s="29">
        <v>185</v>
      </c>
      <c r="DI88" s="29">
        <v>189</v>
      </c>
      <c r="DJ88" s="29">
        <v>170</v>
      </c>
      <c r="DK88" s="29">
        <v>180</v>
      </c>
      <c r="DL88" s="29">
        <v>187</v>
      </c>
      <c r="DM88" s="167">
        <v>172</v>
      </c>
      <c r="DN88" s="167">
        <v>179</v>
      </c>
      <c r="DO88" s="167">
        <v>168</v>
      </c>
      <c r="DP88" s="167">
        <v>178</v>
      </c>
      <c r="DQ88" s="128">
        <v>167</v>
      </c>
    </row>
    <row r="89" spans="1:121" s="53" customFormat="1" ht="15" customHeight="1" x14ac:dyDescent="0.2">
      <c r="A89" s="5" t="s">
        <v>78</v>
      </c>
      <c r="B89" s="5" t="s">
        <v>50</v>
      </c>
      <c r="C89" s="5" t="s">
        <v>51</v>
      </c>
      <c r="D89" s="29" t="s">
        <v>53</v>
      </c>
      <c r="E89" s="29" t="s">
        <v>53</v>
      </c>
      <c r="F89" s="29" t="s">
        <v>53</v>
      </c>
      <c r="G89" s="29" t="s">
        <v>53</v>
      </c>
      <c r="H89" s="29" t="s">
        <v>53</v>
      </c>
      <c r="I89" s="29" t="s">
        <v>53</v>
      </c>
      <c r="J89" s="29" t="s">
        <v>53</v>
      </c>
      <c r="K89" s="29" t="s">
        <v>53</v>
      </c>
      <c r="L89" s="29" t="s">
        <v>53</v>
      </c>
      <c r="M89" s="29" t="s">
        <v>53</v>
      </c>
      <c r="N89" s="29" t="s">
        <v>53</v>
      </c>
      <c r="O89" s="29" t="s">
        <v>53</v>
      </c>
      <c r="P89" s="29" t="s">
        <v>53</v>
      </c>
      <c r="Q89" s="29" t="s">
        <v>53</v>
      </c>
      <c r="R89" s="29" t="s">
        <v>53</v>
      </c>
      <c r="S89" s="29" t="s">
        <v>79</v>
      </c>
      <c r="T89" s="29">
        <v>14</v>
      </c>
      <c r="U89" s="29">
        <v>12</v>
      </c>
      <c r="V89" s="29">
        <v>14</v>
      </c>
      <c r="W89" s="29">
        <v>20</v>
      </c>
      <c r="X89" s="29">
        <v>16</v>
      </c>
      <c r="Y89" s="29">
        <v>37</v>
      </c>
      <c r="Z89" s="29">
        <v>37</v>
      </c>
      <c r="AA89" s="29">
        <v>58</v>
      </c>
      <c r="AB89" s="29">
        <v>53</v>
      </c>
      <c r="AC89" s="29">
        <v>55</v>
      </c>
      <c r="AD89" s="29">
        <v>58</v>
      </c>
      <c r="AE89" s="29">
        <v>70</v>
      </c>
      <c r="AF89" s="29">
        <v>57</v>
      </c>
      <c r="AG89" s="29">
        <v>78</v>
      </c>
      <c r="AH89" s="29">
        <v>68</v>
      </c>
      <c r="AI89" s="29">
        <v>55</v>
      </c>
      <c r="AJ89" s="29">
        <v>83</v>
      </c>
      <c r="AK89" s="29">
        <v>71</v>
      </c>
      <c r="AL89" s="29">
        <v>74</v>
      </c>
      <c r="AM89" s="29">
        <v>70</v>
      </c>
      <c r="AN89" s="29">
        <v>60</v>
      </c>
      <c r="AO89" s="29">
        <v>90</v>
      </c>
      <c r="AP89" s="29">
        <v>60</v>
      </c>
      <c r="AQ89" s="29">
        <v>84</v>
      </c>
      <c r="AR89" s="29">
        <v>69</v>
      </c>
      <c r="AS89" s="29">
        <v>91</v>
      </c>
      <c r="AT89" s="29">
        <v>86</v>
      </c>
      <c r="AU89" s="29">
        <v>95</v>
      </c>
      <c r="AV89" s="29">
        <v>94</v>
      </c>
      <c r="AW89" s="29">
        <v>119</v>
      </c>
      <c r="AX89" s="29">
        <v>133</v>
      </c>
      <c r="AY89" s="29">
        <v>151</v>
      </c>
      <c r="AZ89" s="29">
        <v>171</v>
      </c>
      <c r="BA89" s="29">
        <v>201</v>
      </c>
      <c r="BB89" s="29">
        <v>175</v>
      </c>
      <c r="BC89" s="29">
        <v>208</v>
      </c>
      <c r="BD89" s="29">
        <v>172</v>
      </c>
      <c r="BE89" s="29">
        <v>201</v>
      </c>
      <c r="BF89" s="29">
        <v>247</v>
      </c>
      <c r="BG89" s="29">
        <v>269</v>
      </c>
      <c r="BH89" s="29">
        <v>323</v>
      </c>
      <c r="BI89" s="29">
        <v>249</v>
      </c>
      <c r="BJ89" s="29">
        <v>239</v>
      </c>
      <c r="BK89" s="29">
        <v>230</v>
      </c>
      <c r="BL89" s="29">
        <v>264</v>
      </c>
      <c r="BM89" s="29">
        <v>229</v>
      </c>
      <c r="BN89" s="29">
        <v>238</v>
      </c>
      <c r="BO89" s="29">
        <v>218</v>
      </c>
      <c r="BP89" s="29">
        <v>209</v>
      </c>
      <c r="BQ89" s="29">
        <v>241</v>
      </c>
      <c r="BR89" s="29">
        <v>207</v>
      </c>
      <c r="BS89" s="29">
        <v>210</v>
      </c>
      <c r="BT89" s="29">
        <v>193</v>
      </c>
      <c r="BU89" s="29">
        <v>210</v>
      </c>
      <c r="BV89" s="29">
        <v>251</v>
      </c>
      <c r="BW89" s="29">
        <v>212</v>
      </c>
      <c r="BX89" s="29">
        <v>199</v>
      </c>
      <c r="BY89" s="29">
        <v>232</v>
      </c>
      <c r="BZ89" s="29">
        <v>241</v>
      </c>
      <c r="CA89" s="29">
        <v>244</v>
      </c>
      <c r="CB89" s="29">
        <v>241</v>
      </c>
      <c r="CC89" s="29">
        <v>263</v>
      </c>
      <c r="CD89" s="29">
        <v>344</v>
      </c>
      <c r="CE89" s="29">
        <v>418</v>
      </c>
      <c r="CF89" s="29">
        <v>424</v>
      </c>
      <c r="CG89" s="29">
        <v>436</v>
      </c>
      <c r="CH89" s="29">
        <v>419</v>
      </c>
      <c r="CI89" s="29">
        <v>437</v>
      </c>
      <c r="CJ89" s="29">
        <v>488</v>
      </c>
      <c r="CK89" s="29">
        <v>480</v>
      </c>
      <c r="CL89" s="29">
        <v>410</v>
      </c>
      <c r="CM89" s="29">
        <v>452</v>
      </c>
      <c r="CN89" s="29">
        <v>521</v>
      </c>
      <c r="CO89" s="29">
        <v>530</v>
      </c>
      <c r="CP89" s="29">
        <v>633</v>
      </c>
      <c r="CQ89" s="29">
        <v>560</v>
      </c>
      <c r="CR89" s="29">
        <v>571</v>
      </c>
      <c r="CS89" s="29">
        <v>538</v>
      </c>
      <c r="CT89" s="29">
        <v>484</v>
      </c>
      <c r="CU89" s="29">
        <v>416</v>
      </c>
      <c r="CV89" s="29">
        <v>388</v>
      </c>
      <c r="CW89" s="29">
        <v>377</v>
      </c>
      <c r="CX89" s="29">
        <v>324</v>
      </c>
      <c r="CY89" s="29">
        <v>268</v>
      </c>
      <c r="CZ89" s="29">
        <v>241</v>
      </c>
      <c r="DA89" s="29">
        <v>230</v>
      </c>
      <c r="DB89" s="29">
        <v>250</v>
      </c>
      <c r="DC89" s="29">
        <v>222</v>
      </c>
      <c r="DD89" s="29">
        <v>202</v>
      </c>
      <c r="DE89" s="29">
        <v>195</v>
      </c>
      <c r="DF89" s="29">
        <v>176</v>
      </c>
      <c r="DG89" s="29">
        <v>178</v>
      </c>
      <c r="DH89" s="29">
        <v>186</v>
      </c>
      <c r="DI89" s="29">
        <v>155</v>
      </c>
      <c r="DJ89" s="29">
        <v>160</v>
      </c>
      <c r="DK89" s="29">
        <v>148</v>
      </c>
      <c r="DL89" s="29">
        <v>135</v>
      </c>
      <c r="DM89" s="167">
        <v>125</v>
      </c>
      <c r="DN89" s="167">
        <v>120</v>
      </c>
      <c r="DO89" s="167">
        <v>150</v>
      </c>
      <c r="DP89" s="167">
        <v>112</v>
      </c>
      <c r="DQ89" s="128">
        <v>110</v>
      </c>
    </row>
    <row r="90" spans="1:121" s="53" customFormat="1" ht="15" customHeight="1" x14ac:dyDescent="0.2">
      <c r="A90" s="5" t="s">
        <v>81</v>
      </c>
      <c r="B90" s="5" t="s">
        <v>50</v>
      </c>
      <c r="C90" s="5" t="s">
        <v>51</v>
      </c>
      <c r="D90" s="29">
        <v>83</v>
      </c>
      <c r="E90" s="29">
        <v>83</v>
      </c>
      <c r="F90" s="29">
        <v>76</v>
      </c>
      <c r="G90" s="29">
        <v>82</v>
      </c>
      <c r="H90" s="29">
        <v>79</v>
      </c>
      <c r="I90" s="29">
        <v>91</v>
      </c>
      <c r="J90" s="29">
        <v>101</v>
      </c>
      <c r="K90" s="29">
        <v>87</v>
      </c>
      <c r="L90" s="29">
        <v>102</v>
      </c>
      <c r="M90" s="29">
        <v>85</v>
      </c>
      <c r="N90" s="29">
        <v>61</v>
      </c>
      <c r="O90" s="29">
        <v>72</v>
      </c>
      <c r="P90" s="29">
        <v>75</v>
      </c>
      <c r="Q90" s="29">
        <v>89</v>
      </c>
      <c r="R90" s="29">
        <v>81</v>
      </c>
      <c r="S90" s="29">
        <v>79</v>
      </c>
      <c r="T90" s="29">
        <v>85</v>
      </c>
      <c r="U90" s="29">
        <v>101</v>
      </c>
      <c r="V90" s="29">
        <v>105</v>
      </c>
      <c r="W90" s="29">
        <v>107</v>
      </c>
      <c r="X90" s="29">
        <v>115</v>
      </c>
      <c r="Y90" s="29">
        <v>124</v>
      </c>
      <c r="Z90" s="29">
        <v>111</v>
      </c>
      <c r="AA90" s="29">
        <v>115</v>
      </c>
      <c r="AB90" s="29">
        <v>107</v>
      </c>
      <c r="AC90" s="29">
        <v>98</v>
      </c>
      <c r="AD90" s="29">
        <v>103</v>
      </c>
      <c r="AE90" s="29">
        <v>91</v>
      </c>
      <c r="AF90" s="29">
        <v>104</v>
      </c>
      <c r="AG90" s="29">
        <v>89</v>
      </c>
      <c r="AH90" s="29">
        <v>76</v>
      </c>
      <c r="AI90" s="29">
        <v>96</v>
      </c>
      <c r="AJ90" s="29">
        <v>131</v>
      </c>
      <c r="AK90" s="29">
        <v>100</v>
      </c>
      <c r="AL90" s="29">
        <v>84</v>
      </c>
      <c r="AM90" s="29">
        <v>93</v>
      </c>
      <c r="AN90" s="29">
        <v>98</v>
      </c>
      <c r="AO90" s="29">
        <v>92</v>
      </c>
      <c r="AP90" s="29">
        <v>91</v>
      </c>
      <c r="AQ90" s="29">
        <v>114</v>
      </c>
      <c r="AR90" s="29">
        <v>138</v>
      </c>
      <c r="AS90" s="29">
        <v>150</v>
      </c>
      <c r="AT90" s="29">
        <v>138</v>
      </c>
      <c r="AU90" s="29">
        <v>154</v>
      </c>
      <c r="AV90" s="29">
        <v>146</v>
      </c>
      <c r="AW90" s="29">
        <v>157</v>
      </c>
      <c r="AX90" s="29">
        <v>171</v>
      </c>
      <c r="AY90" s="29">
        <v>178</v>
      </c>
      <c r="AZ90" s="29">
        <v>184</v>
      </c>
      <c r="BA90" s="29">
        <v>145</v>
      </c>
      <c r="BB90" s="29">
        <v>225</v>
      </c>
      <c r="BC90" s="29">
        <v>207</v>
      </c>
      <c r="BD90" s="29">
        <v>176</v>
      </c>
      <c r="BE90" s="29">
        <v>152</v>
      </c>
      <c r="BF90" s="29">
        <v>167</v>
      </c>
      <c r="BG90" s="29">
        <v>190</v>
      </c>
      <c r="BH90" s="29">
        <v>157</v>
      </c>
      <c r="BI90" s="29">
        <v>172</v>
      </c>
      <c r="BJ90" s="29">
        <v>173</v>
      </c>
      <c r="BK90" s="29">
        <v>167</v>
      </c>
      <c r="BL90" s="29">
        <v>158</v>
      </c>
      <c r="BM90" s="29">
        <v>153</v>
      </c>
      <c r="BN90" s="29">
        <v>148</v>
      </c>
      <c r="BO90" s="29">
        <v>173</v>
      </c>
      <c r="BP90" s="29">
        <v>204</v>
      </c>
      <c r="BQ90" s="29">
        <v>185</v>
      </c>
      <c r="BR90" s="29">
        <v>166</v>
      </c>
      <c r="BS90" s="29">
        <v>200</v>
      </c>
      <c r="BT90" s="29">
        <v>217</v>
      </c>
      <c r="BU90" s="29">
        <v>227</v>
      </c>
      <c r="BV90" s="29">
        <v>228</v>
      </c>
      <c r="BW90" s="29">
        <v>226</v>
      </c>
      <c r="BX90" s="29">
        <v>225</v>
      </c>
      <c r="BY90" s="29">
        <v>214</v>
      </c>
      <c r="BZ90" s="29">
        <v>266</v>
      </c>
      <c r="CA90" s="29">
        <v>310</v>
      </c>
      <c r="CB90" s="29">
        <v>302</v>
      </c>
      <c r="CC90" s="29">
        <v>293</v>
      </c>
      <c r="CD90" s="29">
        <v>326</v>
      </c>
      <c r="CE90" s="29">
        <v>349</v>
      </c>
      <c r="CF90" s="29">
        <v>492</v>
      </c>
      <c r="CG90" s="29">
        <v>515</v>
      </c>
      <c r="CH90" s="29">
        <v>555</v>
      </c>
      <c r="CI90" s="29">
        <v>558</v>
      </c>
      <c r="CJ90" s="29">
        <v>587</v>
      </c>
      <c r="CK90" s="29">
        <v>589</v>
      </c>
      <c r="CL90" s="29">
        <v>595</v>
      </c>
      <c r="CM90" s="29">
        <v>639</v>
      </c>
      <c r="CN90" s="29">
        <v>699</v>
      </c>
      <c r="CO90" s="29">
        <v>792</v>
      </c>
      <c r="CP90" s="29">
        <v>987</v>
      </c>
      <c r="CQ90" s="29">
        <v>1217</v>
      </c>
      <c r="CR90" s="29">
        <v>1028</v>
      </c>
      <c r="CS90" s="29">
        <v>989</v>
      </c>
      <c r="CT90" s="29">
        <v>1050</v>
      </c>
      <c r="CU90" s="29">
        <v>1045</v>
      </c>
      <c r="CV90" s="29">
        <v>996</v>
      </c>
      <c r="CW90" s="29">
        <v>998</v>
      </c>
      <c r="CX90" s="29">
        <v>1068</v>
      </c>
      <c r="CY90" s="29">
        <v>1080</v>
      </c>
      <c r="CZ90" s="29">
        <v>1150</v>
      </c>
      <c r="DA90" s="29">
        <v>1213</v>
      </c>
      <c r="DB90" s="29">
        <v>1197</v>
      </c>
      <c r="DC90" s="29">
        <v>1375</v>
      </c>
      <c r="DD90" s="29">
        <v>1325</v>
      </c>
      <c r="DE90" s="29">
        <v>1384</v>
      </c>
      <c r="DF90" s="29">
        <v>1430</v>
      </c>
      <c r="DG90" s="29">
        <v>1642</v>
      </c>
      <c r="DH90" s="29">
        <v>1716</v>
      </c>
      <c r="DI90" s="29">
        <v>1612</v>
      </c>
      <c r="DJ90" s="29">
        <v>1882</v>
      </c>
      <c r="DK90" s="29">
        <v>1869</v>
      </c>
      <c r="DL90" s="29">
        <v>1977</v>
      </c>
      <c r="DM90" s="167">
        <v>1848</v>
      </c>
      <c r="DN90" s="167">
        <v>1923</v>
      </c>
      <c r="DO90" s="167">
        <v>1948</v>
      </c>
      <c r="DP90" s="167">
        <v>1956</v>
      </c>
      <c r="DQ90" s="128">
        <v>1930</v>
      </c>
    </row>
    <row r="91" spans="1:121" s="53" customFormat="1" ht="15" customHeight="1" x14ac:dyDescent="0.2">
      <c r="A91" s="5" t="s">
        <v>82</v>
      </c>
      <c r="B91" s="5" t="s">
        <v>50</v>
      </c>
      <c r="C91" s="5" t="s">
        <v>51</v>
      </c>
      <c r="D91" s="29" t="s">
        <v>53</v>
      </c>
      <c r="E91" s="29" t="s">
        <v>53</v>
      </c>
      <c r="F91" s="29" t="s">
        <v>53</v>
      </c>
      <c r="G91" s="29" t="s">
        <v>53</v>
      </c>
      <c r="H91" s="29" t="s">
        <v>53</v>
      </c>
      <c r="I91" s="29" t="s">
        <v>53</v>
      </c>
      <c r="J91" s="29" t="s">
        <v>53</v>
      </c>
      <c r="K91" s="29" t="s">
        <v>53</v>
      </c>
      <c r="L91" s="29" t="s">
        <v>53</v>
      </c>
      <c r="M91" s="29" t="s">
        <v>53</v>
      </c>
      <c r="N91" s="29" t="s">
        <v>53</v>
      </c>
      <c r="O91" s="29" t="s">
        <v>53</v>
      </c>
      <c r="P91" s="29" t="s">
        <v>53</v>
      </c>
      <c r="Q91" s="29" t="s">
        <v>53</v>
      </c>
      <c r="R91" s="29" t="s">
        <v>53</v>
      </c>
      <c r="S91" s="29" t="s">
        <v>53</v>
      </c>
      <c r="T91" s="29" t="s">
        <v>53</v>
      </c>
      <c r="U91" s="29" t="s">
        <v>53</v>
      </c>
      <c r="V91" s="29" t="s">
        <v>53</v>
      </c>
      <c r="W91" s="29" t="s">
        <v>53</v>
      </c>
      <c r="X91" s="29" t="s">
        <v>53</v>
      </c>
      <c r="Y91" s="29" t="s">
        <v>53</v>
      </c>
      <c r="Z91" s="29" t="s">
        <v>53</v>
      </c>
      <c r="AA91" s="29" t="s">
        <v>53</v>
      </c>
      <c r="AB91" s="29" t="s">
        <v>53</v>
      </c>
      <c r="AC91" s="29" t="s">
        <v>53</v>
      </c>
      <c r="AD91" s="29" t="s">
        <v>53</v>
      </c>
      <c r="AE91" s="29" t="s">
        <v>53</v>
      </c>
      <c r="AF91" s="29" t="s">
        <v>53</v>
      </c>
      <c r="AG91" s="29" t="s">
        <v>53</v>
      </c>
      <c r="AH91" s="29" t="s">
        <v>53</v>
      </c>
      <c r="AI91" s="29" t="s">
        <v>53</v>
      </c>
      <c r="AJ91" s="29" t="s">
        <v>53</v>
      </c>
      <c r="AK91" s="29" t="s">
        <v>53</v>
      </c>
      <c r="AL91" s="29" t="s">
        <v>53</v>
      </c>
      <c r="AM91" s="29" t="s">
        <v>53</v>
      </c>
      <c r="AN91" s="29" t="s">
        <v>53</v>
      </c>
      <c r="AO91" s="29" t="s">
        <v>53</v>
      </c>
      <c r="AP91" s="29" t="s">
        <v>53</v>
      </c>
      <c r="AQ91" s="29" t="s">
        <v>53</v>
      </c>
      <c r="AR91" s="29" t="s">
        <v>53</v>
      </c>
      <c r="AS91" s="29" t="s">
        <v>53</v>
      </c>
      <c r="AT91" s="29" t="s">
        <v>53</v>
      </c>
      <c r="AU91" s="29" t="s">
        <v>53</v>
      </c>
      <c r="AV91" s="29" t="s">
        <v>53</v>
      </c>
      <c r="AW91" s="29" t="s">
        <v>53</v>
      </c>
      <c r="AX91" s="29" t="s">
        <v>53</v>
      </c>
      <c r="AY91" s="29" t="s">
        <v>53</v>
      </c>
      <c r="AZ91" s="29" t="s">
        <v>53</v>
      </c>
      <c r="BA91" s="29" t="s">
        <v>53</v>
      </c>
      <c r="BB91" s="29" t="s">
        <v>53</v>
      </c>
      <c r="BC91" s="29" t="s">
        <v>53</v>
      </c>
      <c r="BD91" s="29" t="s">
        <v>53</v>
      </c>
      <c r="BE91" s="29" t="s">
        <v>53</v>
      </c>
      <c r="BF91" s="29" t="s">
        <v>53</v>
      </c>
      <c r="BG91" s="29" t="s">
        <v>53</v>
      </c>
      <c r="BH91" s="29" t="s">
        <v>53</v>
      </c>
      <c r="BI91" s="29">
        <v>171</v>
      </c>
      <c r="BJ91" s="29">
        <v>183</v>
      </c>
      <c r="BK91" s="29">
        <v>152</v>
      </c>
      <c r="BL91" s="29">
        <v>204</v>
      </c>
      <c r="BM91" s="29">
        <v>166</v>
      </c>
      <c r="BN91" s="29">
        <v>169</v>
      </c>
      <c r="BO91" s="29">
        <v>181</v>
      </c>
      <c r="BP91" s="29">
        <v>218</v>
      </c>
      <c r="BQ91" s="29">
        <v>165</v>
      </c>
      <c r="BR91" s="29">
        <v>202</v>
      </c>
      <c r="BS91" s="29">
        <v>211</v>
      </c>
      <c r="BT91" s="29">
        <v>210</v>
      </c>
      <c r="BU91" s="29">
        <v>213</v>
      </c>
      <c r="BV91" s="29">
        <v>241</v>
      </c>
      <c r="BW91" s="29">
        <v>218</v>
      </c>
      <c r="BX91" s="29">
        <v>238</v>
      </c>
      <c r="BY91" s="29">
        <v>234</v>
      </c>
      <c r="BZ91" s="29">
        <v>276</v>
      </c>
      <c r="CA91" s="29">
        <v>288</v>
      </c>
      <c r="CB91" s="29">
        <v>278</v>
      </c>
      <c r="CC91" s="29">
        <v>262</v>
      </c>
      <c r="CD91" s="29">
        <v>271</v>
      </c>
      <c r="CE91" s="29">
        <v>300</v>
      </c>
      <c r="CF91" s="29">
        <v>317</v>
      </c>
      <c r="CG91" s="29">
        <v>327</v>
      </c>
      <c r="CH91" s="29">
        <v>329</v>
      </c>
      <c r="CI91" s="29">
        <v>292</v>
      </c>
      <c r="CJ91" s="29">
        <v>340</v>
      </c>
      <c r="CK91" s="29">
        <v>337</v>
      </c>
      <c r="CL91" s="29">
        <v>327</v>
      </c>
      <c r="CM91" s="29">
        <v>372</v>
      </c>
      <c r="CN91" s="29">
        <v>376</v>
      </c>
      <c r="CO91" s="29">
        <v>309</v>
      </c>
      <c r="CP91" s="29">
        <v>425</v>
      </c>
      <c r="CQ91" s="29">
        <v>335</v>
      </c>
      <c r="CR91" s="29">
        <v>321</v>
      </c>
      <c r="CS91" s="29">
        <v>308</v>
      </c>
      <c r="CT91" s="29">
        <v>347</v>
      </c>
      <c r="CU91" s="29">
        <v>331</v>
      </c>
      <c r="CV91" s="29">
        <v>331</v>
      </c>
      <c r="CW91" s="29">
        <v>300</v>
      </c>
      <c r="CX91" s="29">
        <v>303</v>
      </c>
      <c r="CY91" s="29">
        <v>326</v>
      </c>
      <c r="CZ91" s="29">
        <v>329</v>
      </c>
      <c r="DA91" s="29">
        <v>399</v>
      </c>
      <c r="DB91" s="29">
        <v>354</v>
      </c>
      <c r="DC91" s="29">
        <v>389</v>
      </c>
      <c r="DD91" s="29">
        <v>361</v>
      </c>
      <c r="DE91" s="29">
        <v>416</v>
      </c>
      <c r="DF91" s="29">
        <v>443</v>
      </c>
      <c r="DG91" s="29">
        <v>466</v>
      </c>
      <c r="DH91" s="29">
        <v>506</v>
      </c>
      <c r="DI91" s="29">
        <v>523</v>
      </c>
      <c r="DJ91" s="29">
        <v>558</v>
      </c>
      <c r="DK91" s="29">
        <v>511</v>
      </c>
      <c r="DL91" s="29">
        <v>549</v>
      </c>
      <c r="DM91" s="167">
        <v>559</v>
      </c>
      <c r="DN91" s="167">
        <v>497</v>
      </c>
      <c r="DO91" s="167">
        <v>552</v>
      </c>
      <c r="DP91" s="167">
        <v>592</v>
      </c>
      <c r="DQ91" s="128">
        <v>657</v>
      </c>
    </row>
    <row r="92" spans="1:121" s="53" customFormat="1" ht="15" customHeight="1" x14ac:dyDescent="0.2">
      <c r="A92" s="58" t="s">
        <v>77</v>
      </c>
      <c r="B92" s="58" t="s">
        <v>50</v>
      </c>
      <c r="C92" s="58" t="s">
        <v>51</v>
      </c>
      <c r="D92" s="59">
        <v>89</v>
      </c>
      <c r="E92" s="59">
        <v>123</v>
      </c>
      <c r="F92" s="59">
        <v>124</v>
      </c>
      <c r="G92" s="59">
        <v>113</v>
      </c>
      <c r="H92" s="59">
        <v>145</v>
      </c>
      <c r="I92" s="59">
        <v>198</v>
      </c>
      <c r="J92" s="59">
        <v>203</v>
      </c>
      <c r="K92" s="59">
        <v>182</v>
      </c>
      <c r="L92" s="59">
        <v>169</v>
      </c>
      <c r="M92" s="59">
        <v>129</v>
      </c>
      <c r="N92" s="59">
        <v>124</v>
      </c>
      <c r="O92" s="59">
        <v>88</v>
      </c>
      <c r="P92" s="59">
        <v>133</v>
      </c>
      <c r="Q92" s="59">
        <v>148</v>
      </c>
      <c r="R92" s="59">
        <v>149</v>
      </c>
      <c r="S92" s="59">
        <v>135</v>
      </c>
      <c r="T92" s="59">
        <v>158</v>
      </c>
      <c r="U92" s="59">
        <v>148</v>
      </c>
      <c r="V92" s="59">
        <v>171</v>
      </c>
      <c r="W92" s="59">
        <v>173</v>
      </c>
      <c r="X92" s="59">
        <v>212</v>
      </c>
      <c r="Y92" s="59">
        <v>221</v>
      </c>
      <c r="Z92" s="59">
        <v>214</v>
      </c>
      <c r="AA92" s="59">
        <v>270</v>
      </c>
      <c r="AB92" s="59">
        <v>190</v>
      </c>
      <c r="AC92" s="59">
        <v>197</v>
      </c>
      <c r="AD92" s="59">
        <v>201</v>
      </c>
      <c r="AE92" s="59">
        <v>212</v>
      </c>
      <c r="AF92" s="59">
        <v>229</v>
      </c>
      <c r="AG92" s="59">
        <v>193</v>
      </c>
      <c r="AH92" s="59">
        <v>166</v>
      </c>
      <c r="AI92" s="59">
        <v>170</v>
      </c>
      <c r="AJ92" s="59">
        <v>188</v>
      </c>
      <c r="AK92" s="59">
        <v>174</v>
      </c>
      <c r="AL92" s="59">
        <v>137</v>
      </c>
      <c r="AM92" s="59">
        <v>117</v>
      </c>
      <c r="AN92" s="59">
        <v>93</v>
      </c>
      <c r="AO92" s="59">
        <v>104</v>
      </c>
      <c r="AP92" s="59">
        <v>129</v>
      </c>
      <c r="AQ92" s="59">
        <v>160</v>
      </c>
      <c r="AR92" s="59">
        <v>142</v>
      </c>
      <c r="AS92" s="59">
        <v>160</v>
      </c>
      <c r="AT92" s="59">
        <v>155</v>
      </c>
      <c r="AU92" s="59">
        <v>162</v>
      </c>
      <c r="AV92" s="59">
        <v>152</v>
      </c>
      <c r="AW92" s="59">
        <v>181</v>
      </c>
      <c r="AX92" s="59">
        <v>207</v>
      </c>
      <c r="AY92" s="59">
        <v>174</v>
      </c>
      <c r="AZ92" s="59">
        <v>157</v>
      </c>
      <c r="BA92" s="59">
        <v>221</v>
      </c>
      <c r="BB92" s="59">
        <v>279</v>
      </c>
      <c r="BC92" s="59">
        <v>274</v>
      </c>
      <c r="BD92" s="59">
        <v>283</v>
      </c>
      <c r="BE92" s="59">
        <v>302</v>
      </c>
      <c r="BF92" s="59">
        <v>375</v>
      </c>
      <c r="BG92" s="59">
        <v>509</v>
      </c>
      <c r="BH92" s="59">
        <v>724</v>
      </c>
      <c r="BI92" s="59">
        <v>683</v>
      </c>
      <c r="BJ92" s="59">
        <v>759</v>
      </c>
      <c r="BK92" s="59">
        <v>735</v>
      </c>
      <c r="BL92" s="59">
        <v>795</v>
      </c>
      <c r="BM92" s="59">
        <v>626</v>
      </c>
      <c r="BN92" s="59">
        <v>617</v>
      </c>
      <c r="BO92" s="59">
        <v>579</v>
      </c>
      <c r="BP92" s="59">
        <v>705</v>
      </c>
      <c r="BQ92" s="59">
        <v>653</v>
      </c>
      <c r="BR92" s="59">
        <v>546</v>
      </c>
      <c r="BS92" s="59">
        <v>527</v>
      </c>
      <c r="BT92" s="59">
        <v>510</v>
      </c>
      <c r="BU92" s="59">
        <v>425</v>
      </c>
      <c r="BV92" s="59">
        <v>426</v>
      </c>
      <c r="BW92" s="59">
        <v>472</v>
      </c>
      <c r="BX92" s="59">
        <v>488</v>
      </c>
      <c r="BY92" s="59">
        <v>410</v>
      </c>
      <c r="BZ92" s="59">
        <v>392</v>
      </c>
      <c r="CA92" s="59">
        <v>392</v>
      </c>
      <c r="CB92" s="59">
        <v>385</v>
      </c>
      <c r="CC92" s="59">
        <v>370</v>
      </c>
      <c r="CD92" s="59">
        <v>334</v>
      </c>
      <c r="CE92" s="59">
        <v>366</v>
      </c>
      <c r="CF92" s="59">
        <v>435</v>
      </c>
      <c r="CG92" s="59">
        <v>398</v>
      </c>
      <c r="CH92" s="59">
        <v>342</v>
      </c>
      <c r="CI92" s="59">
        <v>386</v>
      </c>
      <c r="CJ92" s="59">
        <v>435</v>
      </c>
      <c r="CK92" s="59">
        <v>398</v>
      </c>
      <c r="CL92" s="59">
        <v>314</v>
      </c>
      <c r="CM92" s="59">
        <v>375</v>
      </c>
      <c r="CN92" s="59">
        <v>383</v>
      </c>
      <c r="CO92" s="59">
        <v>378</v>
      </c>
      <c r="CP92" s="59">
        <v>347</v>
      </c>
      <c r="CQ92" s="59">
        <v>336</v>
      </c>
      <c r="CR92" s="59">
        <v>302</v>
      </c>
      <c r="CS92" s="59">
        <v>309</v>
      </c>
      <c r="CT92" s="59">
        <v>314</v>
      </c>
      <c r="CU92" s="59">
        <v>310</v>
      </c>
      <c r="CV92" s="59">
        <v>305</v>
      </c>
      <c r="CW92" s="59">
        <v>254</v>
      </c>
      <c r="CX92" s="59">
        <v>260</v>
      </c>
      <c r="CY92" s="59">
        <v>259</v>
      </c>
      <c r="CZ92" s="59">
        <v>318</v>
      </c>
      <c r="DA92" s="59">
        <v>316</v>
      </c>
      <c r="DB92" s="59">
        <v>362</v>
      </c>
      <c r="DC92" s="59">
        <v>322</v>
      </c>
      <c r="DD92" s="59">
        <v>361</v>
      </c>
      <c r="DE92" s="59">
        <v>406</v>
      </c>
      <c r="DF92" s="30">
        <v>411</v>
      </c>
      <c r="DG92" s="30">
        <v>467</v>
      </c>
      <c r="DH92" s="30">
        <v>507</v>
      </c>
      <c r="DI92" s="30">
        <v>460</v>
      </c>
      <c r="DJ92" s="30">
        <v>522</v>
      </c>
      <c r="DK92" s="30">
        <v>497</v>
      </c>
      <c r="DL92" s="30">
        <v>529</v>
      </c>
      <c r="DM92" s="168">
        <v>480</v>
      </c>
      <c r="DN92" s="168">
        <v>501</v>
      </c>
      <c r="DO92" s="168">
        <v>522</v>
      </c>
      <c r="DP92" s="168">
        <v>462</v>
      </c>
      <c r="DQ92" s="169">
        <v>443</v>
      </c>
    </row>
    <row r="93" spans="1:121" ht="15" customHeight="1" x14ac:dyDescent="0.2">
      <c r="A93" s="4" t="s">
        <v>83</v>
      </c>
      <c r="B93" s="5"/>
      <c r="C93" s="5"/>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29"/>
      <c r="CQ93" s="29"/>
      <c r="CR93" s="29"/>
      <c r="CS93" s="29"/>
      <c r="CT93" s="29"/>
      <c r="CU93" s="29"/>
      <c r="CV93" s="29"/>
      <c r="CW93" s="29"/>
      <c r="CX93" s="29"/>
      <c r="CY93" s="29"/>
      <c r="CZ93" s="29"/>
      <c r="DA93" s="29"/>
      <c r="DB93" s="29"/>
      <c r="DC93" s="29"/>
      <c r="DD93" s="29"/>
      <c r="DE93" s="29"/>
      <c r="DF93" s="29"/>
      <c r="DG93" s="29"/>
      <c r="DH93" s="29"/>
      <c r="DI93" s="29"/>
      <c r="DJ93" s="29"/>
      <c r="DK93" s="29"/>
      <c r="DL93" s="29"/>
    </row>
    <row r="94" spans="1:121" ht="12.75" x14ac:dyDescent="0.2">
      <c r="A94" s="4" t="s">
        <v>57</v>
      </c>
      <c r="B94" s="4"/>
      <c r="C94" s="4"/>
      <c r="D94" s="4"/>
      <c r="E94" s="4"/>
      <c r="F94" s="4"/>
      <c r="G94" s="4"/>
      <c r="H94" s="4"/>
      <c r="I94" s="4"/>
      <c r="J94" s="4"/>
      <c r="K94" s="63"/>
      <c r="L94" s="63"/>
      <c r="M94" s="63"/>
      <c r="N94" s="64"/>
      <c r="O94" s="64"/>
      <c r="P94" s="63"/>
      <c r="Q94" s="63"/>
      <c r="R94" s="63"/>
      <c r="S94" s="63"/>
      <c r="T94" s="63"/>
      <c r="U94" s="63"/>
      <c r="V94" s="64"/>
      <c r="W94" s="65"/>
      <c r="X94" s="63"/>
      <c r="Y94" s="63"/>
      <c r="Z94" s="63"/>
      <c r="AA94" s="63"/>
      <c r="AB94" s="63"/>
      <c r="AC94" s="63"/>
      <c r="AD94" s="64"/>
      <c r="AE94" s="65"/>
      <c r="AF94" s="63"/>
      <c r="AG94" s="63"/>
      <c r="AH94" s="63"/>
      <c r="AI94" s="63"/>
      <c r="AJ94" s="63"/>
      <c r="AK94" s="63"/>
      <c r="AL94" s="65"/>
      <c r="AM94" s="65"/>
      <c r="AN94" s="63"/>
      <c r="AO94" s="63"/>
      <c r="AP94" s="63"/>
      <c r="AQ94" s="63"/>
      <c r="AR94" s="63"/>
      <c r="AS94" s="63"/>
      <c r="AT94" s="65"/>
      <c r="AU94" s="65"/>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c r="CA94" s="63"/>
      <c r="CB94" s="63"/>
      <c r="CC94" s="63"/>
      <c r="CD94" s="63"/>
      <c r="CE94" s="63"/>
      <c r="CF94" s="63"/>
      <c r="CG94" s="63"/>
      <c r="CH94" s="63"/>
      <c r="CI94" s="63"/>
      <c r="CJ94" s="63"/>
      <c r="CK94" s="63"/>
      <c r="CL94" s="63"/>
      <c r="CM94" s="63"/>
      <c r="CN94" s="63"/>
      <c r="CO94" s="63"/>
      <c r="CP94" s="63"/>
      <c r="CQ94" s="63"/>
      <c r="CR94" s="63"/>
      <c r="CS94" s="63"/>
      <c r="CT94" s="63"/>
      <c r="CU94" s="63"/>
      <c r="CV94" s="63"/>
      <c r="CW94" s="63"/>
      <c r="CX94" s="63"/>
      <c r="CY94" s="63"/>
      <c r="CZ94" s="63"/>
      <c r="DA94" s="63"/>
      <c r="DB94" s="63"/>
      <c r="DC94" s="63"/>
      <c r="DD94" s="63"/>
      <c r="DE94" s="63"/>
      <c r="DF94" s="63"/>
      <c r="DG94" s="63"/>
      <c r="DH94" s="63"/>
      <c r="DI94" s="63"/>
      <c r="DJ94" s="63"/>
      <c r="DK94" s="63"/>
      <c r="DL94" s="63"/>
    </row>
    <row r="95" spans="1:121" ht="12.75" x14ac:dyDescent="0.2">
      <c r="A95" s="4"/>
      <c r="B95" s="4"/>
      <c r="C95" s="4"/>
      <c r="D95" s="4"/>
      <c r="E95" s="4"/>
      <c r="F95" s="4"/>
      <c r="G95" s="4"/>
      <c r="H95" s="4"/>
      <c r="I95" s="4"/>
      <c r="J95" s="4"/>
      <c r="K95" s="63"/>
      <c r="L95" s="63"/>
      <c r="M95" s="63"/>
      <c r="N95" s="64"/>
      <c r="O95" s="64"/>
      <c r="P95" s="63"/>
      <c r="Q95" s="63"/>
      <c r="R95" s="63"/>
      <c r="S95" s="63"/>
      <c r="T95" s="63"/>
      <c r="U95" s="63"/>
      <c r="V95" s="64"/>
      <c r="W95" s="65"/>
      <c r="X95" s="63"/>
      <c r="Y95" s="63"/>
      <c r="Z95" s="63"/>
      <c r="AA95" s="63"/>
      <c r="AB95" s="63"/>
      <c r="AC95" s="63"/>
      <c r="AD95" s="64"/>
      <c r="AE95" s="65"/>
      <c r="AF95" s="63"/>
      <c r="AG95" s="63"/>
      <c r="AH95" s="63"/>
      <c r="AI95" s="63"/>
      <c r="AJ95" s="63"/>
      <c r="AK95" s="63"/>
      <c r="AL95" s="65"/>
      <c r="AM95" s="65"/>
      <c r="AN95" s="63"/>
      <c r="AO95" s="63"/>
      <c r="AP95" s="63"/>
      <c r="AQ95" s="63"/>
      <c r="AR95" s="63"/>
      <c r="AS95" s="63"/>
      <c r="AT95" s="65"/>
      <c r="AU95" s="65"/>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c r="CA95" s="63"/>
      <c r="CB95" s="63"/>
      <c r="CC95" s="63"/>
      <c r="CD95" s="63"/>
      <c r="CE95" s="63"/>
      <c r="CF95" s="63"/>
      <c r="CG95" s="63"/>
      <c r="CH95" s="63"/>
      <c r="CI95" s="63"/>
      <c r="CJ95" s="63"/>
      <c r="CK95" s="63"/>
      <c r="CL95" s="63"/>
      <c r="CM95" s="63"/>
      <c r="CN95" s="63"/>
      <c r="CO95" s="63"/>
      <c r="CP95" s="63"/>
      <c r="CQ95" s="63"/>
      <c r="CR95" s="63"/>
      <c r="CS95" s="63"/>
      <c r="CT95" s="63"/>
      <c r="CU95" s="63"/>
      <c r="CV95" s="63"/>
      <c r="CW95" s="63"/>
      <c r="CX95" s="63"/>
      <c r="CY95" s="63"/>
      <c r="CZ95" s="63"/>
      <c r="DA95" s="63"/>
      <c r="DB95" s="63"/>
      <c r="DC95" s="63"/>
      <c r="DD95" s="63"/>
      <c r="DE95" s="63"/>
      <c r="DF95" s="63"/>
      <c r="DG95" s="63"/>
      <c r="DH95" s="63"/>
      <c r="DI95" s="63"/>
      <c r="DJ95" s="63"/>
      <c r="DK95" s="63"/>
      <c r="DL95" s="63"/>
    </row>
    <row r="96" spans="1:121" ht="12.75" x14ac:dyDescent="0.2">
      <c r="A96" s="71" t="s">
        <v>5</v>
      </c>
      <c r="B96" s="5"/>
      <c r="C96" s="5"/>
      <c r="D96" s="5"/>
      <c r="E96" s="5"/>
      <c r="F96" s="5"/>
      <c r="G96" s="5"/>
      <c r="H96" s="5"/>
      <c r="I96" s="5"/>
      <c r="J96" s="5"/>
      <c r="K96" s="63"/>
      <c r="L96" s="63"/>
      <c r="M96" s="63"/>
      <c r="N96" s="64"/>
      <c r="O96" s="64"/>
      <c r="P96" s="63"/>
      <c r="Q96" s="63"/>
      <c r="R96" s="63"/>
      <c r="S96" s="63"/>
      <c r="T96" s="63"/>
      <c r="U96" s="63"/>
      <c r="V96" s="64"/>
      <c r="W96" s="65"/>
      <c r="X96" s="63"/>
      <c r="Y96" s="63"/>
      <c r="Z96" s="63"/>
      <c r="AA96" s="63"/>
      <c r="AB96" s="63"/>
      <c r="AC96" s="63"/>
      <c r="AD96" s="64"/>
      <c r="AE96" s="65"/>
      <c r="AF96" s="63"/>
      <c r="AG96" s="63"/>
      <c r="AH96" s="63"/>
      <c r="AI96" s="63"/>
      <c r="AJ96" s="63"/>
      <c r="AK96" s="63"/>
      <c r="AL96" s="65"/>
      <c r="AM96" s="65"/>
      <c r="AN96" s="63"/>
      <c r="AO96" s="63"/>
      <c r="AP96" s="63"/>
      <c r="AQ96" s="63"/>
      <c r="AR96" s="63"/>
      <c r="AS96" s="63"/>
      <c r="AT96" s="65"/>
      <c r="AU96" s="65"/>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c r="CA96" s="63"/>
      <c r="CB96" s="63"/>
      <c r="CC96" s="63"/>
      <c r="CD96" s="63"/>
      <c r="CE96" s="63"/>
      <c r="CF96" s="63"/>
      <c r="CG96" s="63"/>
      <c r="CH96" s="63"/>
      <c r="CI96" s="63"/>
      <c r="CJ96" s="63"/>
      <c r="CK96" s="63"/>
      <c r="CL96" s="63"/>
      <c r="CM96" s="63"/>
      <c r="CN96" s="63"/>
      <c r="CO96" s="63"/>
      <c r="CP96" s="63"/>
      <c r="CQ96" s="63"/>
      <c r="CR96" s="63"/>
      <c r="CS96" s="63"/>
      <c r="CT96" s="63"/>
      <c r="CU96" s="63"/>
      <c r="CV96" s="63"/>
      <c r="CW96" s="63"/>
      <c r="CX96" s="63"/>
      <c r="CY96" s="63"/>
      <c r="CZ96" s="63"/>
      <c r="DA96" s="63"/>
      <c r="DB96" s="63"/>
      <c r="DC96" s="63"/>
      <c r="DD96" s="63"/>
      <c r="DE96" s="63"/>
      <c r="DF96" s="63"/>
      <c r="DG96" s="63"/>
      <c r="DH96" s="63"/>
      <c r="DI96" s="63"/>
      <c r="DJ96" s="63"/>
      <c r="DK96" s="63"/>
      <c r="DL96" s="63"/>
    </row>
    <row r="97" spans="1:117" ht="25.5" customHeight="1" x14ac:dyDescent="0.2">
      <c r="A97" s="217" t="s">
        <v>509</v>
      </c>
      <c r="B97" s="217"/>
      <c r="C97" s="217"/>
      <c r="D97" s="217"/>
      <c r="E97" s="217"/>
      <c r="F97" s="217"/>
      <c r="G97" s="217"/>
      <c r="H97" s="217"/>
      <c r="I97" s="217"/>
      <c r="J97" s="217"/>
      <c r="K97" s="217"/>
      <c r="L97" s="217"/>
      <c r="M97" s="63"/>
      <c r="N97" s="64"/>
      <c r="O97" s="64"/>
      <c r="P97" s="63"/>
      <c r="Q97" s="63"/>
      <c r="R97" s="63"/>
      <c r="S97" s="63"/>
      <c r="T97" s="63"/>
      <c r="U97" s="63"/>
      <c r="V97" s="64"/>
      <c r="W97" s="65"/>
      <c r="X97" s="63"/>
      <c r="Y97" s="63"/>
      <c r="Z97" s="63"/>
      <c r="AA97" s="63"/>
      <c r="AB97" s="63"/>
      <c r="AC97" s="63"/>
      <c r="AD97" s="64"/>
      <c r="AE97" s="65"/>
      <c r="AF97" s="63"/>
      <c r="AG97" s="63"/>
      <c r="AH97" s="63"/>
      <c r="AI97" s="63"/>
      <c r="AJ97" s="63"/>
      <c r="AK97" s="63"/>
      <c r="AL97" s="65"/>
      <c r="AM97" s="65"/>
      <c r="AN97" s="63"/>
      <c r="AO97" s="63"/>
      <c r="AP97" s="63"/>
      <c r="AQ97" s="63"/>
      <c r="AR97" s="63"/>
      <c r="AS97" s="63"/>
      <c r="AT97" s="65"/>
      <c r="AU97" s="65"/>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63"/>
      <c r="CF97" s="63"/>
      <c r="CG97" s="63"/>
      <c r="CH97" s="63"/>
      <c r="CI97" s="63"/>
      <c r="CJ97" s="63"/>
      <c r="CK97" s="63"/>
      <c r="CL97" s="63"/>
      <c r="CM97" s="63"/>
      <c r="CN97" s="63"/>
      <c r="CO97" s="63"/>
      <c r="CP97" s="63"/>
      <c r="CQ97" s="63"/>
      <c r="CR97" s="63"/>
      <c r="CS97" s="63"/>
      <c r="CT97" s="63"/>
      <c r="CU97" s="63"/>
      <c r="CV97" s="63"/>
      <c r="CW97" s="63"/>
      <c r="CX97" s="63"/>
      <c r="CY97" s="63"/>
      <c r="CZ97" s="63"/>
      <c r="DA97" s="63"/>
      <c r="DB97" s="63"/>
      <c r="DC97" s="63"/>
      <c r="DD97" s="63"/>
      <c r="DE97" s="63"/>
      <c r="DF97" s="63"/>
      <c r="DG97" s="63"/>
      <c r="DH97" s="63"/>
      <c r="DI97" s="63"/>
      <c r="DJ97" s="63"/>
      <c r="DK97" s="63"/>
      <c r="DL97" s="63"/>
    </row>
    <row r="98" spans="1:117" ht="12.75" customHeight="1" x14ac:dyDescent="0.2">
      <c r="A98" s="217" t="s">
        <v>571</v>
      </c>
      <c r="B98" s="217"/>
      <c r="C98" s="217"/>
      <c r="D98" s="217"/>
      <c r="E98" s="217"/>
      <c r="F98" s="217"/>
      <c r="G98" s="217"/>
      <c r="H98" s="217"/>
      <c r="I98" s="217"/>
      <c r="J98" s="217"/>
      <c r="K98" s="217"/>
      <c r="L98" s="217"/>
      <c r="M98" s="63"/>
      <c r="N98" s="64"/>
      <c r="O98" s="64"/>
      <c r="P98" s="63"/>
      <c r="Q98" s="63"/>
      <c r="R98" s="63"/>
      <c r="S98" s="63"/>
      <c r="T98" s="63"/>
      <c r="U98" s="63"/>
      <c r="V98" s="64"/>
      <c r="W98" s="65"/>
      <c r="X98" s="63"/>
      <c r="Y98" s="63"/>
      <c r="Z98" s="63"/>
      <c r="AA98" s="63"/>
      <c r="AB98" s="63"/>
      <c r="AC98" s="63"/>
      <c r="AD98" s="64"/>
      <c r="AE98" s="65"/>
      <c r="AF98" s="63"/>
      <c r="AG98" s="63"/>
      <c r="AH98" s="63"/>
      <c r="AI98" s="63"/>
      <c r="AJ98" s="63"/>
      <c r="AK98" s="63"/>
      <c r="AL98" s="65"/>
      <c r="AM98" s="65"/>
      <c r="AN98" s="63"/>
      <c r="AO98" s="63"/>
      <c r="AP98" s="63"/>
      <c r="AQ98" s="63"/>
      <c r="AR98" s="63"/>
      <c r="AS98" s="63"/>
      <c r="AT98" s="65"/>
      <c r="AU98" s="65"/>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c r="CA98" s="63"/>
      <c r="CB98" s="63"/>
      <c r="CC98" s="63"/>
      <c r="CD98" s="63"/>
      <c r="CE98" s="63"/>
      <c r="CF98" s="63"/>
      <c r="CG98" s="63"/>
      <c r="CH98" s="63"/>
      <c r="CI98" s="63"/>
      <c r="CJ98" s="63"/>
      <c r="CK98" s="63"/>
      <c r="CL98" s="63"/>
      <c r="CM98" s="63"/>
      <c r="CN98" s="63"/>
      <c r="CO98" s="63"/>
      <c r="CP98" s="63"/>
      <c r="CQ98" s="63"/>
      <c r="CR98" s="63"/>
      <c r="CS98" s="63"/>
      <c r="CT98" s="63"/>
      <c r="CU98" s="63"/>
      <c r="CV98" s="63"/>
      <c r="CW98" s="63"/>
      <c r="CX98" s="63"/>
      <c r="CY98" s="63"/>
      <c r="CZ98" s="63"/>
      <c r="DA98" s="63"/>
      <c r="DB98" s="63"/>
      <c r="DC98" s="63"/>
      <c r="DD98" s="63"/>
      <c r="DE98" s="63"/>
      <c r="DF98" s="63"/>
      <c r="DG98" s="63"/>
      <c r="DH98" s="63"/>
      <c r="DI98" s="63"/>
      <c r="DJ98" s="63"/>
      <c r="DK98" s="63"/>
      <c r="DL98" s="63"/>
    </row>
    <row r="99" spans="1:117" s="53" customFormat="1" ht="12.75" x14ac:dyDescent="0.2">
      <c r="A99" s="220" t="s">
        <v>759</v>
      </c>
      <c r="B99" s="220"/>
      <c r="C99" s="220"/>
      <c r="D99" s="220"/>
      <c r="E99" s="220"/>
      <c r="F99" s="220"/>
      <c r="G99" s="220"/>
      <c r="H99" s="220"/>
      <c r="I99" s="220"/>
      <c r="J99" s="220"/>
      <c r="K99" s="220"/>
      <c r="L99" s="220"/>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c r="DA99" s="55"/>
      <c r="DB99" s="55"/>
      <c r="DC99" s="55"/>
      <c r="DD99" s="55"/>
      <c r="DE99" s="55"/>
      <c r="DF99" s="55"/>
      <c r="DG99" s="55"/>
      <c r="DH99" s="55"/>
      <c r="DI99" s="55"/>
      <c r="DJ99" s="55"/>
      <c r="DK99" s="55"/>
      <c r="DL99" s="55"/>
      <c r="DM99" s="55"/>
    </row>
    <row r="100" spans="1:117" s="53" customFormat="1" ht="12.75" x14ac:dyDescent="0.2">
      <c r="A100" s="220" t="s">
        <v>760</v>
      </c>
      <c r="B100" s="220"/>
      <c r="C100" s="220"/>
      <c r="D100" s="220"/>
      <c r="E100" s="220"/>
      <c r="F100" s="220"/>
      <c r="G100" s="220"/>
      <c r="H100" s="220"/>
      <c r="I100" s="220"/>
      <c r="J100" s="220"/>
      <c r="K100" s="220"/>
      <c r="L100" s="220"/>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c r="DA100" s="55"/>
      <c r="DB100" s="55"/>
      <c r="DC100" s="55"/>
      <c r="DD100" s="55"/>
      <c r="DE100" s="55"/>
      <c r="DF100" s="55"/>
      <c r="DG100" s="55"/>
      <c r="DH100" s="55"/>
      <c r="DI100" s="55"/>
      <c r="DJ100" s="55"/>
      <c r="DK100" s="55"/>
      <c r="DL100" s="55"/>
      <c r="DM100" s="55"/>
    </row>
    <row r="101" spans="1:117" ht="12.75" x14ac:dyDescent="0.2">
      <c r="A101" s="211" t="s">
        <v>766</v>
      </c>
      <c r="B101" s="211"/>
      <c r="C101" s="211"/>
      <c r="D101" s="211"/>
      <c r="E101" s="211"/>
      <c r="F101" s="211"/>
      <c r="G101" s="211"/>
      <c r="H101" s="211"/>
      <c r="I101" s="211"/>
      <c r="J101" s="211"/>
      <c r="K101" s="211"/>
      <c r="L101" s="211"/>
    </row>
    <row r="102" spans="1:117" ht="39.75" customHeight="1" x14ac:dyDescent="0.2">
      <c r="A102" s="210" t="s">
        <v>822</v>
      </c>
      <c r="B102" s="210"/>
      <c r="C102" s="210"/>
      <c r="D102" s="210"/>
      <c r="E102" s="210"/>
      <c r="F102" s="210"/>
      <c r="G102" s="210"/>
      <c r="H102" s="210"/>
      <c r="I102" s="210"/>
      <c r="J102" s="210"/>
      <c r="K102" s="210"/>
      <c r="L102" s="210"/>
    </row>
  </sheetData>
  <sortState xmlns:xlrd2="http://schemas.microsoft.com/office/spreadsheetml/2017/richdata2" ref="A3:DQ92">
    <sortCondition ref="C3:C92"/>
    <sortCondition ref="B3:B92"/>
    <sortCondition ref="A3:A92"/>
  </sortState>
  <mergeCells count="6">
    <mergeCell ref="A102:L102"/>
    <mergeCell ref="A101:L101"/>
    <mergeCell ref="A97:L97"/>
    <mergeCell ref="A98:L98"/>
    <mergeCell ref="A99:L99"/>
    <mergeCell ref="A100:L100"/>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837B0-7CE7-40C1-B218-EFFD1008E49C}">
  <dimension ref="A1:S158"/>
  <sheetViews>
    <sheetView showGridLines="0" workbookViewId="0">
      <selection activeCell="A166" sqref="A166"/>
    </sheetView>
  </sheetViews>
  <sheetFormatPr defaultColWidth="9.140625" defaultRowHeight="15" x14ac:dyDescent="0.25"/>
  <cols>
    <col min="1" max="2" width="20.7109375" customWidth="1"/>
    <col min="3" max="3" width="15.7109375" customWidth="1"/>
    <col min="4" max="4" width="32.42578125" customWidth="1"/>
  </cols>
  <sheetData>
    <row r="1" spans="1:18" s="47" customFormat="1" ht="17.25" customHeight="1" x14ac:dyDescent="0.25">
      <c r="A1" s="184" t="s">
        <v>819</v>
      </c>
      <c r="B1" s="184"/>
      <c r="C1" s="184"/>
      <c r="D1" s="184"/>
      <c r="E1" s="184"/>
      <c r="F1" s="184"/>
      <c r="G1" s="184"/>
      <c r="H1" s="184"/>
      <c r="I1" s="185"/>
      <c r="J1" s="184"/>
      <c r="K1" s="184"/>
      <c r="L1" s="184"/>
      <c r="M1" s="184"/>
    </row>
    <row r="2" spans="1:18" s="61" customFormat="1" ht="15" customHeight="1" x14ac:dyDescent="0.2">
      <c r="A2" s="50" t="s">
        <v>58</v>
      </c>
      <c r="B2" s="50" t="s">
        <v>510</v>
      </c>
      <c r="C2" s="50" t="s">
        <v>45</v>
      </c>
      <c r="D2" s="50" t="s">
        <v>46</v>
      </c>
      <c r="E2" s="51">
        <v>2011</v>
      </c>
      <c r="F2" s="51">
        <v>2012</v>
      </c>
      <c r="G2" s="51">
        <v>2013</v>
      </c>
      <c r="H2" s="51">
        <v>2014</v>
      </c>
      <c r="I2" s="51">
        <v>2015</v>
      </c>
      <c r="J2" s="51">
        <v>2016</v>
      </c>
      <c r="K2" s="51">
        <v>2017</v>
      </c>
      <c r="L2" s="51">
        <v>2018</v>
      </c>
      <c r="M2" s="69">
        <v>2019</v>
      </c>
      <c r="N2" s="39">
        <v>2020</v>
      </c>
      <c r="O2" s="39">
        <v>2021</v>
      </c>
      <c r="P2" s="39">
        <v>2022</v>
      </c>
      <c r="Q2" s="39">
        <v>2023</v>
      </c>
      <c r="R2" s="39">
        <v>2024</v>
      </c>
    </row>
    <row r="3" spans="1:18" s="63" customFormat="1" ht="15" customHeight="1" x14ac:dyDescent="0.2">
      <c r="A3" s="5" t="s">
        <v>521</v>
      </c>
      <c r="B3" s="5" t="s">
        <v>511</v>
      </c>
      <c r="C3" s="5" t="s">
        <v>50</v>
      </c>
      <c r="D3" s="5" t="s">
        <v>48</v>
      </c>
      <c r="E3" s="109">
        <v>16</v>
      </c>
      <c r="F3" s="109">
        <v>16</v>
      </c>
      <c r="G3" s="109">
        <v>16.399999999999999</v>
      </c>
      <c r="H3" s="109">
        <v>17.7</v>
      </c>
      <c r="I3" s="109">
        <v>17.8</v>
      </c>
      <c r="J3" s="186">
        <v>18.600000000000001</v>
      </c>
      <c r="K3" s="186">
        <v>19.899999999999999</v>
      </c>
      <c r="L3" s="186">
        <v>19.600000000000001</v>
      </c>
      <c r="M3" s="136">
        <v>18.899999999999999</v>
      </c>
      <c r="N3" s="196">
        <v>18.8</v>
      </c>
      <c r="O3" s="164">
        <v>19.7</v>
      </c>
      <c r="P3" s="164">
        <v>20</v>
      </c>
      <c r="Q3" s="164">
        <v>18.7</v>
      </c>
      <c r="R3" s="161">
        <v>18.7</v>
      </c>
    </row>
    <row r="4" spans="1:18" s="63" customFormat="1" ht="15" customHeight="1" x14ac:dyDescent="0.2">
      <c r="A4" s="5" t="s">
        <v>521</v>
      </c>
      <c r="B4" s="5" t="s">
        <v>513</v>
      </c>
      <c r="C4" s="5" t="s">
        <v>50</v>
      </c>
      <c r="D4" s="5" t="s">
        <v>48</v>
      </c>
      <c r="E4" s="109">
        <v>11.6</v>
      </c>
      <c r="F4" s="109">
        <v>13.2</v>
      </c>
      <c r="G4" s="109">
        <v>11.6</v>
      </c>
      <c r="H4" s="109">
        <v>13.8</v>
      </c>
      <c r="I4" s="109">
        <v>14.9</v>
      </c>
      <c r="J4" s="186">
        <v>13.6</v>
      </c>
      <c r="K4" s="186">
        <v>14.3</v>
      </c>
      <c r="L4" s="186">
        <v>14</v>
      </c>
      <c r="M4" s="136">
        <v>15.8</v>
      </c>
      <c r="N4" s="196">
        <v>13.7</v>
      </c>
      <c r="O4" s="164">
        <v>13.8</v>
      </c>
      <c r="P4" s="164">
        <v>14.3</v>
      </c>
      <c r="Q4" s="164">
        <v>13.7</v>
      </c>
      <c r="R4" s="161">
        <v>13.4</v>
      </c>
    </row>
    <row r="5" spans="1:18" s="63" customFormat="1" ht="15" customHeight="1" x14ac:dyDescent="0.2">
      <c r="A5" s="5" t="s">
        <v>521</v>
      </c>
      <c r="B5" s="5" t="s">
        <v>514</v>
      </c>
      <c r="C5" s="5" t="s">
        <v>50</v>
      </c>
      <c r="D5" s="5" t="s">
        <v>48</v>
      </c>
      <c r="E5" s="109">
        <v>9.5</v>
      </c>
      <c r="F5" s="109">
        <v>10.3</v>
      </c>
      <c r="G5" s="109">
        <v>10.8</v>
      </c>
      <c r="H5" s="109">
        <v>11.4</v>
      </c>
      <c r="I5" s="109">
        <v>13</v>
      </c>
      <c r="J5" s="186">
        <v>11.5</v>
      </c>
      <c r="K5" s="186">
        <v>12.2</v>
      </c>
      <c r="L5" s="186">
        <v>11.4</v>
      </c>
      <c r="M5" s="136">
        <v>13</v>
      </c>
      <c r="N5" s="196">
        <v>11</v>
      </c>
      <c r="O5" s="164">
        <v>11.7</v>
      </c>
      <c r="P5" s="164">
        <v>11.1</v>
      </c>
      <c r="Q5" s="164">
        <v>11.3</v>
      </c>
      <c r="R5" s="161">
        <v>11.1</v>
      </c>
    </row>
    <row r="6" spans="1:18" s="63" customFormat="1" ht="15" customHeight="1" x14ac:dyDescent="0.2">
      <c r="A6" s="5" t="s">
        <v>521</v>
      </c>
      <c r="B6" s="5" t="s">
        <v>515</v>
      </c>
      <c r="C6" s="5" t="s">
        <v>50</v>
      </c>
      <c r="D6" s="5" t="s">
        <v>48</v>
      </c>
      <c r="E6" s="109">
        <v>8.1999999999999993</v>
      </c>
      <c r="F6" s="109">
        <v>9.4</v>
      </c>
      <c r="G6" s="109">
        <v>9.3000000000000007</v>
      </c>
      <c r="H6" s="109">
        <v>10.1</v>
      </c>
      <c r="I6" s="109">
        <v>9.6999999999999993</v>
      </c>
      <c r="J6" s="186">
        <v>9.9</v>
      </c>
      <c r="K6" s="186">
        <v>10.7</v>
      </c>
      <c r="L6" s="186">
        <v>9.4</v>
      </c>
      <c r="M6" s="136">
        <v>10.3</v>
      </c>
      <c r="N6" s="196">
        <v>9.3000000000000007</v>
      </c>
      <c r="O6" s="164">
        <v>9.1999999999999993</v>
      </c>
      <c r="P6" s="164">
        <v>10.3</v>
      </c>
      <c r="Q6" s="164">
        <v>9.8000000000000007</v>
      </c>
      <c r="R6" s="161">
        <v>9.1999999999999993</v>
      </c>
    </row>
    <row r="7" spans="1:18" s="63" customFormat="1" ht="15" customHeight="1" x14ac:dyDescent="0.2">
      <c r="A7" s="5" t="s">
        <v>521</v>
      </c>
      <c r="B7" s="5" t="s">
        <v>516</v>
      </c>
      <c r="C7" s="5" t="s">
        <v>50</v>
      </c>
      <c r="D7" s="5" t="s">
        <v>48</v>
      </c>
      <c r="E7" s="109">
        <v>7.8</v>
      </c>
      <c r="F7" s="109">
        <v>7.5</v>
      </c>
      <c r="G7" s="109">
        <v>8.1999999999999993</v>
      </c>
      <c r="H7" s="109">
        <v>8.9</v>
      </c>
      <c r="I7" s="109">
        <v>9.8000000000000007</v>
      </c>
      <c r="J7" s="186">
        <v>7.4</v>
      </c>
      <c r="K7" s="186">
        <v>9.6999999999999993</v>
      </c>
      <c r="L7" s="186">
        <v>9.4</v>
      </c>
      <c r="M7" s="136">
        <v>8.5</v>
      </c>
      <c r="N7" s="196">
        <v>9.1999999999999993</v>
      </c>
      <c r="O7" s="164">
        <v>8.1999999999999993</v>
      </c>
      <c r="P7" s="164">
        <v>8.4</v>
      </c>
      <c r="Q7" s="164">
        <v>7.9</v>
      </c>
      <c r="R7" s="161">
        <v>7.6</v>
      </c>
    </row>
    <row r="8" spans="1:18" x14ac:dyDescent="0.25">
      <c r="A8" s="5" t="s">
        <v>521</v>
      </c>
      <c r="B8" s="5" t="s">
        <v>170</v>
      </c>
      <c r="C8" s="5" t="s">
        <v>50</v>
      </c>
      <c r="D8" s="5" t="s">
        <v>48</v>
      </c>
      <c r="E8" s="109">
        <v>10.540164000000001</v>
      </c>
      <c r="F8" s="109">
        <v>11.214762</v>
      </c>
      <c r="G8" s="164">
        <v>11.208746</v>
      </c>
      <c r="H8" s="164">
        <v>12.341687</v>
      </c>
      <c r="I8" s="109">
        <v>12.900404999999999</v>
      </c>
      <c r="J8" s="109">
        <v>12</v>
      </c>
      <c r="K8" s="109">
        <v>13.2</v>
      </c>
      <c r="L8" s="109">
        <v>12.7</v>
      </c>
      <c r="M8" s="109">
        <v>13.2</v>
      </c>
      <c r="N8" s="109">
        <v>12.2</v>
      </c>
      <c r="O8" s="28">
        <v>12.3</v>
      </c>
      <c r="P8" s="28">
        <v>12.6</v>
      </c>
      <c r="Q8" s="28">
        <v>12.1</v>
      </c>
      <c r="R8" s="161">
        <v>11.8</v>
      </c>
    </row>
    <row r="9" spans="1:18" s="63" customFormat="1" ht="15" customHeight="1" x14ac:dyDescent="0.2">
      <c r="A9" s="5" t="s">
        <v>517</v>
      </c>
      <c r="B9" s="5" t="s">
        <v>511</v>
      </c>
      <c r="C9" s="5" t="s">
        <v>50</v>
      </c>
      <c r="D9" s="5" t="s">
        <v>48</v>
      </c>
      <c r="E9" s="109">
        <v>0.7</v>
      </c>
      <c r="F9" s="109">
        <v>1</v>
      </c>
      <c r="G9" s="109">
        <v>1.1000000000000001</v>
      </c>
      <c r="H9" s="109">
        <v>1.1000000000000001</v>
      </c>
      <c r="I9" s="109">
        <v>0.8</v>
      </c>
      <c r="J9" s="186">
        <v>0.9</v>
      </c>
      <c r="K9" s="186">
        <v>0.9</v>
      </c>
      <c r="L9" s="186">
        <v>0.8</v>
      </c>
      <c r="M9" s="136">
        <v>1</v>
      </c>
      <c r="N9" s="196">
        <v>0.8</v>
      </c>
      <c r="O9" s="164">
        <v>0.9</v>
      </c>
      <c r="P9" s="164">
        <v>0.9</v>
      </c>
      <c r="Q9" s="164">
        <v>0.7</v>
      </c>
      <c r="R9" s="161">
        <v>0.8</v>
      </c>
    </row>
    <row r="10" spans="1:18" s="63" customFormat="1" ht="15" customHeight="1" x14ac:dyDescent="0.2">
      <c r="A10" s="5" t="s">
        <v>517</v>
      </c>
      <c r="B10" s="5" t="s">
        <v>513</v>
      </c>
      <c r="C10" s="5" t="s">
        <v>50</v>
      </c>
      <c r="D10" s="5" t="s">
        <v>48</v>
      </c>
      <c r="E10" s="109">
        <v>0.9</v>
      </c>
      <c r="F10" s="109">
        <v>1</v>
      </c>
      <c r="G10" s="109">
        <v>1</v>
      </c>
      <c r="H10" s="109">
        <v>1</v>
      </c>
      <c r="I10" s="109">
        <v>0.9</v>
      </c>
      <c r="J10" s="186">
        <v>1.1000000000000001</v>
      </c>
      <c r="K10" s="186">
        <v>0.9</v>
      </c>
      <c r="L10" s="186">
        <v>1.1000000000000001</v>
      </c>
      <c r="M10" s="136">
        <v>1</v>
      </c>
      <c r="N10" s="196">
        <v>0.7</v>
      </c>
      <c r="O10" s="164">
        <v>0.8</v>
      </c>
      <c r="P10" s="164">
        <v>0.7</v>
      </c>
      <c r="Q10" s="164">
        <v>0.9</v>
      </c>
      <c r="R10" s="161">
        <v>0.7</v>
      </c>
    </row>
    <row r="11" spans="1:18" s="63" customFormat="1" ht="15" customHeight="1" x14ac:dyDescent="0.2">
      <c r="A11" s="5" t="s">
        <v>517</v>
      </c>
      <c r="B11" s="5" t="s">
        <v>514</v>
      </c>
      <c r="C11" s="5" t="s">
        <v>50</v>
      </c>
      <c r="D11" s="5" t="s">
        <v>48</v>
      </c>
      <c r="E11" s="109">
        <v>0.8</v>
      </c>
      <c r="F11" s="109">
        <v>0.8</v>
      </c>
      <c r="G11" s="109">
        <v>0.6</v>
      </c>
      <c r="H11" s="109">
        <v>0.6</v>
      </c>
      <c r="I11" s="109">
        <v>1</v>
      </c>
      <c r="J11" s="186">
        <v>1</v>
      </c>
      <c r="K11" s="186">
        <v>0.6</v>
      </c>
      <c r="L11" s="186">
        <v>0.5</v>
      </c>
      <c r="M11" s="136">
        <v>0.8</v>
      </c>
      <c r="N11" s="196">
        <v>0.8</v>
      </c>
      <c r="O11" s="164">
        <v>0.7</v>
      </c>
      <c r="P11" s="164">
        <v>0.6</v>
      </c>
      <c r="Q11" s="164">
        <v>0.6</v>
      </c>
      <c r="R11" s="161">
        <v>0.6</v>
      </c>
    </row>
    <row r="12" spans="1:18" s="63" customFormat="1" ht="15" customHeight="1" x14ac:dyDescent="0.2">
      <c r="A12" s="5" t="s">
        <v>517</v>
      </c>
      <c r="B12" s="5" t="s">
        <v>515</v>
      </c>
      <c r="C12" s="5" t="s">
        <v>50</v>
      </c>
      <c r="D12" s="5" t="s">
        <v>48</v>
      </c>
      <c r="E12" s="109" t="s">
        <v>79</v>
      </c>
      <c r="F12" s="109">
        <v>0.6</v>
      </c>
      <c r="G12" s="109">
        <v>0.6</v>
      </c>
      <c r="H12" s="109">
        <v>0.7</v>
      </c>
      <c r="I12" s="109">
        <v>0.6</v>
      </c>
      <c r="J12" s="186">
        <v>0.5</v>
      </c>
      <c r="K12" s="186">
        <v>0.5</v>
      </c>
      <c r="L12" s="186">
        <v>0.5</v>
      </c>
      <c r="M12" s="136">
        <v>0.4</v>
      </c>
      <c r="N12" s="196">
        <v>0.5</v>
      </c>
      <c r="O12" s="164">
        <v>0.5</v>
      </c>
      <c r="P12" s="164">
        <v>0.4</v>
      </c>
      <c r="Q12" s="164">
        <v>0.6</v>
      </c>
      <c r="R12" s="161">
        <v>0.5</v>
      </c>
    </row>
    <row r="13" spans="1:18" s="63" customFormat="1" ht="15" customHeight="1" x14ac:dyDescent="0.2">
      <c r="A13" s="5" t="s">
        <v>517</v>
      </c>
      <c r="B13" s="5" t="s">
        <v>516</v>
      </c>
      <c r="C13" s="5" t="s">
        <v>50</v>
      </c>
      <c r="D13" s="5" t="s">
        <v>48</v>
      </c>
      <c r="E13" s="109" t="s">
        <v>79</v>
      </c>
      <c r="F13" s="109" t="s">
        <v>79</v>
      </c>
      <c r="G13" s="109" t="s">
        <v>79</v>
      </c>
      <c r="H13" s="109" t="s">
        <v>79</v>
      </c>
      <c r="I13" s="109" t="s">
        <v>79</v>
      </c>
      <c r="J13" s="186" t="s">
        <v>79</v>
      </c>
      <c r="K13" s="186" t="s">
        <v>79</v>
      </c>
      <c r="L13" s="186" t="s">
        <v>79</v>
      </c>
      <c r="M13" s="186" t="s">
        <v>79</v>
      </c>
      <c r="N13" s="109" t="s">
        <v>79</v>
      </c>
      <c r="O13" s="28" t="s">
        <v>79</v>
      </c>
      <c r="P13" s="28" t="s">
        <v>79</v>
      </c>
      <c r="Q13" s="28" t="s">
        <v>79</v>
      </c>
      <c r="R13" s="161" t="s">
        <v>79</v>
      </c>
    </row>
    <row r="14" spans="1:18" x14ac:dyDescent="0.25">
      <c r="A14" s="5" t="s">
        <v>517</v>
      </c>
      <c r="B14" s="5" t="s">
        <v>170</v>
      </c>
      <c r="C14" s="5" t="s">
        <v>50</v>
      </c>
      <c r="D14" s="5" t="s">
        <v>48</v>
      </c>
      <c r="E14" s="109">
        <v>0.60552090000000003</v>
      </c>
      <c r="F14" s="109">
        <v>0.74020609999999998</v>
      </c>
      <c r="G14" s="164">
        <v>0.70478700000000005</v>
      </c>
      <c r="H14" s="164">
        <v>0.72579499999999997</v>
      </c>
      <c r="I14" s="109">
        <v>0.73144299999999995</v>
      </c>
      <c r="J14" s="164">
        <v>0.7</v>
      </c>
      <c r="K14" s="164">
        <v>0.6</v>
      </c>
      <c r="L14" s="164">
        <v>0.7</v>
      </c>
      <c r="M14" s="164">
        <v>0.7</v>
      </c>
      <c r="N14" s="164">
        <v>0.6</v>
      </c>
      <c r="O14" s="164">
        <v>0.6</v>
      </c>
      <c r="P14" s="164">
        <v>0.6</v>
      </c>
      <c r="Q14" s="164">
        <v>0.6</v>
      </c>
      <c r="R14" s="161">
        <v>0.5</v>
      </c>
    </row>
    <row r="15" spans="1:18" s="63" customFormat="1" ht="15" customHeight="1" x14ac:dyDescent="0.2">
      <c r="A15" s="5" t="s">
        <v>518</v>
      </c>
      <c r="B15" s="5" t="s">
        <v>511</v>
      </c>
      <c r="C15" s="5" t="s">
        <v>50</v>
      </c>
      <c r="D15" s="5" t="s">
        <v>48</v>
      </c>
      <c r="E15" s="109">
        <v>1.4</v>
      </c>
      <c r="F15" s="109">
        <v>1.3</v>
      </c>
      <c r="G15" s="109">
        <v>1.1000000000000001</v>
      </c>
      <c r="H15" s="109">
        <v>1</v>
      </c>
      <c r="I15" s="109">
        <v>0.9</v>
      </c>
      <c r="J15" s="186">
        <v>0.7</v>
      </c>
      <c r="K15" s="186">
        <v>0.9</v>
      </c>
      <c r="L15" s="186">
        <v>0.6</v>
      </c>
      <c r="M15" s="136">
        <v>0.6</v>
      </c>
      <c r="N15" s="196">
        <v>0.5</v>
      </c>
      <c r="O15" s="164">
        <v>0.7</v>
      </c>
      <c r="P15" s="164">
        <v>0.8</v>
      </c>
      <c r="Q15" s="164">
        <v>0.5</v>
      </c>
      <c r="R15" s="161">
        <v>0.4</v>
      </c>
    </row>
    <row r="16" spans="1:18" s="63" customFormat="1" ht="15" customHeight="1" x14ac:dyDescent="0.2">
      <c r="A16" s="5" t="s">
        <v>518</v>
      </c>
      <c r="B16" s="5" t="s">
        <v>513</v>
      </c>
      <c r="C16" s="5" t="s">
        <v>50</v>
      </c>
      <c r="D16" s="5" t="s">
        <v>48</v>
      </c>
      <c r="E16" s="109">
        <v>1.1000000000000001</v>
      </c>
      <c r="F16" s="109">
        <v>1.1000000000000001</v>
      </c>
      <c r="G16" s="109">
        <v>0.9</v>
      </c>
      <c r="H16" s="109">
        <v>0.8</v>
      </c>
      <c r="I16" s="109">
        <v>1</v>
      </c>
      <c r="J16" s="186">
        <v>0.7</v>
      </c>
      <c r="K16" s="186">
        <v>0.8</v>
      </c>
      <c r="L16" s="186">
        <v>0.7</v>
      </c>
      <c r="M16" s="136">
        <v>0.6</v>
      </c>
      <c r="N16" s="196">
        <v>0.7</v>
      </c>
      <c r="O16" s="164">
        <v>0.5</v>
      </c>
      <c r="P16" s="164">
        <v>0.7</v>
      </c>
      <c r="Q16" s="164">
        <v>0.5</v>
      </c>
      <c r="R16" s="161">
        <v>0.5</v>
      </c>
    </row>
    <row r="17" spans="1:18" s="63" customFormat="1" ht="15" customHeight="1" x14ac:dyDescent="0.2">
      <c r="A17" s="5" t="s">
        <v>518</v>
      </c>
      <c r="B17" s="5" t="s">
        <v>514</v>
      </c>
      <c r="C17" s="5" t="s">
        <v>50</v>
      </c>
      <c r="D17" s="5" t="s">
        <v>48</v>
      </c>
      <c r="E17" s="109">
        <v>0.8</v>
      </c>
      <c r="F17" s="109">
        <v>0.9</v>
      </c>
      <c r="G17" s="109">
        <v>0.6</v>
      </c>
      <c r="H17" s="109">
        <v>0.8</v>
      </c>
      <c r="I17" s="109">
        <v>0.9</v>
      </c>
      <c r="J17" s="186">
        <v>0.7</v>
      </c>
      <c r="K17" s="186">
        <v>0.7</v>
      </c>
      <c r="L17" s="186">
        <v>0.7</v>
      </c>
      <c r="M17" s="136">
        <v>0.6</v>
      </c>
      <c r="N17" s="196">
        <v>0.5</v>
      </c>
      <c r="O17" s="28">
        <v>0.4</v>
      </c>
      <c r="P17" s="164">
        <v>0.4</v>
      </c>
      <c r="Q17" s="28" t="s">
        <v>79</v>
      </c>
      <c r="R17" s="161">
        <v>0.4</v>
      </c>
    </row>
    <row r="18" spans="1:18" s="63" customFormat="1" ht="15" customHeight="1" x14ac:dyDescent="0.2">
      <c r="A18" s="5" t="s">
        <v>518</v>
      </c>
      <c r="B18" s="5" t="s">
        <v>515</v>
      </c>
      <c r="C18" s="5" t="s">
        <v>50</v>
      </c>
      <c r="D18" s="5" t="s">
        <v>48</v>
      </c>
      <c r="E18" s="109">
        <v>0.7</v>
      </c>
      <c r="F18" s="109">
        <v>0.5</v>
      </c>
      <c r="G18" s="109">
        <v>0.6</v>
      </c>
      <c r="H18" s="109">
        <v>0.7</v>
      </c>
      <c r="I18" s="109">
        <v>0.8</v>
      </c>
      <c r="J18" s="186">
        <v>0.5</v>
      </c>
      <c r="K18" s="186">
        <v>0.6</v>
      </c>
      <c r="L18" s="186" t="s">
        <v>79</v>
      </c>
      <c r="M18" s="136">
        <v>0.4</v>
      </c>
      <c r="N18" s="196">
        <v>0.4</v>
      </c>
      <c r="O18" s="164" t="s">
        <v>79</v>
      </c>
      <c r="P18" s="164">
        <v>0.5</v>
      </c>
      <c r="Q18" s="164">
        <v>0.4</v>
      </c>
      <c r="R18" s="161" t="s">
        <v>79</v>
      </c>
    </row>
    <row r="19" spans="1:18" s="63" customFormat="1" ht="15" customHeight="1" x14ac:dyDescent="0.2">
      <c r="A19" s="5" t="s">
        <v>518</v>
      </c>
      <c r="B19" s="5" t="s">
        <v>516</v>
      </c>
      <c r="C19" s="5" t="s">
        <v>50</v>
      </c>
      <c r="D19" s="5" t="s">
        <v>48</v>
      </c>
      <c r="E19" s="109">
        <v>0.5</v>
      </c>
      <c r="F19" s="109">
        <v>0.4</v>
      </c>
      <c r="G19" s="109">
        <v>0.5</v>
      </c>
      <c r="H19" s="109">
        <v>0.5</v>
      </c>
      <c r="I19" s="109" t="s">
        <v>79</v>
      </c>
      <c r="J19" s="186">
        <v>0.5</v>
      </c>
      <c r="K19" s="186" t="s">
        <v>79</v>
      </c>
      <c r="L19" s="186">
        <v>0.5</v>
      </c>
      <c r="M19" s="136" t="s">
        <v>79</v>
      </c>
      <c r="N19" s="109" t="s">
        <v>79</v>
      </c>
      <c r="O19" s="28" t="s">
        <v>79</v>
      </c>
      <c r="P19" s="164">
        <v>0.4</v>
      </c>
      <c r="Q19" s="28" t="s">
        <v>79</v>
      </c>
      <c r="R19" s="161" t="s">
        <v>79</v>
      </c>
    </row>
    <row r="20" spans="1:18" x14ac:dyDescent="0.25">
      <c r="A20" s="5" t="s">
        <v>518</v>
      </c>
      <c r="B20" s="5" t="s">
        <v>170</v>
      </c>
      <c r="C20" s="5" t="s">
        <v>50</v>
      </c>
      <c r="D20" s="5" t="s">
        <v>48</v>
      </c>
      <c r="E20" s="109">
        <v>0.88629570000000002</v>
      </c>
      <c r="F20" s="109">
        <v>0.84490609999999999</v>
      </c>
      <c r="G20" s="164">
        <v>0.73980199999999996</v>
      </c>
      <c r="H20" s="164">
        <v>0.73068299999999997</v>
      </c>
      <c r="I20" s="109">
        <v>0.78205499999999994</v>
      </c>
      <c r="J20" s="164">
        <v>0.6</v>
      </c>
      <c r="K20" s="164">
        <v>0.6</v>
      </c>
      <c r="L20" s="164">
        <v>0.6</v>
      </c>
      <c r="M20" s="164">
        <v>0.5</v>
      </c>
      <c r="N20" s="164">
        <v>0.5</v>
      </c>
      <c r="O20" s="164">
        <v>0.4</v>
      </c>
      <c r="P20" s="164">
        <v>0.6</v>
      </c>
      <c r="Q20" s="164">
        <v>0.4</v>
      </c>
      <c r="R20" s="161">
        <v>0.4</v>
      </c>
    </row>
    <row r="21" spans="1:18" s="63" customFormat="1" ht="15" customHeight="1" x14ac:dyDescent="0.2">
      <c r="A21" s="5" t="s">
        <v>519</v>
      </c>
      <c r="B21" s="5" t="s">
        <v>511</v>
      </c>
      <c r="C21" s="5" t="s">
        <v>50</v>
      </c>
      <c r="D21" s="5" t="s">
        <v>48</v>
      </c>
      <c r="E21" s="109">
        <v>9.8000000000000007</v>
      </c>
      <c r="F21" s="109">
        <v>9.6</v>
      </c>
      <c r="G21" s="109">
        <v>9.1999999999999993</v>
      </c>
      <c r="H21" s="109">
        <v>10.6</v>
      </c>
      <c r="I21" s="109">
        <v>11.1</v>
      </c>
      <c r="J21" s="186">
        <v>11.8</v>
      </c>
      <c r="K21" s="186">
        <v>13</v>
      </c>
      <c r="L21" s="186">
        <v>12.6</v>
      </c>
      <c r="M21" s="136">
        <v>11.7</v>
      </c>
      <c r="N21" s="196">
        <v>12.8</v>
      </c>
      <c r="O21" s="164">
        <v>13.2</v>
      </c>
      <c r="P21" s="164">
        <v>12.6</v>
      </c>
      <c r="Q21" s="164">
        <v>12.1</v>
      </c>
      <c r="R21" s="161">
        <v>12.5</v>
      </c>
    </row>
    <row r="22" spans="1:18" s="63" customFormat="1" ht="15" customHeight="1" x14ac:dyDescent="0.2">
      <c r="A22" s="5" t="s">
        <v>519</v>
      </c>
      <c r="B22" s="5" t="s">
        <v>513</v>
      </c>
      <c r="C22" s="5" t="s">
        <v>50</v>
      </c>
      <c r="D22" s="5" t="s">
        <v>48</v>
      </c>
      <c r="E22" s="109">
        <v>6.7</v>
      </c>
      <c r="F22" s="109">
        <v>7.7</v>
      </c>
      <c r="G22" s="109">
        <v>6.7</v>
      </c>
      <c r="H22" s="109">
        <v>8.1999999999999993</v>
      </c>
      <c r="I22" s="109">
        <v>8.5</v>
      </c>
      <c r="J22" s="186">
        <v>8.3000000000000007</v>
      </c>
      <c r="K22" s="186">
        <v>8.1999999999999993</v>
      </c>
      <c r="L22" s="186">
        <v>8.4</v>
      </c>
      <c r="M22" s="136">
        <v>10.1</v>
      </c>
      <c r="N22" s="196">
        <v>8.4</v>
      </c>
      <c r="O22" s="164">
        <v>8.9</v>
      </c>
      <c r="P22" s="164">
        <v>9.1</v>
      </c>
      <c r="Q22" s="164">
        <v>8.3000000000000007</v>
      </c>
      <c r="R22" s="161">
        <v>8.1</v>
      </c>
    </row>
    <row r="23" spans="1:18" s="63" customFormat="1" ht="15" customHeight="1" x14ac:dyDescent="0.2">
      <c r="A23" s="5" t="s">
        <v>519</v>
      </c>
      <c r="B23" s="5" t="s">
        <v>514</v>
      </c>
      <c r="C23" s="5" t="s">
        <v>50</v>
      </c>
      <c r="D23" s="5" t="s">
        <v>48</v>
      </c>
      <c r="E23" s="109">
        <v>5.5</v>
      </c>
      <c r="F23" s="109">
        <v>5.5</v>
      </c>
      <c r="G23" s="109">
        <v>6.2</v>
      </c>
      <c r="H23" s="109">
        <v>6.5</v>
      </c>
      <c r="I23" s="109">
        <v>7.4</v>
      </c>
      <c r="J23" s="186">
        <v>5.9</v>
      </c>
      <c r="K23" s="186">
        <v>7</v>
      </c>
      <c r="L23" s="186">
        <v>7</v>
      </c>
      <c r="M23" s="136">
        <v>7.7</v>
      </c>
      <c r="N23" s="196">
        <v>6.2</v>
      </c>
      <c r="O23" s="164">
        <v>7.1</v>
      </c>
      <c r="P23" s="164">
        <v>6.6</v>
      </c>
      <c r="Q23" s="164">
        <v>7.2</v>
      </c>
      <c r="R23" s="161">
        <v>6.7</v>
      </c>
    </row>
    <row r="24" spans="1:18" s="63" customFormat="1" ht="15" customHeight="1" x14ac:dyDescent="0.2">
      <c r="A24" s="5" t="s">
        <v>519</v>
      </c>
      <c r="B24" s="5" t="s">
        <v>515</v>
      </c>
      <c r="C24" s="5" t="s">
        <v>50</v>
      </c>
      <c r="D24" s="5" t="s">
        <v>48</v>
      </c>
      <c r="E24" s="109">
        <v>4.0999999999999996</v>
      </c>
      <c r="F24" s="109">
        <v>4.7</v>
      </c>
      <c r="G24" s="109">
        <v>4.9000000000000004</v>
      </c>
      <c r="H24" s="109">
        <v>5.5</v>
      </c>
      <c r="I24" s="109">
        <v>4.9000000000000004</v>
      </c>
      <c r="J24" s="186">
        <v>5.0999999999999996</v>
      </c>
      <c r="K24" s="186">
        <v>5.8</v>
      </c>
      <c r="L24" s="186">
        <v>5.5</v>
      </c>
      <c r="M24" s="136">
        <v>5.8</v>
      </c>
      <c r="N24" s="196">
        <v>5.2</v>
      </c>
      <c r="O24" s="164">
        <v>5.4</v>
      </c>
      <c r="P24" s="164">
        <v>5.7</v>
      </c>
      <c r="Q24" s="164">
        <v>5.8</v>
      </c>
      <c r="R24" s="161">
        <v>5.2</v>
      </c>
    </row>
    <row r="25" spans="1:18" s="63" customFormat="1" ht="15" customHeight="1" x14ac:dyDescent="0.2">
      <c r="A25" s="5" t="s">
        <v>519</v>
      </c>
      <c r="B25" s="5" t="s">
        <v>516</v>
      </c>
      <c r="C25" s="5" t="s">
        <v>50</v>
      </c>
      <c r="D25" s="5" t="s">
        <v>48</v>
      </c>
      <c r="E25" s="109">
        <v>3.6</v>
      </c>
      <c r="F25" s="109">
        <v>3.2</v>
      </c>
      <c r="G25" s="109">
        <v>4</v>
      </c>
      <c r="H25" s="109">
        <v>4.5</v>
      </c>
      <c r="I25" s="109">
        <v>5.0999999999999996</v>
      </c>
      <c r="J25" s="186">
        <v>3.2</v>
      </c>
      <c r="K25" s="186">
        <v>5.3</v>
      </c>
      <c r="L25" s="186">
        <v>4.8</v>
      </c>
      <c r="M25" s="136">
        <v>4.7</v>
      </c>
      <c r="N25" s="196">
        <v>4.5</v>
      </c>
      <c r="O25" s="164">
        <v>4.4000000000000004</v>
      </c>
      <c r="P25" s="164">
        <v>4.5999999999999996</v>
      </c>
      <c r="Q25" s="164">
        <v>4.2</v>
      </c>
      <c r="R25" s="161">
        <v>3.8</v>
      </c>
    </row>
    <row r="26" spans="1:18" x14ac:dyDescent="0.25">
      <c r="A26" s="5" t="s">
        <v>519</v>
      </c>
      <c r="B26" s="5" t="s">
        <v>170</v>
      </c>
      <c r="C26" s="5" t="s">
        <v>50</v>
      </c>
      <c r="D26" s="5" t="s">
        <v>48</v>
      </c>
      <c r="E26" s="109">
        <v>5.9014721000000003</v>
      </c>
      <c r="F26" s="109">
        <v>6.1113555000000002</v>
      </c>
      <c r="G26" s="164">
        <v>6.172885</v>
      </c>
      <c r="H26" s="164">
        <v>7.0214340000000002</v>
      </c>
      <c r="I26" s="109">
        <v>7.2813270000000001</v>
      </c>
      <c r="J26" s="164">
        <v>6.7</v>
      </c>
      <c r="K26" s="164">
        <v>7.7</v>
      </c>
      <c r="L26" s="164">
        <v>7.6</v>
      </c>
      <c r="M26" s="164">
        <v>7.9</v>
      </c>
      <c r="N26" s="164">
        <v>7.3</v>
      </c>
      <c r="O26" s="164">
        <v>7.6</v>
      </c>
      <c r="P26" s="164">
        <v>7.5</v>
      </c>
      <c r="Q26" s="164">
        <v>7.4</v>
      </c>
      <c r="R26" s="161">
        <v>7.1</v>
      </c>
    </row>
    <row r="27" spans="1:18" s="63" customFormat="1" ht="15" customHeight="1" x14ac:dyDescent="0.2">
      <c r="A27" s="5" t="s">
        <v>520</v>
      </c>
      <c r="B27" s="5" t="s">
        <v>511</v>
      </c>
      <c r="C27" s="5" t="s">
        <v>50</v>
      </c>
      <c r="D27" s="5" t="s">
        <v>48</v>
      </c>
      <c r="E27" s="109">
        <v>1.7</v>
      </c>
      <c r="F27" s="109">
        <v>1.8</v>
      </c>
      <c r="G27" s="109">
        <v>2.4</v>
      </c>
      <c r="H27" s="109">
        <v>2.2000000000000002</v>
      </c>
      <c r="I27" s="109">
        <v>2.2999999999999998</v>
      </c>
      <c r="J27" s="186">
        <v>2.2999999999999998</v>
      </c>
      <c r="K27" s="186">
        <v>2.7</v>
      </c>
      <c r="L27" s="186">
        <v>2.6</v>
      </c>
      <c r="M27" s="136">
        <v>2.7</v>
      </c>
      <c r="N27" s="196">
        <v>2.7</v>
      </c>
      <c r="O27" s="164">
        <v>2.2999999999999998</v>
      </c>
      <c r="P27" s="164">
        <v>2.7</v>
      </c>
      <c r="Q27" s="164">
        <v>3</v>
      </c>
      <c r="R27" s="161">
        <v>3</v>
      </c>
    </row>
    <row r="28" spans="1:18" s="63" customFormat="1" ht="15" customHeight="1" x14ac:dyDescent="0.2">
      <c r="A28" s="5" t="s">
        <v>520</v>
      </c>
      <c r="B28" s="5" t="s">
        <v>513</v>
      </c>
      <c r="C28" s="5" t="s">
        <v>50</v>
      </c>
      <c r="D28" s="5" t="s">
        <v>48</v>
      </c>
      <c r="E28" s="109">
        <v>1.4</v>
      </c>
      <c r="F28" s="109">
        <v>1.6</v>
      </c>
      <c r="G28" s="109">
        <v>1.6</v>
      </c>
      <c r="H28" s="109">
        <v>1.9</v>
      </c>
      <c r="I28" s="109">
        <v>2.2000000000000002</v>
      </c>
      <c r="J28" s="186">
        <v>1.9</v>
      </c>
      <c r="K28" s="186">
        <v>2</v>
      </c>
      <c r="L28" s="186">
        <v>1.9</v>
      </c>
      <c r="M28" s="136">
        <v>2.2999999999999998</v>
      </c>
      <c r="N28" s="196">
        <v>2.2000000000000002</v>
      </c>
      <c r="O28" s="164">
        <v>1.7</v>
      </c>
      <c r="P28" s="164">
        <v>1.9</v>
      </c>
      <c r="Q28" s="164">
        <v>2.2000000000000002</v>
      </c>
      <c r="R28" s="161">
        <v>2.4</v>
      </c>
    </row>
    <row r="29" spans="1:18" s="63" customFormat="1" ht="15" customHeight="1" x14ac:dyDescent="0.2">
      <c r="A29" s="5" t="s">
        <v>520</v>
      </c>
      <c r="B29" s="5" t="s">
        <v>514</v>
      </c>
      <c r="C29" s="5" t="s">
        <v>50</v>
      </c>
      <c r="D29" s="5" t="s">
        <v>48</v>
      </c>
      <c r="E29" s="109">
        <v>1.2</v>
      </c>
      <c r="F29" s="109">
        <v>1.5</v>
      </c>
      <c r="G29" s="109">
        <v>1.7</v>
      </c>
      <c r="H29" s="109">
        <v>1.7</v>
      </c>
      <c r="I29" s="109">
        <v>1.7</v>
      </c>
      <c r="J29" s="186">
        <v>2.2999999999999998</v>
      </c>
      <c r="K29" s="186">
        <v>2.2000000000000002</v>
      </c>
      <c r="L29" s="186">
        <v>1.6</v>
      </c>
      <c r="M29" s="136">
        <v>1.9</v>
      </c>
      <c r="N29" s="196">
        <v>1.8</v>
      </c>
      <c r="O29" s="164">
        <v>1.7</v>
      </c>
      <c r="P29" s="164">
        <v>1.6</v>
      </c>
      <c r="Q29" s="164">
        <v>2</v>
      </c>
      <c r="R29" s="161">
        <v>2.1</v>
      </c>
    </row>
    <row r="30" spans="1:18" s="63" customFormat="1" ht="15" customHeight="1" x14ac:dyDescent="0.2">
      <c r="A30" s="5" t="s">
        <v>520</v>
      </c>
      <c r="B30" s="5" t="s">
        <v>515</v>
      </c>
      <c r="C30" s="5" t="s">
        <v>50</v>
      </c>
      <c r="D30" s="5" t="s">
        <v>48</v>
      </c>
      <c r="E30" s="109">
        <v>1.6</v>
      </c>
      <c r="F30" s="109">
        <v>2.1</v>
      </c>
      <c r="G30" s="109">
        <v>1.7</v>
      </c>
      <c r="H30" s="109">
        <v>1.8</v>
      </c>
      <c r="I30" s="109">
        <v>1.9</v>
      </c>
      <c r="J30" s="186">
        <v>2</v>
      </c>
      <c r="K30" s="186">
        <v>1.9</v>
      </c>
      <c r="L30" s="186">
        <v>1.7</v>
      </c>
      <c r="M30" s="136">
        <v>2</v>
      </c>
      <c r="N30" s="196">
        <v>1.6</v>
      </c>
      <c r="O30" s="164">
        <v>1.6</v>
      </c>
      <c r="P30" s="164">
        <v>2.1</v>
      </c>
      <c r="Q30" s="164">
        <v>1.9</v>
      </c>
      <c r="R30" s="161">
        <v>2</v>
      </c>
    </row>
    <row r="31" spans="1:18" s="63" customFormat="1" ht="15" customHeight="1" x14ac:dyDescent="0.2">
      <c r="A31" s="5" t="s">
        <v>520</v>
      </c>
      <c r="B31" s="5" t="s">
        <v>516</v>
      </c>
      <c r="C31" s="5" t="s">
        <v>50</v>
      </c>
      <c r="D31" s="5" t="s">
        <v>48</v>
      </c>
      <c r="E31" s="109">
        <v>2.1</v>
      </c>
      <c r="F31" s="109">
        <v>1.9</v>
      </c>
      <c r="G31" s="109">
        <v>1.9</v>
      </c>
      <c r="H31" s="109">
        <v>2</v>
      </c>
      <c r="I31" s="109">
        <v>2.1</v>
      </c>
      <c r="J31" s="186">
        <v>2</v>
      </c>
      <c r="K31" s="186">
        <v>2.2999999999999998</v>
      </c>
      <c r="L31" s="186">
        <v>2.1</v>
      </c>
      <c r="M31" s="136">
        <v>1.7</v>
      </c>
      <c r="N31" s="196">
        <v>2.4</v>
      </c>
      <c r="O31" s="164">
        <v>1.8</v>
      </c>
      <c r="P31" s="164">
        <v>1.9</v>
      </c>
      <c r="Q31" s="164">
        <v>1.7</v>
      </c>
      <c r="R31" s="161">
        <v>2.1</v>
      </c>
    </row>
    <row r="32" spans="1:18" x14ac:dyDescent="0.25">
      <c r="A32" s="5" t="s">
        <v>520</v>
      </c>
      <c r="B32" s="5" t="s">
        <v>170</v>
      </c>
      <c r="C32" s="5" t="s">
        <v>50</v>
      </c>
      <c r="D32" s="5" t="s">
        <v>48</v>
      </c>
      <c r="E32" s="109">
        <v>1.5804943</v>
      </c>
      <c r="F32" s="109">
        <v>1.7863643</v>
      </c>
      <c r="G32" s="164">
        <v>1.8773230000000001</v>
      </c>
      <c r="H32" s="164">
        <v>1.942504</v>
      </c>
      <c r="I32" s="109">
        <v>2.0620210000000001</v>
      </c>
      <c r="J32" s="164">
        <v>2.1</v>
      </c>
      <c r="K32" s="164">
        <v>2.2000000000000002</v>
      </c>
      <c r="L32" s="164">
        <v>2</v>
      </c>
      <c r="M32" s="164">
        <v>2.1</v>
      </c>
      <c r="N32" s="164">
        <v>2.1</v>
      </c>
      <c r="O32" s="164">
        <v>1.9</v>
      </c>
      <c r="P32" s="164">
        <v>2.1</v>
      </c>
      <c r="Q32" s="164">
        <v>2.2000000000000002</v>
      </c>
      <c r="R32" s="161">
        <v>2.2999999999999998</v>
      </c>
    </row>
    <row r="33" spans="1:18" s="63" customFormat="1" ht="15" customHeight="1" x14ac:dyDescent="0.2">
      <c r="A33" s="5" t="s">
        <v>512</v>
      </c>
      <c r="B33" s="5" t="s">
        <v>511</v>
      </c>
      <c r="C33" s="5" t="s">
        <v>50</v>
      </c>
      <c r="D33" s="5" t="s">
        <v>48</v>
      </c>
      <c r="E33" s="109">
        <v>2.2999999999999998</v>
      </c>
      <c r="F33" s="109">
        <v>2.2999999999999998</v>
      </c>
      <c r="G33" s="109">
        <v>2.6</v>
      </c>
      <c r="H33" s="109">
        <v>2.8</v>
      </c>
      <c r="I33" s="109">
        <v>2.7</v>
      </c>
      <c r="J33" s="186">
        <v>2.8</v>
      </c>
      <c r="K33" s="186">
        <v>2.5</v>
      </c>
      <c r="L33" s="186">
        <v>2.9</v>
      </c>
      <c r="M33" s="136">
        <v>2.9</v>
      </c>
      <c r="N33" s="196">
        <v>2.1</v>
      </c>
      <c r="O33" s="164">
        <v>2.6</v>
      </c>
      <c r="P33" s="164">
        <v>3.1</v>
      </c>
      <c r="Q33" s="164">
        <v>2.4</v>
      </c>
      <c r="R33" s="161">
        <v>2.1</v>
      </c>
    </row>
    <row r="34" spans="1:18" s="63" customFormat="1" ht="15" customHeight="1" x14ac:dyDescent="0.2">
      <c r="A34" s="5" t="s">
        <v>512</v>
      </c>
      <c r="B34" s="5" t="s">
        <v>513</v>
      </c>
      <c r="C34" s="5" t="s">
        <v>50</v>
      </c>
      <c r="D34" s="5" t="s">
        <v>48</v>
      </c>
      <c r="E34" s="109">
        <v>1.5</v>
      </c>
      <c r="F34" s="109">
        <v>1.8</v>
      </c>
      <c r="G34" s="109">
        <v>1.4</v>
      </c>
      <c r="H34" s="109">
        <v>2</v>
      </c>
      <c r="I34" s="109">
        <v>2.2000000000000002</v>
      </c>
      <c r="J34" s="186">
        <v>1.6</v>
      </c>
      <c r="K34" s="186">
        <v>2.4</v>
      </c>
      <c r="L34" s="186">
        <v>1.9</v>
      </c>
      <c r="M34" s="136">
        <v>1.9</v>
      </c>
      <c r="N34" s="196">
        <v>1.7</v>
      </c>
      <c r="O34" s="164">
        <v>1.8</v>
      </c>
      <c r="P34" s="164">
        <v>1.8</v>
      </c>
      <c r="Q34" s="164">
        <v>1.9</v>
      </c>
      <c r="R34" s="161">
        <v>1.7</v>
      </c>
    </row>
    <row r="35" spans="1:18" s="63" customFormat="1" ht="15" customHeight="1" x14ac:dyDescent="0.2">
      <c r="A35" s="5" t="s">
        <v>512</v>
      </c>
      <c r="B35" s="5" t="s">
        <v>514</v>
      </c>
      <c r="C35" s="5" t="s">
        <v>50</v>
      </c>
      <c r="D35" s="5" t="s">
        <v>48</v>
      </c>
      <c r="E35" s="109">
        <v>1.3</v>
      </c>
      <c r="F35" s="109">
        <v>1.6</v>
      </c>
      <c r="G35" s="109">
        <v>1.5</v>
      </c>
      <c r="H35" s="109">
        <v>1.8</v>
      </c>
      <c r="I35" s="109">
        <v>2.1</v>
      </c>
      <c r="J35" s="186">
        <v>1.6</v>
      </c>
      <c r="K35" s="186">
        <v>1.8</v>
      </c>
      <c r="L35" s="186">
        <v>1.6</v>
      </c>
      <c r="M35" s="136">
        <v>2</v>
      </c>
      <c r="N35" s="196">
        <v>1.7</v>
      </c>
      <c r="O35" s="164">
        <v>1.8</v>
      </c>
      <c r="P35" s="164">
        <v>1.9</v>
      </c>
      <c r="Q35" s="164">
        <v>1.2</v>
      </c>
      <c r="R35" s="161">
        <v>1.2</v>
      </c>
    </row>
    <row r="36" spans="1:18" s="63" customFormat="1" ht="15" customHeight="1" x14ac:dyDescent="0.2">
      <c r="A36" s="5" t="s">
        <v>512</v>
      </c>
      <c r="B36" s="5" t="s">
        <v>515</v>
      </c>
      <c r="C36" s="5" t="s">
        <v>50</v>
      </c>
      <c r="D36" s="5" t="s">
        <v>48</v>
      </c>
      <c r="E36" s="109">
        <v>1.4</v>
      </c>
      <c r="F36" s="109">
        <v>1.4</v>
      </c>
      <c r="G36" s="109">
        <v>1.6</v>
      </c>
      <c r="H36" s="109">
        <v>1.5</v>
      </c>
      <c r="I36" s="109">
        <v>1.4</v>
      </c>
      <c r="J36" s="186">
        <v>1.7</v>
      </c>
      <c r="K36" s="186">
        <v>1.9</v>
      </c>
      <c r="L36" s="186">
        <v>1.3</v>
      </c>
      <c r="M36" s="136">
        <v>1.8</v>
      </c>
      <c r="N36" s="196">
        <v>1.6</v>
      </c>
      <c r="O36" s="164">
        <v>1.5</v>
      </c>
      <c r="P36" s="164">
        <v>1.5</v>
      </c>
      <c r="Q36" s="164">
        <v>1.2</v>
      </c>
      <c r="R36" s="161">
        <v>1.2</v>
      </c>
    </row>
    <row r="37" spans="1:18" s="63" customFormat="1" ht="15" customHeight="1" x14ac:dyDescent="0.2">
      <c r="A37" s="5" t="s">
        <v>512</v>
      </c>
      <c r="B37" s="5" t="s">
        <v>516</v>
      </c>
      <c r="C37" s="5" t="s">
        <v>50</v>
      </c>
      <c r="D37" s="5" t="s">
        <v>48</v>
      </c>
      <c r="E37" s="109">
        <v>1.3</v>
      </c>
      <c r="F37" s="109">
        <v>1.7</v>
      </c>
      <c r="G37" s="109">
        <v>1.6</v>
      </c>
      <c r="H37" s="109">
        <v>1.7</v>
      </c>
      <c r="I37" s="109">
        <v>2</v>
      </c>
      <c r="J37" s="186">
        <v>1.5</v>
      </c>
      <c r="K37" s="186">
        <v>1.5</v>
      </c>
      <c r="L37" s="186">
        <v>1.6</v>
      </c>
      <c r="M37" s="136">
        <v>1.5</v>
      </c>
      <c r="N37" s="196">
        <v>1.7</v>
      </c>
      <c r="O37" s="164">
        <v>1.5</v>
      </c>
      <c r="P37" s="164">
        <v>1.3</v>
      </c>
      <c r="Q37" s="164">
        <v>1.4</v>
      </c>
      <c r="R37" s="161">
        <v>1.3</v>
      </c>
    </row>
    <row r="38" spans="1:18" x14ac:dyDescent="0.25">
      <c r="A38" s="5" t="s">
        <v>512</v>
      </c>
      <c r="B38" s="5" t="s">
        <v>170</v>
      </c>
      <c r="C38" s="5" t="s">
        <v>50</v>
      </c>
      <c r="D38" s="5" t="s">
        <v>48</v>
      </c>
      <c r="E38" s="109">
        <v>1.5663807999999999</v>
      </c>
      <c r="F38" s="109">
        <v>1.7319304</v>
      </c>
      <c r="G38" s="164">
        <v>1.7139770000000001</v>
      </c>
      <c r="H38" s="164">
        <v>1.921271</v>
      </c>
      <c r="I38" s="109">
        <v>2.0435590000000001</v>
      </c>
      <c r="J38" s="164">
        <v>1.8</v>
      </c>
      <c r="K38" s="164">
        <v>2</v>
      </c>
      <c r="L38" s="164">
        <v>1.9</v>
      </c>
      <c r="M38" s="164">
        <v>2</v>
      </c>
      <c r="N38" s="164">
        <v>1.7</v>
      </c>
      <c r="O38" s="164">
        <v>1.8</v>
      </c>
      <c r="P38" s="164">
        <v>1.9</v>
      </c>
      <c r="Q38" s="164">
        <v>1.6</v>
      </c>
      <c r="R38" s="161">
        <v>1.5</v>
      </c>
    </row>
    <row r="39" spans="1:18" s="61" customFormat="1" ht="15" customHeight="1" x14ac:dyDescent="0.2">
      <c r="A39" s="5" t="s">
        <v>521</v>
      </c>
      <c r="B39" s="5" t="s">
        <v>511</v>
      </c>
      <c r="C39" s="5" t="s">
        <v>50</v>
      </c>
      <c r="D39" s="95" t="s">
        <v>582</v>
      </c>
      <c r="E39" s="34">
        <v>15</v>
      </c>
      <c r="F39" s="34">
        <v>15.2</v>
      </c>
      <c r="G39" s="34">
        <v>15.5</v>
      </c>
      <c r="H39" s="34">
        <v>16.8</v>
      </c>
      <c r="I39" s="34">
        <v>17.3</v>
      </c>
      <c r="J39" s="34">
        <v>17.600000000000001</v>
      </c>
      <c r="K39" s="34">
        <v>18.7</v>
      </c>
      <c r="L39" s="34">
        <v>18.2</v>
      </c>
      <c r="M39" s="34">
        <v>18.2</v>
      </c>
      <c r="N39" s="34">
        <v>18.3</v>
      </c>
      <c r="O39" s="34">
        <v>19</v>
      </c>
      <c r="P39" s="34">
        <v>19.3</v>
      </c>
      <c r="Q39" s="34">
        <v>18.2</v>
      </c>
      <c r="R39" s="34">
        <v>18.2</v>
      </c>
    </row>
    <row r="40" spans="1:18" s="61" customFormat="1" ht="15" customHeight="1" x14ac:dyDescent="0.2">
      <c r="A40" s="5" t="s">
        <v>521</v>
      </c>
      <c r="B40" s="5" t="s">
        <v>513</v>
      </c>
      <c r="C40" s="5" t="s">
        <v>50</v>
      </c>
      <c r="D40" s="95" t="s">
        <v>582</v>
      </c>
      <c r="E40" s="34">
        <v>12.1</v>
      </c>
      <c r="F40" s="34">
        <v>13.3</v>
      </c>
      <c r="G40" s="34">
        <v>12.1</v>
      </c>
      <c r="H40" s="34">
        <v>14.2</v>
      </c>
      <c r="I40" s="34">
        <v>14.8</v>
      </c>
      <c r="J40" s="34">
        <v>14.2</v>
      </c>
      <c r="K40" s="34">
        <v>14.4</v>
      </c>
      <c r="L40" s="34">
        <v>14.2</v>
      </c>
      <c r="M40" s="34">
        <v>15.8</v>
      </c>
      <c r="N40" s="34">
        <v>13.7</v>
      </c>
      <c r="O40" s="34">
        <v>14.1</v>
      </c>
      <c r="P40" s="34">
        <v>14.5</v>
      </c>
      <c r="Q40" s="34">
        <v>13.8</v>
      </c>
      <c r="R40" s="34">
        <v>13.7</v>
      </c>
    </row>
    <row r="41" spans="1:18" s="61" customFormat="1" ht="15" customHeight="1" x14ac:dyDescent="0.2">
      <c r="A41" s="5" t="s">
        <v>521</v>
      </c>
      <c r="B41" s="5" t="s">
        <v>514</v>
      </c>
      <c r="C41" s="5" t="s">
        <v>50</v>
      </c>
      <c r="D41" s="95" t="s">
        <v>582</v>
      </c>
      <c r="E41" s="34">
        <v>10</v>
      </c>
      <c r="F41" s="34">
        <v>11.2</v>
      </c>
      <c r="G41" s="34">
        <v>11</v>
      </c>
      <c r="H41" s="34">
        <v>11.8</v>
      </c>
      <c r="I41" s="34">
        <v>12.4</v>
      </c>
      <c r="J41" s="34">
        <v>11.2</v>
      </c>
      <c r="K41" s="34">
        <v>13.2</v>
      </c>
      <c r="L41" s="34">
        <v>11.9</v>
      </c>
      <c r="M41" s="34">
        <v>12.9</v>
      </c>
      <c r="N41" s="34">
        <v>11.5</v>
      </c>
      <c r="O41" s="34">
        <v>11.8</v>
      </c>
      <c r="P41" s="34">
        <v>11.3</v>
      </c>
      <c r="Q41" s="34">
        <v>11.5</v>
      </c>
      <c r="R41" s="34">
        <v>11.3</v>
      </c>
    </row>
    <row r="42" spans="1:18" s="61" customFormat="1" ht="15" customHeight="1" x14ac:dyDescent="0.2">
      <c r="A42" s="5" t="s">
        <v>521</v>
      </c>
      <c r="B42" s="5" t="s">
        <v>515</v>
      </c>
      <c r="C42" s="5" t="s">
        <v>50</v>
      </c>
      <c r="D42" s="95" t="s">
        <v>582</v>
      </c>
      <c r="E42" s="34">
        <v>8.8000000000000007</v>
      </c>
      <c r="F42" s="34">
        <v>9</v>
      </c>
      <c r="G42" s="34">
        <v>9.8000000000000007</v>
      </c>
      <c r="H42" s="34">
        <v>10.8</v>
      </c>
      <c r="I42" s="34">
        <v>10.7</v>
      </c>
      <c r="J42" s="34">
        <v>10.1</v>
      </c>
      <c r="K42" s="34">
        <v>11</v>
      </c>
      <c r="L42" s="34">
        <v>10.199999999999999</v>
      </c>
      <c r="M42" s="34">
        <v>10.8</v>
      </c>
      <c r="N42" s="34">
        <v>9.6</v>
      </c>
      <c r="O42" s="34">
        <v>9.5</v>
      </c>
      <c r="P42" s="34">
        <v>10.5</v>
      </c>
      <c r="Q42" s="34">
        <v>10.1</v>
      </c>
      <c r="R42" s="34">
        <v>9.6</v>
      </c>
    </row>
    <row r="43" spans="1:18" s="61" customFormat="1" ht="15" customHeight="1" x14ac:dyDescent="0.2">
      <c r="A43" s="5" t="s">
        <v>521</v>
      </c>
      <c r="B43" s="5" t="s">
        <v>516</v>
      </c>
      <c r="C43" s="5" t="s">
        <v>50</v>
      </c>
      <c r="D43" s="95" t="s">
        <v>582</v>
      </c>
      <c r="E43" s="34">
        <v>7.3</v>
      </c>
      <c r="F43" s="34">
        <v>7.6</v>
      </c>
      <c r="G43" s="34">
        <v>7.9</v>
      </c>
      <c r="H43" s="34">
        <v>8.5</v>
      </c>
      <c r="I43" s="34">
        <v>9.6999999999999993</v>
      </c>
      <c r="J43" s="34">
        <v>7.6</v>
      </c>
      <c r="K43" s="34">
        <v>9.5</v>
      </c>
      <c r="L43" s="34">
        <v>9.1999999999999993</v>
      </c>
      <c r="M43" s="34">
        <v>8.6999999999999993</v>
      </c>
      <c r="N43" s="34">
        <v>9.1</v>
      </c>
      <c r="O43" s="34">
        <v>8.5</v>
      </c>
      <c r="P43" s="34">
        <v>8.8000000000000007</v>
      </c>
      <c r="Q43" s="34">
        <v>8.3000000000000007</v>
      </c>
      <c r="R43" s="34">
        <v>8</v>
      </c>
    </row>
    <row r="44" spans="1:18" s="61" customFormat="1" ht="15" customHeight="1" x14ac:dyDescent="0.2">
      <c r="A44" s="5" t="s">
        <v>521</v>
      </c>
      <c r="B44" s="5" t="s">
        <v>170</v>
      </c>
      <c r="C44" s="5" t="s">
        <v>50</v>
      </c>
      <c r="D44" s="95" t="s">
        <v>582</v>
      </c>
      <c r="E44" s="34">
        <v>10.7</v>
      </c>
      <c r="F44" s="34">
        <v>11.3</v>
      </c>
      <c r="G44" s="34">
        <v>11.4</v>
      </c>
      <c r="H44" s="34">
        <v>12.5</v>
      </c>
      <c r="I44" s="34">
        <v>13</v>
      </c>
      <c r="J44" s="34">
        <v>12.1</v>
      </c>
      <c r="K44" s="34">
        <v>13.4</v>
      </c>
      <c r="L44" s="34">
        <v>12.8</v>
      </c>
      <c r="M44" s="34">
        <v>13.3</v>
      </c>
      <c r="N44" s="34">
        <v>12.4</v>
      </c>
      <c r="O44" s="34">
        <v>12.5</v>
      </c>
      <c r="P44" s="34">
        <v>12.8</v>
      </c>
      <c r="Q44" s="34">
        <v>12.4</v>
      </c>
      <c r="R44" s="34">
        <v>12.2</v>
      </c>
    </row>
    <row r="45" spans="1:18" s="61" customFormat="1" ht="15" customHeight="1" x14ac:dyDescent="0.2">
      <c r="A45" s="5" t="s">
        <v>517</v>
      </c>
      <c r="B45" s="5" t="s">
        <v>511</v>
      </c>
      <c r="C45" s="5" t="s">
        <v>50</v>
      </c>
      <c r="D45" s="95" t="s">
        <v>582</v>
      </c>
      <c r="E45" s="34">
        <v>0.7</v>
      </c>
      <c r="F45" s="34">
        <v>0.9</v>
      </c>
      <c r="G45" s="34">
        <v>1</v>
      </c>
      <c r="H45" s="34">
        <v>1</v>
      </c>
      <c r="I45" s="34">
        <v>0.9</v>
      </c>
      <c r="J45" s="34">
        <v>0.8</v>
      </c>
      <c r="K45" s="34">
        <v>0.9</v>
      </c>
      <c r="L45" s="34">
        <v>0.9</v>
      </c>
      <c r="M45" s="34">
        <v>1</v>
      </c>
      <c r="N45" s="34">
        <v>0.8</v>
      </c>
      <c r="O45" s="34">
        <v>1</v>
      </c>
      <c r="P45" s="34">
        <v>1.1000000000000001</v>
      </c>
      <c r="Q45" s="34">
        <v>0.8</v>
      </c>
      <c r="R45" s="34">
        <v>0.9</v>
      </c>
    </row>
    <row r="46" spans="1:18" s="61" customFormat="1" ht="15" customHeight="1" x14ac:dyDescent="0.2">
      <c r="A46" s="5" t="s">
        <v>517</v>
      </c>
      <c r="B46" s="5" t="s">
        <v>513</v>
      </c>
      <c r="C46" s="5" t="s">
        <v>50</v>
      </c>
      <c r="D46" s="95" t="s">
        <v>582</v>
      </c>
      <c r="E46" s="34">
        <v>0.7</v>
      </c>
      <c r="F46" s="34">
        <v>1.2</v>
      </c>
      <c r="G46" s="34">
        <v>0.9</v>
      </c>
      <c r="H46" s="34">
        <v>1.1000000000000001</v>
      </c>
      <c r="I46" s="34">
        <v>1</v>
      </c>
      <c r="J46" s="34">
        <v>1.2</v>
      </c>
      <c r="K46" s="34">
        <v>0.9</v>
      </c>
      <c r="L46" s="34">
        <v>0.9</v>
      </c>
      <c r="M46" s="34">
        <v>1.1000000000000001</v>
      </c>
      <c r="N46" s="34">
        <v>0.7</v>
      </c>
      <c r="O46" s="34">
        <v>0.9</v>
      </c>
      <c r="P46" s="34">
        <v>0.9</v>
      </c>
      <c r="Q46" s="34">
        <v>1.1000000000000001</v>
      </c>
      <c r="R46" s="34">
        <v>0.9</v>
      </c>
    </row>
    <row r="47" spans="1:18" s="61" customFormat="1" ht="15" customHeight="1" x14ac:dyDescent="0.2">
      <c r="A47" s="5" t="s">
        <v>517</v>
      </c>
      <c r="B47" s="5" t="s">
        <v>514</v>
      </c>
      <c r="C47" s="5" t="s">
        <v>50</v>
      </c>
      <c r="D47" s="95" t="s">
        <v>582</v>
      </c>
      <c r="E47" s="34">
        <v>0.9</v>
      </c>
      <c r="F47" s="34">
        <v>0.7</v>
      </c>
      <c r="G47" s="34">
        <v>0.7</v>
      </c>
      <c r="H47" s="34">
        <v>0.8</v>
      </c>
      <c r="I47" s="34">
        <v>0.8</v>
      </c>
      <c r="J47" s="34">
        <v>0.9</v>
      </c>
      <c r="K47" s="34">
        <v>0.7</v>
      </c>
      <c r="L47" s="34">
        <v>0.8</v>
      </c>
      <c r="M47" s="34">
        <v>0.7</v>
      </c>
      <c r="N47" s="34">
        <v>0.9</v>
      </c>
      <c r="O47" s="34">
        <v>0.8</v>
      </c>
      <c r="P47" s="34">
        <v>0.7</v>
      </c>
      <c r="Q47" s="34">
        <v>0.7</v>
      </c>
      <c r="R47" s="34">
        <v>0.7</v>
      </c>
    </row>
    <row r="48" spans="1:18" s="61" customFormat="1" ht="15" customHeight="1" x14ac:dyDescent="0.2">
      <c r="A48" s="5" t="s">
        <v>517</v>
      </c>
      <c r="B48" s="5" t="s">
        <v>515</v>
      </c>
      <c r="C48" s="5" t="s">
        <v>50</v>
      </c>
      <c r="D48" s="95" t="s">
        <v>582</v>
      </c>
      <c r="E48" s="34">
        <v>0.6</v>
      </c>
      <c r="F48" s="34">
        <v>0.6</v>
      </c>
      <c r="G48" s="34">
        <v>0.5</v>
      </c>
      <c r="H48" s="34">
        <v>0.5</v>
      </c>
      <c r="I48" s="34">
        <v>0.8</v>
      </c>
      <c r="J48" s="34">
        <v>0.8</v>
      </c>
      <c r="K48" s="34">
        <v>0.5</v>
      </c>
      <c r="L48" s="34">
        <v>0.6</v>
      </c>
      <c r="M48" s="34">
        <v>0.5</v>
      </c>
      <c r="N48" s="34">
        <v>0.5</v>
      </c>
      <c r="O48" s="34">
        <v>0.5</v>
      </c>
      <c r="P48" s="34">
        <v>0.4</v>
      </c>
      <c r="Q48" s="34">
        <v>0.6</v>
      </c>
      <c r="R48" s="34">
        <v>0.6</v>
      </c>
    </row>
    <row r="49" spans="1:18" s="61" customFormat="1" ht="15" customHeight="1" x14ac:dyDescent="0.2">
      <c r="A49" s="5" t="s">
        <v>517</v>
      </c>
      <c r="B49" s="5" t="s">
        <v>516</v>
      </c>
      <c r="C49" s="5" t="s">
        <v>50</v>
      </c>
      <c r="D49" s="95" t="s">
        <v>582</v>
      </c>
      <c r="E49" s="34">
        <v>0.3</v>
      </c>
      <c r="F49" s="34">
        <v>0.5</v>
      </c>
      <c r="G49" s="34">
        <v>0.4</v>
      </c>
      <c r="H49" s="34">
        <v>0.4</v>
      </c>
      <c r="I49" s="34">
        <v>0.4</v>
      </c>
      <c r="J49" s="34">
        <v>0.2</v>
      </c>
      <c r="K49" s="34">
        <v>0.5</v>
      </c>
      <c r="L49" s="34">
        <v>0.4</v>
      </c>
      <c r="M49" s="34">
        <v>0.4</v>
      </c>
      <c r="N49" s="34">
        <v>0.5</v>
      </c>
      <c r="O49" s="34">
        <v>0.3</v>
      </c>
      <c r="P49" s="34">
        <v>0.2</v>
      </c>
      <c r="Q49" s="34">
        <v>0.2</v>
      </c>
      <c r="R49" s="34">
        <v>0.1</v>
      </c>
    </row>
    <row r="50" spans="1:18" s="61" customFormat="1" ht="15" customHeight="1" x14ac:dyDescent="0.2">
      <c r="A50" s="5" t="s">
        <v>517</v>
      </c>
      <c r="B50" s="5" t="s">
        <v>170</v>
      </c>
      <c r="C50" s="5" t="s">
        <v>50</v>
      </c>
      <c r="D50" s="95" t="s">
        <v>582</v>
      </c>
      <c r="E50" s="34">
        <v>0.6</v>
      </c>
      <c r="F50" s="34">
        <v>0.8</v>
      </c>
      <c r="G50" s="34">
        <v>0.7</v>
      </c>
      <c r="H50" s="34">
        <v>0.8</v>
      </c>
      <c r="I50" s="34">
        <v>0.8</v>
      </c>
      <c r="J50" s="34">
        <v>0.8</v>
      </c>
      <c r="K50" s="34">
        <v>0.7</v>
      </c>
      <c r="L50" s="34">
        <v>0.7</v>
      </c>
      <c r="M50" s="34">
        <v>0.7</v>
      </c>
      <c r="N50" s="34">
        <v>0.7</v>
      </c>
      <c r="O50" s="34">
        <v>0.7</v>
      </c>
      <c r="P50" s="34">
        <v>0.6</v>
      </c>
      <c r="Q50" s="34">
        <v>0.7</v>
      </c>
      <c r="R50" s="34">
        <v>0.6</v>
      </c>
    </row>
    <row r="51" spans="1:18" s="61" customFormat="1" ht="15" customHeight="1" x14ac:dyDescent="0.2">
      <c r="A51" s="5" t="s">
        <v>518</v>
      </c>
      <c r="B51" s="5" t="s">
        <v>511</v>
      </c>
      <c r="C51" s="5" t="s">
        <v>50</v>
      </c>
      <c r="D51" s="95" t="s">
        <v>582</v>
      </c>
      <c r="E51" s="34">
        <v>1.3</v>
      </c>
      <c r="F51" s="34">
        <v>1.1000000000000001</v>
      </c>
      <c r="G51" s="34">
        <v>1</v>
      </c>
      <c r="H51" s="34">
        <v>1.1000000000000001</v>
      </c>
      <c r="I51" s="34">
        <v>0.8</v>
      </c>
      <c r="J51" s="34">
        <v>0.6</v>
      </c>
      <c r="K51" s="34">
        <v>0.9</v>
      </c>
      <c r="L51" s="34">
        <v>0.6</v>
      </c>
      <c r="M51" s="34">
        <v>0.5</v>
      </c>
      <c r="N51" s="34">
        <v>0.5</v>
      </c>
      <c r="O51" s="34">
        <v>0.8</v>
      </c>
      <c r="P51" s="34">
        <v>0.8</v>
      </c>
      <c r="Q51" s="34">
        <v>0.5</v>
      </c>
      <c r="R51" s="34">
        <v>0.4</v>
      </c>
    </row>
    <row r="52" spans="1:18" s="61" customFormat="1" ht="15" customHeight="1" x14ac:dyDescent="0.2">
      <c r="A52" s="5" t="s">
        <v>518</v>
      </c>
      <c r="B52" s="5" t="s">
        <v>513</v>
      </c>
      <c r="C52" s="5" t="s">
        <v>50</v>
      </c>
      <c r="D52" s="95" t="s">
        <v>582</v>
      </c>
      <c r="E52" s="34">
        <v>1.1000000000000001</v>
      </c>
      <c r="F52" s="34">
        <v>1.1000000000000001</v>
      </c>
      <c r="G52" s="34">
        <v>0.8</v>
      </c>
      <c r="H52" s="34">
        <v>0.7</v>
      </c>
      <c r="I52" s="34">
        <v>1</v>
      </c>
      <c r="J52" s="34">
        <v>0.8</v>
      </c>
      <c r="K52" s="34">
        <v>0.8</v>
      </c>
      <c r="L52" s="34">
        <v>0.7</v>
      </c>
      <c r="M52" s="34">
        <v>0.7</v>
      </c>
      <c r="N52" s="34">
        <v>0.7</v>
      </c>
      <c r="O52" s="34">
        <v>0.6</v>
      </c>
      <c r="P52" s="34">
        <v>0.8</v>
      </c>
      <c r="Q52" s="34">
        <v>0.5</v>
      </c>
      <c r="R52" s="34">
        <v>0.5</v>
      </c>
    </row>
    <row r="53" spans="1:18" s="61" customFormat="1" ht="15" customHeight="1" x14ac:dyDescent="0.2">
      <c r="A53" s="5" t="s">
        <v>518</v>
      </c>
      <c r="B53" s="5" t="s">
        <v>514</v>
      </c>
      <c r="C53" s="5" t="s">
        <v>50</v>
      </c>
      <c r="D53" s="95" t="s">
        <v>582</v>
      </c>
      <c r="E53" s="34">
        <v>0.9</v>
      </c>
      <c r="F53" s="34">
        <v>0.9</v>
      </c>
      <c r="G53" s="34">
        <v>1</v>
      </c>
      <c r="H53" s="34">
        <v>0.9</v>
      </c>
      <c r="I53" s="34">
        <v>0.8</v>
      </c>
      <c r="J53" s="34">
        <v>0.6</v>
      </c>
      <c r="K53" s="34">
        <v>0.6</v>
      </c>
      <c r="L53" s="34">
        <v>0.7</v>
      </c>
      <c r="M53" s="34">
        <v>0.6</v>
      </c>
      <c r="N53" s="34">
        <v>0.5</v>
      </c>
      <c r="O53" s="34">
        <v>0.4</v>
      </c>
      <c r="P53" s="34">
        <v>0.4</v>
      </c>
      <c r="Q53" s="34">
        <v>0.3</v>
      </c>
      <c r="R53" s="34">
        <v>0.4</v>
      </c>
    </row>
    <row r="54" spans="1:18" s="61" customFormat="1" ht="15" customHeight="1" x14ac:dyDescent="0.2">
      <c r="A54" s="5" t="s">
        <v>518</v>
      </c>
      <c r="B54" s="5" t="s">
        <v>515</v>
      </c>
      <c r="C54" s="5" t="s">
        <v>50</v>
      </c>
      <c r="D54" s="95" t="s">
        <v>582</v>
      </c>
      <c r="E54" s="34">
        <v>0.7</v>
      </c>
      <c r="F54" s="34">
        <v>0.6</v>
      </c>
      <c r="G54" s="34">
        <v>0.5</v>
      </c>
      <c r="H54" s="34">
        <v>0.6</v>
      </c>
      <c r="I54" s="34">
        <v>0.7</v>
      </c>
      <c r="J54" s="34">
        <v>0.6</v>
      </c>
      <c r="K54" s="34">
        <v>0.7</v>
      </c>
      <c r="L54" s="34">
        <v>0.4</v>
      </c>
      <c r="M54" s="34">
        <v>0.4</v>
      </c>
      <c r="N54" s="34">
        <v>0.4</v>
      </c>
      <c r="O54" s="34">
        <v>0.3</v>
      </c>
      <c r="P54" s="34">
        <v>0.5</v>
      </c>
      <c r="Q54" s="34">
        <v>0.4</v>
      </c>
      <c r="R54" s="34">
        <v>0.3</v>
      </c>
    </row>
    <row r="55" spans="1:18" s="61" customFormat="1" ht="15" customHeight="1" x14ac:dyDescent="0.2">
      <c r="A55" s="5" t="s">
        <v>518</v>
      </c>
      <c r="B55" s="5" t="s">
        <v>516</v>
      </c>
      <c r="C55" s="5" t="s">
        <v>50</v>
      </c>
      <c r="D55" s="95" t="s">
        <v>582</v>
      </c>
      <c r="E55" s="34">
        <v>0.6</v>
      </c>
      <c r="F55" s="34">
        <v>0.6</v>
      </c>
      <c r="G55" s="34">
        <v>0.5</v>
      </c>
      <c r="H55" s="34">
        <v>0.5</v>
      </c>
      <c r="I55" s="34">
        <v>0.6</v>
      </c>
      <c r="J55" s="34">
        <v>0.6</v>
      </c>
      <c r="K55" s="34">
        <v>0.3</v>
      </c>
      <c r="L55" s="34">
        <v>0.6</v>
      </c>
      <c r="M55" s="34">
        <v>0.4</v>
      </c>
      <c r="N55" s="34">
        <v>0.3</v>
      </c>
      <c r="O55" s="34">
        <v>0.3</v>
      </c>
      <c r="P55" s="34">
        <v>0.4</v>
      </c>
      <c r="Q55" s="34">
        <v>0.3</v>
      </c>
      <c r="R55" s="34">
        <v>0.3</v>
      </c>
    </row>
    <row r="56" spans="1:18" s="61" customFormat="1" ht="15" customHeight="1" x14ac:dyDescent="0.2">
      <c r="A56" s="5" t="s">
        <v>518</v>
      </c>
      <c r="B56" s="5" t="s">
        <v>170</v>
      </c>
      <c r="C56" s="5" t="s">
        <v>50</v>
      </c>
      <c r="D56" s="95" t="s">
        <v>582</v>
      </c>
      <c r="E56" s="34">
        <v>0.9</v>
      </c>
      <c r="F56" s="34">
        <v>0.9</v>
      </c>
      <c r="G56" s="34">
        <v>0.8</v>
      </c>
      <c r="H56" s="34">
        <v>0.8</v>
      </c>
      <c r="I56" s="34">
        <v>0.8</v>
      </c>
      <c r="J56" s="34">
        <v>0.6</v>
      </c>
      <c r="K56" s="34">
        <v>0.7</v>
      </c>
      <c r="L56" s="34">
        <v>0.6</v>
      </c>
      <c r="M56" s="34">
        <v>0.5</v>
      </c>
      <c r="N56" s="34">
        <v>0.5</v>
      </c>
      <c r="O56" s="34">
        <v>0.5</v>
      </c>
      <c r="P56" s="34">
        <v>0.6</v>
      </c>
      <c r="Q56" s="34">
        <v>0.4</v>
      </c>
      <c r="R56" s="34">
        <v>0.4</v>
      </c>
    </row>
    <row r="57" spans="1:18" s="61" customFormat="1" ht="15" customHeight="1" x14ac:dyDescent="0.2">
      <c r="A57" s="5" t="s">
        <v>519</v>
      </c>
      <c r="B57" s="5" t="s">
        <v>511</v>
      </c>
      <c r="C57" s="5" t="s">
        <v>50</v>
      </c>
      <c r="D57" s="95" t="s">
        <v>582</v>
      </c>
      <c r="E57" s="34">
        <v>9</v>
      </c>
      <c r="F57" s="34">
        <v>8.8000000000000007</v>
      </c>
      <c r="G57" s="34">
        <v>8.6</v>
      </c>
      <c r="H57" s="34">
        <v>9.6</v>
      </c>
      <c r="I57" s="34">
        <v>10.199999999999999</v>
      </c>
      <c r="J57" s="34">
        <v>10.8</v>
      </c>
      <c r="K57" s="34">
        <v>11.5</v>
      </c>
      <c r="L57" s="34">
        <v>11.3</v>
      </c>
      <c r="M57" s="34">
        <v>11.2</v>
      </c>
      <c r="N57" s="34">
        <v>12</v>
      </c>
      <c r="O57" s="34">
        <v>12.1</v>
      </c>
      <c r="P57" s="34">
        <v>11.7</v>
      </c>
      <c r="Q57" s="34">
        <v>11.3</v>
      </c>
      <c r="R57" s="34">
        <v>11.7</v>
      </c>
    </row>
    <row r="58" spans="1:18" s="61" customFormat="1" ht="15" customHeight="1" x14ac:dyDescent="0.2">
      <c r="A58" s="5" t="s">
        <v>519</v>
      </c>
      <c r="B58" s="5" t="s">
        <v>513</v>
      </c>
      <c r="C58" s="5" t="s">
        <v>50</v>
      </c>
      <c r="D58" s="95" t="s">
        <v>582</v>
      </c>
      <c r="E58" s="34">
        <v>6.7</v>
      </c>
      <c r="F58" s="34">
        <v>7.4</v>
      </c>
      <c r="G58" s="34">
        <v>6.7</v>
      </c>
      <c r="H58" s="34">
        <v>8.1999999999999993</v>
      </c>
      <c r="I58" s="34">
        <v>8.4</v>
      </c>
      <c r="J58" s="34">
        <v>8</v>
      </c>
      <c r="K58" s="34">
        <v>8.1</v>
      </c>
      <c r="L58" s="34">
        <v>8.4</v>
      </c>
      <c r="M58" s="34">
        <v>9.1</v>
      </c>
      <c r="N58" s="34">
        <v>8</v>
      </c>
      <c r="O58" s="34">
        <v>8.6999999999999993</v>
      </c>
      <c r="P58" s="34">
        <v>8.9</v>
      </c>
      <c r="Q58" s="34">
        <v>8</v>
      </c>
      <c r="R58" s="34">
        <v>7.9</v>
      </c>
    </row>
    <row r="59" spans="1:18" s="61" customFormat="1" ht="15" customHeight="1" x14ac:dyDescent="0.2">
      <c r="A59" s="5" t="s">
        <v>519</v>
      </c>
      <c r="B59" s="5" t="s">
        <v>514</v>
      </c>
      <c r="C59" s="5" t="s">
        <v>50</v>
      </c>
      <c r="D59" s="95" t="s">
        <v>582</v>
      </c>
      <c r="E59" s="34">
        <v>5.6</v>
      </c>
      <c r="F59" s="34">
        <v>6</v>
      </c>
      <c r="G59" s="34">
        <v>5.9</v>
      </c>
      <c r="H59" s="34">
        <v>6.5</v>
      </c>
      <c r="I59" s="34">
        <v>6.8</v>
      </c>
      <c r="J59" s="34">
        <v>5.9</v>
      </c>
      <c r="K59" s="34">
        <v>7.6</v>
      </c>
      <c r="L59" s="34">
        <v>7</v>
      </c>
      <c r="M59" s="34">
        <v>7.5</v>
      </c>
      <c r="N59" s="34">
        <v>6.4</v>
      </c>
      <c r="O59" s="34">
        <v>6.9</v>
      </c>
      <c r="P59" s="34">
        <v>6.5</v>
      </c>
      <c r="Q59" s="34">
        <v>7.1</v>
      </c>
      <c r="R59" s="34">
        <v>6.7</v>
      </c>
    </row>
    <row r="60" spans="1:18" s="61" customFormat="1" ht="15" customHeight="1" x14ac:dyDescent="0.2">
      <c r="A60" s="5" t="s">
        <v>519</v>
      </c>
      <c r="B60" s="5" t="s">
        <v>515</v>
      </c>
      <c r="C60" s="5" t="s">
        <v>50</v>
      </c>
      <c r="D60" s="95" t="s">
        <v>582</v>
      </c>
      <c r="E60" s="34">
        <v>4.5999999999999996</v>
      </c>
      <c r="F60" s="34">
        <v>4.5999999999999996</v>
      </c>
      <c r="G60" s="34">
        <v>5.5</v>
      </c>
      <c r="H60" s="34">
        <v>5.8</v>
      </c>
      <c r="I60" s="34">
        <v>5.7</v>
      </c>
      <c r="J60" s="34">
        <v>5</v>
      </c>
      <c r="K60" s="34">
        <v>5.9</v>
      </c>
      <c r="L60" s="34">
        <v>6</v>
      </c>
      <c r="M60" s="34">
        <v>6.4</v>
      </c>
      <c r="N60" s="34">
        <v>5.2</v>
      </c>
      <c r="O60" s="34">
        <v>5.5</v>
      </c>
      <c r="P60" s="34">
        <v>5.8</v>
      </c>
      <c r="Q60" s="34">
        <v>5.9</v>
      </c>
      <c r="R60" s="34">
        <v>5.2</v>
      </c>
    </row>
    <row r="61" spans="1:18" s="61" customFormat="1" ht="15" customHeight="1" x14ac:dyDescent="0.2">
      <c r="A61" s="5" t="s">
        <v>519</v>
      </c>
      <c r="B61" s="5" t="s">
        <v>516</v>
      </c>
      <c r="C61" s="5" t="s">
        <v>50</v>
      </c>
      <c r="D61" s="95" t="s">
        <v>582</v>
      </c>
      <c r="E61" s="34">
        <v>3.5</v>
      </c>
      <c r="F61" s="34">
        <v>3.4</v>
      </c>
      <c r="G61" s="34">
        <v>3.8</v>
      </c>
      <c r="H61" s="34">
        <v>4.4000000000000004</v>
      </c>
      <c r="I61" s="34">
        <v>5</v>
      </c>
      <c r="J61" s="34">
        <v>3.7</v>
      </c>
      <c r="K61" s="34">
        <v>5.2</v>
      </c>
      <c r="L61" s="34">
        <v>4.5999999999999996</v>
      </c>
      <c r="M61" s="34">
        <v>4.8</v>
      </c>
      <c r="N61" s="34">
        <v>4.5</v>
      </c>
      <c r="O61" s="34">
        <v>4.5</v>
      </c>
      <c r="P61" s="34">
        <v>4.8</v>
      </c>
      <c r="Q61" s="34">
        <v>4.4000000000000004</v>
      </c>
      <c r="R61" s="34">
        <v>4</v>
      </c>
    </row>
    <row r="62" spans="1:18" s="61" customFormat="1" ht="15" customHeight="1" x14ac:dyDescent="0.2">
      <c r="A62" s="5" t="s">
        <v>519</v>
      </c>
      <c r="B62" s="5" t="s">
        <v>170</v>
      </c>
      <c r="C62" s="5" t="s">
        <v>50</v>
      </c>
      <c r="D62" s="95" t="s">
        <v>582</v>
      </c>
      <c r="E62" s="34">
        <v>5.9</v>
      </c>
      <c r="F62" s="34">
        <v>6.1</v>
      </c>
      <c r="G62" s="34">
        <v>6.2</v>
      </c>
      <c r="H62" s="34">
        <v>7</v>
      </c>
      <c r="I62" s="34">
        <v>7.2</v>
      </c>
      <c r="J62" s="34">
        <v>6.7</v>
      </c>
      <c r="K62" s="34">
        <v>7.7</v>
      </c>
      <c r="L62" s="34">
        <v>7.5</v>
      </c>
      <c r="M62" s="34">
        <v>7.8</v>
      </c>
      <c r="N62" s="34">
        <v>7.2</v>
      </c>
      <c r="O62" s="34">
        <v>7.5</v>
      </c>
      <c r="P62" s="34">
        <v>7.5</v>
      </c>
      <c r="Q62" s="34">
        <v>7.3</v>
      </c>
      <c r="R62" s="34">
        <v>7.1</v>
      </c>
    </row>
    <row r="63" spans="1:18" s="61" customFormat="1" ht="15" customHeight="1" x14ac:dyDescent="0.2">
      <c r="A63" s="5" t="s">
        <v>520</v>
      </c>
      <c r="B63" s="5" t="s">
        <v>511</v>
      </c>
      <c r="C63" s="5" t="s">
        <v>50</v>
      </c>
      <c r="D63" s="95" t="s">
        <v>582</v>
      </c>
      <c r="E63" s="34">
        <v>1.8</v>
      </c>
      <c r="F63" s="34">
        <v>2</v>
      </c>
      <c r="G63" s="34">
        <v>2.4</v>
      </c>
      <c r="H63" s="34">
        <v>2.4</v>
      </c>
      <c r="I63" s="34">
        <v>2.5</v>
      </c>
      <c r="J63" s="34">
        <v>2.7</v>
      </c>
      <c r="K63" s="34">
        <v>2.8</v>
      </c>
      <c r="L63" s="34">
        <v>2.6</v>
      </c>
      <c r="M63" s="34">
        <v>2.6</v>
      </c>
      <c r="N63" s="34">
        <v>2.7</v>
      </c>
      <c r="O63" s="34">
        <v>2.4</v>
      </c>
      <c r="P63" s="34">
        <v>2.6</v>
      </c>
      <c r="Q63" s="34">
        <v>3</v>
      </c>
      <c r="R63" s="34">
        <v>2.9</v>
      </c>
    </row>
    <row r="64" spans="1:18" s="61" customFormat="1" ht="15" customHeight="1" x14ac:dyDescent="0.2">
      <c r="A64" s="5" t="s">
        <v>520</v>
      </c>
      <c r="B64" s="5" t="s">
        <v>513</v>
      </c>
      <c r="C64" s="5" t="s">
        <v>50</v>
      </c>
      <c r="D64" s="95" t="s">
        <v>582</v>
      </c>
      <c r="E64" s="34">
        <v>1.7</v>
      </c>
      <c r="F64" s="34">
        <v>1.7</v>
      </c>
      <c r="G64" s="34">
        <v>1.8</v>
      </c>
      <c r="H64" s="34">
        <v>2</v>
      </c>
      <c r="I64" s="34">
        <v>2.2999999999999998</v>
      </c>
      <c r="J64" s="34">
        <v>2.1</v>
      </c>
      <c r="K64" s="34">
        <v>2.2999999999999998</v>
      </c>
      <c r="L64" s="34">
        <v>2.1</v>
      </c>
      <c r="M64" s="34">
        <v>2.5</v>
      </c>
      <c r="N64" s="34">
        <v>2.4</v>
      </c>
      <c r="O64" s="34">
        <v>1.9</v>
      </c>
      <c r="P64" s="34">
        <v>2</v>
      </c>
      <c r="Q64" s="34">
        <v>2.2000000000000002</v>
      </c>
      <c r="R64" s="34">
        <v>2.5</v>
      </c>
    </row>
    <row r="65" spans="1:18" s="61" customFormat="1" ht="15" customHeight="1" x14ac:dyDescent="0.2">
      <c r="A65" s="5" t="s">
        <v>520</v>
      </c>
      <c r="B65" s="5" t="s">
        <v>514</v>
      </c>
      <c r="C65" s="5" t="s">
        <v>50</v>
      </c>
      <c r="D65" s="95" t="s">
        <v>582</v>
      </c>
      <c r="E65" s="34">
        <v>1.2</v>
      </c>
      <c r="F65" s="34">
        <v>1.9</v>
      </c>
      <c r="G65" s="34">
        <v>1.9</v>
      </c>
      <c r="H65" s="34">
        <v>1.5</v>
      </c>
      <c r="I65" s="34">
        <v>1.7</v>
      </c>
      <c r="J65" s="34">
        <v>2.2000000000000002</v>
      </c>
      <c r="K65" s="34">
        <v>2</v>
      </c>
      <c r="L65" s="34">
        <v>1.9</v>
      </c>
      <c r="M65" s="34">
        <v>2.2000000000000002</v>
      </c>
      <c r="N65" s="34">
        <v>1.8</v>
      </c>
      <c r="O65" s="34">
        <v>1.8</v>
      </c>
      <c r="P65" s="34">
        <v>1.6</v>
      </c>
      <c r="Q65" s="34">
        <v>2</v>
      </c>
      <c r="R65" s="34">
        <v>2.2000000000000002</v>
      </c>
    </row>
    <row r="66" spans="1:18" s="61" customFormat="1" ht="15" customHeight="1" x14ac:dyDescent="0.2">
      <c r="A66" s="5" t="s">
        <v>520</v>
      </c>
      <c r="B66" s="5" t="s">
        <v>515</v>
      </c>
      <c r="C66" s="5" t="s">
        <v>50</v>
      </c>
      <c r="D66" s="95" t="s">
        <v>582</v>
      </c>
      <c r="E66" s="34">
        <v>1.6</v>
      </c>
      <c r="F66" s="34">
        <v>1.5</v>
      </c>
      <c r="G66" s="34">
        <v>1.8</v>
      </c>
      <c r="H66" s="34">
        <v>2.1</v>
      </c>
      <c r="I66" s="34">
        <v>2</v>
      </c>
      <c r="J66" s="34">
        <v>2</v>
      </c>
      <c r="K66" s="34">
        <v>2</v>
      </c>
      <c r="L66" s="34">
        <v>1.7</v>
      </c>
      <c r="M66" s="34">
        <v>1.9</v>
      </c>
      <c r="N66" s="34">
        <v>1.7</v>
      </c>
      <c r="O66" s="34">
        <v>1.6</v>
      </c>
      <c r="P66" s="34">
        <v>2.2000000000000002</v>
      </c>
      <c r="Q66" s="34">
        <v>2</v>
      </c>
      <c r="R66" s="34">
        <v>2.1</v>
      </c>
    </row>
    <row r="67" spans="1:18" s="61" customFormat="1" ht="15" customHeight="1" x14ac:dyDescent="0.2">
      <c r="A67" s="5" t="s">
        <v>520</v>
      </c>
      <c r="B67" s="5" t="s">
        <v>516</v>
      </c>
      <c r="C67" s="5" t="s">
        <v>50</v>
      </c>
      <c r="D67" s="95" t="s">
        <v>582</v>
      </c>
      <c r="E67" s="34">
        <v>1.6</v>
      </c>
      <c r="F67" s="34">
        <v>1.8</v>
      </c>
      <c r="G67" s="34">
        <v>1.5</v>
      </c>
      <c r="H67" s="34">
        <v>1.7</v>
      </c>
      <c r="I67" s="34">
        <v>1.9</v>
      </c>
      <c r="J67" s="34">
        <v>1.8</v>
      </c>
      <c r="K67" s="34">
        <v>2.2000000000000002</v>
      </c>
      <c r="L67" s="34">
        <v>1.9</v>
      </c>
      <c r="M67" s="34">
        <v>1.5</v>
      </c>
      <c r="N67" s="34">
        <v>2.2000000000000002</v>
      </c>
      <c r="O67" s="34">
        <v>1.8</v>
      </c>
      <c r="P67" s="34">
        <v>2</v>
      </c>
      <c r="Q67" s="34">
        <v>1.8</v>
      </c>
      <c r="R67" s="34">
        <v>2.2000000000000002</v>
      </c>
    </row>
    <row r="68" spans="1:18" s="61" customFormat="1" ht="15" customHeight="1" x14ac:dyDescent="0.2">
      <c r="A68" s="5" t="s">
        <v>520</v>
      </c>
      <c r="B68" s="5" t="s">
        <v>170</v>
      </c>
      <c r="C68" s="5" t="s">
        <v>50</v>
      </c>
      <c r="D68" s="95" t="s">
        <v>582</v>
      </c>
      <c r="E68" s="34">
        <v>1.6</v>
      </c>
      <c r="F68" s="34">
        <v>1.8</v>
      </c>
      <c r="G68" s="34">
        <v>1.9</v>
      </c>
      <c r="H68" s="34">
        <v>2</v>
      </c>
      <c r="I68" s="34">
        <v>2.1</v>
      </c>
      <c r="J68" s="34">
        <v>2.2000000000000002</v>
      </c>
      <c r="K68" s="34">
        <v>2.2999999999999998</v>
      </c>
      <c r="L68" s="34">
        <v>2</v>
      </c>
      <c r="M68" s="34">
        <v>2.2000000000000002</v>
      </c>
      <c r="N68" s="34">
        <v>2.2000000000000002</v>
      </c>
      <c r="O68" s="34">
        <v>1.9</v>
      </c>
      <c r="P68" s="34">
        <v>2.1</v>
      </c>
      <c r="Q68" s="34">
        <v>2.2000000000000002</v>
      </c>
      <c r="R68" s="34">
        <v>2.4</v>
      </c>
    </row>
    <row r="69" spans="1:18" s="61" customFormat="1" ht="15" customHeight="1" x14ac:dyDescent="0.2">
      <c r="A69" s="5" t="s">
        <v>512</v>
      </c>
      <c r="B69" s="5" t="s">
        <v>511</v>
      </c>
      <c r="C69" s="5" t="s">
        <v>50</v>
      </c>
      <c r="D69" s="95" t="s">
        <v>582</v>
      </c>
      <c r="E69" s="34">
        <v>2.2000000000000002</v>
      </c>
      <c r="F69" s="34">
        <v>2.2999999999999998</v>
      </c>
      <c r="G69" s="34">
        <v>2.4</v>
      </c>
      <c r="H69" s="34">
        <v>2.7</v>
      </c>
      <c r="I69" s="34">
        <v>2.9</v>
      </c>
      <c r="J69" s="34">
        <v>2.7</v>
      </c>
      <c r="K69" s="34">
        <v>2.7</v>
      </c>
      <c r="L69" s="34">
        <v>2.9</v>
      </c>
      <c r="M69" s="34">
        <v>2.8</v>
      </c>
      <c r="N69" s="34">
        <v>2.2000000000000002</v>
      </c>
      <c r="O69" s="34">
        <v>2.8</v>
      </c>
      <c r="P69" s="34">
        <v>3.1</v>
      </c>
      <c r="Q69" s="34">
        <v>2.6</v>
      </c>
      <c r="R69" s="34">
        <v>2.2999999999999998</v>
      </c>
    </row>
    <row r="70" spans="1:18" s="61" customFormat="1" ht="15" customHeight="1" x14ac:dyDescent="0.2">
      <c r="A70" s="5" t="s">
        <v>512</v>
      </c>
      <c r="B70" s="5" t="s">
        <v>513</v>
      </c>
      <c r="C70" s="5" t="s">
        <v>50</v>
      </c>
      <c r="D70" s="95" t="s">
        <v>582</v>
      </c>
      <c r="E70" s="34">
        <v>1.9</v>
      </c>
      <c r="F70" s="34">
        <v>1.9</v>
      </c>
      <c r="G70" s="34">
        <v>1.8</v>
      </c>
      <c r="H70" s="34">
        <v>2.1</v>
      </c>
      <c r="I70" s="34">
        <v>2.2000000000000002</v>
      </c>
      <c r="J70" s="34">
        <v>2.1</v>
      </c>
      <c r="K70" s="34">
        <v>2.2999999999999998</v>
      </c>
      <c r="L70" s="34">
        <v>2.1</v>
      </c>
      <c r="M70" s="34">
        <v>2.4</v>
      </c>
      <c r="N70" s="34">
        <v>2</v>
      </c>
      <c r="O70" s="34">
        <v>2</v>
      </c>
      <c r="P70" s="34">
        <v>2.1</v>
      </c>
      <c r="Q70" s="34">
        <v>2</v>
      </c>
      <c r="R70" s="34">
        <v>1.8</v>
      </c>
    </row>
    <row r="71" spans="1:18" s="61" customFormat="1" ht="15" customHeight="1" x14ac:dyDescent="0.2">
      <c r="A71" s="5" t="s">
        <v>512</v>
      </c>
      <c r="B71" s="5" t="s">
        <v>514</v>
      </c>
      <c r="C71" s="5" t="s">
        <v>50</v>
      </c>
      <c r="D71" s="95" t="s">
        <v>582</v>
      </c>
      <c r="E71" s="34">
        <v>1.3</v>
      </c>
      <c r="F71" s="34">
        <v>1.7</v>
      </c>
      <c r="G71" s="34">
        <v>1.5</v>
      </c>
      <c r="H71" s="34">
        <v>2</v>
      </c>
      <c r="I71" s="34">
        <v>2.2999999999999998</v>
      </c>
      <c r="J71" s="34">
        <v>1.5</v>
      </c>
      <c r="K71" s="34">
        <v>2.2999999999999998</v>
      </c>
      <c r="L71" s="34">
        <v>1.7</v>
      </c>
      <c r="M71" s="34">
        <v>2</v>
      </c>
      <c r="N71" s="34">
        <v>1.8</v>
      </c>
      <c r="O71" s="34">
        <v>1.9</v>
      </c>
      <c r="P71" s="34">
        <v>2</v>
      </c>
      <c r="Q71" s="34">
        <v>1.4</v>
      </c>
      <c r="R71" s="34">
        <v>1.3</v>
      </c>
    </row>
    <row r="72" spans="1:18" s="61" customFormat="1" ht="15" customHeight="1" x14ac:dyDescent="0.2">
      <c r="A72" s="5" t="s">
        <v>512</v>
      </c>
      <c r="B72" s="5" t="s">
        <v>515</v>
      </c>
      <c r="C72" s="5" t="s">
        <v>50</v>
      </c>
      <c r="D72" s="95" t="s">
        <v>582</v>
      </c>
      <c r="E72" s="34">
        <v>1.3</v>
      </c>
      <c r="F72" s="34">
        <v>1.6</v>
      </c>
      <c r="G72" s="34">
        <v>1.4</v>
      </c>
      <c r="H72" s="34">
        <v>1.7</v>
      </c>
      <c r="I72" s="34">
        <v>1.5</v>
      </c>
      <c r="J72" s="34">
        <v>1.8</v>
      </c>
      <c r="K72" s="34">
        <v>1.9</v>
      </c>
      <c r="L72" s="34">
        <v>1.5</v>
      </c>
      <c r="M72" s="34">
        <v>1.6</v>
      </c>
      <c r="N72" s="34">
        <v>1.8</v>
      </c>
      <c r="O72" s="34">
        <v>1.5</v>
      </c>
      <c r="P72" s="34">
        <v>1.6</v>
      </c>
      <c r="Q72" s="34">
        <v>1.2</v>
      </c>
      <c r="R72" s="34">
        <v>1.3</v>
      </c>
    </row>
    <row r="73" spans="1:18" s="61" customFormat="1" ht="15" customHeight="1" x14ac:dyDescent="0.2">
      <c r="A73" s="5" t="s">
        <v>512</v>
      </c>
      <c r="B73" s="5" t="s">
        <v>516</v>
      </c>
      <c r="C73" s="5" t="s">
        <v>50</v>
      </c>
      <c r="D73" s="95" t="s">
        <v>582</v>
      </c>
      <c r="E73" s="34">
        <v>1.3</v>
      </c>
      <c r="F73" s="34">
        <v>1.4</v>
      </c>
      <c r="G73" s="34">
        <v>1.7</v>
      </c>
      <c r="H73" s="34">
        <v>1.5</v>
      </c>
      <c r="I73" s="34">
        <v>1.8</v>
      </c>
      <c r="J73" s="34">
        <v>1.4</v>
      </c>
      <c r="K73" s="34">
        <v>1.4</v>
      </c>
      <c r="L73" s="34">
        <v>1.6</v>
      </c>
      <c r="M73" s="34">
        <v>1.7</v>
      </c>
      <c r="N73" s="34">
        <v>1.6</v>
      </c>
      <c r="O73" s="34">
        <v>1.6</v>
      </c>
      <c r="P73" s="34">
        <v>1.4</v>
      </c>
      <c r="Q73" s="34">
        <v>1.5</v>
      </c>
      <c r="R73" s="34">
        <v>1.4</v>
      </c>
    </row>
    <row r="74" spans="1:18" s="61" customFormat="1" ht="15" customHeight="1" x14ac:dyDescent="0.2">
      <c r="A74" s="5" t="s">
        <v>512</v>
      </c>
      <c r="B74" s="5" t="s">
        <v>170</v>
      </c>
      <c r="C74" s="5" t="s">
        <v>50</v>
      </c>
      <c r="D74" s="95" t="s">
        <v>582</v>
      </c>
      <c r="E74" s="34">
        <v>1.6</v>
      </c>
      <c r="F74" s="34">
        <v>1.8</v>
      </c>
      <c r="G74" s="34">
        <v>1.8</v>
      </c>
      <c r="H74" s="34">
        <v>2</v>
      </c>
      <c r="I74" s="34">
        <v>2.1</v>
      </c>
      <c r="J74" s="34">
        <v>1.9</v>
      </c>
      <c r="K74" s="34">
        <v>2.1</v>
      </c>
      <c r="L74" s="34">
        <v>2</v>
      </c>
      <c r="M74" s="34">
        <v>2.1</v>
      </c>
      <c r="N74" s="34">
        <v>1.9</v>
      </c>
      <c r="O74" s="34">
        <v>2</v>
      </c>
      <c r="P74" s="34">
        <v>2</v>
      </c>
      <c r="Q74" s="34">
        <v>1.7</v>
      </c>
      <c r="R74" s="34">
        <v>1.6</v>
      </c>
    </row>
    <row r="75" spans="1:18" s="63" customFormat="1" ht="15" customHeight="1" x14ac:dyDescent="0.2">
      <c r="A75" s="5" t="s">
        <v>521</v>
      </c>
      <c r="B75" s="5" t="s">
        <v>511</v>
      </c>
      <c r="C75" s="5" t="s">
        <v>50</v>
      </c>
      <c r="D75" s="5" t="s">
        <v>51</v>
      </c>
      <c r="E75" s="187">
        <v>706</v>
      </c>
      <c r="F75" s="188">
        <v>715</v>
      </c>
      <c r="G75" s="188">
        <v>741</v>
      </c>
      <c r="H75" s="188">
        <v>805</v>
      </c>
      <c r="I75" s="188">
        <v>806</v>
      </c>
      <c r="J75" s="188">
        <v>843</v>
      </c>
      <c r="K75" s="161">
        <v>926</v>
      </c>
      <c r="L75" s="161">
        <v>905</v>
      </c>
      <c r="M75" s="161">
        <v>884</v>
      </c>
      <c r="N75" s="161">
        <v>874</v>
      </c>
      <c r="O75" s="161">
        <v>915</v>
      </c>
      <c r="P75" s="161">
        <v>932</v>
      </c>
      <c r="Q75" s="161">
        <v>894</v>
      </c>
      <c r="R75" s="161">
        <v>906</v>
      </c>
    </row>
    <row r="76" spans="1:18" s="63" customFormat="1" ht="15" customHeight="1" x14ac:dyDescent="0.2">
      <c r="A76" s="5" t="s">
        <v>521</v>
      </c>
      <c r="B76" s="5" t="s">
        <v>513</v>
      </c>
      <c r="C76" s="5" t="s">
        <v>50</v>
      </c>
      <c r="D76" s="5" t="s">
        <v>51</v>
      </c>
      <c r="E76" s="187">
        <v>531</v>
      </c>
      <c r="F76" s="188">
        <v>603</v>
      </c>
      <c r="G76" s="188">
        <v>541</v>
      </c>
      <c r="H76" s="188">
        <v>657</v>
      </c>
      <c r="I76" s="188">
        <v>707</v>
      </c>
      <c r="J76" s="188">
        <v>658</v>
      </c>
      <c r="K76" s="161">
        <v>702</v>
      </c>
      <c r="L76" s="161">
        <v>695</v>
      </c>
      <c r="M76" s="161">
        <v>786</v>
      </c>
      <c r="N76" s="161">
        <v>702</v>
      </c>
      <c r="O76" s="161">
        <v>716</v>
      </c>
      <c r="P76" s="161">
        <v>742</v>
      </c>
      <c r="Q76" s="161">
        <v>719</v>
      </c>
      <c r="R76" s="161">
        <v>725</v>
      </c>
    </row>
    <row r="77" spans="1:18" s="63" customFormat="1" ht="15" customHeight="1" x14ac:dyDescent="0.2">
      <c r="A77" s="5" t="s">
        <v>521</v>
      </c>
      <c r="B77" s="5" t="s">
        <v>514</v>
      </c>
      <c r="C77" s="5" t="s">
        <v>50</v>
      </c>
      <c r="D77" s="5" t="s">
        <v>51</v>
      </c>
      <c r="E77" s="187">
        <v>416</v>
      </c>
      <c r="F77" s="188">
        <v>463</v>
      </c>
      <c r="G77" s="188">
        <v>493</v>
      </c>
      <c r="H77" s="188">
        <v>530</v>
      </c>
      <c r="I77" s="188">
        <v>614</v>
      </c>
      <c r="J77" s="188">
        <v>555</v>
      </c>
      <c r="K77" s="161">
        <v>596</v>
      </c>
      <c r="L77" s="161">
        <v>570</v>
      </c>
      <c r="M77" s="161">
        <v>662</v>
      </c>
      <c r="N77" s="161">
        <v>569</v>
      </c>
      <c r="O77" s="161">
        <v>612</v>
      </c>
      <c r="P77" s="161">
        <v>594</v>
      </c>
      <c r="Q77" s="161">
        <v>621</v>
      </c>
      <c r="R77" s="161">
        <v>623</v>
      </c>
    </row>
    <row r="78" spans="1:18" s="63" customFormat="1" ht="15" customHeight="1" x14ac:dyDescent="0.2">
      <c r="A78" s="5" t="s">
        <v>521</v>
      </c>
      <c r="B78" s="5" t="s">
        <v>515</v>
      </c>
      <c r="C78" s="5" t="s">
        <v>50</v>
      </c>
      <c r="D78" s="5" t="s">
        <v>51</v>
      </c>
      <c r="E78" s="187">
        <v>365</v>
      </c>
      <c r="F78" s="188">
        <v>423</v>
      </c>
      <c r="G78" s="188">
        <v>431</v>
      </c>
      <c r="H78" s="188">
        <v>473</v>
      </c>
      <c r="I78" s="188">
        <v>464</v>
      </c>
      <c r="J78" s="188">
        <v>484</v>
      </c>
      <c r="K78" s="161">
        <v>536</v>
      </c>
      <c r="L78" s="161">
        <v>482</v>
      </c>
      <c r="M78" s="161">
        <v>542</v>
      </c>
      <c r="N78" s="161">
        <v>498</v>
      </c>
      <c r="O78" s="161">
        <v>500</v>
      </c>
      <c r="P78" s="161">
        <v>565</v>
      </c>
      <c r="Q78" s="161">
        <v>559</v>
      </c>
      <c r="R78" s="161">
        <v>541</v>
      </c>
    </row>
    <row r="79" spans="1:18" s="63" customFormat="1" ht="15" customHeight="1" x14ac:dyDescent="0.2">
      <c r="A79" s="5" t="s">
        <v>521</v>
      </c>
      <c r="B79" s="5" t="s">
        <v>516</v>
      </c>
      <c r="C79" s="5" t="s">
        <v>50</v>
      </c>
      <c r="D79" s="5" t="s">
        <v>51</v>
      </c>
      <c r="E79" s="187">
        <v>358</v>
      </c>
      <c r="F79" s="188">
        <v>350</v>
      </c>
      <c r="G79" s="188">
        <v>392</v>
      </c>
      <c r="H79" s="188">
        <v>435</v>
      </c>
      <c r="I79" s="188">
        <v>487</v>
      </c>
      <c r="J79" s="188">
        <v>372</v>
      </c>
      <c r="K79" s="161">
        <v>501</v>
      </c>
      <c r="L79" s="161">
        <v>497</v>
      </c>
      <c r="M79" s="161">
        <v>458</v>
      </c>
      <c r="N79" s="161">
        <v>502</v>
      </c>
      <c r="O79" s="161">
        <v>446</v>
      </c>
      <c r="P79" s="161">
        <v>467</v>
      </c>
      <c r="Q79" s="161">
        <v>455</v>
      </c>
      <c r="R79" s="161">
        <v>450</v>
      </c>
    </row>
    <row r="80" spans="1:18" x14ac:dyDescent="0.25">
      <c r="A80" s="5" t="s">
        <v>521</v>
      </c>
      <c r="B80" s="5" t="s">
        <v>170</v>
      </c>
      <c r="C80" s="5" t="s">
        <v>50</v>
      </c>
      <c r="D80" s="5" t="s">
        <v>51</v>
      </c>
      <c r="E80" s="187">
        <v>2393</v>
      </c>
      <c r="F80" s="187">
        <v>2579</v>
      </c>
      <c r="G80" s="187">
        <v>2629</v>
      </c>
      <c r="H80" s="187">
        <v>2937</v>
      </c>
      <c r="I80" s="187">
        <v>3100</v>
      </c>
      <c r="J80" s="187">
        <v>2939</v>
      </c>
      <c r="K80" s="187">
        <v>3292</v>
      </c>
      <c r="L80" s="187">
        <v>3205</v>
      </c>
      <c r="M80" s="187">
        <v>3377</v>
      </c>
      <c r="N80" s="167">
        <v>3184</v>
      </c>
      <c r="O80" s="167">
        <v>3220</v>
      </c>
      <c r="P80" s="167">
        <v>3340</v>
      </c>
      <c r="Q80" s="167">
        <v>3300</v>
      </c>
      <c r="R80" s="161">
        <v>3307</v>
      </c>
    </row>
    <row r="81" spans="1:18" s="63" customFormat="1" ht="15" customHeight="1" x14ac:dyDescent="0.2">
      <c r="A81" s="5" t="s">
        <v>517</v>
      </c>
      <c r="B81" s="5" t="s">
        <v>511</v>
      </c>
      <c r="C81" s="5" t="s">
        <v>50</v>
      </c>
      <c r="D81" s="5" t="s">
        <v>51</v>
      </c>
      <c r="E81" s="187">
        <v>36</v>
      </c>
      <c r="F81" s="188">
        <v>53</v>
      </c>
      <c r="G81" s="188">
        <v>53</v>
      </c>
      <c r="H81" s="188">
        <v>57</v>
      </c>
      <c r="I81" s="188">
        <v>47</v>
      </c>
      <c r="J81" s="188">
        <v>47</v>
      </c>
      <c r="K81" s="161">
        <v>47</v>
      </c>
      <c r="L81" s="161">
        <v>47</v>
      </c>
      <c r="M81" s="161">
        <v>55</v>
      </c>
      <c r="N81" s="161">
        <v>42</v>
      </c>
      <c r="O81" s="161">
        <v>49</v>
      </c>
      <c r="P81" s="161">
        <v>51</v>
      </c>
      <c r="Q81" s="161">
        <v>40</v>
      </c>
      <c r="R81" s="161">
        <v>45</v>
      </c>
    </row>
    <row r="82" spans="1:18" s="63" customFormat="1" ht="15" customHeight="1" x14ac:dyDescent="0.2">
      <c r="A82" s="5" t="s">
        <v>517</v>
      </c>
      <c r="B82" s="5" t="s">
        <v>513</v>
      </c>
      <c r="C82" s="5" t="s">
        <v>50</v>
      </c>
      <c r="D82" s="5" t="s">
        <v>51</v>
      </c>
      <c r="E82" s="187">
        <v>41</v>
      </c>
      <c r="F82" s="188">
        <v>48</v>
      </c>
      <c r="G82" s="188">
        <v>49</v>
      </c>
      <c r="H82" s="188">
        <v>51</v>
      </c>
      <c r="I82" s="188">
        <v>45</v>
      </c>
      <c r="J82" s="188">
        <v>58</v>
      </c>
      <c r="K82" s="161">
        <v>49</v>
      </c>
      <c r="L82" s="161">
        <v>60</v>
      </c>
      <c r="M82" s="161">
        <v>55</v>
      </c>
      <c r="N82" s="161">
        <v>40</v>
      </c>
      <c r="O82" s="161">
        <v>46</v>
      </c>
      <c r="P82" s="161">
        <v>44</v>
      </c>
      <c r="Q82" s="161">
        <v>56</v>
      </c>
      <c r="R82" s="161">
        <v>47</v>
      </c>
    </row>
    <row r="83" spans="1:18" s="63" customFormat="1" ht="15" customHeight="1" x14ac:dyDescent="0.2">
      <c r="A83" s="5" t="s">
        <v>517</v>
      </c>
      <c r="B83" s="5" t="s">
        <v>514</v>
      </c>
      <c r="C83" s="5" t="s">
        <v>50</v>
      </c>
      <c r="D83" s="5" t="s">
        <v>51</v>
      </c>
      <c r="E83" s="187">
        <v>35</v>
      </c>
      <c r="F83" s="188">
        <v>35</v>
      </c>
      <c r="G83" s="188">
        <v>30</v>
      </c>
      <c r="H83" s="188">
        <v>31</v>
      </c>
      <c r="I83" s="188">
        <v>51</v>
      </c>
      <c r="J83" s="188">
        <v>49</v>
      </c>
      <c r="K83" s="161">
        <v>29</v>
      </c>
      <c r="L83" s="161">
        <v>28</v>
      </c>
      <c r="M83" s="161">
        <v>41</v>
      </c>
      <c r="N83" s="161">
        <v>47</v>
      </c>
      <c r="O83" s="161">
        <v>40</v>
      </c>
      <c r="P83" s="161">
        <v>37</v>
      </c>
      <c r="Q83" s="161">
        <v>36</v>
      </c>
      <c r="R83" s="161">
        <v>38</v>
      </c>
    </row>
    <row r="84" spans="1:18" s="63" customFormat="1" ht="15" customHeight="1" x14ac:dyDescent="0.2">
      <c r="A84" s="5" t="s">
        <v>517</v>
      </c>
      <c r="B84" s="5" t="s">
        <v>515</v>
      </c>
      <c r="C84" s="5" t="s">
        <v>50</v>
      </c>
      <c r="D84" s="5" t="s">
        <v>51</v>
      </c>
      <c r="E84" s="187">
        <v>18</v>
      </c>
      <c r="F84" s="188">
        <v>27</v>
      </c>
      <c r="G84" s="188">
        <v>26</v>
      </c>
      <c r="H84" s="188">
        <v>31</v>
      </c>
      <c r="I84" s="188">
        <v>29</v>
      </c>
      <c r="J84" s="188">
        <v>27</v>
      </c>
      <c r="K84" s="161">
        <v>27</v>
      </c>
      <c r="L84" s="161">
        <v>29</v>
      </c>
      <c r="M84" s="161">
        <v>22</v>
      </c>
      <c r="N84" s="161">
        <v>26</v>
      </c>
      <c r="O84" s="161">
        <v>29</v>
      </c>
      <c r="P84" s="161">
        <v>24</v>
      </c>
      <c r="Q84" s="161">
        <v>34</v>
      </c>
      <c r="R84" s="161">
        <v>33</v>
      </c>
    </row>
    <row r="85" spans="1:18" s="63" customFormat="1" ht="15" customHeight="1" x14ac:dyDescent="0.2">
      <c r="A85" s="5" t="s">
        <v>517</v>
      </c>
      <c r="B85" s="5" t="s">
        <v>516</v>
      </c>
      <c r="C85" s="5" t="s">
        <v>50</v>
      </c>
      <c r="D85" s="5" t="s">
        <v>51</v>
      </c>
      <c r="E85" s="187">
        <v>14</v>
      </c>
      <c r="F85" s="188">
        <v>14</v>
      </c>
      <c r="G85" s="188">
        <v>10</v>
      </c>
      <c r="H85" s="188">
        <v>14</v>
      </c>
      <c r="I85" s="188">
        <v>13</v>
      </c>
      <c r="J85" s="188">
        <v>6</v>
      </c>
      <c r="K85" s="161">
        <v>17</v>
      </c>
      <c r="L85" s="161">
        <v>15</v>
      </c>
      <c r="M85" s="161">
        <v>14</v>
      </c>
      <c r="N85" s="161">
        <v>17</v>
      </c>
      <c r="O85" s="161">
        <v>14</v>
      </c>
      <c r="P85" s="161">
        <v>12</v>
      </c>
      <c r="Q85" s="161">
        <v>12</v>
      </c>
      <c r="R85" s="161">
        <v>4</v>
      </c>
    </row>
    <row r="86" spans="1:18" x14ac:dyDescent="0.25">
      <c r="A86" s="5" t="s">
        <v>517</v>
      </c>
      <c r="B86" s="5" t="s">
        <v>170</v>
      </c>
      <c r="C86" s="5" t="s">
        <v>50</v>
      </c>
      <c r="D86" s="5" t="s">
        <v>51</v>
      </c>
      <c r="E86" s="187">
        <v>144</v>
      </c>
      <c r="F86" s="187">
        <v>178</v>
      </c>
      <c r="G86" s="187">
        <v>169</v>
      </c>
      <c r="H86" s="187">
        <v>184</v>
      </c>
      <c r="I86" s="187">
        <v>185</v>
      </c>
      <c r="J86" s="187">
        <v>189</v>
      </c>
      <c r="K86" s="187">
        <v>170</v>
      </c>
      <c r="L86" s="187">
        <v>180</v>
      </c>
      <c r="M86" s="187">
        <v>187</v>
      </c>
      <c r="N86" s="167">
        <v>172</v>
      </c>
      <c r="O86" s="167">
        <v>179</v>
      </c>
      <c r="P86" s="167">
        <v>168</v>
      </c>
      <c r="Q86" s="167">
        <v>178</v>
      </c>
      <c r="R86" s="161">
        <v>167</v>
      </c>
    </row>
    <row r="87" spans="1:18" s="63" customFormat="1" ht="15" customHeight="1" x14ac:dyDescent="0.2">
      <c r="A87" s="5" t="s">
        <v>518</v>
      </c>
      <c r="B87" s="5" t="s">
        <v>511</v>
      </c>
      <c r="C87" s="5" t="s">
        <v>50</v>
      </c>
      <c r="D87" s="5" t="s">
        <v>51</v>
      </c>
      <c r="E87" s="187">
        <v>61</v>
      </c>
      <c r="F87" s="188">
        <v>58</v>
      </c>
      <c r="G87" s="188">
        <v>51</v>
      </c>
      <c r="H87" s="188">
        <v>49</v>
      </c>
      <c r="I87" s="188">
        <v>42</v>
      </c>
      <c r="J87" s="188">
        <v>32</v>
      </c>
      <c r="K87" s="161">
        <v>42</v>
      </c>
      <c r="L87" s="161">
        <v>29</v>
      </c>
      <c r="M87" s="161">
        <v>31</v>
      </c>
      <c r="N87" s="161">
        <v>24</v>
      </c>
      <c r="O87" s="161">
        <v>37</v>
      </c>
      <c r="P87" s="161">
        <v>40</v>
      </c>
      <c r="Q87" s="161">
        <v>25</v>
      </c>
      <c r="R87" s="161">
        <v>21</v>
      </c>
    </row>
    <row r="88" spans="1:18" s="63" customFormat="1" ht="15" customHeight="1" x14ac:dyDescent="0.2">
      <c r="A88" s="5" t="s">
        <v>518</v>
      </c>
      <c r="B88" s="5" t="s">
        <v>513</v>
      </c>
      <c r="C88" s="5" t="s">
        <v>50</v>
      </c>
      <c r="D88" s="5" t="s">
        <v>51</v>
      </c>
      <c r="E88" s="187">
        <v>52</v>
      </c>
      <c r="F88" s="188">
        <v>50</v>
      </c>
      <c r="G88" s="188">
        <v>44</v>
      </c>
      <c r="H88" s="188">
        <v>38</v>
      </c>
      <c r="I88" s="188">
        <v>47</v>
      </c>
      <c r="J88" s="188">
        <v>36</v>
      </c>
      <c r="K88" s="161">
        <v>39</v>
      </c>
      <c r="L88" s="161">
        <v>38</v>
      </c>
      <c r="M88" s="161">
        <v>30</v>
      </c>
      <c r="N88" s="161">
        <v>39</v>
      </c>
      <c r="O88" s="161">
        <v>31</v>
      </c>
      <c r="P88" s="161">
        <v>39</v>
      </c>
      <c r="Q88" s="161">
        <v>26</v>
      </c>
      <c r="R88" s="161">
        <v>28</v>
      </c>
    </row>
    <row r="89" spans="1:18" s="63" customFormat="1" ht="15" customHeight="1" x14ac:dyDescent="0.2">
      <c r="A89" s="5" t="s">
        <v>518</v>
      </c>
      <c r="B89" s="5" t="s">
        <v>514</v>
      </c>
      <c r="C89" s="5" t="s">
        <v>50</v>
      </c>
      <c r="D89" s="5" t="s">
        <v>51</v>
      </c>
      <c r="E89" s="187">
        <v>34</v>
      </c>
      <c r="F89" s="188">
        <v>42</v>
      </c>
      <c r="G89" s="188">
        <v>29</v>
      </c>
      <c r="H89" s="188">
        <v>37</v>
      </c>
      <c r="I89" s="188">
        <v>41</v>
      </c>
      <c r="J89" s="188">
        <v>35</v>
      </c>
      <c r="K89" s="161">
        <v>32</v>
      </c>
      <c r="L89" s="161">
        <v>35</v>
      </c>
      <c r="M89" s="161">
        <v>33</v>
      </c>
      <c r="N89" s="161">
        <v>26</v>
      </c>
      <c r="O89" s="161">
        <v>21</v>
      </c>
      <c r="P89" s="161">
        <v>23</v>
      </c>
      <c r="Q89" s="161">
        <v>18</v>
      </c>
      <c r="R89" s="161">
        <v>23</v>
      </c>
    </row>
    <row r="90" spans="1:18" s="63" customFormat="1" ht="15" customHeight="1" x14ac:dyDescent="0.2">
      <c r="A90" s="5" t="s">
        <v>518</v>
      </c>
      <c r="B90" s="5" t="s">
        <v>515</v>
      </c>
      <c r="C90" s="5" t="s">
        <v>50</v>
      </c>
      <c r="D90" s="5" t="s">
        <v>51</v>
      </c>
      <c r="E90" s="187">
        <v>31</v>
      </c>
      <c r="F90" s="188">
        <v>24</v>
      </c>
      <c r="G90" s="188">
        <v>26</v>
      </c>
      <c r="H90" s="188">
        <v>31</v>
      </c>
      <c r="I90" s="188">
        <v>38</v>
      </c>
      <c r="J90" s="188">
        <v>25</v>
      </c>
      <c r="K90" s="161">
        <v>29</v>
      </c>
      <c r="L90" s="161">
        <v>16</v>
      </c>
      <c r="M90" s="161">
        <v>20</v>
      </c>
      <c r="N90" s="161">
        <v>21</v>
      </c>
      <c r="O90" s="161">
        <v>15</v>
      </c>
      <c r="P90" s="161">
        <v>27</v>
      </c>
      <c r="Q90" s="161">
        <v>23</v>
      </c>
      <c r="R90" s="161">
        <v>19</v>
      </c>
    </row>
    <row r="91" spans="1:18" s="63" customFormat="1" ht="15" customHeight="1" x14ac:dyDescent="0.2">
      <c r="A91" s="5" t="s">
        <v>518</v>
      </c>
      <c r="B91" s="5" t="s">
        <v>516</v>
      </c>
      <c r="C91" s="5" t="s">
        <v>50</v>
      </c>
      <c r="D91" s="5" t="s">
        <v>51</v>
      </c>
      <c r="E91" s="187">
        <v>23</v>
      </c>
      <c r="F91" s="188">
        <v>20</v>
      </c>
      <c r="G91" s="188">
        <v>23</v>
      </c>
      <c r="H91" s="188">
        <v>23</v>
      </c>
      <c r="I91" s="188">
        <v>17</v>
      </c>
      <c r="J91" s="188">
        <v>26</v>
      </c>
      <c r="K91" s="161">
        <v>18</v>
      </c>
      <c r="L91" s="161">
        <v>27</v>
      </c>
      <c r="M91" s="161">
        <v>18</v>
      </c>
      <c r="N91" s="161">
        <v>15</v>
      </c>
      <c r="O91" s="161">
        <v>16</v>
      </c>
      <c r="P91" s="161">
        <v>20</v>
      </c>
      <c r="Q91" s="161">
        <v>19</v>
      </c>
      <c r="R91" s="161">
        <v>17</v>
      </c>
    </row>
    <row r="92" spans="1:18" x14ac:dyDescent="0.25">
      <c r="A92" s="5" t="s">
        <v>518</v>
      </c>
      <c r="B92" s="5" t="s">
        <v>170</v>
      </c>
      <c r="C92" s="5" t="s">
        <v>50</v>
      </c>
      <c r="D92" s="5" t="s">
        <v>51</v>
      </c>
      <c r="E92" s="187">
        <v>202</v>
      </c>
      <c r="F92" s="187">
        <v>195</v>
      </c>
      <c r="G92" s="187">
        <v>176</v>
      </c>
      <c r="H92" s="187">
        <v>178</v>
      </c>
      <c r="I92" s="187">
        <v>186</v>
      </c>
      <c r="J92" s="187">
        <v>155</v>
      </c>
      <c r="K92" s="187">
        <v>160</v>
      </c>
      <c r="L92" s="187">
        <v>148</v>
      </c>
      <c r="M92" s="187">
        <v>135</v>
      </c>
      <c r="N92" s="167">
        <v>125</v>
      </c>
      <c r="O92" s="167">
        <v>120</v>
      </c>
      <c r="P92" s="167">
        <v>150</v>
      </c>
      <c r="Q92" s="167">
        <v>112</v>
      </c>
      <c r="R92" s="161">
        <v>110</v>
      </c>
    </row>
    <row r="93" spans="1:18" s="63" customFormat="1" ht="15" customHeight="1" x14ac:dyDescent="0.2">
      <c r="A93" s="5" t="s">
        <v>519</v>
      </c>
      <c r="B93" s="5" t="s">
        <v>511</v>
      </c>
      <c r="C93" s="5" t="s">
        <v>50</v>
      </c>
      <c r="D93" s="5" t="s">
        <v>51</v>
      </c>
      <c r="E93" s="187">
        <v>430</v>
      </c>
      <c r="F93" s="188">
        <v>413</v>
      </c>
      <c r="G93" s="188">
        <v>407</v>
      </c>
      <c r="H93" s="188">
        <v>467</v>
      </c>
      <c r="I93" s="188">
        <v>483</v>
      </c>
      <c r="J93" s="188">
        <v>520</v>
      </c>
      <c r="K93" s="161">
        <v>582</v>
      </c>
      <c r="L93" s="161">
        <v>566</v>
      </c>
      <c r="M93" s="161">
        <v>531</v>
      </c>
      <c r="N93" s="161">
        <v>575</v>
      </c>
      <c r="O93" s="161">
        <v>583</v>
      </c>
      <c r="P93" s="161">
        <v>564</v>
      </c>
      <c r="Q93" s="161">
        <v>554</v>
      </c>
      <c r="R93" s="161">
        <v>582</v>
      </c>
    </row>
    <row r="94" spans="1:18" s="63" customFormat="1" ht="15" customHeight="1" x14ac:dyDescent="0.2">
      <c r="A94" s="5" t="s">
        <v>519</v>
      </c>
      <c r="B94" s="5" t="s">
        <v>513</v>
      </c>
      <c r="C94" s="5" t="s">
        <v>50</v>
      </c>
      <c r="D94" s="5" t="s">
        <v>51</v>
      </c>
      <c r="E94" s="187">
        <v>303</v>
      </c>
      <c r="F94" s="188">
        <v>348</v>
      </c>
      <c r="G94" s="188">
        <v>305</v>
      </c>
      <c r="H94" s="188">
        <v>380</v>
      </c>
      <c r="I94" s="188">
        <v>397</v>
      </c>
      <c r="J94" s="188">
        <v>387</v>
      </c>
      <c r="K94" s="161">
        <v>389</v>
      </c>
      <c r="L94" s="161">
        <v>400</v>
      </c>
      <c r="M94" s="161">
        <v>483</v>
      </c>
      <c r="N94" s="161">
        <v>416</v>
      </c>
      <c r="O94" s="161">
        <v>439</v>
      </c>
      <c r="P94" s="161">
        <v>453</v>
      </c>
      <c r="Q94" s="161">
        <v>419</v>
      </c>
      <c r="R94" s="161">
        <v>421</v>
      </c>
    </row>
    <row r="95" spans="1:18" s="63" customFormat="1" ht="15" customHeight="1" x14ac:dyDescent="0.2">
      <c r="A95" s="5" t="s">
        <v>519</v>
      </c>
      <c r="B95" s="5" t="s">
        <v>514</v>
      </c>
      <c r="C95" s="5" t="s">
        <v>50</v>
      </c>
      <c r="D95" s="5" t="s">
        <v>51</v>
      </c>
      <c r="E95" s="187">
        <v>236</v>
      </c>
      <c r="F95" s="188">
        <v>246</v>
      </c>
      <c r="G95" s="188">
        <v>282</v>
      </c>
      <c r="H95" s="188">
        <v>298</v>
      </c>
      <c r="I95" s="188">
        <v>341</v>
      </c>
      <c r="J95" s="188">
        <v>281</v>
      </c>
      <c r="K95" s="161">
        <v>334</v>
      </c>
      <c r="L95" s="161">
        <v>341</v>
      </c>
      <c r="M95" s="161">
        <v>383</v>
      </c>
      <c r="N95" s="161">
        <v>314</v>
      </c>
      <c r="O95" s="161">
        <v>360</v>
      </c>
      <c r="P95" s="161">
        <v>343</v>
      </c>
      <c r="Q95" s="161">
        <v>385</v>
      </c>
      <c r="R95" s="161">
        <v>369</v>
      </c>
    </row>
    <row r="96" spans="1:18" s="63" customFormat="1" ht="15" customHeight="1" x14ac:dyDescent="0.2">
      <c r="A96" s="5" t="s">
        <v>519</v>
      </c>
      <c r="B96" s="5" t="s">
        <v>515</v>
      </c>
      <c r="C96" s="5" t="s">
        <v>50</v>
      </c>
      <c r="D96" s="5" t="s">
        <v>51</v>
      </c>
      <c r="E96" s="187">
        <v>182</v>
      </c>
      <c r="F96" s="188">
        <v>211</v>
      </c>
      <c r="G96" s="188">
        <v>226</v>
      </c>
      <c r="H96" s="188">
        <v>258</v>
      </c>
      <c r="I96" s="188">
        <v>234</v>
      </c>
      <c r="J96" s="188">
        <v>248</v>
      </c>
      <c r="K96" s="161">
        <v>287</v>
      </c>
      <c r="L96" s="161">
        <v>278</v>
      </c>
      <c r="M96" s="161">
        <v>302</v>
      </c>
      <c r="N96" s="161">
        <v>277</v>
      </c>
      <c r="O96" s="161">
        <v>289</v>
      </c>
      <c r="P96" s="161">
        <v>312</v>
      </c>
      <c r="Q96" s="161">
        <v>326</v>
      </c>
      <c r="R96" s="161">
        <v>297</v>
      </c>
    </row>
    <row r="97" spans="1:18" s="63" customFormat="1" ht="15" customHeight="1" x14ac:dyDescent="0.2">
      <c r="A97" s="5" t="s">
        <v>519</v>
      </c>
      <c r="B97" s="5" t="s">
        <v>516</v>
      </c>
      <c r="C97" s="5" t="s">
        <v>50</v>
      </c>
      <c r="D97" s="5" t="s">
        <v>51</v>
      </c>
      <c r="E97" s="187">
        <v>164</v>
      </c>
      <c r="F97" s="188">
        <v>151</v>
      </c>
      <c r="G97" s="188">
        <v>193</v>
      </c>
      <c r="H97" s="188">
        <v>217</v>
      </c>
      <c r="I97" s="188">
        <v>254</v>
      </c>
      <c r="J97" s="188">
        <v>161</v>
      </c>
      <c r="K97" s="161">
        <v>272</v>
      </c>
      <c r="L97" s="161">
        <v>254</v>
      </c>
      <c r="M97" s="161">
        <v>253</v>
      </c>
      <c r="N97" s="161">
        <v>242</v>
      </c>
      <c r="O97" s="161">
        <v>236</v>
      </c>
      <c r="P97" s="161">
        <v>255</v>
      </c>
      <c r="Q97" s="161">
        <v>241</v>
      </c>
      <c r="R97" s="161">
        <v>224</v>
      </c>
    </row>
    <row r="98" spans="1:18" x14ac:dyDescent="0.25">
      <c r="A98" s="5" t="s">
        <v>519</v>
      </c>
      <c r="B98" s="5" t="s">
        <v>170</v>
      </c>
      <c r="C98" s="5" t="s">
        <v>50</v>
      </c>
      <c r="D98" s="5" t="s">
        <v>51</v>
      </c>
      <c r="E98" s="187">
        <v>1325</v>
      </c>
      <c r="F98" s="187">
        <v>1384</v>
      </c>
      <c r="G98" s="187">
        <v>1430</v>
      </c>
      <c r="H98" s="187">
        <v>1642</v>
      </c>
      <c r="I98" s="187">
        <v>1716</v>
      </c>
      <c r="J98" s="187">
        <v>1612</v>
      </c>
      <c r="K98" s="187">
        <v>1882</v>
      </c>
      <c r="L98" s="187">
        <v>1869</v>
      </c>
      <c r="M98" s="187">
        <v>1977</v>
      </c>
      <c r="N98" s="167">
        <v>1848</v>
      </c>
      <c r="O98" s="167">
        <v>1923</v>
      </c>
      <c r="P98" s="167">
        <v>1948</v>
      </c>
      <c r="Q98" s="167">
        <v>1956</v>
      </c>
      <c r="R98" s="161">
        <v>1930</v>
      </c>
    </row>
    <row r="99" spans="1:18" s="63" customFormat="1" ht="15" customHeight="1" x14ac:dyDescent="0.2">
      <c r="A99" s="5" t="s">
        <v>520</v>
      </c>
      <c r="B99" s="5" t="s">
        <v>511</v>
      </c>
      <c r="C99" s="5" t="s">
        <v>50</v>
      </c>
      <c r="D99" s="5" t="s">
        <v>51</v>
      </c>
      <c r="E99" s="187">
        <v>77</v>
      </c>
      <c r="F99" s="188">
        <v>82</v>
      </c>
      <c r="G99" s="188">
        <v>110</v>
      </c>
      <c r="H99" s="188">
        <v>104</v>
      </c>
      <c r="I99" s="188">
        <v>105</v>
      </c>
      <c r="J99" s="188">
        <v>109</v>
      </c>
      <c r="K99" s="161">
        <v>127</v>
      </c>
      <c r="L99" s="161">
        <v>122</v>
      </c>
      <c r="M99" s="161">
        <v>123</v>
      </c>
      <c r="N99" s="161">
        <v>127</v>
      </c>
      <c r="O99" s="161">
        <v>113</v>
      </c>
      <c r="P99" s="161">
        <v>126</v>
      </c>
      <c r="Q99" s="161">
        <v>146</v>
      </c>
      <c r="R99" s="161">
        <v>143</v>
      </c>
    </row>
    <row r="100" spans="1:18" s="63" customFormat="1" ht="15" customHeight="1" x14ac:dyDescent="0.2">
      <c r="A100" s="5" t="s">
        <v>520</v>
      </c>
      <c r="B100" s="5" t="s">
        <v>513</v>
      </c>
      <c r="C100" s="5" t="s">
        <v>50</v>
      </c>
      <c r="D100" s="5" t="s">
        <v>51</v>
      </c>
      <c r="E100" s="187">
        <v>64</v>
      </c>
      <c r="F100" s="188">
        <v>75</v>
      </c>
      <c r="G100" s="188">
        <v>76</v>
      </c>
      <c r="H100" s="188">
        <v>89</v>
      </c>
      <c r="I100" s="188">
        <v>109</v>
      </c>
      <c r="J100" s="188">
        <v>97</v>
      </c>
      <c r="K100" s="161">
        <v>101</v>
      </c>
      <c r="L100" s="161">
        <v>95</v>
      </c>
      <c r="M100" s="161">
        <v>118</v>
      </c>
      <c r="N100" s="161">
        <v>111</v>
      </c>
      <c r="O100" s="161">
        <v>97</v>
      </c>
      <c r="P100" s="161">
        <v>101</v>
      </c>
      <c r="Q100" s="161">
        <v>114</v>
      </c>
      <c r="R100" s="161">
        <v>133</v>
      </c>
    </row>
    <row r="101" spans="1:18" s="63" customFormat="1" ht="15" customHeight="1" x14ac:dyDescent="0.2">
      <c r="A101" s="5" t="s">
        <v>520</v>
      </c>
      <c r="B101" s="5" t="s">
        <v>514</v>
      </c>
      <c r="C101" s="5" t="s">
        <v>50</v>
      </c>
      <c r="D101" s="5" t="s">
        <v>51</v>
      </c>
      <c r="E101" s="187">
        <v>52</v>
      </c>
      <c r="F101" s="188">
        <v>69</v>
      </c>
      <c r="G101" s="188">
        <v>79</v>
      </c>
      <c r="H101" s="188">
        <v>79</v>
      </c>
      <c r="I101" s="188">
        <v>81</v>
      </c>
      <c r="J101" s="188">
        <v>110</v>
      </c>
      <c r="K101" s="161">
        <v>108</v>
      </c>
      <c r="L101" s="161">
        <v>81</v>
      </c>
      <c r="M101" s="161">
        <v>97</v>
      </c>
      <c r="N101" s="161">
        <v>90</v>
      </c>
      <c r="O101" s="161">
        <v>91</v>
      </c>
      <c r="P101" s="161">
        <v>86</v>
      </c>
      <c r="Q101" s="161">
        <v>109</v>
      </c>
      <c r="R101" s="161">
        <v>121</v>
      </c>
    </row>
    <row r="102" spans="1:18" s="63" customFormat="1" ht="15" customHeight="1" x14ac:dyDescent="0.2">
      <c r="A102" s="5" t="s">
        <v>520</v>
      </c>
      <c r="B102" s="5" t="s">
        <v>515</v>
      </c>
      <c r="C102" s="5" t="s">
        <v>50</v>
      </c>
      <c r="D102" s="5" t="s">
        <v>51</v>
      </c>
      <c r="E102" s="187">
        <v>71</v>
      </c>
      <c r="F102" s="188">
        <v>95</v>
      </c>
      <c r="G102" s="188">
        <v>81</v>
      </c>
      <c r="H102" s="188">
        <v>83</v>
      </c>
      <c r="I102" s="188">
        <v>93</v>
      </c>
      <c r="J102" s="188">
        <v>101</v>
      </c>
      <c r="K102" s="161">
        <v>97</v>
      </c>
      <c r="L102" s="161">
        <v>90</v>
      </c>
      <c r="M102" s="161">
        <v>103</v>
      </c>
      <c r="N102" s="161">
        <v>87</v>
      </c>
      <c r="O102" s="161">
        <v>87</v>
      </c>
      <c r="P102" s="161">
        <v>117</v>
      </c>
      <c r="Q102" s="161">
        <v>109</v>
      </c>
      <c r="R102" s="161">
        <v>119</v>
      </c>
    </row>
    <row r="103" spans="1:18" s="63" customFormat="1" ht="15" customHeight="1" x14ac:dyDescent="0.2">
      <c r="A103" s="5" t="s">
        <v>520</v>
      </c>
      <c r="B103" s="5" t="s">
        <v>516</v>
      </c>
      <c r="C103" s="5" t="s">
        <v>50</v>
      </c>
      <c r="D103" s="5" t="s">
        <v>51</v>
      </c>
      <c r="E103" s="187">
        <v>94</v>
      </c>
      <c r="F103" s="188">
        <v>88</v>
      </c>
      <c r="G103" s="188">
        <v>90</v>
      </c>
      <c r="H103" s="188">
        <v>99</v>
      </c>
      <c r="I103" s="188">
        <v>106</v>
      </c>
      <c r="J103" s="188">
        <v>100</v>
      </c>
      <c r="K103" s="161">
        <v>118</v>
      </c>
      <c r="L103" s="161">
        <v>112</v>
      </c>
      <c r="M103" s="161">
        <v>94</v>
      </c>
      <c r="N103" s="161">
        <v>133</v>
      </c>
      <c r="O103" s="161">
        <v>96</v>
      </c>
      <c r="P103" s="161">
        <v>107</v>
      </c>
      <c r="Q103" s="161">
        <v>100</v>
      </c>
      <c r="R103" s="161">
        <v>124</v>
      </c>
    </row>
    <row r="104" spans="1:18" x14ac:dyDescent="0.25">
      <c r="A104" s="5" t="s">
        <v>520</v>
      </c>
      <c r="B104" s="5" t="s">
        <v>170</v>
      </c>
      <c r="C104" s="5" t="s">
        <v>50</v>
      </c>
      <c r="D104" s="5" t="s">
        <v>51</v>
      </c>
      <c r="E104" s="187">
        <v>361</v>
      </c>
      <c r="F104" s="187">
        <v>416</v>
      </c>
      <c r="G104" s="187">
        <v>443</v>
      </c>
      <c r="H104" s="187">
        <v>466</v>
      </c>
      <c r="I104" s="187">
        <v>506</v>
      </c>
      <c r="J104" s="187">
        <v>523</v>
      </c>
      <c r="K104" s="187">
        <v>558</v>
      </c>
      <c r="L104" s="187">
        <v>511</v>
      </c>
      <c r="M104" s="187">
        <v>549</v>
      </c>
      <c r="N104" s="167">
        <v>559</v>
      </c>
      <c r="O104" s="167">
        <v>497</v>
      </c>
      <c r="P104" s="167">
        <v>552</v>
      </c>
      <c r="Q104" s="167">
        <v>592</v>
      </c>
      <c r="R104" s="161">
        <v>657</v>
      </c>
    </row>
    <row r="105" spans="1:18" s="63" customFormat="1" ht="15" customHeight="1" x14ac:dyDescent="0.2">
      <c r="A105" s="5" t="s">
        <v>512</v>
      </c>
      <c r="B105" s="5" t="s">
        <v>511</v>
      </c>
      <c r="C105" s="5" t="s">
        <v>50</v>
      </c>
      <c r="D105" s="5" t="s">
        <v>51</v>
      </c>
      <c r="E105" s="187">
        <v>102</v>
      </c>
      <c r="F105" s="188">
        <v>109</v>
      </c>
      <c r="G105" s="188">
        <v>120</v>
      </c>
      <c r="H105" s="188">
        <v>128</v>
      </c>
      <c r="I105" s="188">
        <v>129</v>
      </c>
      <c r="J105" s="188">
        <v>135</v>
      </c>
      <c r="K105" s="161">
        <v>128</v>
      </c>
      <c r="L105" s="161">
        <v>141</v>
      </c>
      <c r="M105" s="161">
        <v>144</v>
      </c>
      <c r="N105" s="161">
        <v>106</v>
      </c>
      <c r="O105" s="161">
        <v>133</v>
      </c>
      <c r="P105" s="161">
        <v>151</v>
      </c>
      <c r="Q105" s="161">
        <v>129</v>
      </c>
      <c r="R105" s="161">
        <v>115</v>
      </c>
    </row>
    <row r="106" spans="1:18" s="63" customFormat="1" ht="15" customHeight="1" x14ac:dyDescent="0.2">
      <c r="A106" s="5" t="s">
        <v>512</v>
      </c>
      <c r="B106" s="5" t="s">
        <v>513</v>
      </c>
      <c r="C106" s="5" t="s">
        <v>50</v>
      </c>
      <c r="D106" s="5" t="s">
        <v>51</v>
      </c>
      <c r="E106" s="187">
        <v>71</v>
      </c>
      <c r="F106" s="188">
        <v>82</v>
      </c>
      <c r="G106" s="188">
        <v>67</v>
      </c>
      <c r="H106" s="188">
        <v>99</v>
      </c>
      <c r="I106" s="188">
        <v>109</v>
      </c>
      <c r="J106" s="188">
        <v>80</v>
      </c>
      <c r="K106" s="161">
        <v>124</v>
      </c>
      <c r="L106" s="161">
        <v>102</v>
      </c>
      <c r="M106" s="161">
        <v>100</v>
      </c>
      <c r="N106" s="161">
        <v>96</v>
      </c>
      <c r="O106" s="161">
        <v>103</v>
      </c>
      <c r="P106" s="161">
        <v>105</v>
      </c>
      <c r="Q106" s="161">
        <v>104</v>
      </c>
      <c r="R106" s="161">
        <v>96</v>
      </c>
    </row>
    <row r="107" spans="1:18" s="63" customFormat="1" ht="15" customHeight="1" x14ac:dyDescent="0.2">
      <c r="A107" s="5" t="s">
        <v>512</v>
      </c>
      <c r="B107" s="5" t="s">
        <v>514</v>
      </c>
      <c r="C107" s="5" t="s">
        <v>50</v>
      </c>
      <c r="D107" s="5" t="s">
        <v>51</v>
      </c>
      <c r="E107" s="187">
        <v>59</v>
      </c>
      <c r="F107" s="188">
        <v>71</v>
      </c>
      <c r="G107" s="188">
        <v>73</v>
      </c>
      <c r="H107" s="188">
        <v>85</v>
      </c>
      <c r="I107" s="188">
        <v>100</v>
      </c>
      <c r="J107" s="188">
        <v>80</v>
      </c>
      <c r="K107" s="161">
        <v>93</v>
      </c>
      <c r="L107" s="161">
        <v>85</v>
      </c>
      <c r="M107" s="161">
        <v>108</v>
      </c>
      <c r="N107" s="161">
        <v>92</v>
      </c>
      <c r="O107" s="161">
        <v>100</v>
      </c>
      <c r="P107" s="161">
        <v>105</v>
      </c>
      <c r="Q107" s="161">
        <v>73</v>
      </c>
      <c r="R107" s="161">
        <v>72</v>
      </c>
    </row>
    <row r="108" spans="1:18" s="63" customFormat="1" ht="15" customHeight="1" x14ac:dyDescent="0.2">
      <c r="A108" s="5" t="s">
        <v>512</v>
      </c>
      <c r="B108" s="5" t="s">
        <v>515</v>
      </c>
      <c r="C108" s="5" t="s">
        <v>50</v>
      </c>
      <c r="D108" s="5" t="s">
        <v>51</v>
      </c>
      <c r="E108" s="187">
        <v>63</v>
      </c>
      <c r="F108" s="188">
        <v>66</v>
      </c>
      <c r="G108" s="188">
        <v>72</v>
      </c>
      <c r="H108" s="188">
        <v>70</v>
      </c>
      <c r="I108" s="188">
        <v>70</v>
      </c>
      <c r="J108" s="188">
        <v>83</v>
      </c>
      <c r="K108" s="161">
        <v>96</v>
      </c>
      <c r="L108" s="161">
        <v>69</v>
      </c>
      <c r="M108" s="161">
        <v>95</v>
      </c>
      <c r="N108" s="161">
        <v>87</v>
      </c>
      <c r="O108" s="161">
        <v>80</v>
      </c>
      <c r="P108" s="161">
        <v>85</v>
      </c>
      <c r="Q108" s="161">
        <v>67</v>
      </c>
      <c r="R108" s="161">
        <v>73</v>
      </c>
    </row>
    <row r="109" spans="1:18" s="63" customFormat="1" ht="15" customHeight="1" x14ac:dyDescent="0.2">
      <c r="A109" s="5" t="s">
        <v>512</v>
      </c>
      <c r="B109" s="5" t="s">
        <v>516</v>
      </c>
      <c r="C109" s="5" t="s">
        <v>50</v>
      </c>
      <c r="D109" s="5" t="s">
        <v>51</v>
      </c>
      <c r="E109" s="187">
        <v>63</v>
      </c>
      <c r="F109" s="188">
        <v>77</v>
      </c>
      <c r="G109" s="188">
        <v>76</v>
      </c>
      <c r="H109" s="188">
        <v>82</v>
      </c>
      <c r="I109" s="188">
        <v>97</v>
      </c>
      <c r="J109" s="188">
        <v>79</v>
      </c>
      <c r="K109" s="161">
        <v>76</v>
      </c>
      <c r="L109" s="161">
        <v>89</v>
      </c>
      <c r="M109" s="161">
        <v>79</v>
      </c>
      <c r="N109" s="161">
        <v>95</v>
      </c>
      <c r="O109" s="161">
        <v>84</v>
      </c>
      <c r="P109" s="161">
        <v>73</v>
      </c>
      <c r="Q109" s="161">
        <v>83</v>
      </c>
      <c r="R109" s="161">
        <v>81</v>
      </c>
    </row>
    <row r="110" spans="1:18" x14ac:dyDescent="0.25">
      <c r="A110" s="5" t="s">
        <v>512</v>
      </c>
      <c r="B110" s="5" t="s">
        <v>170</v>
      </c>
      <c r="C110" s="5" t="s">
        <v>50</v>
      </c>
      <c r="D110" s="5" t="s">
        <v>51</v>
      </c>
      <c r="E110" s="187">
        <v>361</v>
      </c>
      <c r="F110" s="187">
        <v>406</v>
      </c>
      <c r="G110" s="187">
        <v>411</v>
      </c>
      <c r="H110" s="187">
        <v>467</v>
      </c>
      <c r="I110" s="187">
        <v>507</v>
      </c>
      <c r="J110" s="187">
        <v>460</v>
      </c>
      <c r="K110" s="187">
        <v>522</v>
      </c>
      <c r="L110" s="187">
        <v>497</v>
      </c>
      <c r="M110" s="187">
        <v>529</v>
      </c>
      <c r="N110" s="167">
        <v>480</v>
      </c>
      <c r="O110" s="167">
        <v>501</v>
      </c>
      <c r="P110" s="167">
        <v>522</v>
      </c>
      <c r="Q110" s="167">
        <v>462</v>
      </c>
      <c r="R110" s="161">
        <v>443</v>
      </c>
    </row>
    <row r="111" spans="1:18" s="63" customFormat="1" ht="15" customHeight="1" x14ac:dyDescent="0.2">
      <c r="A111" s="5" t="s">
        <v>521</v>
      </c>
      <c r="B111" s="5" t="s">
        <v>511</v>
      </c>
      <c r="C111" s="5" t="s">
        <v>50</v>
      </c>
      <c r="D111" s="5" t="s">
        <v>522</v>
      </c>
      <c r="E111" s="109">
        <v>100</v>
      </c>
      <c r="F111" s="189">
        <v>100</v>
      </c>
      <c r="G111" s="189">
        <v>100</v>
      </c>
      <c r="H111" s="189">
        <v>100</v>
      </c>
      <c r="I111" s="189">
        <v>100</v>
      </c>
      <c r="J111" s="189">
        <v>100</v>
      </c>
      <c r="K111" s="189">
        <v>100</v>
      </c>
      <c r="L111" s="189">
        <v>100</v>
      </c>
      <c r="M111" s="189">
        <v>100</v>
      </c>
      <c r="N111" s="189">
        <v>100</v>
      </c>
      <c r="O111" s="73">
        <v>100</v>
      </c>
      <c r="P111" s="73">
        <v>100</v>
      </c>
      <c r="Q111" s="73">
        <v>100</v>
      </c>
      <c r="R111" s="73">
        <v>100</v>
      </c>
    </row>
    <row r="112" spans="1:18" s="63" customFormat="1" ht="15" customHeight="1" x14ac:dyDescent="0.2">
      <c r="A112" s="5" t="s">
        <v>521</v>
      </c>
      <c r="B112" s="5" t="s">
        <v>513</v>
      </c>
      <c r="C112" s="5" t="s">
        <v>50</v>
      </c>
      <c r="D112" s="5" t="s">
        <v>522</v>
      </c>
      <c r="E112" s="109">
        <v>99.999999999999986</v>
      </c>
      <c r="F112" s="189">
        <v>100</v>
      </c>
      <c r="G112" s="189">
        <v>100</v>
      </c>
      <c r="H112" s="189">
        <v>100</v>
      </c>
      <c r="I112" s="189">
        <v>100</v>
      </c>
      <c r="J112" s="189">
        <v>100</v>
      </c>
      <c r="K112" s="189">
        <v>100</v>
      </c>
      <c r="L112" s="189">
        <v>100</v>
      </c>
      <c r="M112" s="189">
        <v>100</v>
      </c>
      <c r="N112" s="189">
        <v>100</v>
      </c>
      <c r="O112" s="73">
        <v>100</v>
      </c>
      <c r="P112" s="73">
        <v>100</v>
      </c>
      <c r="Q112" s="73">
        <v>100</v>
      </c>
      <c r="R112" s="73">
        <v>100</v>
      </c>
    </row>
    <row r="113" spans="1:18" s="63" customFormat="1" ht="15" customHeight="1" x14ac:dyDescent="0.2">
      <c r="A113" s="5" t="s">
        <v>521</v>
      </c>
      <c r="B113" s="5" t="s">
        <v>514</v>
      </c>
      <c r="C113" s="5" t="s">
        <v>50</v>
      </c>
      <c r="D113" s="5" t="s">
        <v>522</v>
      </c>
      <c r="E113" s="109">
        <v>100</v>
      </c>
      <c r="F113" s="189">
        <v>100</v>
      </c>
      <c r="G113" s="189">
        <v>100</v>
      </c>
      <c r="H113" s="189">
        <v>100</v>
      </c>
      <c r="I113" s="189">
        <v>100</v>
      </c>
      <c r="J113" s="189">
        <v>100</v>
      </c>
      <c r="K113" s="189">
        <v>100</v>
      </c>
      <c r="L113" s="189">
        <v>100</v>
      </c>
      <c r="M113" s="189">
        <v>100</v>
      </c>
      <c r="N113" s="189">
        <v>100</v>
      </c>
      <c r="O113" s="73">
        <v>100</v>
      </c>
      <c r="P113" s="73">
        <v>100</v>
      </c>
      <c r="Q113" s="73">
        <v>100</v>
      </c>
      <c r="R113" s="73">
        <v>100</v>
      </c>
    </row>
    <row r="114" spans="1:18" s="63" customFormat="1" ht="15" customHeight="1" x14ac:dyDescent="0.2">
      <c r="A114" s="5" t="s">
        <v>521</v>
      </c>
      <c r="B114" s="5" t="s">
        <v>515</v>
      </c>
      <c r="C114" s="5" t="s">
        <v>50</v>
      </c>
      <c r="D114" s="5" t="s">
        <v>522</v>
      </c>
      <c r="E114" s="109">
        <v>100</v>
      </c>
      <c r="F114" s="189">
        <v>100</v>
      </c>
      <c r="G114" s="189">
        <v>100</v>
      </c>
      <c r="H114" s="189">
        <v>100</v>
      </c>
      <c r="I114" s="189">
        <v>100</v>
      </c>
      <c r="J114" s="189">
        <v>100</v>
      </c>
      <c r="K114" s="189">
        <v>100</v>
      </c>
      <c r="L114" s="189">
        <v>100</v>
      </c>
      <c r="M114" s="189">
        <v>100</v>
      </c>
      <c r="N114" s="189">
        <v>100</v>
      </c>
      <c r="O114" s="73">
        <v>100</v>
      </c>
      <c r="P114" s="73">
        <v>100</v>
      </c>
      <c r="Q114" s="73">
        <v>100</v>
      </c>
      <c r="R114" s="73">
        <v>100</v>
      </c>
    </row>
    <row r="115" spans="1:18" s="63" customFormat="1" ht="15" customHeight="1" x14ac:dyDescent="0.2">
      <c r="A115" s="5" t="s">
        <v>521</v>
      </c>
      <c r="B115" s="5" t="s">
        <v>516</v>
      </c>
      <c r="C115" s="5" t="s">
        <v>50</v>
      </c>
      <c r="D115" s="5" t="s">
        <v>522</v>
      </c>
      <c r="E115" s="109">
        <v>100</v>
      </c>
      <c r="F115" s="189">
        <v>100</v>
      </c>
      <c r="G115" s="189">
        <v>100</v>
      </c>
      <c r="H115" s="189">
        <v>100</v>
      </c>
      <c r="I115" s="189">
        <v>100</v>
      </c>
      <c r="J115" s="189">
        <v>100</v>
      </c>
      <c r="K115" s="189">
        <v>100</v>
      </c>
      <c r="L115" s="189">
        <v>100</v>
      </c>
      <c r="M115" s="189">
        <v>100</v>
      </c>
      <c r="N115" s="189">
        <v>100</v>
      </c>
      <c r="O115" s="73">
        <v>100</v>
      </c>
      <c r="P115" s="73">
        <v>100</v>
      </c>
      <c r="Q115" s="73">
        <v>100</v>
      </c>
      <c r="R115" s="73">
        <v>100</v>
      </c>
    </row>
    <row r="116" spans="1:18" x14ac:dyDescent="0.25">
      <c r="A116" s="5" t="s">
        <v>521</v>
      </c>
      <c r="B116" s="5" t="s">
        <v>170</v>
      </c>
      <c r="C116" s="5" t="s">
        <v>50</v>
      </c>
      <c r="D116" s="5" t="s">
        <v>522</v>
      </c>
      <c r="E116" s="109">
        <v>100</v>
      </c>
      <c r="F116" s="189">
        <v>100</v>
      </c>
      <c r="G116" s="189">
        <v>100</v>
      </c>
      <c r="H116" s="189">
        <v>100</v>
      </c>
      <c r="I116" s="189">
        <v>100</v>
      </c>
      <c r="J116" s="189">
        <v>100</v>
      </c>
      <c r="K116" s="189">
        <v>100</v>
      </c>
      <c r="L116" s="189">
        <v>100</v>
      </c>
      <c r="M116" s="189">
        <v>100</v>
      </c>
      <c r="N116" s="189">
        <v>100</v>
      </c>
      <c r="O116" s="73">
        <v>100</v>
      </c>
      <c r="P116" s="73">
        <v>100</v>
      </c>
      <c r="Q116" s="73">
        <v>100</v>
      </c>
      <c r="R116" s="73">
        <v>100</v>
      </c>
    </row>
    <row r="117" spans="1:18" s="63" customFormat="1" ht="15" customHeight="1" x14ac:dyDescent="0.2">
      <c r="A117" s="5" t="s">
        <v>517</v>
      </c>
      <c r="B117" s="5" t="s">
        <v>511</v>
      </c>
      <c r="C117" s="5" t="s">
        <v>50</v>
      </c>
      <c r="D117" s="5" t="s">
        <v>522</v>
      </c>
      <c r="E117" s="109">
        <v>5.0999999999999996</v>
      </c>
      <c r="F117" s="189">
        <v>7.4</v>
      </c>
      <c r="G117" s="189">
        <v>7.2</v>
      </c>
      <c r="H117" s="189">
        <v>7.1</v>
      </c>
      <c r="I117" s="189">
        <v>5.8</v>
      </c>
      <c r="J117" s="189">
        <v>5.6</v>
      </c>
      <c r="K117" s="189">
        <v>5.0999999999999996</v>
      </c>
      <c r="L117" s="189">
        <v>5.2</v>
      </c>
      <c r="M117" s="189">
        <v>6.2</v>
      </c>
      <c r="N117" s="189">
        <v>4.8</v>
      </c>
      <c r="O117" s="196">
        <v>5.4</v>
      </c>
      <c r="P117" s="196">
        <v>5.5</v>
      </c>
      <c r="Q117" s="196">
        <v>4.5</v>
      </c>
      <c r="R117" s="196">
        <v>5</v>
      </c>
    </row>
    <row r="118" spans="1:18" s="63" customFormat="1" ht="15" customHeight="1" x14ac:dyDescent="0.2">
      <c r="A118" s="5" t="s">
        <v>517</v>
      </c>
      <c r="B118" s="5" t="s">
        <v>513</v>
      </c>
      <c r="C118" s="5" t="s">
        <v>50</v>
      </c>
      <c r="D118" s="5" t="s">
        <v>522</v>
      </c>
      <c r="E118" s="109">
        <v>7.7</v>
      </c>
      <c r="F118" s="189">
        <v>8</v>
      </c>
      <c r="G118" s="189">
        <v>9.1</v>
      </c>
      <c r="H118" s="189">
        <v>7.8</v>
      </c>
      <c r="I118" s="189">
        <v>6.4</v>
      </c>
      <c r="J118" s="189">
        <v>8.8000000000000007</v>
      </c>
      <c r="K118" s="189">
        <v>7</v>
      </c>
      <c r="L118" s="189">
        <v>8.6</v>
      </c>
      <c r="M118" s="189">
        <v>7</v>
      </c>
      <c r="N118" s="189">
        <v>5.7</v>
      </c>
      <c r="O118" s="196">
        <v>6.4</v>
      </c>
      <c r="P118" s="196">
        <v>5.9</v>
      </c>
      <c r="Q118" s="196">
        <v>7.8</v>
      </c>
      <c r="R118" s="196">
        <v>6.5</v>
      </c>
    </row>
    <row r="119" spans="1:18" s="63" customFormat="1" ht="15" customHeight="1" x14ac:dyDescent="0.2">
      <c r="A119" s="5" t="s">
        <v>517</v>
      </c>
      <c r="B119" s="5" t="s">
        <v>514</v>
      </c>
      <c r="C119" s="5" t="s">
        <v>50</v>
      </c>
      <c r="D119" s="5" t="s">
        <v>522</v>
      </c>
      <c r="E119" s="109">
        <v>8.4</v>
      </c>
      <c r="F119" s="189">
        <v>7.6</v>
      </c>
      <c r="G119" s="189">
        <v>6.1</v>
      </c>
      <c r="H119" s="189">
        <v>5.8</v>
      </c>
      <c r="I119" s="189">
        <v>8.3000000000000007</v>
      </c>
      <c r="J119" s="189">
        <v>8.8000000000000007</v>
      </c>
      <c r="K119" s="189">
        <v>4.9000000000000004</v>
      </c>
      <c r="L119" s="189">
        <v>4.9000000000000004</v>
      </c>
      <c r="M119" s="189">
        <v>6.2</v>
      </c>
      <c r="N119" s="189">
        <v>8.3000000000000007</v>
      </c>
      <c r="O119" s="196">
        <v>6.5</v>
      </c>
      <c r="P119" s="196">
        <v>6.2</v>
      </c>
      <c r="Q119" s="196">
        <v>5.8</v>
      </c>
      <c r="R119" s="196">
        <v>6.1</v>
      </c>
    </row>
    <row r="120" spans="1:18" s="63" customFormat="1" ht="15" customHeight="1" x14ac:dyDescent="0.2">
      <c r="A120" s="5" t="s">
        <v>517</v>
      </c>
      <c r="B120" s="5" t="s">
        <v>515</v>
      </c>
      <c r="C120" s="5" t="s">
        <v>50</v>
      </c>
      <c r="D120" s="5" t="s">
        <v>522</v>
      </c>
      <c r="E120" s="109">
        <v>4.9000000000000004</v>
      </c>
      <c r="F120" s="189">
        <v>6.4</v>
      </c>
      <c r="G120" s="189">
        <v>6</v>
      </c>
      <c r="H120" s="189">
        <v>6.6</v>
      </c>
      <c r="I120" s="189">
        <v>6.3</v>
      </c>
      <c r="J120" s="189">
        <v>5.6</v>
      </c>
      <c r="K120" s="189">
        <v>5</v>
      </c>
      <c r="L120" s="189">
        <v>6</v>
      </c>
      <c r="M120" s="189">
        <v>4.0999999999999996</v>
      </c>
      <c r="N120" s="189">
        <v>5.2</v>
      </c>
      <c r="O120" s="196">
        <v>5.8</v>
      </c>
      <c r="P120" s="196">
        <v>4.2</v>
      </c>
      <c r="Q120" s="196">
        <v>6.1</v>
      </c>
      <c r="R120" s="196">
        <v>6.1</v>
      </c>
    </row>
    <row r="121" spans="1:18" s="63" customFormat="1" ht="15" customHeight="1" x14ac:dyDescent="0.2">
      <c r="A121" s="5" t="s">
        <v>517</v>
      </c>
      <c r="B121" s="5" t="s">
        <v>516</v>
      </c>
      <c r="C121" s="5" t="s">
        <v>50</v>
      </c>
      <c r="D121" s="5" t="s">
        <v>522</v>
      </c>
      <c r="E121" s="109">
        <v>3.9</v>
      </c>
      <c r="F121" s="189">
        <v>4</v>
      </c>
      <c r="G121" s="189">
        <v>2.6</v>
      </c>
      <c r="H121" s="189">
        <v>3.2</v>
      </c>
      <c r="I121" s="189">
        <v>2.7</v>
      </c>
      <c r="J121" s="189">
        <v>1.6</v>
      </c>
      <c r="K121" s="189">
        <v>3.4</v>
      </c>
      <c r="L121" s="189">
        <v>3</v>
      </c>
      <c r="M121" s="189">
        <v>3.1</v>
      </c>
      <c r="N121" s="189">
        <v>3.4</v>
      </c>
      <c r="O121" s="196">
        <v>3.1</v>
      </c>
      <c r="P121" s="196">
        <v>2.6</v>
      </c>
      <c r="Q121" s="196">
        <v>2.6</v>
      </c>
      <c r="R121" s="196">
        <v>0.9</v>
      </c>
    </row>
    <row r="122" spans="1:18" x14ac:dyDescent="0.25">
      <c r="A122" s="5" t="s">
        <v>517</v>
      </c>
      <c r="B122" s="5" t="s">
        <v>170</v>
      </c>
      <c r="C122" s="5" t="s">
        <v>50</v>
      </c>
      <c r="D122" s="5" t="s">
        <v>522</v>
      </c>
      <c r="E122" s="196">
        <v>6</v>
      </c>
      <c r="F122" s="196">
        <v>6.9</v>
      </c>
      <c r="G122" s="196">
        <v>6.4</v>
      </c>
      <c r="H122" s="196">
        <v>6.3</v>
      </c>
      <c r="I122" s="196">
        <v>6</v>
      </c>
      <c r="J122" s="196">
        <v>6.4</v>
      </c>
      <c r="K122" s="196">
        <v>5.2</v>
      </c>
      <c r="L122" s="196">
        <v>5.6</v>
      </c>
      <c r="M122" s="196">
        <v>5.5</v>
      </c>
      <c r="N122" s="196">
        <v>5.4</v>
      </c>
      <c r="O122" s="196">
        <v>5.6</v>
      </c>
      <c r="P122" s="196">
        <v>5</v>
      </c>
      <c r="Q122" s="196">
        <v>5.4</v>
      </c>
      <c r="R122" s="196">
        <v>5</v>
      </c>
    </row>
    <row r="123" spans="1:18" s="63" customFormat="1" ht="15" customHeight="1" x14ac:dyDescent="0.2">
      <c r="A123" s="5" t="s">
        <v>518</v>
      </c>
      <c r="B123" s="5" t="s">
        <v>511</v>
      </c>
      <c r="C123" s="5" t="s">
        <v>50</v>
      </c>
      <c r="D123" s="5" t="s">
        <v>522</v>
      </c>
      <c r="E123" s="109">
        <v>8.6</v>
      </c>
      <c r="F123" s="189">
        <v>8.1</v>
      </c>
      <c r="G123" s="189">
        <v>6.9</v>
      </c>
      <c r="H123" s="189">
        <v>6.1</v>
      </c>
      <c r="I123" s="189">
        <v>5.2</v>
      </c>
      <c r="J123" s="189">
        <v>3.8</v>
      </c>
      <c r="K123" s="189">
        <v>4.5</v>
      </c>
      <c r="L123" s="189">
        <v>3.2</v>
      </c>
      <c r="M123" s="189">
        <v>3.5</v>
      </c>
      <c r="N123" s="189">
        <v>2.7</v>
      </c>
      <c r="O123" s="196">
        <v>4</v>
      </c>
      <c r="P123" s="196">
        <v>4.3</v>
      </c>
      <c r="Q123" s="196">
        <v>2.8</v>
      </c>
      <c r="R123" s="196">
        <v>2.2999999999999998</v>
      </c>
    </row>
    <row r="124" spans="1:18" s="63" customFormat="1" ht="15" customHeight="1" x14ac:dyDescent="0.2">
      <c r="A124" s="5" t="s">
        <v>518</v>
      </c>
      <c r="B124" s="5" t="s">
        <v>513</v>
      </c>
      <c r="C124" s="5" t="s">
        <v>50</v>
      </c>
      <c r="D124" s="5" t="s">
        <v>522</v>
      </c>
      <c r="E124" s="109">
        <v>9.8000000000000007</v>
      </c>
      <c r="F124" s="189">
        <v>8.3000000000000007</v>
      </c>
      <c r="G124" s="189">
        <v>8.1</v>
      </c>
      <c r="H124" s="189">
        <v>5.8</v>
      </c>
      <c r="I124" s="189">
        <v>6.6</v>
      </c>
      <c r="J124" s="189">
        <v>5.5</v>
      </c>
      <c r="K124" s="189">
        <v>5.6</v>
      </c>
      <c r="L124" s="189">
        <v>5.5</v>
      </c>
      <c r="M124" s="189">
        <v>3.8</v>
      </c>
      <c r="N124" s="189">
        <v>5.6</v>
      </c>
      <c r="O124" s="196">
        <v>4.3</v>
      </c>
      <c r="P124" s="196">
        <v>5.3</v>
      </c>
      <c r="Q124" s="196">
        <v>3.6</v>
      </c>
      <c r="R124" s="196">
        <v>3.9</v>
      </c>
    </row>
    <row r="125" spans="1:18" s="63" customFormat="1" ht="15" customHeight="1" x14ac:dyDescent="0.2">
      <c r="A125" s="5" t="s">
        <v>518</v>
      </c>
      <c r="B125" s="5" t="s">
        <v>514</v>
      </c>
      <c r="C125" s="5" t="s">
        <v>50</v>
      </c>
      <c r="D125" s="5" t="s">
        <v>522</v>
      </c>
      <c r="E125" s="109">
        <v>8.1999999999999993</v>
      </c>
      <c r="F125" s="189">
        <v>9.1</v>
      </c>
      <c r="G125" s="189">
        <v>5.9</v>
      </c>
      <c r="H125" s="189">
        <v>7</v>
      </c>
      <c r="I125" s="189">
        <v>6.7</v>
      </c>
      <c r="J125" s="189">
        <v>6.3</v>
      </c>
      <c r="K125" s="189">
        <v>5.4</v>
      </c>
      <c r="L125" s="189">
        <v>6.1</v>
      </c>
      <c r="M125" s="189">
        <v>5</v>
      </c>
      <c r="N125" s="189">
        <v>4.5999999999999996</v>
      </c>
      <c r="O125" s="196">
        <v>3.4</v>
      </c>
      <c r="P125" s="196">
        <v>3.9</v>
      </c>
      <c r="Q125" s="196">
        <v>2.9</v>
      </c>
      <c r="R125" s="196">
        <v>3.7</v>
      </c>
    </row>
    <row r="126" spans="1:18" s="63" customFormat="1" ht="15" customHeight="1" x14ac:dyDescent="0.2">
      <c r="A126" s="5" t="s">
        <v>518</v>
      </c>
      <c r="B126" s="5" t="s">
        <v>515</v>
      </c>
      <c r="C126" s="5" t="s">
        <v>50</v>
      </c>
      <c r="D126" s="5" t="s">
        <v>522</v>
      </c>
      <c r="E126" s="109">
        <v>8.5</v>
      </c>
      <c r="F126" s="189">
        <v>5.7</v>
      </c>
      <c r="G126" s="189">
        <v>6</v>
      </c>
      <c r="H126" s="189">
        <v>6.6</v>
      </c>
      <c r="I126" s="189">
        <v>8.1999999999999993</v>
      </c>
      <c r="J126" s="189">
        <v>5.2</v>
      </c>
      <c r="K126" s="189">
        <v>5.4</v>
      </c>
      <c r="L126" s="189">
        <v>3.3</v>
      </c>
      <c r="M126" s="189">
        <v>3.7</v>
      </c>
      <c r="N126" s="189">
        <v>4.2</v>
      </c>
      <c r="O126" s="196">
        <v>3</v>
      </c>
      <c r="P126" s="196">
        <v>4.8</v>
      </c>
      <c r="Q126" s="196">
        <v>4.0999999999999996</v>
      </c>
      <c r="R126" s="196">
        <v>3.5</v>
      </c>
    </row>
    <row r="127" spans="1:18" s="63" customFormat="1" ht="15" customHeight="1" x14ac:dyDescent="0.2">
      <c r="A127" s="5" t="s">
        <v>518</v>
      </c>
      <c r="B127" s="5" t="s">
        <v>516</v>
      </c>
      <c r="C127" s="5" t="s">
        <v>50</v>
      </c>
      <c r="D127" s="5" t="s">
        <v>522</v>
      </c>
      <c r="E127" s="109">
        <v>6.4</v>
      </c>
      <c r="F127" s="189">
        <v>5.7</v>
      </c>
      <c r="G127" s="189">
        <v>5.9</v>
      </c>
      <c r="H127" s="189">
        <v>5.3</v>
      </c>
      <c r="I127" s="189">
        <v>3.5</v>
      </c>
      <c r="J127" s="189">
        <v>7</v>
      </c>
      <c r="K127" s="189">
        <v>3.6</v>
      </c>
      <c r="L127" s="189">
        <v>5.4</v>
      </c>
      <c r="M127" s="189">
        <v>3.9</v>
      </c>
      <c r="N127" s="189">
        <v>3</v>
      </c>
      <c r="O127" s="196">
        <v>3.6</v>
      </c>
      <c r="P127" s="196">
        <v>4.3</v>
      </c>
      <c r="Q127" s="196">
        <v>4.2</v>
      </c>
      <c r="R127" s="196">
        <v>3.8</v>
      </c>
    </row>
    <row r="128" spans="1:18" x14ac:dyDescent="0.25">
      <c r="A128" s="5" t="s">
        <v>518</v>
      </c>
      <c r="B128" s="5" t="s">
        <v>170</v>
      </c>
      <c r="C128" s="5" t="s">
        <v>50</v>
      </c>
      <c r="D128" s="5" t="s">
        <v>522</v>
      </c>
      <c r="E128" s="196">
        <v>8.4</v>
      </c>
      <c r="F128" s="196">
        <v>7.6</v>
      </c>
      <c r="G128" s="196">
        <v>6.7</v>
      </c>
      <c r="H128" s="196">
        <v>6.1</v>
      </c>
      <c r="I128" s="196">
        <v>6</v>
      </c>
      <c r="J128" s="196">
        <v>5.3</v>
      </c>
      <c r="K128" s="196">
        <v>4.9000000000000004</v>
      </c>
      <c r="L128" s="196">
        <v>4.5999999999999996</v>
      </c>
      <c r="M128" s="196">
        <v>4</v>
      </c>
      <c r="N128" s="196">
        <v>3.9</v>
      </c>
      <c r="O128" s="196">
        <v>3.7</v>
      </c>
      <c r="P128" s="196">
        <v>4.5</v>
      </c>
      <c r="Q128" s="196">
        <v>3.4</v>
      </c>
      <c r="R128" s="196">
        <v>3.3</v>
      </c>
    </row>
    <row r="129" spans="1:18" s="63" customFormat="1" ht="15" customHeight="1" x14ac:dyDescent="0.2">
      <c r="A129" s="5" t="s">
        <v>519</v>
      </c>
      <c r="B129" s="5" t="s">
        <v>511</v>
      </c>
      <c r="C129" s="5" t="s">
        <v>50</v>
      </c>
      <c r="D129" s="5" t="s">
        <v>522</v>
      </c>
      <c r="E129" s="109">
        <v>60.9</v>
      </c>
      <c r="F129" s="189">
        <v>57.8</v>
      </c>
      <c r="G129" s="189">
        <v>54.9</v>
      </c>
      <c r="H129" s="189">
        <v>58</v>
      </c>
      <c r="I129" s="189">
        <v>59.9</v>
      </c>
      <c r="J129" s="189">
        <v>61.7</v>
      </c>
      <c r="K129" s="189">
        <v>62.9</v>
      </c>
      <c r="L129" s="189">
        <v>62.5</v>
      </c>
      <c r="M129" s="189">
        <v>60.1</v>
      </c>
      <c r="N129" s="189">
        <v>65.8</v>
      </c>
      <c r="O129" s="196">
        <v>63.7</v>
      </c>
      <c r="P129" s="196">
        <v>60.5</v>
      </c>
      <c r="Q129" s="196">
        <v>62</v>
      </c>
      <c r="R129" s="196">
        <v>64.2</v>
      </c>
    </row>
    <row r="130" spans="1:18" s="63" customFormat="1" ht="15" customHeight="1" x14ac:dyDescent="0.2">
      <c r="A130" s="5" t="s">
        <v>519</v>
      </c>
      <c r="B130" s="5" t="s">
        <v>513</v>
      </c>
      <c r="C130" s="5" t="s">
        <v>50</v>
      </c>
      <c r="D130" s="5" t="s">
        <v>522</v>
      </c>
      <c r="E130" s="109">
        <v>57.1</v>
      </c>
      <c r="F130" s="189">
        <v>57.7</v>
      </c>
      <c r="G130" s="189">
        <v>56.4</v>
      </c>
      <c r="H130" s="189">
        <v>57.8</v>
      </c>
      <c r="I130" s="189">
        <v>56.2</v>
      </c>
      <c r="J130" s="189">
        <v>58.8</v>
      </c>
      <c r="K130" s="189">
        <v>55.4</v>
      </c>
      <c r="L130" s="189">
        <v>57.6</v>
      </c>
      <c r="M130" s="189">
        <v>61.5</v>
      </c>
      <c r="N130" s="189">
        <v>59.3</v>
      </c>
      <c r="O130" s="196">
        <v>61.3</v>
      </c>
      <c r="P130" s="196">
        <v>61.1</v>
      </c>
      <c r="Q130" s="196">
        <v>58.3</v>
      </c>
      <c r="R130" s="196">
        <v>58.1</v>
      </c>
    </row>
    <row r="131" spans="1:18" s="63" customFormat="1" ht="15" customHeight="1" x14ac:dyDescent="0.2">
      <c r="A131" s="5" t="s">
        <v>519</v>
      </c>
      <c r="B131" s="5" t="s">
        <v>514</v>
      </c>
      <c r="C131" s="5" t="s">
        <v>50</v>
      </c>
      <c r="D131" s="5" t="s">
        <v>522</v>
      </c>
      <c r="E131" s="109">
        <v>56.7</v>
      </c>
      <c r="F131" s="189">
        <v>53.1</v>
      </c>
      <c r="G131" s="189">
        <v>57.2</v>
      </c>
      <c r="H131" s="189">
        <v>56.2</v>
      </c>
      <c r="I131" s="189">
        <v>55.5</v>
      </c>
      <c r="J131" s="189">
        <v>50.6</v>
      </c>
      <c r="K131" s="189">
        <v>56</v>
      </c>
      <c r="L131" s="189">
        <v>59.8</v>
      </c>
      <c r="M131" s="189">
        <v>57.9</v>
      </c>
      <c r="N131" s="189">
        <v>55.2</v>
      </c>
      <c r="O131" s="196">
        <v>58.8</v>
      </c>
      <c r="P131" s="196">
        <v>57.7</v>
      </c>
      <c r="Q131" s="196">
        <v>62</v>
      </c>
      <c r="R131" s="196">
        <v>59.2</v>
      </c>
    </row>
    <row r="132" spans="1:18" s="63" customFormat="1" ht="15" customHeight="1" x14ac:dyDescent="0.2">
      <c r="A132" s="5" t="s">
        <v>519</v>
      </c>
      <c r="B132" s="5" t="s">
        <v>515</v>
      </c>
      <c r="C132" s="5" t="s">
        <v>50</v>
      </c>
      <c r="D132" s="5" t="s">
        <v>522</v>
      </c>
      <c r="E132" s="109">
        <v>49.9</v>
      </c>
      <c r="F132" s="189">
        <v>49.9</v>
      </c>
      <c r="G132" s="189">
        <v>52.4</v>
      </c>
      <c r="H132" s="189">
        <v>54.5</v>
      </c>
      <c r="I132" s="189">
        <v>50.4</v>
      </c>
      <c r="J132" s="189">
        <v>51.2</v>
      </c>
      <c r="K132" s="189">
        <v>53.5</v>
      </c>
      <c r="L132" s="189">
        <v>57.7</v>
      </c>
      <c r="M132" s="189">
        <v>55.7</v>
      </c>
      <c r="N132" s="189">
        <v>55.6</v>
      </c>
      <c r="O132" s="196">
        <v>57.8</v>
      </c>
      <c r="P132" s="196">
        <v>55.2</v>
      </c>
      <c r="Q132" s="196">
        <v>58.3</v>
      </c>
      <c r="R132" s="196">
        <v>54.9</v>
      </c>
    </row>
    <row r="133" spans="1:18" s="63" customFormat="1" ht="15" customHeight="1" x14ac:dyDescent="0.2">
      <c r="A133" s="5" t="s">
        <v>519</v>
      </c>
      <c r="B133" s="5" t="s">
        <v>516</v>
      </c>
      <c r="C133" s="5" t="s">
        <v>50</v>
      </c>
      <c r="D133" s="5" t="s">
        <v>522</v>
      </c>
      <c r="E133" s="109">
        <v>45.8</v>
      </c>
      <c r="F133" s="189">
        <v>43.1</v>
      </c>
      <c r="G133" s="189">
        <v>49.2</v>
      </c>
      <c r="H133" s="189">
        <v>49.9</v>
      </c>
      <c r="I133" s="189">
        <v>52.2</v>
      </c>
      <c r="J133" s="189">
        <v>43.3</v>
      </c>
      <c r="K133" s="189">
        <v>54.3</v>
      </c>
      <c r="L133" s="189">
        <v>51.1</v>
      </c>
      <c r="M133" s="189">
        <v>55.2</v>
      </c>
      <c r="N133" s="189">
        <v>48.2</v>
      </c>
      <c r="O133" s="196">
        <v>52.9</v>
      </c>
      <c r="P133" s="196">
        <v>54.6</v>
      </c>
      <c r="Q133" s="196">
        <v>53</v>
      </c>
      <c r="R133" s="196">
        <v>49.8</v>
      </c>
    </row>
    <row r="134" spans="1:18" x14ac:dyDescent="0.25">
      <c r="A134" s="5" t="s">
        <v>519</v>
      </c>
      <c r="B134" s="5" t="s">
        <v>170</v>
      </c>
      <c r="C134" s="5" t="s">
        <v>50</v>
      </c>
      <c r="D134" s="5" t="s">
        <v>522</v>
      </c>
      <c r="E134" s="196">
        <v>55.4</v>
      </c>
      <c r="F134" s="196">
        <v>53.7</v>
      </c>
      <c r="G134" s="196">
        <v>54.4</v>
      </c>
      <c r="H134" s="196">
        <v>55.9</v>
      </c>
      <c r="I134" s="196">
        <v>55.4</v>
      </c>
      <c r="J134" s="196">
        <v>54.8</v>
      </c>
      <c r="K134" s="196">
        <v>57.2</v>
      </c>
      <c r="L134" s="196">
        <v>58.3</v>
      </c>
      <c r="M134" s="196">
        <v>58.5</v>
      </c>
      <c r="N134" s="196">
        <v>58</v>
      </c>
      <c r="O134" s="196">
        <v>59.7</v>
      </c>
      <c r="P134" s="196">
        <v>58.3</v>
      </c>
      <c r="Q134" s="196">
        <v>59.3</v>
      </c>
      <c r="R134" s="196">
        <v>58.4</v>
      </c>
    </row>
    <row r="135" spans="1:18" s="63" customFormat="1" ht="15" customHeight="1" x14ac:dyDescent="0.2">
      <c r="A135" s="5" t="s">
        <v>520</v>
      </c>
      <c r="B135" s="5" t="s">
        <v>511</v>
      </c>
      <c r="C135" s="5" t="s">
        <v>50</v>
      </c>
      <c r="D135" s="5" t="s">
        <v>522</v>
      </c>
      <c r="E135" s="109">
        <v>10.9</v>
      </c>
      <c r="F135" s="189">
        <v>11.5</v>
      </c>
      <c r="G135" s="189">
        <v>14.8</v>
      </c>
      <c r="H135" s="189">
        <v>12.9</v>
      </c>
      <c r="I135" s="189">
        <v>13</v>
      </c>
      <c r="J135" s="189">
        <v>12.9</v>
      </c>
      <c r="K135" s="189">
        <v>13.7</v>
      </c>
      <c r="L135" s="189">
        <v>13.5</v>
      </c>
      <c r="M135" s="189">
        <v>13.9</v>
      </c>
      <c r="N135" s="189">
        <v>14.5</v>
      </c>
      <c r="O135" s="196">
        <v>12.3</v>
      </c>
      <c r="P135" s="196">
        <v>13.5</v>
      </c>
      <c r="Q135" s="196">
        <v>16.3</v>
      </c>
      <c r="R135" s="196">
        <v>15.8</v>
      </c>
    </row>
    <row r="136" spans="1:18" s="63" customFormat="1" ht="15" customHeight="1" x14ac:dyDescent="0.2">
      <c r="A136" s="5" t="s">
        <v>520</v>
      </c>
      <c r="B136" s="5" t="s">
        <v>513</v>
      </c>
      <c r="C136" s="5" t="s">
        <v>50</v>
      </c>
      <c r="D136" s="5" t="s">
        <v>522</v>
      </c>
      <c r="E136" s="109">
        <v>12.1</v>
      </c>
      <c r="F136" s="189">
        <v>12.4</v>
      </c>
      <c r="G136" s="189">
        <v>14</v>
      </c>
      <c r="H136" s="189">
        <v>13.5</v>
      </c>
      <c r="I136" s="189">
        <v>15.4</v>
      </c>
      <c r="J136" s="189">
        <v>14.7</v>
      </c>
      <c r="K136" s="189">
        <v>14.4</v>
      </c>
      <c r="L136" s="189">
        <v>13.7</v>
      </c>
      <c r="M136" s="189">
        <v>15</v>
      </c>
      <c r="N136" s="189">
        <v>15.8</v>
      </c>
      <c r="O136" s="196">
        <v>13.5</v>
      </c>
      <c r="P136" s="196">
        <v>13.6</v>
      </c>
      <c r="Q136" s="196">
        <v>15.9</v>
      </c>
      <c r="R136" s="196">
        <v>18.3</v>
      </c>
    </row>
    <row r="137" spans="1:18" s="63" customFormat="1" ht="15" customHeight="1" x14ac:dyDescent="0.2">
      <c r="A137" s="5" t="s">
        <v>520</v>
      </c>
      <c r="B137" s="5" t="s">
        <v>514</v>
      </c>
      <c r="C137" s="5" t="s">
        <v>50</v>
      </c>
      <c r="D137" s="5" t="s">
        <v>522</v>
      </c>
      <c r="E137" s="109">
        <v>12.5</v>
      </c>
      <c r="F137" s="189">
        <v>14.9</v>
      </c>
      <c r="G137" s="189">
        <v>16</v>
      </c>
      <c r="H137" s="189">
        <v>14.9</v>
      </c>
      <c r="I137" s="189">
        <v>13.2</v>
      </c>
      <c r="J137" s="189">
        <v>19.8</v>
      </c>
      <c r="K137" s="189">
        <v>18.100000000000001</v>
      </c>
      <c r="L137" s="189">
        <v>14.2</v>
      </c>
      <c r="M137" s="189">
        <v>14.7</v>
      </c>
      <c r="N137" s="189">
        <v>15.8</v>
      </c>
      <c r="O137" s="196">
        <v>14.9</v>
      </c>
      <c r="P137" s="196">
        <v>14.5</v>
      </c>
      <c r="Q137" s="196">
        <v>17.600000000000001</v>
      </c>
      <c r="R137" s="196">
        <v>19.399999999999999</v>
      </c>
    </row>
    <row r="138" spans="1:18" s="63" customFormat="1" ht="15" customHeight="1" x14ac:dyDescent="0.2">
      <c r="A138" s="5" t="s">
        <v>520</v>
      </c>
      <c r="B138" s="5" t="s">
        <v>515</v>
      </c>
      <c r="C138" s="5" t="s">
        <v>50</v>
      </c>
      <c r="D138" s="5" t="s">
        <v>522</v>
      </c>
      <c r="E138" s="109">
        <v>19.5</v>
      </c>
      <c r="F138" s="189">
        <v>22.5</v>
      </c>
      <c r="G138" s="189">
        <v>18.8</v>
      </c>
      <c r="H138" s="189">
        <v>17.5</v>
      </c>
      <c r="I138" s="189">
        <v>20</v>
      </c>
      <c r="J138" s="189">
        <v>20.9</v>
      </c>
      <c r="K138" s="189">
        <v>18.100000000000001</v>
      </c>
      <c r="L138" s="189">
        <v>18.7</v>
      </c>
      <c r="M138" s="189">
        <v>19</v>
      </c>
      <c r="N138" s="189">
        <v>17.5</v>
      </c>
      <c r="O138" s="196">
        <v>17.399999999999999</v>
      </c>
      <c r="P138" s="196">
        <v>20.7</v>
      </c>
      <c r="Q138" s="196">
        <v>19.5</v>
      </c>
      <c r="R138" s="196">
        <v>22</v>
      </c>
    </row>
    <row r="139" spans="1:18" s="63" customFormat="1" ht="15" customHeight="1" x14ac:dyDescent="0.2">
      <c r="A139" s="5" t="s">
        <v>520</v>
      </c>
      <c r="B139" s="5" t="s">
        <v>516</v>
      </c>
      <c r="C139" s="5" t="s">
        <v>50</v>
      </c>
      <c r="D139" s="5" t="s">
        <v>522</v>
      </c>
      <c r="E139" s="109">
        <v>26.3</v>
      </c>
      <c r="F139" s="189">
        <v>25.1</v>
      </c>
      <c r="G139" s="189">
        <v>23</v>
      </c>
      <c r="H139" s="189">
        <v>22.8</v>
      </c>
      <c r="I139" s="189">
        <v>21.8</v>
      </c>
      <c r="J139" s="189">
        <v>26.9</v>
      </c>
      <c r="K139" s="189">
        <v>23.6</v>
      </c>
      <c r="L139" s="189">
        <v>22.5</v>
      </c>
      <c r="M139" s="189">
        <v>20.5</v>
      </c>
      <c r="N139" s="189">
        <v>26.5</v>
      </c>
      <c r="O139" s="196">
        <v>21.5</v>
      </c>
      <c r="P139" s="196">
        <v>22.9</v>
      </c>
      <c r="Q139" s="196">
        <v>22</v>
      </c>
      <c r="R139" s="196">
        <v>27.6</v>
      </c>
    </row>
    <row r="140" spans="1:18" x14ac:dyDescent="0.25">
      <c r="A140" s="5" t="s">
        <v>520</v>
      </c>
      <c r="B140" s="5" t="s">
        <v>170</v>
      </c>
      <c r="C140" s="5" t="s">
        <v>50</v>
      </c>
      <c r="D140" s="5" t="s">
        <v>522</v>
      </c>
      <c r="E140" s="196">
        <v>15.1</v>
      </c>
      <c r="F140" s="196">
        <v>16.100000000000001</v>
      </c>
      <c r="G140" s="196">
        <v>16.899999999999999</v>
      </c>
      <c r="H140" s="196">
        <v>15.9</v>
      </c>
      <c r="I140" s="196">
        <v>16.3</v>
      </c>
      <c r="J140" s="196">
        <v>17.8</v>
      </c>
      <c r="K140" s="196">
        <v>17</v>
      </c>
      <c r="L140" s="196">
        <v>15.9</v>
      </c>
      <c r="M140" s="196">
        <v>16.3</v>
      </c>
      <c r="N140" s="196">
        <v>17.600000000000001</v>
      </c>
      <c r="O140" s="196">
        <v>15.4</v>
      </c>
      <c r="P140" s="196">
        <v>16.5</v>
      </c>
      <c r="Q140" s="196">
        <v>17.899999999999999</v>
      </c>
      <c r="R140" s="196">
        <v>19.899999999999999</v>
      </c>
    </row>
    <row r="141" spans="1:18" s="63" customFormat="1" ht="15" customHeight="1" x14ac:dyDescent="0.2">
      <c r="A141" s="5" t="s">
        <v>512</v>
      </c>
      <c r="B141" s="5" t="s">
        <v>511</v>
      </c>
      <c r="C141" s="5" t="s">
        <v>50</v>
      </c>
      <c r="D141" s="5" t="s">
        <v>522</v>
      </c>
      <c r="E141" s="109">
        <v>14.4</v>
      </c>
      <c r="F141" s="189">
        <v>15.2</v>
      </c>
      <c r="G141" s="189">
        <v>16.2</v>
      </c>
      <c r="H141" s="189">
        <v>15.9</v>
      </c>
      <c r="I141" s="189">
        <v>16</v>
      </c>
      <c r="J141" s="189">
        <v>16</v>
      </c>
      <c r="K141" s="189">
        <v>13.8</v>
      </c>
      <c r="L141" s="189">
        <v>15.6</v>
      </c>
      <c r="M141" s="189">
        <v>16.3</v>
      </c>
      <c r="N141" s="189">
        <v>12.1</v>
      </c>
      <c r="O141" s="196">
        <v>14.5</v>
      </c>
      <c r="P141" s="196">
        <v>16.2</v>
      </c>
      <c r="Q141" s="196">
        <v>14.4</v>
      </c>
      <c r="R141" s="196">
        <v>12.7</v>
      </c>
    </row>
    <row r="142" spans="1:18" s="63" customFormat="1" ht="15" customHeight="1" x14ac:dyDescent="0.2">
      <c r="A142" s="5" t="s">
        <v>512</v>
      </c>
      <c r="B142" s="5" t="s">
        <v>513</v>
      </c>
      <c r="C142" s="5" t="s">
        <v>50</v>
      </c>
      <c r="D142" s="5" t="s">
        <v>522</v>
      </c>
      <c r="E142" s="109">
        <v>13.4</v>
      </c>
      <c r="F142" s="189">
        <v>13.6</v>
      </c>
      <c r="G142" s="189">
        <v>12.4</v>
      </c>
      <c r="H142" s="189">
        <v>15.1</v>
      </c>
      <c r="I142" s="189">
        <v>15.4</v>
      </c>
      <c r="J142" s="189">
        <v>12.2</v>
      </c>
      <c r="K142" s="189">
        <v>17.7</v>
      </c>
      <c r="L142" s="189">
        <v>14.7</v>
      </c>
      <c r="M142" s="189">
        <v>12.7</v>
      </c>
      <c r="N142" s="189">
        <v>13.7</v>
      </c>
      <c r="O142" s="196">
        <v>14.4</v>
      </c>
      <c r="P142" s="196">
        <v>14.2</v>
      </c>
      <c r="Q142" s="196">
        <v>14.5</v>
      </c>
      <c r="R142" s="196">
        <v>13.2</v>
      </c>
    </row>
    <row r="143" spans="1:18" s="63" customFormat="1" ht="15" customHeight="1" x14ac:dyDescent="0.2">
      <c r="A143" s="5" t="s">
        <v>512</v>
      </c>
      <c r="B143" s="5" t="s">
        <v>514</v>
      </c>
      <c r="C143" s="5" t="s">
        <v>50</v>
      </c>
      <c r="D143" s="5" t="s">
        <v>522</v>
      </c>
      <c r="E143" s="109">
        <v>14.2</v>
      </c>
      <c r="F143" s="189">
        <v>15.3</v>
      </c>
      <c r="G143" s="189">
        <v>14.8</v>
      </c>
      <c r="H143" s="189">
        <v>16</v>
      </c>
      <c r="I143" s="189">
        <v>16.3</v>
      </c>
      <c r="J143" s="189">
        <v>14.4</v>
      </c>
      <c r="K143" s="189">
        <v>15.6</v>
      </c>
      <c r="L143" s="189">
        <v>14.9</v>
      </c>
      <c r="M143" s="189">
        <v>16.3</v>
      </c>
      <c r="N143" s="189">
        <v>16.2</v>
      </c>
      <c r="O143" s="196">
        <v>16.3</v>
      </c>
      <c r="P143" s="196">
        <v>17.7</v>
      </c>
      <c r="Q143" s="196">
        <v>11.8</v>
      </c>
      <c r="R143" s="196">
        <v>11.6</v>
      </c>
    </row>
    <row r="144" spans="1:18" s="63" customFormat="1" ht="15" customHeight="1" x14ac:dyDescent="0.2">
      <c r="A144" s="5" t="s">
        <v>512</v>
      </c>
      <c r="B144" s="5" t="s">
        <v>515</v>
      </c>
      <c r="C144" s="5" t="s">
        <v>50</v>
      </c>
      <c r="D144" s="5" t="s">
        <v>522</v>
      </c>
      <c r="E144" s="109">
        <v>17.3</v>
      </c>
      <c r="F144" s="189">
        <v>15.6</v>
      </c>
      <c r="G144" s="189">
        <v>16.7</v>
      </c>
      <c r="H144" s="189">
        <v>14.8</v>
      </c>
      <c r="I144" s="189">
        <v>15.1</v>
      </c>
      <c r="J144" s="189">
        <v>17.100000000000001</v>
      </c>
      <c r="K144" s="189">
        <v>17.899999999999999</v>
      </c>
      <c r="L144" s="189">
        <v>14.3</v>
      </c>
      <c r="M144" s="189">
        <v>17.5</v>
      </c>
      <c r="N144" s="189">
        <v>17.5</v>
      </c>
      <c r="O144" s="196">
        <v>16</v>
      </c>
      <c r="P144" s="196">
        <v>15</v>
      </c>
      <c r="Q144" s="196">
        <v>12</v>
      </c>
      <c r="R144" s="196">
        <v>13.5</v>
      </c>
    </row>
    <row r="145" spans="1:19" s="63" customFormat="1" ht="15" customHeight="1" x14ac:dyDescent="0.2">
      <c r="A145" s="5" t="s">
        <v>512</v>
      </c>
      <c r="B145" s="5" t="s">
        <v>516</v>
      </c>
      <c r="C145" s="5" t="s">
        <v>50</v>
      </c>
      <c r="D145" s="5" t="s">
        <v>522</v>
      </c>
      <c r="E145" s="109">
        <v>17.600000000000001</v>
      </c>
      <c r="F145" s="189">
        <v>22</v>
      </c>
      <c r="G145" s="189">
        <v>19.399999999999999</v>
      </c>
      <c r="H145" s="189">
        <v>18.899999999999999</v>
      </c>
      <c r="I145" s="189">
        <v>19.899999999999999</v>
      </c>
      <c r="J145" s="189">
        <v>21.2</v>
      </c>
      <c r="K145" s="189">
        <v>15.2</v>
      </c>
      <c r="L145" s="189">
        <v>17.899999999999999</v>
      </c>
      <c r="M145" s="189">
        <v>17.2</v>
      </c>
      <c r="N145" s="189">
        <v>18.899999999999999</v>
      </c>
      <c r="O145" s="196">
        <v>18.8</v>
      </c>
      <c r="P145" s="196">
        <v>15.6</v>
      </c>
      <c r="Q145" s="196">
        <v>18.2</v>
      </c>
      <c r="R145" s="196">
        <v>18</v>
      </c>
    </row>
    <row r="146" spans="1:19" x14ac:dyDescent="0.25">
      <c r="A146" s="190" t="s">
        <v>512</v>
      </c>
      <c r="B146" s="190" t="s">
        <v>170</v>
      </c>
      <c r="C146" s="190" t="s">
        <v>50</v>
      </c>
      <c r="D146" s="190" t="s">
        <v>522</v>
      </c>
      <c r="E146" s="197">
        <v>15.1</v>
      </c>
      <c r="F146" s="197">
        <v>15.7</v>
      </c>
      <c r="G146" s="197">
        <v>15.6</v>
      </c>
      <c r="H146" s="197">
        <v>15.9</v>
      </c>
      <c r="I146" s="197">
        <v>16.399999999999999</v>
      </c>
      <c r="J146" s="197">
        <v>15.7</v>
      </c>
      <c r="K146" s="197">
        <v>15.9</v>
      </c>
      <c r="L146" s="197">
        <v>15.5</v>
      </c>
      <c r="M146" s="197">
        <v>15.7</v>
      </c>
      <c r="N146" s="197">
        <v>15.1</v>
      </c>
      <c r="O146" s="197">
        <v>15.6</v>
      </c>
      <c r="P146" s="197">
        <v>15.6</v>
      </c>
      <c r="Q146" s="197">
        <v>14</v>
      </c>
      <c r="R146" s="197">
        <v>13.4</v>
      </c>
    </row>
    <row r="147" spans="1:19" s="61" customFormat="1" ht="15" customHeight="1" x14ac:dyDescent="0.2">
      <c r="A147" s="4" t="s">
        <v>57</v>
      </c>
      <c r="B147" s="4"/>
      <c r="C147" s="4"/>
      <c r="D147" s="4"/>
      <c r="E147" s="4"/>
      <c r="F147" s="4"/>
      <c r="G147" s="4"/>
      <c r="H147" s="4"/>
      <c r="I147" s="5"/>
      <c r="J147" s="5"/>
      <c r="K147" s="5"/>
      <c r="L147" s="5"/>
    </row>
    <row r="148" spans="1:19" s="61" customFormat="1" ht="15" customHeight="1" x14ac:dyDescent="0.2">
      <c r="A148" s="4"/>
      <c r="B148" s="4"/>
      <c r="C148" s="4"/>
      <c r="D148" s="4"/>
      <c r="E148" s="4"/>
      <c r="F148" s="4"/>
      <c r="G148" s="4"/>
      <c r="H148" s="4"/>
      <c r="I148" s="5"/>
      <c r="J148" s="5"/>
      <c r="K148" s="5"/>
      <c r="L148" s="5"/>
    </row>
    <row r="149" spans="1:19" s="61" customFormat="1" ht="15" customHeight="1" x14ac:dyDescent="0.2">
      <c r="A149" s="71" t="s">
        <v>5</v>
      </c>
      <c r="B149" s="5"/>
      <c r="C149" s="5"/>
      <c r="D149" s="5"/>
      <c r="E149" s="5"/>
      <c r="F149" s="5"/>
      <c r="G149" s="5"/>
      <c r="H149" s="5"/>
      <c r="I149" s="5"/>
      <c r="J149" s="5"/>
      <c r="K149" s="5"/>
      <c r="L149" s="5"/>
    </row>
    <row r="150" spans="1:19" s="61" customFormat="1" ht="37.5" customHeight="1" x14ac:dyDescent="0.2">
      <c r="A150" s="217" t="s">
        <v>509</v>
      </c>
      <c r="B150" s="217"/>
      <c r="C150" s="217"/>
      <c r="D150" s="217"/>
      <c r="E150" s="217"/>
      <c r="F150" s="217"/>
      <c r="G150" s="217"/>
      <c r="H150" s="217"/>
      <c r="I150" s="217"/>
      <c r="J150" s="217"/>
      <c r="K150" s="217"/>
    </row>
    <row r="151" spans="1:19" s="53" customFormat="1" ht="12.75" x14ac:dyDescent="0.2">
      <c r="A151" s="217" t="s">
        <v>571</v>
      </c>
      <c r="B151" s="217"/>
      <c r="C151" s="217"/>
      <c r="D151" s="217"/>
      <c r="E151" s="217"/>
      <c r="F151" s="217"/>
      <c r="G151" s="217"/>
      <c r="H151" s="217"/>
      <c r="I151" s="217"/>
      <c r="J151" s="217"/>
      <c r="K151" s="217"/>
      <c r="L151" s="5"/>
    </row>
    <row r="152" spans="1:19" s="53" customFormat="1" ht="12.75" x14ac:dyDescent="0.2">
      <c r="A152" s="220" t="s">
        <v>765</v>
      </c>
      <c r="B152" s="220"/>
      <c r="C152" s="220"/>
      <c r="D152" s="220"/>
      <c r="E152" s="220"/>
      <c r="F152" s="220"/>
      <c r="G152" s="220"/>
      <c r="H152" s="220"/>
      <c r="I152" s="220"/>
      <c r="J152" s="220"/>
      <c r="K152" s="220"/>
      <c r="L152" s="55"/>
      <c r="M152" s="55"/>
      <c r="N152" s="55"/>
      <c r="O152" s="55"/>
      <c r="P152" s="55"/>
      <c r="Q152" s="55"/>
      <c r="R152" s="55"/>
      <c r="S152" s="55"/>
    </row>
    <row r="153" spans="1:19" s="53" customFormat="1" ht="12.75" x14ac:dyDescent="0.2">
      <c r="A153" s="220" t="s">
        <v>760</v>
      </c>
      <c r="B153" s="220"/>
      <c r="C153" s="220"/>
      <c r="D153" s="220"/>
      <c r="E153" s="220"/>
      <c r="F153" s="220"/>
      <c r="G153" s="220"/>
      <c r="H153" s="220"/>
      <c r="I153" s="220"/>
      <c r="J153" s="220"/>
      <c r="K153" s="220"/>
      <c r="L153" s="55"/>
      <c r="M153" s="55"/>
      <c r="N153" s="55"/>
      <c r="O153" s="55"/>
      <c r="P153" s="55"/>
      <c r="Q153" s="55"/>
      <c r="R153" s="55"/>
      <c r="S153" s="55"/>
    </row>
    <row r="154" spans="1:19" s="61" customFormat="1" ht="24.6" customHeight="1" x14ac:dyDescent="0.2">
      <c r="A154" s="211" t="s">
        <v>766</v>
      </c>
      <c r="B154" s="211"/>
      <c r="C154" s="211"/>
      <c r="D154" s="211"/>
      <c r="E154" s="211"/>
      <c r="F154" s="211"/>
      <c r="G154" s="211"/>
      <c r="H154" s="211"/>
      <c r="I154" s="211"/>
      <c r="J154" s="211"/>
      <c r="K154" s="211"/>
    </row>
    <row r="155" spans="1:19" s="53" customFormat="1" ht="12.75" x14ac:dyDescent="0.2">
      <c r="A155" s="217" t="s">
        <v>782</v>
      </c>
      <c r="B155" s="217"/>
      <c r="C155" s="217"/>
      <c r="D155" s="217"/>
      <c r="E155" s="217"/>
      <c r="F155" s="217"/>
      <c r="G155" s="217"/>
      <c r="H155" s="217"/>
      <c r="I155" s="217"/>
      <c r="J155" s="217"/>
      <c r="K155" s="217"/>
      <c r="L155" s="5"/>
    </row>
    <row r="156" spans="1:19" s="53" customFormat="1" ht="42.75" customHeight="1" x14ac:dyDescent="0.2">
      <c r="A156" s="217" t="s">
        <v>797</v>
      </c>
      <c r="B156" s="217"/>
      <c r="C156" s="217"/>
      <c r="D156" s="217"/>
      <c r="E156" s="217"/>
      <c r="F156" s="217"/>
      <c r="G156" s="217"/>
      <c r="H156" s="217"/>
      <c r="I156" s="217"/>
      <c r="J156" s="217"/>
      <c r="K156" s="217"/>
      <c r="L156" s="62"/>
      <c r="M156" s="62"/>
    </row>
    <row r="157" spans="1:19" s="61" customFormat="1" ht="41.45" customHeight="1" x14ac:dyDescent="0.2">
      <c r="A157" s="217" t="s">
        <v>820</v>
      </c>
      <c r="B157" s="217"/>
      <c r="C157" s="217"/>
      <c r="D157" s="217"/>
      <c r="E157" s="217"/>
      <c r="F157" s="217"/>
      <c r="G157" s="217"/>
      <c r="H157" s="217"/>
      <c r="I157" s="217"/>
      <c r="J157" s="217"/>
      <c r="K157" s="217"/>
    </row>
    <row r="158" spans="1:19" s="61" customFormat="1" ht="15" customHeight="1" x14ac:dyDescent="0.2">
      <c r="A158" s="221" t="s">
        <v>821</v>
      </c>
      <c r="B158" s="221"/>
      <c r="C158" s="221"/>
      <c r="D158" s="221"/>
      <c r="E158" s="221"/>
      <c r="F158" s="221"/>
      <c r="G158" s="221"/>
      <c r="H158" s="221"/>
      <c r="I158" s="221"/>
      <c r="J158" s="221"/>
      <c r="K158" s="221"/>
    </row>
  </sheetData>
  <mergeCells count="9">
    <mergeCell ref="A156:K156"/>
    <mergeCell ref="A157:K157"/>
    <mergeCell ref="A158:K158"/>
    <mergeCell ref="A150:K150"/>
    <mergeCell ref="A151:K151"/>
    <mergeCell ref="A152:K152"/>
    <mergeCell ref="A154:K154"/>
    <mergeCell ref="A153:K153"/>
    <mergeCell ref="A155:K15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F48"/>
  <sheetViews>
    <sheetView showGridLines="0" workbookViewId="0">
      <selection activeCell="A69" sqref="A69"/>
    </sheetView>
  </sheetViews>
  <sheetFormatPr defaultColWidth="9.140625" defaultRowHeight="15" customHeight="1" x14ac:dyDescent="0.2"/>
  <cols>
    <col min="1" max="1" width="75.42578125" style="61" customWidth="1"/>
    <col min="2" max="2" width="13.42578125" style="61" customWidth="1"/>
    <col min="3" max="3" width="33.140625" style="61" customWidth="1"/>
    <col min="4" max="30" width="10.42578125" style="61" customWidth="1"/>
    <col min="31" max="16384" width="9.140625" style="61"/>
  </cols>
  <sheetData>
    <row r="1" spans="1:31" s="47" customFormat="1" ht="15" customHeight="1" x14ac:dyDescent="0.25">
      <c r="A1" s="49" t="s">
        <v>615</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row>
    <row r="2" spans="1:31" ht="15" customHeight="1" x14ac:dyDescent="0.2">
      <c r="A2" s="50" t="s">
        <v>523</v>
      </c>
      <c r="B2" s="50" t="s">
        <v>45</v>
      </c>
      <c r="C2" s="50" t="s">
        <v>46</v>
      </c>
      <c r="D2" s="51">
        <v>1997</v>
      </c>
      <c r="E2" s="51">
        <v>1998</v>
      </c>
      <c r="F2" s="51">
        <v>1999</v>
      </c>
      <c r="G2" s="51">
        <v>2000</v>
      </c>
      <c r="H2" s="51">
        <v>2001</v>
      </c>
      <c r="I2" s="51">
        <v>2002</v>
      </c>
      <c r="J2" s="51">
        <v>2003</v>
      </c>
      <c r="K2" s="51">
        <v>2004</v>
      </c>
      <c r="L2" s="51">
        <v>2005</v>
      </c>
      <c r="M2" s="51">
        <v>2006</v>
      </c>
      <c r="N2" s="51">
        <v>2007</v>
      </c>
      <c r="O2" s="51">
        <v>2008</v>
      </c>
      <c r="P2" s="51">
        <v>2009</v>
      </c>
      <c r="Q2" s="51">
        <v>2010</v>
      </c>
      <c r="R2" s="51">
        <v>2011</v>
      </c>
      <c r="S2" s="51">
        <v>2012</v>
      </c>
      <c r="T2" s="51">
        <v>2013</v>
      </c>
      <c r="U2" s="51">
        <v>2014</v>
      </c>
      <c r="V2" s="51">
        <v>2015</v>
      </c>
      <c r="W2" s="51">
        <v>2016</v>
      </c>
      <c r="X2" s="51">
        <v>2017</v>
      </c>
      <c r="Y2" s="51">
        <v>2018</v>
      </c>
      <c r="Z2" s="51">
        <v>2019</v>
      </c>
      <c r="AA2" s="51">
        <v>2020</v>
      </c>
      <c r="AB2" s="51">
        <v>2021</v>
      </c>
      <c r="AC2" s="51">
        <v>2022</v>
      </c>
      <c r="AD2" s="51" t="s">
        <v>564</v>
      </c>
      <c r="AE2" s="46" t="s">
        <v>593</v>
      </c>
    </row>
    <row r="3" spans="1:31" ht="15" customHeight="1" x14ac:dyDescent="0.2">
      <c r="A3" s="5" t="s">
        <v>524</v>
      </c>
      <c r="B3" s="5" t="s">
        <v>47</v>
      </c>
      <c r="C3" s="5" t="s">
        <v>48</v>
      </c>
      <c r="D3" s="28">
        <v>9.0525928121000003</v>
      </c>
      <c r="E3" s="28">
        <v>8.3090649666999994</v>
      </c>
      <c r="F3" s="28">
        <v>7.9291712269000003</v>
      </c>
      <c r="G3" s="28">
        <v>7.2997759258999997</v>
      </c>
      <c r="H3" s="28">
        <v>7.4133505524999999</v>
      </c>
      <c r="I3" s="28">
        <v>8.0745984442999994</v>
      </c>
      <c r="J3" s="28">
        <v>7.6735284493</v>
      </c>
      <c r="K3" s="28">
        <v>7.4754096621999997</v>
      </c>
      <c r="L3" s="28">
        <v>7.9890344437999996</v>
      </c>
      <c r="M3" s="28">
        <v>7.1621759364999997</v>
      </c>
      <c r="N3" s="28">
        <v>6.5380814387999999</v>
      </c>
      <c r="O3" s="28">
        <v>7.0746084268000002</v>
      </c>
      <c r="P3" s="28">
        <v>6.8463739560999999</v>
      </c>
      <c r="Q3" s="28">
        <v>6.9719613591999998</v>
      </c>
      <c r="R3" s="28">
        <v>6.5569830279000003</v>
      </c>
      <c r="S3" s="73">
        <v>6.2782536673999996</v>
      </c>
      <c r="T3" s="73">
        <v>7.1782032869999997</v>
      </c>
      <c r="U3" s="73">
        <v>7.5543076579999999</v>
      </c>
      <c r="V3" s="73">
        <v>7.1958635920000003</v>
      </c>
      <c r="W3" s="34">
        <v>6.6</v>
      </c>
      <c r="X3" s="34">
        <v>7.6</v>
      </c>
      <c r="Y3" s="34">
        <v>7.3</v>
      </c>
      <c r="Z3" s="34">
        <v>7.4</v>
      </c>
      <c r="AA3" s="34">
        <v>7.7</v>
      </c>
      <c r="AB3" s="138">
        <v>8.1999999999999993</v>
      </c>
      <c r="AC3" s="138">
        <v>8.6999999999999993</v>
      </c>
      <c r="AD3" s="138">
        <v>8.4</v>
      </c>
      <c r="AE3" s="141">
        <v>8.6</v>
      </c>
    </row>
    <row r="4" spans="1:31" ht="15" customHeight="1" x14ac:dyDescent="0.2">
      <c r="A4" s="5" t="s">
        <v>525</v>
      </c>
      <c r="B4" s="5" t="s">
        <v>47</v>
      </c>
      <c r="C4" s="5" t="s">
        <v>48</v>
      </c>
      <c r="D4" s="28">
        <v>23.715999705000002</v>
      </c>
      <c r="E4" s="28">
        <v>23.357929501000001</v>
      </c>
      <c r="F4" s="28">
        <v>21.734338233999999</v>
      </c>
      <c r="G4" s="28">
        <v>20.019379121</v>
      </c>
      <c r="H4" s="28">
        <v>20.470846302000002</v>
      </c>
      <c r="I4" s="28">
        <v>18.984416014000001</v>
      </c>
      <c r="J4" s="28">
        <v>17.914423515999999</v>
      </c>
      <c r="K4" s="28">
        <v>16.964809137</v>
      </c>
      <c r="L4" s="28">
        <v>16.662652812000001</v>
      </c>
      <c r="M4" s="28">
        <v>16.026470510999999</v>
      </c>
      <c r="N4" s="28">
        <v>16.451597576000001</v>
      </c>
      <c r="O4" s="28">
        <v>17.369796296000001</v>
      </c>
      <c r="P4" s="28">
        <v>16.529996297</v>
      </c>
      <c r="Q4" s="28">
        <v>17.494786672</v>
      </c>
      <c r="R4" s="28">
        <v>16.207465357</v>
      </c>
      <c r="S4" s="73">
        <v>17.027362563000001</v>
      </c>
      <c r="T4" s="73">
        <v>16.950008958000002</v>
      </c>
      <c r="U4" s="73">
        <v>18.929526631000002</v>
      </c>
      <c r="V4" s="73">
        <v>19.73292399</v>
      </c>
      <c r="W4" s="34">
        <v>18.2</v>
      </c>
      <c r="X4" s="34">
        <v>20</v>
      </c>
      <c r="Y4" s="34">
        <v>19.600000000000001</v>
      </c>
      <c r="Z4" s="34">
        <v>20.100000000000001</v>
      </c>
      <c r="AA4" s="34">
        <v>18.8</v>
      </c>
      <c r="AB4" s="138">
        <v>18.600000000000001</v>
      </c>
      <c r="AC4" s="138">
        <v>19.2</v>
      </c>
      <c r="AD4" s="138">
        <v>18.399999999999999</v>
      </c>
      <c r="AE4" s="141">
        <v>18.3</v>
      </c>
    </row>
    <row r="5" spans="1:31" ht="15" customHeight="1" x14ac:dyDescent="0.2">
      <c r="A5" s="5" t="s">
        <v>526</v>
      </c>
      <c r="B5" s="5" t="s">
        <v>47</v>
      </c>
      <c r="C5" s="5" t="s">
        <v>48</v>
      </c>
      <c r="D5" s="28">
        <v>2.9094641334000002</v>
      </c>
      <c r="E5" s="28">
        <v>5.5528041825000001</v>
      </c>
      <c r="F5" s="28">
        <v>8.4720916020000008</v>
      </c>
      <c r="G5" s="28">
        <v>5.7342213137</v>
      </c>
      <c r="H5" s="28">
        <v>4.4760343215000002</v>
      </c>
      <c r="I5" s="28">
        <v>3.6791839853999999</v>
      </c>
      <c r="J5" s="28">
        <v>4.1252189727999999</v>
      </c>
      <c r="K5" s="28">
        <v>4.9473580857000004</v>
      </c>
      <c r="L5" s="28">
        <v>5.0337341922999999</v>
      </c>
      <c r="M5" s="28">
        <v>4.9340605126000003</v>
      </c>
      <c r="N5" s="28">
        <v>5.4937301707000001</v>
      </c>
      <c r="O5" s="28">
        <v>6.7379764567000002</v>
      </c>
      <c r="P5" s="28">
        <v>7.1837683154</v>
      </c>
      <c r="Q5" s="28">
        <v>7.2263597245</v>
      </c>
      <c r="R5" s="28">
        <v>6.9532177740999996</v>
      </c>
      <c r="S5" s="73">
        <v>6.1330367452000001</v>
      </c>
      <c r="T5" s="73">
        <v>6.8329936050000004</v>
      </c>
      <c r="U5" s="73">
        <v>7.9749546899999997</v>
      </c>
      <c r="V5" s="73">
        <v>8.2245561499999997</v>
      </c>
      <c r="W5" s="34">
        <v>9.1</v>
      </c>
      <c r="X5" s="34">
        <v>9.1999999999999993</v>
      </c>
      <c r="Y5" s="34">
        <v>9.1</v>
      </c>
      <c r="Z5" s="34">
        <v>8.8000000000000007</v>
      </c>
      <c r="AA5" s="34">
        <v>9.1</v>
      </c>
      <c r="AB5" s="138">
        <v>8.1</v>
      </c>
      <c r="AC5" s="138">
        <v>8.1</v>
      </c>
      <c r="AD5" s="138">
        <v>7.8</v>
      </c>
      <c r="AE5" s="141">
        <v>8.6</v>
      </c>
    </row>
    <row r="6" spans="1:31" ht="15" customHeight="1" x14ac:dyDescent="0.2">
      <c r="A6" s="5" t="s">
        <v>527</v>
      </c>
      <c r="B6" s="5" t="s">
        <v>47</v>
      </c>
      <c r="C6" s="5" t="s">
        <v>48</v>
      </c>
      <c r="D6" s="28">
        <v>35.678056650000002</v>
      </c>
      <c r="E6" s="28">
        <v>37.219798650999998</v>
      </c>
      <c r="F6" s="28">
        <v>38.135601063000003</v>
      </c>
      <c r="G6" s="28">
        <v>33.053376360000001</v>
      </c>
      <c r="H6" s="28">
        <v>32.360231175999999</v>
      </c>
      <c r="I6" s="28">
        <v>30.738198443999998</v>
      </c>
      <c r="J6" s="28">
        <v>29.713170938000001</v>
      </c>
      <c r="K6" s="28">
        <v>29.387576885000001</v>
      </c>
      <c r="L6" s="28">
        <v>29.685421449</v>
      </c>
      <c r="M6" s="28">
        <v>28.122706959999999</v>
      </c>
      <c r="N6" s="28">
        <v>28.483409184999999</v>
      </c>
      <c r="O6" s="28">
        <v>31.182381179</v>
      </c>
      <c r="P6" s="28">
        <v>30.560138567999999</v>
      </c>
      <c r="Q6" s="28">
        <v>31.693107756</v>
      </c>
      <c r="R6" s="28">
        <v>29.717666159</v>
      </c>
      <c r="S6" s="73">
        <v>29.438652975</v>
      </c>
      <c r="T6" s="73">
        <v>30.961205849999999</v>
      </c>
      <c r="U6" s="73">
        <v>34.458462054000002</v>
      </c>
      <c r="V6" s="73">
        <v>35.153343733</v>
      </c>
      <c r="W6" s="34">
        <v>33.9</v>
      </c>
      <c r="X6" s="34">
        <v>36.799999999999997</v>
      </c>
      <c r="Y6" s="34">
        <v>36</v>
      </c>
      <c r="Z6" s="34">
        <v>36.4</v>
      </c>
      <c r="AA6" s="34">
        <v>35.5</v>
      </c>
      <c r="AB6" s="138">
        <v>35</v>
      </c>
      <c r="AC6" s="138">
        <v>36</v>
      </c>
      <c r="AD6" s="138">
        <v>34.6</v>
      </c>
      <c r="AE6" s="141">
        <v>35.6</v>
      </c>
    </row>
    <row r="7" spans="1:31" ht="15" customHeight="1" x14ac:dyDescent="0.2">
      <c r="A7" s="5" t="s">
        <v>524</v>
      </c>
      <c r="B7" s="5" t="s">
        <v>49</v>
      </c>
      <c r="C7" s="5" t="s">
        <v>48</v>
      </c>
      <c r="D7" s="28">
        <v>3.1388771497999999</v>
      </c>
      <c r="E7" s="28">
        <v>2.9792862622</v>
      </c>
      <c r="F7" s="28">
        <v>2.9479903476999998</v>
      </c>
      <c r="G7" s="28">
        <v>2.6568841984999998</v>
      </c>
      <c r="H7" s="28">
        <v>2.5392416149999999</v>
      </c>
      <c r="I7" s="28">
        <v>3.0627093092000002</v>
      </c>
      <c r="J7" s="28">
        <v>2.6490118542999999</v>
      </c>
      <c r="K7" s="28">
        <v>2.7702648342999998</v>
      </c>
      <c r="L7" s="28">
        <v>2.6151746699</v>
      </c>
      <c r="M7" s="28">
        <v>2.6613247859000002</v>
      </c>
      <c r="N7" s="28">
        <v>2.7060238904</v>
      </c>
      <c r="O7" s="28">
        <v>2.8279845455000001</v>
      </c>
      <c r="P7" s="28">
        <v>2.7098505165</v>
      </c>
      <c r="Q7" s="28">
        <v>2.6440553256000001</v>
      </c>
      <c r="R7" s="28">
        <v>2.6436100320999998</v>
      </c>
      <c r="S7" s="73">
        <v>2.3379610499000001</v>
      </c>
      <c r="T7" s="73">
        <v>2.8938599460000001</v>
      </c>
      <c r="U7" s="73">
        <v>2.563300141</v>
      </c>
      <c r="V7" s="73">
        <v>3.2194135579999998</v>
      </c>
      <c r="W7" s="34">
        <v>2.8</v>
      </c>
      <c r="X7" s="34">
        <v>3</v>
      </c>
      <c r="Y7" s="34">
        <v>3.1</v>
      </c>
      <c r="Z7" s="34">
        <v>3.2</v>
      </c>
      <c r="AA7" s="34">
        <v>3.7</v>
      </c>
      <c r="AB7" s="138">
        <v>3.7</v>
      </c>
      <c r="AC7" s="138">
        <v>4.5999999999999996</v>
      </c>
      <c r="AD7" s="138">
        <v>4.3</v>
      </c>
      <c r="AE7" s="141">
        <v>4</v>
      </c>
    </row>
    <row r="8" spans="1:31" ht="15" customHeight="1" x14ac:dyDescent="0.2">
      <c r="A8" s="5" t="s">
        <v>525</v>
      </c>
      <c r="B8" s="5" t="s">
        <v>49</v>
      </c>
      <c r="C8" s="5" t="s">
        <v>48</v>
      </c>
      <c r="D8" s="28">
        <v>6.2353565208999999</v>
      </c>
      <c r="E8" s="28">
        <v>5.6590783128000002</v>
      </c>
      <c r="F8" s="28">
        <v>5.1608141738000004</v>
      </c>
      <c r="G8" s="28">
        <v>5.2257248682000004</v>
      </c>
      <c r="H8" s="28">
        <v>5.3139942402999996</v>
      </c>
      <c r="I8" s="28">
        <v>5.0622573038000001</v>
      </c>
      <c r="J8" s="28">
        <v>4.7761143106999997</v>
      </c>
      <c r="K8" s="28">
        <v>4.2968555148999998</v>
      </c>
      <c r="L8" s="28">
        <v>4.3253600337</v>
      </c>
      <c r="M8" s="28">
        <v>4.7070474767999997</v>
      </c>
      <c r="N8" s="28">
        <v>4.9815443393000001</v>
      </c>
      <c r="O8" s="28">
        <v>4.7328406608</v>
      </c>
      <c r="P8" s="28">
        <v>4.9728134524999996</v>
      </c>
      <c r="Q8" s="28">
        <v>5.0235761444999998</v>
      </c>
      <c r="R8" s="28">
        <v>5.0731557187999998</v>
      </c>
      <c r="S8" s="73">
        <v>5.6381058039000003</v>
      </c>
      <c r="T8" s="73">
        <v>5.6743469920000003</v>
      </c>
      <c r="U8" s="73">
        <v>5.9859925140000003</v>
      </c>
      <c r="V8" s="73">
        <v>6.3248917909999998</v>
      </c>
      <c r="W8" s="34">
        <v>6</v>
      </c>
      <c r="X8" s="34">
        <v>6.7</v>
      </c>
      <c r="Y8" s="34">
        <v>6</v>
      </c>
      <c r="Z8" s="34">
        <v>6.4</v>
      </c>
      <c r="AA8" s="34">
        <v>5.9</v>
      </c>
      <c r="AB8" s="138">
        <v>6.2</v>
      </c>
      <c r="AC8" s="138">
        <v>6.2</v>
      </c>
      <c r="AD8" s="138">
        <v>6</v>
      </c>
      <c r="AE8" s="141">
        <v>5.5</v>
      </c>
    </row>
    <row r="9" spans="1:31" ht="15" customHeight="1" x14ac:dyDescent="0.2">
      <c r="A9" s="5" t="s">
        <v>526</v>
      </c>
      <c r="B9" s="5" t="s">
        <v>49</v>
      </c>
      <c r="C9" s="5" t="s">
        <v>48</v>
      </c>
      <c r="D9" s="28">
        <v>1.6085580848000001</v>
      </c>
      <c r="E9" s="28">
        <v>2.1466765699999999</v>
      </c>
      <c r="F9" s="28">
        <v>3.1122389318999999</v>
      </c>
      <c r="G9" s="28">
        <v>2.5311392224999998</v>
      </c>
      <c r="H9" s="28">
        <v>2.3162356662999999</v>
      </c>
      <c r="I9" s="28">
        <v>2.1184148998999999</v>
      </c>
      <c r="J9" s="28">
        <v>1.9267201124</v>
      </c>
      <c r="K9" s="28">
        <v>2.3131625338999999</v>
      </c>
      <c r="L9" s="28">
        <v>2.4483376086000002</v>
      </c>
      <c r="M9" s="28">
        <v>2.4690274712</v>
      </c>
      <c r="N9" s="28">
        <v>3.0432430236000001</v>
      </c>
      <c r="O9" s="28">
        <v>3.0464920147000001</v>
      </c>
      <c r="P9" s="28">
        <v>3.4953011798000002</v>
      </c>
      <c r="Q9" s="28">
        <v>3.1798347445999999</v>
      </c>
      <c r="R9" s="28">
        <v>3.1263527383</v>
      </c>
      <c r="S9" s="73">
        <v>3.3631261466</v>
      </c>
      <c r="T9" s="73">
        <v>3.2021897350000001</v>
      </c>
      <c r="U9" s="73">
        <v>3.7836630929999999</v>
      </c>
      <c r="V9" s="73">
        <v>3.631419374</v>
      </c>
      <c r="W9" s="34">
        <v>4</v>
      </c>
      <c r="X9" s="34">
        <v>3.9</v>
      </c>
      <c r="Y9" s="34">
        <v>4</v>
      </c>
      <c r="Z9" s="34">
        <v>3.9</v>
      </c>
      <c r="AA9" s="34">
        <v>3.9</v>
      </c>
      <c r="AB9" s="138">
        <v>3.6</v>
      </c>
      <c r="AC9" s="138">
        <v>3.7</v>
      </c>
      <c r="AD9" s="138">
        <v>3</v>
      </c>
      <c r="AE9" s="141">
        <v>3.5</v>
      </c>
    </row>
    <row r="10" spans="1:31" ht="15" customHeight="1" x14ac:dyDescent="0.2">
      <c r="A10" s="5" t="s">
        <v>527</v>
      </c>
      <c r="B10" s="5" t="s">
        <v>49</v>
      </c>
      <c r="C10" s="5" t="s">
        <v>48</v>
      </c>
      <c r="D10" s="28">
        <v>10.982791755999999</v>
      </c>
      <c r="E10" s="28">
        <v>10.785041144999999</v>
      </c>
      <c r="F10" s="28">
        <v>11.221043453</v>
      </c>
      <c r="G10" s="28">
        <v>10.413748289000001</v>
      </c>
      <c r="H10" s="28">
        <v>10.169471522</v>
      </c>
      <c r="I10" s="28">
        <v>10.243381512999999</v>
      </c>
      <c r="J10" s="28">
        <v>9.3518462774</v>
      </c>
      <c r="K10" s="28">
        <v>9.3802828831999996</v>
      </c>
      <c r="L10" s="28">
        <v>9.3888723122000002</v>
      </c>
      <c r="M10" s="28">
        <v>9.8373997338999999</v>
      </c>
      <c r="N10" s="28">
        <v>10.730811253000001</v>
      </c>
      <c r="O10" s="28">
        <v>10.607317221000001</v>
      </c>
      <c r="P10" s="28">
        <v>11.177965149</v>
      </c>
      <c r="Q10" s="28">
        <v>10.847466215000001</v>
      </c>
      <c r="R10" s="28">
        <v>10.843118489</v>
      </c>
      <c r="S10" s="73">
        <v>11.339193</v>
      </c>
      <c r="T10" s="73">
        <v>11.770002869000001</v>
      </c>
      <c r="U10" s="73">
        <v>12.332955747</v>
      </c>
      <c r="V10" s="73">
        <v>13.175724723</v>
      </c>
      <c r="W10" s="34">
        <v>12.8</v>
      </c>
      <c r="X10" s="34">
        <v>13.6</v>
      </c>
      <c r="Y10" s="34">
        <v>13.1</v>
      </c>
      <c r="Z10" s="34">
        <v>13.5</v>
      </c>
      <c r="AA10" s="34">
        <v>13.5</v>
      </c>
      <c r="AB10" s="138">
        <v>13.5</v>
      </c>
      <c r="AC10" s="138">
        <v>14.5</v>
      </c>
      <c r="AD10" s="138">
        <v>13.3</v>
      </c>
      <c r="AE10" s="141">
        <v>13</v>
      </c>
    </row>
    <row r="11" spans="1:31" ht="15" customHeight="1" x14ac:dyDescent="0.2">
      <c r="A11" s="5" t="s">
        <v>524</v>
      </c>
      <c r="B11" s="5" t="s">
        <v>50</v>
      </c>
      <c r="C11" s="5" t="s">
        <v>48</v>
      </c>
      <c r="D11" s="28">
        <v>6.0012455876999997</v>
      </c>
      <c r="E11" s="28">
        <v>5.5480412569000004</v>
      </c>
      <c r="F11" s="28">
        <v>5.3525599212000001</v>
      </c>
      <c r="G11" s="28">
        <v>4.8904186881999996</v>
      </c>
      <c r="H11" s="28">
        <v>4.9002928709000004</v>
      </c>
      <c r="I11" s="28">
        <v>5.4606456433000004</v>
      </c>
      <c r="J11" s="28">
        <v>5.0889901398999999</v>
      </c>
      <c r="K11" s="28">
        <v>5.0541115440000004</v>
      </c>
      <c r="L11" s="28">
        <v>5.2143696053999999</v>
      </c>
      <c r="M11" s="28">
        <v>4.8363082210000004</v>
      </c>
      <c r="N11" s="28">
        <v>4.5563570435000003</v>
      </c>
      <c r="O11" s="28">
        <v>4.8721585169999999</v>
      </c>
      <c r="P11" s="28">
        <v>4.7198754069</v>
      </c>
      <c r="Q11" s="28">
        <v>4.7272513086999997</v>
      </c>
      <c r="R11" s="28">
        <v>4.5289846362999997</v>
      </c>
      <c r="S11" s="73">
        <v>4.2573897157999996</v>
      </c>
      <c r="T11" s="73">
        <v>4.9821078019999998</v>
      </c>
      <c r="U11" s="73">
        <v>4.9925702259999998</v>
      </c>
      <c r="V11" s="73">
        <v>5.1467458199999996</v>
      </c>
      <c r="W11" s="34">
        <v>4.7</v>
      </c>
      <c r="X11" s="34">
        <v>5.2</v>
      </c>
      <c r="Y11" s="34">
        <v>5.0999999999999996</v>
      </c>
      <c r="Z11" s="34">
        <v>5.2</v>
      </c>
      <c r="AA11" s="34">
        <v>5.6</v>
      </c>
      <c r="AB11" s="138">
        <v>5.9</v>
      </c>
      <c r="AC11" s="138">
        <v>6.6</v>
      </c>
      <c r="AD11" s="138">
        <v>6.2</v>
      </c>
      <c r="AE11" s="141">
        <v>6.2</v>
      </c>
    </row>
    <row r="12" spans="1:31" ht="15" customHeight="1" x14ac:dyDescent="0.2">
      <c r="A12" s="5" t="s">
        <v>525</v>
      </c>
      <c r="B12" s="5" t="s">
        <v>50</v>
      </c>
      <c r="C12" s="5" t="s">
        <v>48</v>
      </c>
      <c r="D12" s="28">
        <v>14.774332848</v>
      </c>
      <c r="E12" s="28">
        <v>14.366159810999999</v>
      </c>
      <c r="F12" s="28">
        <v>13.238777800999999</v>
      </c>
      <c r="G12" s="28">
        <v>12.42934913</v>
      </c>
      <c r="H12" s="28">
        <v>12.742412703999999</v>
      </c>
      <c r="I12" s="28">
        <v>11.8947062</v>
      </c>
      <c r="J12" s="28">
        <v>11.198915736</v>
      </c>
      <c r="K12" s="28">
        <v>10.478017878999999</v>
      </c>
      <c r="L12" s="28">
        <v>10.363342556999999</v>
      </c>
      <c r="M12" s="28">
        <v>10.242609542</v>
      </c>
      <c r="N12" s="28">
        <v>10.608123691999999</v>
      </c>
      <c r="O12" s="28">
        <v>10.947696131000001</v>
      </c>
      <c r="P12" s="28">
        <v>10.651015505</v>
      </c>
      <c r="Q12" s="28">
        <v>11.155254377</v>
      </c>
      <c r="R12" s="28">
        <v>10.540163810999999</v>
      </c>
      <c r="S12" s="73">
        <v>11.214762466</v>
      </c>
      <c r="T12" s="73">
        <v>11.208746346</v>
      </c>
      <c r="U12" s="73">
        <v>12.341686634</v>
      </c>
      <c r="V12" s="73">
        <v>12.900405482</v>
      </c>
      <c r="W12" s="34">
        <v>12</v>
      </c>
      <c r="X12" s="34">
        <v>13.2</v>
      </c>
      <c r="Y12" s="34">
        <v>12.7</v>
      </c>
      <c r="Z12" s="34">
        <v>13.2</v>
      </c>
      <c r="AA12" s="34">
        <v>12.2</v>
      </c>
      <c r="AB12" s="138">
        <v>12.3</v>
      </c>
      <c r="AC12" s="138">
        <v>12.6</v>
      </c>
      <c r="AD12" s="138">
        <v>12.1</v>
      </c>
      <c r="AE12" s="141">
        <v>11.8</v>
      </c>
    </row>
    <row r="13" spans="1:31" ht="15" customHeight="1" x14ac:dyDescent="0.2">
      <c r="A13" s="5" t="s">
        <v>526</v>
      </c>
      <c r="B13" s="5" t="s">
        <v>50</v>
      </c>
      <c r="C13" s="5" t="s">
        <v>48</v>
      </c>
      <c r="D13" s="28">
        <v>2.2622474311</v>
      </c>
      <c r="E13" s="28">
        <v>3.8293081399000002</v>
      </c>
      <c r="F13" s="28">
        <v>5.7831213809999999</v>
      </c>
      <c r="G13" s="28">
        <v>4.1269537741000004</v>
      </c>
      <c r="H13" s="28">
        <v>3.3933683438000002</v>
      </c>
      <c r="I13" s="28">
        <v>2.9012010962999999</v>
      </c>
      <c r="J13" s="28">
        <v>3.0414448493999999</v>
      </c>
      <c r="K13" s="28">
        <v>3.6377097549999999</v>
      </c>
      <c r="L13" s="28">
        <v>3.7363875254000001</v>
      </c>
      <c r="M13" s="28">
        <v>3.7085412975000001</v>
      </c>
      <c r="N13" s="28">
        <v>4.2700052516999998</v>
      </c>
      <c r="O13" s="28">
        <v>4.8923024506999999</v>
      </c>
      <c r="P13" s="28">
        <v>5.3438669251000004</v>
      </c>
      <c r="Q13" s="28">
        <v>5.1948499207000003</v>
      </c>
      <c r="R13" s="28">
        <v>5.0440377365</v>
      </c>
      <c r="S13" s="73">
        <v>4.7457430887000003</v>
      </c>
      <c r="T13" s="73">
        <v>5.0120928789999999</v>
      </c>
      <c r="U13" s="73">
        <v>5.8678931490000004</v>
      </c>
      <c r="V13" s="73">
        <v>5.9225327429999997</v>
      </c>
      <c r="W13" s="34">
        <v>6.5</v>
      </c>
      <c r="X13" s="34">
        <v>6.5</v>
      </c>
      <c r="Y13" s="34">
        <v>6.5</v>
      </c>
      <c r="Z13" s="34">
        <v>6.4</v>
      </c>
      <c r="AA13" s="34">
        <v>6.5</v>
      </c>
      <c r="AB13" s="138">
        <v>5.9</v>
      </c>
      <c r="AC13" s="138">
        <v>5.9</v>
      </c>
      <c r="AD13" s="138">
        <v>5.4</v>
      </c>
      <c r="AE13" s="141">
        <v>6.1</v>
      </c>
    </row>
    <row r="14" spans="1:31" ht="15" customHeight="1" x14ac:dyDescent="0.2">
      <c r="A14" s="5" t="s">
        <v>527</v>
      </c>
      <c r="B14" s="5" t="s">
        <v>50</v>
      </c>
      <c r="C14" s="5" t="s">
        <v>48</v>
      </c>
      <c r="D14" s="28">
        <v>23.037825865999999</v>
      </c>
      <c r="E14" s="28">
        <v>23.743509207999999</v>
      </c>
      <c r="F14" s="28">
        <v>24.374459103</v>
      </c>
      <c r="G14" s="28">
        <v>21.446721592999999</v>
      </c>
      <c r="H14" s="28">
        <v>21.036073919</v>
      </c>
      <c r="I14" s="28">
        <v>20.256552938999999</v>
      </c>
      <c r="J14" s="28">
        <v>19.329350725000001</v>
      </c>
      <c r="K14" s="28">
        <v>19.169839178</v>
      </c>
      <c r="L14" s="28">
        <v>19.314099686999999</v>
      </c>
      <c r="M14" s="28">
        <v>18.78745906</v>
      </c>
      <c r="N14" s="28">
        <v>19.434485986999999</v>
      </c>
      <c r="O14" s="28">
        <v>20.712157098999999</v>
      </c>
      <c r="P14" s="28">
        <v>20.714757837000001</v>
      </c>
      <c r="Q14" s="28">
        <v>21.077355606000001</v>
      </c>
      <c r="R14" s="28">
        <v>20.113186184</v>
      </c>
      <c r="S14" s="73">
        <v>20.217895271</v>
      </c>
      <c r="T14" s="73">
        <v>21.202852147000002</v>
      </c>
      <c r="U14" s="73">
        <v>23.201994571</v>
      </c>
      <c r="V14" s="73">
        <v>23.969684045000001</v>
      </c>
      <c r="W14" s="34">
        <v>23.2</v>
      </c>
      <c r="X14" s="34">
        <v>25</v>
      </c>
      <c r="Y14" s="34">
        <v>24.4</v>
      </c>
      <c r="Z14" s="34">
        <v>24.7</v>
      </c>
      <c r="AA14" s="34">
        <v>24.3</v>
      </c>
      <c r="AB14" s="138">
        <v>24</v>
      </c>
      <c r="AC14" s="138">
        <v>25.1</v>
      </c>
      <c r="AD14" s="138">
        <v>23.8</v>
      </c>
      <c r="AE14" s="141">
        <v>24.1</v>
      </c>
    </row>
    <row r="15" spans="1:31" ht="15" customHeight="1" x14ac:dyDescent="0.2">
      <c r="A15" s="5" t="s">
        <v>524</v>
      </c>
      <c r="B15" s="5" t="s">
        <v>47</v>
      </c>
      <c r="C15" s="95" t="s">
        <v>582</v>
      </c>
      <c r="D15" s="138">
        <v>8.4</v>
      </c>
      <c r="E15" s="138">
        <v>7.8</v>
      </c>
      <c r="F15" s="138">
        <v>7.5</v>
      </c>
      <c r="G15" s="138">
        <v>7</v>
      </c>
      <c r="H15" s="138">
        <v>7.2</v>
      </c>
      <c r="I15" s="138">
        <v>7.9</v>
      </c>
      <c r="J15" s="138">
        <v>7.6</v>
      </c>
      <c r="K15" s="138">
        <v>7.5</v>
      </c>
      <c r="L15" s="138">
        <v>8.1</v>
      </c>
      <c r="M15" s="138">
        <v>7.3</v>
      </c>
      <c r="N15" s="138">
        <v>6.7</v>
      </c>
      <c r="O15" s="138">
        <v>7.2</v>
      </c>
      <c r="P15" s="138">
        <v>7.1</v>
      </c>
      <c r="Q15" s="138">
        <v>7.2</v>
      </c>
      <c r="R15" s="138">
        <v>6.9</v>
      </c>
      <c r="S15" s="138">
        <v>6.6</v>
      </c>
      <c r="T15" s="138">
        <v>7.7</v>
      </c>
      <c r="U15" s="138">
        <v>8.1</v>
      </c>
      <c r="V15" s="138">
        <v>7.8</v>
      </c>
      <c r="W15" s="138">
        <v>7.4</v>
      </c>
      <c r="X15" s="138">
        <v>8.3000000000000007</v>
      </c>
      <c r="Y15" s="138">
        <v>8</v>
      </c>
      <c r="Z15" s="138">
        <v>8.1999999999999993</v>
      </c>
      <c r="AA15" s="138">
        <v>8.6</v>
      </c>
      <c r="AB15" s="138">
        <v>9.3000000000000007</v>
      </c>
      <c r="AC15" s="138">
        <v>9.9</v>
      </c>
      <c r="AD15" s="138">
        <v>9.5</v>
      </c>
      <c r="AE15" s="141">
        <v>9.6999999999999993</v>
      </c>
    </row>
    <row r="16" spans="1:31" ht="15" customHeight="1" x14ac:dyDescent="0.2">
      <c r="A16" s="5" t="s">
        <v>525</v>
      </c>
      <c r="B16" s="5" t="s">
        <v>47</v>
      </c>
      <c r="C16" s="95" t="s">
        <v>582</v>
      </c>
      <c r="D16" s="138">
        <v>23.4</v>
      </c>
      <c r="E16" s="138">
        <v>23.3</v>
      </c>
      <c r="F16" s="138">
        <v>21.4</v>
      </c>
      <c r="G16" s="138">
        <v>19.7</v>
      </c>
      <c r="H16" s="138">
        <v>20.2</v>
      </c>
      <c r="I16" s="138">
        <v>18.8</v>
      </c>
      <c r="J16" s="138">
        <v>17.7</v>
      </c>
      <c r="K16" s="138">
        <v>16.8</v>
      </c>
      <c r="L16" s="138">
        <v>16.5</v>
      </c>
      <c r="M16" s="138">
        <v>16</v>
      </c>
      <c r="N16" s="138">
        <v>16.399999999999999</v>
      </c>
      <c r="O16" s="138">
        <v>17.3</v>
      </c>
      <c r="P16" s="138">
        <v>16.5</v>
      </c>
      <c r="Q16" s="138">
        <v>17.5</v>
      </c>
      <c r="R16" s="138">
        <v>16.3</v>
      </c>
      <c r="S16" s="138">
        <v>17.100000000000001</v>
      </c>
      <c r="T16" s="138">
        <v>17</v>
      </c>
      <c r="U16" s="138">
        <v>19</v>
      </c>
      <c r="V16" s="138">
        <v>19.8</v>
      </c>
      <c r="W16" s="138">
        <v>18.3</v>
      </c>
      <c r="X16" s="138">
        <v>20.100000000000001</v>
      </c>
      <c r="Y16" s="138">
        <v>19.7</v>
      </c>
      <c r="Z16" s="138">
        <v>20.2</v>
      </c>
      <c r="AA16" s="138">
        <v>19</v>
      </c>
      <c r="AB16" s="138">
        <v>18.899999999999999</v>
      </c>
      <c r="AC16" s="138">
        <v>19.399999999999999</v>
      </c>
      <c r="AD16" s="138">
        <v>18.7</v>
      </c>
      <c r="AE16" s="141">
        <v>18.7</v>
      </c>
    </row>
    <row r="17" spans="1:31" ht="15" customHeight="1" x14ac:dyDescent="0.2">
      <c r="A17" s="5" t="s">
        <v>526</v>
      </c>
      <c r="B17" s="5" t="s">
        <v>47</v>
      </c>
      <c r="C17" s="95" t="s">
        <v>582</v>
      </c>
      <c r="D17" s="138">
        <v>2.9</v>
      </c>
      <c r="E17" s="138">
        <v>5.6</v>
      </c>
      <c r="F17" s="138">
        <v>8.6</v>
      </c>
      <c r="G17" s="138">
        <v>5.8</v>
      </c>
      <c r="H17" s="138">
        <v>4.5</v>
      </c>
      <c r="I17" s="138">
        <v>3.7</v>
      </c>
      <c r="J17" s="138">
        <v>4.0999999999999996</v>
      </c>
      <c r="K17" s="138">
        <v>4.9000000000000004</v>
      </c>
      <c r="L17" s="138">
        <v>5</v>
      </c>
      <c r="M17" s="138">
        <v>4.9000000000000004</v>
      </c>
      <c r="N17" s="138">
        <v>5.4</v>
      </c>
      <c r="O17" s="138">
        <v>6.6</v>
      </c>
      <c r="P17" s="138">
        <v>7.1</v>
      </c>
      <c r="Q17" s="138">
        <v>7.1</v>
      </c>
      <c r="R17" s="138">
        <v>6.8</v>
      </c>
      <c r="S17" s="138">
        <v>6</v>
      </c>
      <c r="T17" s="138">
        <v>6.7</v>
      </c>
      <c r="U17" s="138">
        <v>7.8</v>
      </c>
      <c r="V17" s="138">
        <v>7.9</v>
      </c>
      <c r="W17" s="138">
        <v>8.8000000000000007</v>
      </c>
      <c r="X17" s="138">
        <v>8.8000000000000007</v>
      </c>
      <c r="Y17" s="138">
        <v>8.8000000000000007</v>
      </c>
      <c r="Z17" s="138">
        <v>8.6</v>
      </c>
      <c r="AA17" s="138">
        <v>8.8000000000000007</v>
      </c>
      <c r="AB17" s="138">
        <v>7.9</v>
      </c>
      <c r="AC17" s="138">
        <v>7.9</v>
      </c>
      <c r="AD17" s="138">
        <v>7.6</v>
      </c>
      <c r="AE17" s="141">
        <v>8.5</v>
      </c>
    </row>
    <row r="18" spans="1:31" ht="15" customHeight="1" x14ac:dyDescent="0.2">
      <c r="A18" s="5" t="s">
        <v>527</v>
      </c>
      <c r="B18" s="5" t="s">
        <v>47</v>
      </c>
      <c r="C18" s="95" t="s">
        <v>582</v>
      </c>
      <c r="D18" s="138">
        <v>34.799999999999997</v>
      </c>
      <c r="E18" s="138">
        <v>36.6</v>
      </c>
      <c r="F18" s="138">
        <v>37.6</v>
      </c>
      <c r="G18" s="138">
        <v>32.5</v>
      </c>
      <c r="H18" s="138">
        <v>31.9</v>
      </c>
      <c r="I18" s="138">
        <v>30.4</v>
      </c>
      <c r="J18" s="138">
        <v>29.5</v>
      </c>
      <c r="K18" s="138">
        <v>29.2</v>
      </c>
      <c r="L18" s="138">
        <v>29.6</v>
      </c>
      <c r="M18" s="138">
        <v>28.2</v>
      </c>
      <c r="N18" s="138">
        <v>28.6</v>
      </c>
      <c r="O18" s="138">
        <v>31.2</v>
      </c>
      <c r="P18" s="138">
        <v>30.7</v>
      </c>
      <c r="Q18" s="138">
        <v>31.8</v>
      </c>
      <c r="R18" s="138">
        <v>30</v>
      </c>
      <c r="S18" s="138">
        <v>29.7</v>
      </c>
      <c r="T18" s="138">
        <v>31.3</v>
      </c>
      <c r="U18" s="138">
        <v>35</v>
      </c>
      <c r="V18" s="138">
        <v>35.5</v>
      </c>
      <c r="W18" s="138">
        <v>34.5</v>
      </c>
      <c r="X18" s="138">
        <v>37.299999999999997</v>
      </c>
      <c r="Y18" s="138">
        <v>36.5</v>
      </c>
      <c r="Z18" s="138">
        <v>37</v>
      </c>
      <c r="AA18" s="138">
        <v>36.4</v>
      </c>
      <c r="AB18" s="138">
        <v>36.200000000000003</v>
      </c>
      <c r="AC18" s="138">
        <v>37.200000000000003</v>
      </c>
      <c r="AD18" s="138">
        <v>35.799999999999997</v>
      </c>
      <c r="AE18" s="141">
        <v>36.9</v>
      </c>
    </row>
    <row r="19" spans="1:31" ht="15" customHeight="1" x14ac:dyDescent="0.2">
      <c r="A19" s="5" t="s">
        <v>524</v>
      </c>
      <c r="B19" s="5" t="s">
        <v>49</v>
      </c>
      <c r="C19" s="95" t="s">
        <v>582</v>
      </c>
      <c r="D19" s="138">
        <v>3.1</v>
      </c>
      <c r="E19" s="138">
        <v>3</v>
      </c>
      <c r="F19" s="138">
        <v>3</v>
      </c>
      <c r="G19" s="138">
        <v>2.8</v>
      </c>
      <c r="H19" s="138">
        <v>2.6</v>
      </c>
      <c r="I19" s="138">
        <v>3.2</v>
      </c>
      <c r="J19" s="138">
        <v>2.8</v>
      </c>
      <c r="K19" s="138">
        <v>3</v>
      </c>
      <c r="L19" s="138">
        <v>2.8</v>
      </c>
      <c r="M19" s="138">
        <v>2.9</v>
      </c>
      <c r="N19" s="138">
        <v>2.9</v>
      </c>
      <c r="O19" s="138">
        <v>3.1</v>
      </c>
      <c r="P19" s="138">
        <v>2.9</v>
      </c>
      <c r="Q19" s="138">
        <v>2.9</v>
      </c>
      <c r="R19" s="138">
        <v>2.9</v>
      </c>
      <c r="S19" s="138">
        <v>2.6</v>
      </c>
      <c r="T19" s="138">
        <v>3.3</v>
      </c>
      <c r="U19" s="138">
        <v>2.9</v>
      </c>
      <c r="V19" s="138">
        <v>3.6</v>
      </c>
      <c r="W19" s="138">
        <v>3.2</v>
      </c>
      <c r="X19" s="138">
        <v>3.4</v>
      </c>
      <c r="Y19" s="138">
        <v>3.6</v>
      </c>
      <c r="Z19" s="138">
        <v>3.7</v>
      </c>
      <c r="AA19" s="138">
        <v>4.2</v>
      </c>
      <c r="AB19" s="138">
        <v>4.4000000000000004</v>
      </c>
      <c r="AC19" s="138">
        <v>5.4</v>
      </c>
      <c r="AD19" s="138">
        <v>5</v>
      </c>
      <c r="AE19" s="141">
        <v>4.8</v>
      </c>
    </row>
    <row r="20" spans="1:31" ht="15" customHeight="1" x14ac:dyDescent="0.2">
      <c r="A20" s="5" t="s">
        <v>525</v>
      </c>
      <c r="B20" s="5" t="s">
        <v>49</v>
      </c>
      <c r="C20" s="95" t="s">
        <v>582</v>
      </c>
      <c r="D20" s="138">
        <v>6.2</v>
      </c>
      <c r="E20" s="138">
        <v>5.7</v>
      </c>
      <c r="F20" s="138">
        <v>5.2</v>
      </c>
      <c r="G20" s="138">
        <v>5.2</v>
      </c>
      <c r="H20" s="138">
        <v>5.4</v>
      </c>
      <c r="I20" s="138">
        <v>5.0999999999999996</v>
      </c>
      <c r="J20" s="138">
        <v>4.8</v>
      </c>
      <c r="K20" s="138">
        <v>4.4000000000000004</v>
      </c>
      <c r="L20" s="138">
        <v>4.4000000000000004</v>
      </c>
      <c r="M20" s="138">
        <v>4.8</v>
      </c>
      <c r="N20" s="138">
        <v>5.0999999999999996</v>
      </c>
      <c r="O20" s="138">
        <v>4.8</v>
      </c>
      <c r="P20" s="138">
        <v>5.0999999999999996</v>
      </c>
      <c r="Q20" s="138">
        <v>5.0999999999999996</v>
      </c>
      <c r="R20" s="138">
        <v>5.2</v>
      </c>
      <c r="S20" s="138">
        <v>5.7</v>
      </c>
      <c r="T20" s="138">
        <v>5.8</v>
      </c>
      <c r="U20" s="138">
        <v>6.1</v>
      </c>
      <c r="V20" s="138">
        <v>6.4</v>
      </c>
      <c r="W20" s="138">
        <v>6.1</v>
      </c>
      <c r="X20" s="138">
        <v>6.8</v>
      </c>
      <c r="Y20" s="138">
        <v>6.1</v>
      </c>
      <c r="Z20" s="138">
        <v>6.5</v>
      </c>
      <c r="AA20" s="138">
        <v>5.9</v>
      </c>
      <c r="AB20" s="138">
        <v>6.2</v>
      </c>
      <c r="AC20" s="138">
        <v>6.4</v>
      </c>
      <c r="AD20" s="138">
        <v>6.1</v>
      </c>
      <c r="AE20" s="141">
        <v>5.7</v>
      </c>
    </row>
    <row r="21" spans="1:31" ht="15" customHeight="1" x14ac:dyDescent="0.2">
      <c r="A21" s="5" t="s">
        <v>526</v>
      </c>
      <c r="B21" s="5" t="s">
        <v>49</v>
      </c>
      <c r="C21" s="95" t="s">
        <v>582</v>
      </c>
      <c r="D21" s="138">
        <v>1.6</v>
      </c>
      <c r="E21" s="138">
        <v>2.2000000000000002</v>
      </c>
      <c r="F21" s="138">
        <v>3.1</v>
      </c>
      <c r="G21" s="138">
        <v>2.5</v>
      </c>
      <c r="H21" s="138">
        <v>2.2999999999999998</v>
      </c>
      <c r="I21" s="138">
        <v>2.1</v>
      </c>
      <c r="J21" s="138">
        <v>2</v>
      </c>
      <c r="K21" s="138">
        <v>2.4</v>
      </c>
      <c r="L21" s="138">
        <v>2.5</v>
      </c>
      <c r="M21" s="138">
        <v>2.6</v>
      </c>
      <c r="N21" s="138">
        <v>3.2</v>
      </c>
      <c r="O21" s="138">
        <v>3.1</v>
      </c>
      <c r="P21" s="138">
        <v>3.6</v>
      </c>
      <c r="Q21" s="138">
        <v>3.2</v>
      </c>
      <c r="R21" s="138">
        <v>3.2</v>
      </c>
      <c r="S21" s="138">
        <v>3.4</v>
      </c>
      <c r="T21" s="138">
        <v>3.3</v>
      </c>
      <c r="U21" s="138">
        <v>3.8</v>
      </c>
      <c r="V21" s="138">
        <v>3.7</v>
      </c>
      <c r="W21" s="138">
        <v>4</v>
      </c>
      <c r="X21" s="138">
        <v>3.9</v>
      </c>
      <c r="Y21" s="138">
        <v>4</v>
      </c>
      <c r="Z21" s="138">
        <v>3.9</v>
      </c>
      <c r="AA21" s="138">
        <v>4</v>
      </c>
      <c r="AB21" s="138">
        <v>3.6</v>
      </c>
      <c r="AC21" s="138">
        <v>3.7</v>
      </c>
      <c r="AD21" s="138">
        <v>3.1</v>
      </c>
      <c r="AE21" s="141">
        <v>3.6</v>
      </c>
    </row>
    <row r="22" spans="1:31" ht="15" customHeight="1" x14ac:dyDescent="0.2">
      <c r="A22" s="5" t="s">
        <v>527</v>
      </c>
      <c r="B22" s="5" t="s">
        <v>49</v>
      </c>
      <c r="C22" s="95" t="s">
        <v>582</v>
      </c>
      <c r="D22" s="138">
        <v>10.9</v>
      </c>
      <c r="E22" s="138">
        <v>10.8</v>
      </c>
      <c r="F22" s="138">
        <v>11.3</v>
      </c>
      <c r="G22" s="138">
        <v>10.5</v>
      </c>
      <c r="H22" s="138">
        <v>10.3</v>
      </c>
      <c r="I22" s="138">
        <v>10.5</v>
      </c>
      <c r="J22" s="138">
        <v>9.6</v>
      </c>
      <c r="K22" s="138">
        <v>9.6999999999999993</v>
      </c>
      <c r="L22" s="138">
        <v>9.6999999999999993</v>
      </c>
      <c r="M22" s="138">
        <v>10.199999999999999</v>
      </c>
      <c r="N22" s="138">
        <v>11.1</v>
      </c>
      <c r="O22" s="138">
        <v>11</v>
      </c>
      <c r="P22" s="138">
        <v>11.6</v>
      </c>
      <c r="Q22" s="138">
        <v>11.2</v>
      </c>
      <c r="R22" s="138">
        <v>11.3</v>
      </c>
      <c r="S22" s="138">
        <v>11.7</v>
      </c>
      <c r="T22" s="138">
        <v>12.3</v>
      </c>
      <c r="U22" s="138">
        <v>12.8</v>
      </c>
      <c r="V22" s="138">
        <v>13.6</v>
      </c>
      <c r="W22" s="138">
        <v>13.3</v>
      </c>
      <c r="X22" s="138">
        <v>14.1</v>
      </c>
      <c r="Y22" s="138">
        <v>13.7</v>
      </c>
      <c r="Z22" s="138">
        <v>14.1</v>
      </c>
      <c r="AA22" s="138">
        <v>14.2</v>
      </c>
      <c r="AB22" s="138">
        <v>14.2</v>
      </c>
      <c r="AC22" s="138">
        <v>15.5</v>
      </c>
      <c r="AD22" s="138">
        <v>14.2</v>
      </c>
      <c r="AE22" s="141">
        <v>14</v>
      </c>
    </row>
    <row r="23" spans="1:31" ht="15" customHeight="1" x14ac:dyDescent="0.2">
      <c r="A23" s="5" t="s">
        <v>524</v>
      </c>
      <c r="B23" s="5" t="s">
        <v>50</v>
      </c>
      <c r="C23" s="95" t="s">
        <v>582</v>
      </c>
      <c r="D23" s="138">
        <v>5.7</v>
      </c>
      <c r="E23" s="138">
        <v>5.4</v>
      </c>
      <c r="F23" s="138">
        <v>5.3</v>
      </c>
      <c r="G23" s="138">
        <v>4.8</v>
      </c>
      <c r="H23" s="138">
        <v>4.9000000000000004</v>
      </c>
      <c r="I23" s="138">
        <v>5.6</v>
      </c>
      <c r="J23" s="138">
        <v>5.2</v>
      </c>
      <c r="K23" s="138">
        <v>5.2</v>
      </c>
      <c r="L23" s="138">
        <v>5.4</v>
      </c>
      <c r="M23" s="138">
        <v>5.0999999999999996</v>
      </c>
      <c r="N23" s="138">
        <v>4.8</v>
      </c>
      <c r="O23" s="138">
        <v>5.0999999999999996</v>
      </c>
      <c r="P23" s="138">
        <v>5</v>
      </c>
      <c r="Q23" s="138">
        <v>5.0999999999999996</v>
      </c>
      <c r="R23" s="138">
        <v>4.9000000000000004</v>
      </c>
      <c r="S23" s="138">
        <v>4.5999999999999996</v>
      </c>
      <c r="T23" s="138">
        <v>5.5</v>
      </c>
      <c r="U23" s="138">
        <v>5.5</v>
      </c>
      <c r="V23" s="138">
        <v>5.7</v>
      </c>
      <c r="W23" s="138">
        <v>5.3</v>
      </c>
      <c r="X23" s="138">
        <v>5.8</v>
      </c>
      <c r="Y23" s="138">
        <v>5.8</v>
      </c>
      <c r="Z23" s="138">
        <v>5.9</v>
      </c>
      <c r="AA23" s="138">
        <v>6.4</v>
      </c>
      <c r="AB23" s="138">
        <v>6.8</v>
      </c>
      <c r="AC23" s="138">
        <v>7.6</v>
      </c>
      <c r="AD23" s="138">
        <v>7.2</v>
      </c>
      <c r="AE23" s="141">
        <v>7.2</v>
      </c>
    </row>
    <row r="24" spans="1:31" ht="15" customHeight="1" x14ac:dyDescent="0.2">
      <c r="A24" s="5" t="s">
        <v>525</v>
      </c>
      <c r="B24" s="5" t="s">
        <v>50</v>
      </c>
      <c r="C24" s="95" t="s">
        <v>582</v>
      </c>
      <c r="D24" s="138">
        <v>14.8</v>
      </c>
      <c r="E24" s="138">
        <v>14.4</v>
      </c>
      <c r="F24" s="138">
        <v>13.2</v>
      </c>
      <c r="G24" s="138">
        <v>12.4</v>
      </c>
      <c r="H24" s="138">
        <v>12.7</v>
      </c>
      <c r="I24" s="138">
        <v>11.9</v>
      </c>
      <c r="J24" s="138">
        <v>11.2</v>
      </c>
      <c r="K24" s="138">
        <v>10.5</v>
      </c>
      <c r="L24" s="138">
        <v>10.4</v>
      </c>
      <c r="M24" s="138">
        <v>10.4</v>
      </c>
      <c r="N24" s="138">
        <v>10.7</v>
      </c>
      <c r="O24" s="138">
        <v>11</v>
      </c>
      <c r="P24" s="138">
        <v>10.8</v>
      </c>
      <c r="Q24" s="138">
        <v>11.3</v>
      </c>
      <c r="R24" s="138">
        <v>10.7</v>
      </c>
      <c r="S24" s="138">
        <v>11.3</v>
      </c>
      <c r="T24" s="138">
        <v>11.4</v>
      </c>
      <c r="U24" s="138">
        <v>12.5</v>
      </c>
      <c r="V24" s="138">
        <v>13</v>
      </c>
      <c r="W24" s="138">
        <v>12.1</v>
      </c>
      <c r="X24" s="138">
        <v>13.4</v>
      </c>
      <c r="Y24" s="138">
        <v>12.8</v>
      </c>
      <c r="Z24" s="138">
        <v>13.3</v>
      </c>
      <c r="AA24" s="138">
        <v>12.4</v>
      </c>
      <c r="AB24" s="138">
        <v>12.5</v>
      </c>
      <c r="AC24" s="138">
        <v>12.8</v>
      </c>
      <c r="AD24" s="138">
        <v>12.4</v>
      </c>
      <c r="AE24" s="141">
        <v>12.2</v>
      </c>
    </row>
    <row r="25" spans="1:31" ht="15" customHeight="1" x14ac:dyDescent="0.2">
      <c r="A25" s="5" t="s">
        <v>526</v>
      </c>
      <c r="B25" s="5" t="s">
        <v>50</v>
      </c>
      <c r="C25" s="95" t="s">
        <v>582</v>
      </c>
      <c r="D25" s="138">
        <v>2.2999999999999998</v>
      </c>
      <c r="E25" s="138">
        <v>3.9</v>
      </c>
      <c r="F25" s="138">
        <v>5.9</v>
      </c>
      <c r="G25" s="138">
        <v>4.2</v>
      </c>
      <c r="H25" s="138">
        <v>3.4</v>
      </c>
      <c r="I25" s="138">
        <v>2.9</v>
      </c>
      <c r="J25" s="138">
        <v>3</v>
      </c>
      <c r="K25" s="138">
        <v>3.6</v>
      </c>
      <c r="L25" s="138">
        <v>3.7</v>
      </c>
      <c r="M25" s="138">
        <v>3.7</v>
      </c>
      <c r="N25" s="138">
        <v>4.3</v>
      </c>
      <c r="O25" s="138">
        <v>4.9000000000000004</v>
      </c>
      <c r="P25" s="138">
        <v>5.3</v>
      </c>
      <c r="Q25" s="138">
        <v>5.0999999999999996</v>
      </c>
      <c r="R25" s="138">
        <v>5</v>
      </c>
      <c r="S25" s="138">
        <v>4.7</v>
      </c>
      <c r="T25" s="138">
        <v>4.9000000000000004</v>
      </c>
      <c r="U25" s="138">
        <v>5.8</v>
      </c>
      <c r="V25" s="138">
        <v>5.8</v>
      </c>
      <c r="W25" s="138">
        <v>6.3</v>
      </c>
      <c r="X25" s="138">
        <v>6.4</v>
      </c>
      <c r="Y25" s="138">
        <v>6.4</v>
      </c>
      <c r="Z25" s="138">
        <v>6.2</v>
      </c>
      <c r="AA25" s="138">
        <v>6.4</v>
      </c>
      <c r="AB25" s="138">
        <v>5.8</v>
      </c>
      <c r="AC25" s="138">
        <v>5.8</v>
      </c>
      <c r="AD25" s="138">
        <v>5.3</v>
      </c>
      <c r="AE25" s="141">
        <v>6</v>
      </c>
    </row>
    <row r="26" spans="1:31" ht="15" customHeight="1" x14ac:dyDescent="0.2">
      <c r="A26" s="5" t="s">
        <v>527</v>
      </c>
      <c r="B26" s="5" t="s">
        <v>50</v>
      </c>
      <c r="C26" s="95" t="s">
        <v>582</v>
      </c>
      <c r="D26" s="138">
        <v>22.8</v>
      </c>
      <c r="E26" s="138">
        <v>23.6</v>
      </c>
      <c r="F26" s="138">
        <v>24.4</v>
      </c>
      <c r="G26" s="138">
        <v>21.4</v>
      </c>
      <c r="H26" s="138">
        <v>21</v>
      </c>
      <c r="I26" s="138">
        <v>20.3</v>
      </c>
      <c r="J26" s="138">
        <v>19.399999999999999</v>
      </c>
      <c r="K26" s="138">
        <v>19.399999999999999</v>
      </c>
      <c r="L26" s="138">
        <v>19.600000000000001</v>
      </c>
      <c r="M26" s="138">
        <v>19.2</v>
      </c>
      <c r="N26" s="138">
        <v>19.8</v>
      </c>
      <c r="O26" s="138">
        <v>21</v>
      </c>
      <c r="P26" s="138">
        <v>21.1</v>
      </c>
      <c r="Q26" s="138">
        <v>21.5</v>
      </c>
      <c r="R26" s="138">
        <v>20.6</v>
      </c>
      <c r="S26" s="138">
        <v>20.7</v>
      </c>
      <c r="T26" s="138">
        <v>21.8</v>
      </c>
      <c r="U26" s="138">
        <v>23.8</v>
      </c>
      <c r="V26" s="138">
        <v>24.5</v>
      </c>
      <c r="W26" s="138">
        <v>23.8</v>
      </c>
      <c r="X26" s="138">
        <v>25.6</v>
      </c>
      <c r="Y26" s="138">
        <v>25</v>
      </c>
      <c r="Z26" s="138">
        <v>25.5</v>
      </c>
      <c r="AA26" s="138">
        <v>25.2</v>
      </c>
      <c r="AB26" s="138">
        <v>25.1</v>
      </c>
      <c r="AC26" s="138">
        <v>26.3</v>
      </c>
      <c r="AD26" s="138">
        <v>24.9</v>
      </c>
      <c r="AE26" s="141">
        <v>25.4</v>
      </c>
    </row>
    <row r="27" spans="1:31" ht="15" customHeight="1" x14ac:dyDescent="0.2">
      <c r="A27" s="5" t="s">
        <v>524</v>
      </c>
      <c r="B27" s="5" t="s">
        <v>47</v>
      </c>
      <c r="C27" s="5" t="s">
        <v>51</v>
      </c>
      <c r="D27" s="29">
        <v>768</v>
      </c>
      <c r="E27" s="29">
        <v>718</v>
      </c>
      <c r="F27" s="29">
        <v>704</v>
      </c>
      <c r="G27" s="29">
        <v>657</v>
      </c>
      <c r="H27" s="29">
        <v>689</v>
      </c>
      <c r="I27" s="29">
        <v>765</v>
      </c>
      <c r="J27" s="29">
        <v>748</v>
      </c>
      <c r="K27" s="29">
        <v>744</v>
      </c>
      <c r="L27" s="29">
        <v>810</v>
      </c>
      <c r="M27" s="29">
        <v>740</v>
      </c>
      <c r="N27" s="29">
        <v>698</v>
      </c>
      <c r="O27" s="29">
        <v>766</v>
      </c>
      <c r="P27" s="29">
        <v>765</v>
      </c>
      <c r="Q27" s="29">
        <v>795</v>
      </c>
      <c r="R27" s="29">
        <v>768</v>
      </c>
      <c r="S27" s="72">
        <v>751</v>
      </c>
      <c r="T27" s="72">
        <v>883</v>
      </c>
      <c r="U27" s="72">
        <v>949</v>
      </c>
      <c r="V27" s="72">
        <v>926</v>
      </c>
      <c r="W27" s="72">
        <v>894</v>
      </c>
      <c r="X27" s="72">
        <v>1017</v>
      </c>
      <c r="Y27" s="72">
        <v>994</v>
      </c>
      <c r="Z27" s="72">
        <v>1027</v>
      </c>
      <c r="AA27" s="72">
        <v>1091</v>
      </c>
      <c r="AB27" s="72">
        <v>1187</v>
      </c>
      <c r="AC27" s="72">
        <v>1276</v>
      </c>
      <c r="AD27" s="72">
        <v>1253</v>
      </c>
      <c r="AE27" s="72">
        <v>1316</v>
      </c>
    </row>
    <row r="28" spans="1:31" ht="15" customHeight="1" x14ac:dyDescent="0.2">
      <c r="A28" s="5" t="s">
        <v>525</v>
      </c>
      <c r="B28" s="5" t="s">
        <v>47</v>
      </c>
      <c r="C28" s="5" t="s">
        <v>51</v>
      </c>
      <c r="D28" s="29">
        <v>2145</v>
      </c>
      <c r="E28" s="29">
        <v>2150</v>
      </c>
      <c r="F28" s="29">
        <v>2002</v>
      </c>
      <c r="G28" s="29">
        <v>1864</v>
      </c>
      <c r="H28" s="29">
        <v>1936</v>
      </c>
      <c r="I28" s="29">
        <v>1817</v>
      </c>
      <c r="J28" s="29">
        <v>1737</v>
      </c>
      <c r="K28" s="29">
        <v>1661</v>
      </c>
      <c r="L28" s="29">
        <v>1658</v>
      </c>
      <c r="M28" s="29">
        <v>1624</v>
      </c>
      <c r="N28" s="29">
        <v>1699</v>
      </c>
      <c r="O28" s="29">
        <v>1833</v>
      </c>
      <c r="P28" s="29">
        <v>1785</v>
      </c>
      <c r="Q28" s="29">
        <v>1914</v>
      </c>
      <c r="R28" s="29">
        <v>1812</v>
      </c>
      <c r="S28" s="72">
        <v>1929</v>
      </c>
      <c r="T28" s="72">
        <v>1958</v>
      </c>
      <c r="U28" s="72">
        <v>2221</v>
      </c>
      <c r="V28" s="72">
        <v>2336</v>
      </c>
      <c r="W28" s="72">
        <v>2192</v>
      </c>
      <c r="X28" s="72">
        <v>2454</v>
      </c>
      <c r="Y28" s="72">
        <v>2438</v>
      </c>
      <c r="Z28" s="72">
        <v>2546</v>
      </c>
      <c r="AA28" s="72">
        <v>2416</v>
      </c>
      <c r="AB28" s="72">
        <v>2416</v>
      </c>
      <c r="AC28" s="72">
        <v>2507</v>
      </c>
      <c r="AD28" s="72">
        <v>2479</v>
      </c>
      <c r="AE28" s="72">
        <v>2529</v>
      </c>
    </row>
    <row r="29" spans="1:31" ht="15" customHeight="1" x14ac:dyDescent="0.2">
      <c r="A29" s="5" t="s">
        <v>526</v>
      </c>
      <c r="B29" s="5" t="s">
        <v>47</v>
      </c>
      <c r="C29" s="5" t="s">
        <v>51</v>
      </c>
      <c r="D29" s="29">
        <v>270</v>
      </c>
      <c r="E29" s="29">
        <v>517</v>
      </c>
      <c r="F29" s="29">
        <v>807</v>
      </c>
      <c r="G29" s="29">
        <v>547</v>
      </c>
      <c r="H29" s="29">
        <v>427</v>
      </c>
      <c r="I29" s="29">
        <v>356</v>
      </c>
      <c r="J29" s="29">
        <v>401</v>
      </c>
      <c r="K29" s="29">
        <v>486</v>
      </c>
      <c r="L29" s="29">
        <v>499</v>
      </c>
      <c r="M29" s="29">
        <v>499</v>
      </c>
      <c r="N29" s="29">
        <v>560</v>
      </c>
      <c r="O29" s="29">
        <v>700</v>
      </c>
      <c r="P29" s="29">
        <v>764</v>
      </c>
      <c r="Q29" s="29">
        <v>775</v>
      </c>
      <c r="R29" s="29">
        <v>756</v>
      </c>
      <c r="S29" s="72">
        <v>678</v>
      </c>
      <c r="T29" s="72">
        <v>766</v>
      </c>
      <c r="U29" s="72">
        <v>908</v>
      </c>
      <c r="V29" s="72">
        <v>938</v>
      </c>
      <c r="W29" s="72">
        <v>1054</v>
      </c>
      <c r="X29" s="72">
        <v>1079</v>
      </c>
      <c r="Y29" s="72">
        <v>1091</v>
      </c>
      <c r="Z29" s="72">
        <v>1076</v>
      </c>
      <c r="AA29" s="72">
        <v>1122</v>
      </c>
      <c r="AB29" s="72">
        <v>1011</v>
      </c>
      <c r="AC29" s="72">
        <v>1022</v>
      </c>
      <c r="AD29" s="72">
        <v>1003</v>
      </c>
      <c r="AE29" s="72">
        <v>1142</v>
      </c>
    </row>
    <row r="30" spans="1:31" ht="15" customHeight="1" x14ac:dyDescent="0.2">
      <c r="A30" s="5" t="s">
        <v>527</v>
      </c>
      <c r="B30" s="5" t="s">
        <v>47</v>
      </c>
      <c r="C30" s="5" t="s">
        <v>51</v>
      </c>
      <c r="D30" s="29">
        <v>3183</v>
      </c>
      <c r="E30" s="29">
        <v>3385</v>
      </c>
      <c r="F30" s="29">
        <v>3513</v>
      </c>
      <c r="G30" s="29">
        <v>3068</v>
      </c>
      <c r="H30" s="29">
        <v>3052</v>
      </c>
      <c r="I30" s="29">
        <v>2938</v>
      </c>
      <c r="J30" s="29">
        <v>2886</v>
      </c>
      <c r="K30" s="29">
        <v>2891</v>
      </c>
      <c r="L30" s="29">
        <v>2967</v>
      </c>
      <c r="M30" s="29">
        <v>2863</v>
      </c>
      <c r="N30" s="29">
        <v>2957</v>
      </c>
      <c r="O30" s="29">
        <v>3299</v>
      </c>
      <c r="P30" s="29">
        <v>3314</v>
      </c>
      <c r="Q30" s="29">
        <v>3484</v>
      </c>
      <c r="R30" s="29">
        <v>3336</v>
      </c>
      <c r="S30" s="72">
        <v>3358</v>
      </c>
      <c r="T30" s="72">
        <v>3607</v>
      </c>
      <c r="U30" s="72">
        <v>4078</v>
      </c>
      <c r="V30" s="72">
        <v>4200</v>
      </c>
      <c r="W30" s="72">
        <v>4140</v>
      </c>
      <c r="X30" s="72">
        <v>4550</v>
      </c>
      <c r="Y30" s="72">
        <v>4523</v>
      </c>
      <c r="Z30" s="72">
        <v>4649</v>
      </c>
      <c r="AA30" s="72">
        <v>4629</v>
      </c>
      <c r="AB30" s="72">
        <v>4614</v>
      </c>
      <c r="AC30" s="72">
        <v>4805</v>
      </c>
      <c r="AD30" s="72">
        <v>4735</v>
      </c>
      <c r="AE30" s="72">
        <v>4987</v>
      </c>
    </row>
    <row r="31" spans="1:31" ht="15" customHeight="1" x14ac:dyDescent="0.2">
      <c r="A31" s="5" t="s">
        <v>524</v>
      </c>
      <c r="B31" s="5" t="s">
        <v>49</v>
      </c>
      <c r="C31" s="5" t="s">
        <v>51</v>
      </c>
      <c r="D31" s="29">
        <v>287</v>
      </c>
      <c r="E31" s="29">
        <v>279</v>
      </c>
      <c r="F31" s="29">
        <v>284</v>
      </c>
      <c r="G31" s="29">
        <v>264</v>
      </c>
      <c r="H31" s="29">
        <v>257</v>
      </c>
      <c r="I31" s="29">
        <v>317</v>
      </c>
      <c r="J31" s="29">
        <v>276</v>
      </c>
      <c r="K31" s="29">
        <v>297</v>
      </c>
      <c r="L31" s="29">
        <v>283</v>
      </c>
      <c r="M31" s="29">
        <v>296</v>
      </c>
      <c r="N31" s="29">
        <v>307</v>
      </c>
      <c r="O31" s="29">
        <v>327</v>
      </c>
      <c r="P31" s="29">
        <v>318</v>
      </c>
      <c r="Q31" s="29">
        <v>319</v>
      </c>
      <c r="R31" s="29">
        <v>321</v>
      </c>
      <c r="S31" s="72">
        <v>300</v>
      </c>
      <c r="T31" s="72">
        <v>379</v>
      </c>
      <c r="U31" s="72">
        <v>346</v>
      </c>
      <c r="V31" s="72">
        <v>431</v>
      </c>
      <c r="W31" s="72">
        <v>394</v>
      </c>
      <c r="X31" s="72">
        <v>421</v>
      </c>
      <c r="Y31" s="72">
        <v>451</v>
      </c>
      <c r="Z31" s="72">
        <v>475</v>
      </c>
      <c r="AA31" s="72">
        <v>549</v>
      </c>
      <c r="AB31" s="72">
        <v>565</v>
      </c>
      <c r="AC31" s="72">
        <v>712</v>
      </c>
      <c r="AD31" s="72">
        <v>677</v>
      </c>
      <c r="AE31" s="72">
        <v>654</v>
      </c>
    </row>
    <row r="32" spans="1:31" ht="15" customHeight="1" x14ac:dyDescent="0.2">
      <c r="A32" s="5" t="s">
        <v>525</v>
      </c>
      <c r="B32" s="5" t="s">
        <v>49</v>
      </c>
      <c r="C32" s="5" t="s">
        <v>51</v>
      </c>
      <c r="D32" s="29">
        <v>577</v>
      </c>
      <c r="E32" s="29">
        <v>533</v>
      </c>
      <c r="F32" s="29">
        <v>490</v>
      </c>
      <c r="G32" s="29">
        <v>503</v>
      </c>
      <c r="H32" s="29">
        <v>521</v>
      </c>
      <c r="I32" s="29">
        <v>503</v>
      </c>
      <c r="J32" s="29">
        <v>477</v>
      </c>
      <c r="K32" s="29">
        <v>437</v>
      </c>
      <c r="L32" s="29">
        <v>444</v>
      </c>
      <c r="M32" s="29">
        <v>494</v>
      </c>
      <c r="N32" s="29">
        <v>530</v>
      </c>
      <c r="O32" s="29">
        <v>508</v>
      </c>
      <c r="P32" s="29">
        <v>552</v>
      </c>
      <c r="Q32" s="29">
        <v>566</v>
      </c>
      <c r="R32" s="29">
        <v>581</v>
      </c>
      <c r="S32" s="72">
        <v>650</v>
      </c>
      <c r="T32" s="72">
        <v>671</v>
      </c>
      <c r="U32" s="72">
        <v>716</v>
      </c>
      <c r="V32" s="72">
        <v>764</v>
      </c>
      <c r="W32" s="72">
        <v>747</v>
      </c>
      <c r="X32" s="72">
        <v>838</v>
      </c>
      <c r="Y32" s="72">
        <v>767</v>
      </c>
      <c r="Z32" s="72">
        <v>831</v>
      </c>
      <c r="AA32" s="72">
        <v>768</v>
      </c>
      <c r="AB32" s="72">
        <v>804</v>
      </c>
      <c r="AC32" s="72">
        <v>833</v>
      </c>
      <c r="AD32" s="72">
        <v>821</v>
      </c>
      <c r="AE32" s="72">
        <v>778</v>
      </c>
    </row>
    <row r="33" spans="1:32" ht="15" customHeight="1" x14ac:dyDescent="0.2">
      <c r="A33" s="5" t="s">
        <v>526</v>
      </c>
      <c r="B33" s="5" t="s">
        <v>49</v>
      </c>
      <c r="C33" s="5" t="s">
        <v>51</v>
      </c>
      <c r="D33" s="29">
        <v>149</v>
      </c>
      <c r="E33" s="29">
        <v>203</v>
      </c>
      <c r="F33" s="29">
        <v>295</v>
      </c>
      <c r="G33" s="29">
        <v>243</v>
      </c>
      <c r="H33" s="29">
        <v>227</v>
      </c>
      <c r="I33" s="29">
        <v>209</v>
      </c>
      <c r="J33" s="29">
        <v>196</v>
      </c>
      <c r="K33" s="29">
        <v>238</v>
      </c>
      <c r="L33" s="29">
        <v>254</v>
      </c>
      <c r="M33" s="29">
        <v>264</v>
      </c>
      <c r="N33" s="29">
        <v>330</v>
      </c>
      <c r="O33" s="29">
        <v>336</v>
      </c>
      <c r="P33" s="29">
        <v>393</v>
      </c>
      <c r="Q33" s="29">
        <v>359</v>
      </c>
      <c r="R33" s="29">
        <v>362</v>
      </c>
      <c r="S33" s="72">
        <v>391</v>
      </c>
      <c r="T33" s="72">
        <v>378</v>
      </c>
      <c r="U33" s="72">
        <v>454</v>
      </c>
      <c r="V33" s="72">
        <v>441</v>
      </c>
      <c r="W33" s="72">
        <v>482</v>
      </c>
      <c r="X33" s="72">
        <v>487</v>
      </c>
      <c r="Y33" s="72">
        <v>500</v>
      </c>
      <c r="Z33" s="72">
        <v>498</v>
      </c>
      <c r="AA33" s="72">
        <v>514</v>
      </c>
      <c r="AB33" s="72">
        <v>470</v>
      </c>
      <c r="AC33" s="72">
        <v>486</v>
      </c>
      <c r="AD33" s="72">
        <v>410</v>
      </c>
      <c r="AE33" s="72">
        <v>487</v>
      </c>
    </row>
    <row r="34" spans="1:32" ht="15" customHeight="1" x14ac:dyDescent="0.2">
      <c r="A34" s="5" t="s">
        <v>527</v>
      </c>
      <c r="B34" s="5" t="s">
        <v>49</v>
      </c>
      <c r="C34" s="5" t="s">
        <v>51</v>
      </c>
      <c r="D34" s="29">
        <v>1013</v>
      </c>
      <c r="E34" s="29">
        <v>1015</v>
      </c>
      <c r="F34" s="29">
        <v>1069</v>
      </c>
      <c r="G34" s="29">
        <v>1010</v>
      </c>
      <c r="H34" s="29">
        <v>1005</v>
      </c>
      <c r="I34" s="29">
        <v>1029</v>
      </c>
      <c r="J34" s="29">
        <v>949</v>
      </c>
      <c r="K34" s="29">
        <v>972</v>
      </c>
      <c r="L34" s="29">
        <v>981</v>
      </c>
      <c r="M34" s="29">
        <v>1054</v>
      </c>
      <c r="N34" s="29">
        <v>1167</v>
      </c>
      <c r="O34" s="29">
        <v>1171</v>
      </c>
      <c r="P34" s="29">
        <v>1263</v>
      </c>
      <c r="Q34" s="29">
        <v>1244</v>
      </c>
      <c r="R34" s="29">
        <v>1264</v>
      </c>
      <c r="S34" s="72">
        <v>1341</v>
      </c>
      <c r="T34" s="72">
        <v>1428</v>
      </c>
      <c r="U34" s="72">
        <v>1516</v>
      </c>
      <c r="V34" s="72">
        <v>1636</v>
      </c>
      <c r="W34" s="72">
        <v>1623</v>
      </c>
      <c r="X34" s="72">
        <v>1746</v>
      </c>
      <c r="Y34" s="72">
        <v>1718</v>
      </c>
      <c r="Z34" s="72">
        <v>1804</v>
      </c>
      <c r="AA34" s="72">
        <v>1831</v>
      </c>
      <c r="AB34" s="72">
        <v>1839</v>
      </c>
      <c r="AC34" s="72">
        <v>2031</v>
      </c>
      <c r="AD34" s="72">
        <v>1908</v>
      </c>
      <c r="AE34" s="72">
        <v>1919</v>
      </c>
    </row>
    <row r="35" spans="1:32" ht="15" customHeight="1" x14ac:dyDescent="0.2">
      <c r="A35" s="5" t="s">
        <v>524</v>
      </c>
      <c r="B35" s="5" t="s">
        <v>50</v>
      </c>
      <c r="C35" s="5" t="s">
        <v>51</v>
      </c>
      <c r="D35" s="29">
        <v>1055</v>
      </c>
      <c r="E35" s="29">
        <v>997</v>
      </c>
      <c r="F35" s="29">
        <v>988</v>
      </c>
      <c r="G35" s="29">
        <v>921</v>
      </c>
      <c r="H35" s="29">
        <v>946</v>
      </c>
      <c r="I35" s="29">
        <v>1082</v>
      </c>
      <c r="J35" s="29">
        <v>1024</v>
      </c>
      <c r="K35" s="29">
        <v>1041</v>
      </c>
      <c r="L35" s="29">
        <v>1093</v>
      </c>
      <c r="M35" s="29">
        <v>1036</v>
      </c>
      <c r="N35" s="29">
        <v>1005</v>
      </c>
      <c r="O35" s="29">
        <v>1093</v>
      </c>
      <c r="P35" s="29">
        <v>1083</v>
      </c>
      <c r="Q35" s="29">
        <v>1114</v>
      </c>
      <c r="R35" s="29">
        <v>1089</v>
      </c>
      <c r="S35" s="72">
        <v>1051</v>
      </c>
      <c r="T35" s="72">
        <v>1262</v>
      </c>
      <c r="U35" s="72">
        <v>1295</v>
      </c>
      <c r="V35" s="72">
        <v>1357</v>
      </c>
      <c r="W35" s="72">
        <v>1288</v>
      </c>
      <c r="X35" s="72">
        <v>1438</v>
      </c>
      <c r="Y35" s="72">
        <v>1445</v>
      </c>
      <c r="Z35" s="72">
        <v>1502</v>
      </c>
      <c r="AA35" s="72">
        <v>1640</v>
      </c>
      <c r="AB35" s="72">
        <v>1752</v>
      </c>
      <c r="AC35" s="72">
        <v>1988</v>
      </c>
      <c r="AD35" s="72">
        <v>1930</v>
      </c>
      <c r="AE35" s="72">
        <v>1970</v>
      </c>
    </row>
    <row r="36" spans="1:32" ht="15" customHeight="1" x14ac:dyDescent="0.2">
      <c r="A36" s="5" t="s">
        <v>525</v>
      </c>
      <c r="B36" s="5" t="s">
        <v>50</v>
      </c>
      <c r="C36" s="5" t="s">
        <v>51</v>
      </c>
      <c r="D36" s="29">
        <v>2722</v>
      </c>
      <c r="E36" s="29">
        <v>2683</v>
      </c>
      <c r="F36" s="29">
        <v>2492</v>
      </c>
      <c r="G36" s="29">
        <v>2367</v>
      </c>
      <c r="H36" s="29">
        <v>2457</v>
      </c>
      <c r="I36" s="29">
        <v>2320</v>
      </c>
      <c r="J36" s="29">
        <v>2214</v>
      </c>
      <c r="K36" s="29">
        <v>2098</v>
      </c>
      <c r="L36" s="29">
        <v>2102</v>
      </c>
      <c r="M36" s="29">
        <v>2118</v>
      </c>
      <c r="N36" s="29">
        <v>2229</v>
      </c>
      <c r="O36" s="29">
        <v>2341</v>
      </c>
      <c r="P36" s="29">
        <v>2337</v>
      </c>
      <c r="Q36" s="29">
        <v>2480</v>
      </c>
      <c r="R36" s="29">
        <v>2393</v>
      </c>
      <c r="S36" s="72">
        <v>2579</v>
      </c>
      <c r="T36" s="72">
        <v>2629</v>
      </c>
      <c r="U36" s="72">
        <v>2937</v>
      </c>
      <c r="V36" s="72">
        <v>3100</v>
      </c>
      <c r="W36" s="72">
        <v>2939</v>
      </c>
      <c r="X36" s="72">
        <v>3292</v>
      </c>
      <c r="Y36" s="72">
        <v>3205</v>
      </c>
      <c r="Z36" s="72">
        <v>3377</v>
      </c>
      <c r="AA36" s="72">
        <v>3184</v>
      </c>
      <c r="AB36" s="72">
        <v>3220</v>
      </c>
      <c r="AC36" s="72">
        <v>3340</v>
      </c>
      <c r="AD36" s="72">
        <v>3300</v>
      </c>
      <c r="AE36" s="72">
        <v>3307</v>
      </c>
    </row>
    <row r="37" spans="1:32" ht="15" customHeight="1" x14ac:dyDescent="0.2">
      <c r="A37" s="5" t="s">
        <v>526</v>
      </c>
      <c r="B37" s="5" t="s">
        <v>50</v>
      </c>
      <c r="C37" s="5" t="s">
        <v>51</v>
      </c>
      <c r="D37" s="29">
        <v>419</v>
      </c>
      <c r="E37" s="29">
        <v>720</v>
      </c>
      <c r="F37" s="29">
        <v>1102</v>
      </c>
      <c r="G37" s="29">
        <v>790</v>
      </c>
      <c r="H37" s="29">
        <v>654</v>
      </c>
      <c r="I37" s="29">
        <v>565</v>
      </c>
      <c r="J37" s="29">
        <v>597</v>
      </c>
      <c r="K37" s="29">
        <v>724</v>
      </c>
      <c r="L37" s="29">
        <v>753</v>
      </c>
      <c r="M37" s="29">
        <v>763</v>
      </c>
      <c r="N37" s="29">
        <v>890</v>
      </c>
      <c r="O37" s="29">
        <v>1036</v>
      </c>
      <c r="P37" s="29">
        <v>1157</v>
      </c>
      <c r="Q37" s="29">
        <v>1134</v>
      </c>
      <c r="R37" s="29">
        <v>1118</v>
      </c>
      <c r="S37" s="72">
        <v>1069</v>
      </c>
      <c r="T37" s="72">
        <v>1144</v>
      </c>
      <c r="U37" s="72">
        <v>1362</v>
      </c>
      <c r="V37" s="72">
        <v>1379</v>
      </c>
      <c r="W37" s="72">
        <v>1536</v>
      </c>
      <c r="X37" s="72">
        <v>1566</v>
      </c>
      <c r="Y37" s="72">
        <v>1591</v>
      </c>
      <c r="Z37" s="72">
        <v>1574</v>
      </c>
      <c r="AA37" s="72">
        <v>1636</v>
      </c>
      <c r="AB37" s="72">
        <v>1481</v>
      </c>
      <c r="AC37" s="72">
        <v>1508</v>
      </c>
      <c r="AD37" s="72">
        <v>1413</v>
      </c>
      <c r="AE37" s="72">
        <v>1629</v>
      </c>
    </row>
    <row r="38" spans="1:32" ht="15" customHeight="1" x14ac:dyDescent="0.2">
      <c r="A38" s="54" t="s">
        <v>527</v>
      </c>
      <c r="B38" s="54" t="s">
        <v>50</v>
      </c>
      <c r="C38" s="54" t="s">
        <v>51</v>
      </c>
      <c r="D38" s="31">
        <v>4196</v>
      </c>
      <c r="E38" s="31">
        <v>4400</v>
      </c>
      <c r="F38" s="31">
        <v>4582</v>
      </c>
      <c r="G38" s="31">
        <v>4078</v>
      </c>
      <c r="H38" s="31">
        <v>4057</v>
      </c>
      <c r="I38" s="31">
        <v>3967</v>
      </c>
      <c r="J38" s="31">
        <v>3835</v>
      </c>
      <c r="K38" s="31">
        <v>3863</v>
      </c>
      <c r="L38" s="31">
        <v>3948</v>
      </c>
      <c r="M38" s="31">
        <v>3917</v>
      </c>
      <c r="N38" s="31">
        <v>4124</v>
      </c>
      <c r="O38" s="31">
        <v>4470</v>
      </c>
      <c r="P38" s="31">
        <v>4577</v>
      </c>
      <c r="Q38" s="31">
        <v>4728</v>
      </c>
      <c r="R38" s="31">
        <v>4600</v>
      </c>
      <c r="S38" s="74">
        <v>4699</v>
      </c>
      <c r="T38" s="74">
        <v>5035</v>
      </c>
      <c r="U38" s="74">
        <v>5594</v>
      </c>
      <c r="V38" s="74">
        <v>5836</v>
      </c>
      <c r="W38" s="74">
        <v>5763</v>
      </c>
      <c r="X38" s="74">
        <v>6296</v>
      </c>
      <c r="Y38" s="74">
        <v>6241</v>
      </c>
      <c r="Z38" s="74">
        <v>6453</v>
      </c>
      <c r="AA38" s="74">
        <v>6460</v>
      </c>
      <c r="AB38" s="74">
        <v>6453</v>
      </c>
      <c r="AC38" s="74">
        <v>6836</v>
      </c>
      <c r="AD38" s="74">
        <v>6643</v>
      </c>
      <c r="AE38" s="74">
        <v>6906</v>
      </c>
    </row>
    <row r="39" spans="1:32" ht="15" customHeight="1" x14ac:dyDescent="0.2">
      <c r="A39" s="5"/>
      <c r="B39" s="5"/>
      <c r="C39" s="5"/>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row>
    <row r="40" spans="1:32" ht="15" customHeight="1" x14ac:dyDescent="0.2">
      <c r="A40" s="71" t="s">
        <v>5</v>
      </c>
    </row>
    <row r="41" spans="1:32" s="53" customFormat="1" ht="15" customHeight="1" x14ac:dyDescent="0.2">
      <c r="A41" s="213" t="s">
        <v>569</v>
      </c>
      <c r="B41" s="213"/>
      <c r="C41" s="213"/>
      <c r="D41" s="213"/>
      <c r="E41" s="213"/>
      <c r="F41" s="213"/>
      <c r="G41" s="213"/>
      <c r="H41" s="62"/>
      <c r="I41" s="62"/>
      <c r="J41" s="62"/>
      <c r="K41" s="5"/>
      <c r="L41" s="5"/>
      <c r="M41" s="5"/>
      <c r="N41" s="5"/>
      <c r="O41" s="5"/>
      <c r="P41" s="5"/>
      <c r="Q41" s="5"/>
      <c r="R41" s="5"/>
      <c r="S41" s="5"/>
      <c r="T41" s="5"/>
      <c r="U41" s="5"/>
      <c r="V41" s="5"/>
    </row>
    <row r="42" spans="1:32" s="53" customFormat="1" ht="12.75" x14ac:dyDescent="0.2">
      <c r="A42" s="206" t="s">
        <v>757</v>
      </c>
      <c r="B42" s="206"/>
      <c r="C42" s="206"/>
      <c r="D42" s="206"/>
      <c r="E42" s="206"/>
      <c r="F42" s="206"/>
      <c r="G42" s="206"/>
      <c r="H42" s="222"/>
      <c r="I42" s="222"/>
      <c r="J42" s="222"/>
      <c r="K42" s="222"/>
      <c r="L42" s="222"/>
      <c r="M42" s="55"/>
      <c r="N42" s="55"/>
      <c r="O42" s="55"/>
      <c r="P42" s="55"/>
      <c r="Q42" s="55"/>
      <c r="R42" s="55"/>
      <c r="S42" s="55"/>
      <c r="T42" s="55"/>
      <c r="U42" s="55"/>
      <c r="V42" s="55"/>
      <c r="W42" s="55"/>
      <c r="X42" s="55"/>
      <c r="Y42" s="55"/>
      <c r="Z42" s="55"/>
      <c r="AA42" s="55"/>
      <c r="AB42" s="55"/>
      <c r="AC42" s="55"/>
      <c r="AD42" s="55"/>
      <c r="AE42" s="55"/>
      <c r="AF42" s="55"/>
    </row>
    <row r="43" spans="1:32" s="53" customFormat="1" ht="12.75" x14ac:dyDescent="0.2">
      <c r="A43" s="206" t="s">
        <v>755</v>
      </c>
      <c r="B43" s="206"/>
      <c r="C43" s="206"/>
      <c r="D43" s="206"/>
      <c r="E43" s="206"/>
      <c r="F43" s="206"/>
      <c r="G43" s="206"/>
      <c r="H43" s="222"/>
      <c r="I43" s="222"/>
      <c r="J43" s="222"/>
      <c r="K43" s="222"/>
      <c r="L43" s="222"/>
      <c r="M43" s="55"/>
      <c r="N43" s="55"/>
      <c r="O43" s="55"/>
      <c r="P43" s="55"/>
      <c r="Q43" s="55"/>
      <c r="R43" s="55"/>
      <c r="S43" s="55"/>
      <c r="T43" s="55"/>
      <c r="U43" s="55"/>
      <c r="V43" s="55"/>
      <c r="W43" s="55"/>
      <c r="X43" s="55"/>
      <c r="Y43" s="55"/>
      <c r="Z43" s="55"/>
      <c r="AA43" s="55"/>
      <c r="AB43" s="55"/>
      <c r="AC43" s="55"/>
      <c r="AD43" s="55"/>
      <c r="AE43" s="55"/>
      <c r="AF43" s="55"/>
    </row>
    <row r="44" spans="1:32" ht="12.75" customHeight="1" x14ac:dyDescent="0.2">
      <c r="A44" s="205" t="s">
        <v>764</v>
      </c>
      <c r="B44" s="205"/>
      <c r="C44" s="205"/>
      <c r="D44" s="205"/>
      <c r="E44" s="205"/>
      <c r="F44" s="205"/>
      <c r="G44" s="205"/>
      <c r="H44" s="36"/>
      <c r="I44" s="36"/>
      <c r="J44" s="36"/>
      <c r="K44" s="36"/>
      <c r="L44" s="36"/>
    </row>
    <row r="45" spans="1:32" ht="38.25" customHeight="1" x14ac:dyDescent="0.2">
      <c r="A45" s="213" t="s">
        <v>834</v>
      </c>
      <c r="B45" s="213"/>
      <c r="C45" s="213"/>
      <c r="D45" s="213"/>
      <c r="E45" s="213"/>
      <c r="F45" s="213"/>
      <c r="G45" s="213"/>
    </row>
    <row r="46" spans="1:32" ht="28.5" customHeight="1" x14ac:dyDescent="0.2">
      <c r="A46" s="213" t="s">
        <v>835</v>
      </c>
      <c r="B46" s="213"/>
      <c r="C46" s="213"/>
      <c r="D46" s="213"/>
      <c r="E46" s="213"/>
      <c r="F46" s="213"/>
      <c r="G46" s="213"/>
    </row>
    <row r="47" spans="1:32" ht="15" customHeight="1" x14ac:dyDescent="0.2">
      <c r="A47" s="207" t="s">
        <v>783</v>
      </c>
      <c r="B47" s="207"/>
      <c r="C47" s="207"/>
      <c r="D47" s="207"/>
      <c r="E47" s="207"/>
      <c r="F47" s="207"/>
      <c r="G47" s="207"/>
    </row>
    <row r="48" spans="1:32" ht="39.75" customHeight="1" x14ac:dyDescent="0.2">
      <c r="A48" s="210" t="s">
        <v>824</v>
      </c>
      <c r="B48" s="210"/>
      <c r="C48" s="210"/>
      <c r="D48" s="210"/>
      <c r="E48" s="210"/>
      <c r="F48" s="210"/>
      <c r="G48" s="210"/>
      <c r="H48" s="142"/>
    </row>
  </sheetData>
  <mergeCells count="8">
    <mergeCell ref="A41:G41"/>
    <mergeCell ref="A42:G42"/>
    <mergeCell ref="A43:G43"/>
    <mergeCell ref="A44:G44"/>
    <mergeCell ref="A45:G45"/>
    <mergeCell ref="A46:G46"/>
    <mergeCell ref="A48:G48"/>
    <mergeCell ref="A47:G47"/>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17F7D-E4DC-4865-8822-6794B2E5F0F9}">
  <dimension ref="A1:K1352"/>
  <sheetViews>
    <sheetView showGridLines="0" zoomScaleNormal="100" workbookViewId="0">
      <selection activeCell="A1369" sqref="A1369"/>
    </sheetView>
  </sheetViews>
  <sheetFormatPr defaultColWidth="9.140625" defaultRowHeight="15" customHeight="1" x14ac:dyDescent="0.2"/>
  <cols>
    <col min="1" max="1" width="80.140625" style="61" customWidth="1"/>
    <col min="2" max="2" width="15.42578125" style="61" customWidth="1"/>
    <col min="3" max="3" width="9.140625" style="61" customWidth="1"/>
    <col min="4" max="4" width="13.42578125" style="61" customWidth="1"/>
    <col min="5" max="5" width="12.85546875" style="61" customWidth="1"/>
    <col min="6" max="6" width="8.85546875" style="61" customWidth="1"/>
    <col min="7" max="7" width="10.7109375" style="61" customWidth="1"/>
    <col min="8" max="16384" width="9.140625" style="61"/>
  </cols>
  <sheetData>
    <row r="1" spans="1:7" s="47" customFormat="1" x14ac:dyDescent="0.25">
      <c r="A1" s="116" t="s">
        <v>784</v>
      </c>
      <c r="B1" s="116"/>
      <c r="C1" s="116"/>
      <c r="D1" s="170"/>
      <c r="E1" s="170"/>
      <c r="F1" s="170"/>
    </row>
    <row r="2" spans="1:7" ht="15" customHeight="1" x14ac:dyDescent="0.2">
      <c r="A2" s="171" t="s">
        <v>794</v>
      </c>
      <c r="B2" s="171" t="s">
        <v>795</v>
      </c>
      <c r="C2" s="171" t="s">
        <v>84</v>
      </c>
      <c r="D2" s="171" t="s">
        <v>45</v>
      </c>
      <c r="E2" s="171" t="s">
        <v>59</v>
      </c>
      <c r="F2" s="172" t="s">
        <v>51</v>
      </c>
      <c r="G2" s="173" t="s">
        <v>538</v>
      </c>
    </row>
    <row r="3" spans="1:7" ht="15" customHeight="1" x14ac:dyDescent="0.2">
      <c r="A3" s="53" t="s">
        <v>710</v>
      </c>
      <c r="B3" s="53">
        <v>1</v>
      </c>
      <c r="C3" s="53">
        <v>2017</v>
      </c>
      <c r="D3" s="53" t="s">
        <v>537</v>
      </c>
      <c r="E3" s="61" t="s">
        <v>528</v>
      </c>
      <c r="F3" s="174">
        <v>53</v>
      </c>
      <c r="G3" s="175">
        <v>45.7</v>
      </c>
    </row>
    <row r="4" spans="1:7" ht="15" customHeight="1" x14ac:dyDescent="0.2">
      <c r="A4" s="53" t="s">
        <v>711</v>
      </c>
      <c r="B4" s="53">
        <v>2</v>
      </c>
      <c r="C4" s="53">
        <v>2017</v>
      </c>
      <c r="D4" s="53" t="s">
        <v>537</v>
      </c>
      <c r="E4" s="61" t="s">
        <v>528</v>
      </c>
      <c r="F4" s="174">
        <v>17</v>
      </c>
      <c r="G4" s="175">
        <v>14.7</v>
      </c>
    </row>
    <row r="5" spans="1:7" ht="15" customHeight="1" x14ac:dyDescent="0.2">
      <c r="A5" s="53" t="s">
        <v>712</v>
      </c>
      <c r="B5" s="53">
        <v>3</v>
      </c>
      <c r="C5" s="53">
        <v>2017</v>
      </c>
      <c r="D5" s="53" t="s">
        <v>537</v>
      </c>
      <c r="E5" s="61" t="s">
        <v>528</v>
      </c>
      <c r="F5" s="174">
        <v>14</v>
      </c>
      <c r="G5" s="175">
        <v>12.1</v>
      </c>
    </row>
    <row r="6" spans="1:7" ht="15" customHeight="1" x14ac:dyDescent="0.2">
      <c r="A6" s="53" t="s">
        <v>713</v>
      </c>
      <c r="B6" s="53">
        <v>4</v>
      </c>
      <c r="C6" s="53">
        <v>2017</v>
      </c>
      <c r="D6" s="53" t="s">
        <v>537</v>
      </c>
      <c r="E6" s="61" t="s">
        <v>528</v>
      </c>
      <c r="F6" s="174">
        <v>11</v>
      </c>
      <c r="G6" s="175">
        <v>9.5</v>
      </c>
    </row>
    <row r="7" spans="1:7" ht="15" customHeight="1" x14ac:dyDescent="0.2">
      <c r="A7" s="53" t="s">
        <v>714</v>
      </c>
      <c r="B7" s="53">
        <v>5</v>
      </c>
      <c r="C7" s="53">
        <v>2017</v>
      </c>
      <c r="D7" s="53" t="s">
        <v>537</v>
      </c>
      <c r="E7" s="61" t="s">
        <v>528</v>
      </c>
      <c r="F7" s="174">
        <v>7</v>
      </c>
      <c r="G7" s="175">
        <v>6</v>
      </c>
    </row>
    <row r="8" spans="1:7" ht="15" customHeight="1" x14ac:dyDescent="0.2">
      <c r="A8" s="53" t="s">
        <v>715</v>
      </c>
      <c r="B8" s="53">
        <v>5</v>
      </c>
      <c r="C8" s="53">
        <v>2017</v>
      </c>
      <c r="D8" s="53" t="s">
        <v>537</v>
      </c>
      <c r="E8" s="61" t="s">
        <v>528</v>
      </c>
      <c r="F8" s="174">
        <v>7</v>
      </c>
      <c r="G8" s="175">
        <v>6</v>
      </c>
    </row>
    <row r="9" spans="1:7" ht="15" customHeight="1" x14ac:dyDescent="0.2">
      <c r="A9" s="53" t="s">
        <v>716</v>
      </c>
      <c r="B9" s="53">
        <v>7</v>
      </c>
      <c r="C9" s="53">
        <v>2017</v>
      </c>
      <c r="D9" s="53" t="s">
        <v>537</v>
      </c>
      <c r="E9" s="61" t="s">
        <v>528</v>
      </c>
      <c r="F9" s="174">
        <v>6</v>
      </c>
      <c r="G9" s="175">
        <v>5.2</v>
      </c>
    </row>
    <row r="10" spans="1:7" ht="15" customHeight="1" x14ac:dyDescent="0.2">
      <c r="A10" s="53" t="s">
        <v>717</v>
      </c>
      <c r="B10" s="53">
        <v>7</v>
      </c>
      <c r="C10" s="53">
        <v>2017</v>
      </c>
      <c r="D10" s="53" t="s">
        <v>537</v>
      </c>
      <c r="E10" s="61" t="s">
        <v>528</v>
      </c>
      <c r="F10" s="174">
        <v>6</v>
      </c>
      <c r="G10" s="175">
        <v>5.2</v>
      </c>
    </row>
    <row r="11" spans="1:7" ht="15" customHeight="1" x14ac:dyDescent="0.2">
      <c r="A11" s="53" t="s">
        <v>718</v>
      </c>
      <c r="B11" s="53">
        <v>7</v>
      </c>
      <c r="C11" s="53">
        <v>2017</v>
      </c>
      <c r="D11" s="53" t="s">
        <v>537</v>
      </c>
      <c r="E11" s="61" t="s">
        <v>528</v>
      </c>
      <c r="F11" s="174">
        <v>6</v>
      </c>
      <c r="G11" s="175">
        <v>5.2</v>
      </c>
    </row>
    <row r="12" spans="1:7" ht="15" customHeight="1" x14ac:dyDescent="0.2">
      <c r="A12" s="53" t="s">
        <v>719</v>
      </c>
      <c r="B12" s="53">
        <v>10</v>
      </c>
      <c r="C12" s="53">
        <v>2017</v>
      </c>
      <c r="D12" s="53" t="s">
        <v>537</v>
      </c>
      <c r="E12" s="61" t="s">
        <v>528</v>
      </c>
      <c r="F12" s="174">
        <v>5</v>
      </c>
      <c r="G12" s="175">
        <v>4.3</v>
      </c>
    </row>
    <row r="13" spans="1:7" ht="15" customHeight="1" x14ac:dyDescent="0.2">
      <c r="A13" s="53" t="s">
        <v>720</v>
      </c>
      <c r="B13" s="53">
        <v>10</v>
      </c>
      <c r="C13" s="53">
        <v>2017</v>
      </c>
      <c r="D13" s="53" t="s">
        <v>537</v>
      </c>
      <c r="E13" s="61" t="s">
        <v>528</v>
      </c>
      <c r="F13" s="174">
        <v>5</v>
      </c>
      <c r="G13" s="175">
        <v>4.3</v>
      </c>
    </row>
    <row r="14" spans="1:7" ht="15" customHeight="1" x14ac:dyDescent="0.2">
      <c r="A14" s="53" t="s">
        <v>530</v>
      </c>
      <c r="B14" s="128" t="s">
        <v>170</v>
      </c>
      <c r="C14" s="53">
        <v>2017</v>
      </c>
      <c r="D14" s="53" t="s">
        <v>537</v>
      </c>
      <c r="E14" s="61" t="s">
        <v>528</v>
      </c>
      <c r="F14" s="174">
        <v>116</v>
      </c>
      <c r="G14" s="175">
        <v>100</v>
      </c>
    </row>
    <row r="15" spans="1:7" ht="15" customHeight="1" x14ac:dyDescent="0.2">
      <c r="A15" s="53" t="s">
        <v>531</v>
      </c>
      <c r="B15" s="128" t="s">
        <v>170</v>
      </c>
      <c r="C15" s="53">
        <v>2017</v>
      </c>
      <c r="D15" s="53" t="s">
        <v>537</v>
      </c>
      <c r="E15" s="61" t="s">
        <v>528</v>
      </c>
      <c r="F15" s="174">
        <v>86</v>
      </c>
      <c r="G15" s="175">
        <v>74.099999999999994</v>
      </c>
    </row>
    <row r="16" spans="1:7" ht="15" customHeight="1" x14ac:dyDescent="0.2">
      <c r="A16" s="53" t="s">
        <v>710</v>
      </c>
      <c r="B16" s="53">
        <v>1</v>
      </c>
      <c r="C16" s="53">
        <v>2018</v>
      </c>
      <c r="D16" s="53" t="s">
        <v>537</v>
      </c>
      <c r="E16" s="61" t="s">
        <v>528</v>
      </c>
      <c r="F16" s="174">
        <v>46</v>
      </c>
      <c r="G16" s="175">
        <v>40.700000000000003</v>
      </c>
    </row>
    <row r="17" spans="1:7" ht="15" customHeight="1" x14ac:dyDescent="0.2">
      <c r="A17" s="53" t="s">
        <v>712</v>
      </c>
      <c r="B17" s="53">
        <v>2</v>
      </c>
      <c r="C17" s="53">
        <v>2018</v>
      </c>
      <c r="D17" s="53" t="s">
        <v>537</v>
      </c>
      <c r="E17" s="61" t="s">
        <v>528</v>
      </c>
      <c r="F17" s="174">
        <v>19</v>
      </c>
      <c r="G17" s="175">
        <v>16.8</v>
      </c>
    </row>
    <row r="18" spans="1:7" ht="15" customHeight="1" x14ac:dyDescent="0.2">
      <c r="A18" s="53" t="s">
        <v>711</v>
      </c>
      <c r="B18" s="53">
        <v>3</v>
      </c>
      <c r="C18" s="53">
        <v>2018</v>
      </c>
      <c r="D18" s="53" t="s">
        <v>537</v>
      </c>
      <c r="E18" s="61" t="s">
        <v>528</v>
      </c>
      <c r="F18" s="174">
        <v>18</v>
      </c>
      <c r="G18" s="175">
        <v>15.9</v>
      </c>
    </row>
    <row r="19" spans="1:7" ht="15" customHeight="1" x14ac:dyDescent="0.2">
      <c r="A19" s="53" t="s">
        <v>721</v>
      </c>
      <c r="B19" s="53">
        <v>4</v>
      </c>
      <c r="C19" s="53">
        <v>2018</v>
      </c>
      <c r="D19" s="53" t="s">
        <v>537</v>
      </c>
      <c r="E19" s="61" t="s">
        <v>528</v>
      </c>
      <c r="F19" s="174">
        <v>12</v>
      </c>
      <c r="G19" s="175">
        <v>10.6</v>
      </c>
    </row>
    <row r="20" spans="1:7" ht="15" customHeight="1" x14ac:dyDescent="0.2">
      <c r="A20" s="53" t="s">
        <v>717</v>
      </c>
      <c r="B20" s="53">
        <v>5</v>
      </c>
      <c r="C20" s="53">
        <v>2018</v>
      </c>
      <c r="D20" s="53" t="s">
        <v>537</v>
      </c>
      <c r="E20" s="61" t="s">
        <v>528</v>
      </c>
      <c r="F20" s="174">
        <v>11</v>
      </c>
      <c r="G20" s="175">
        <v>9.6999999999999993</v>
      </c>
    </row>
    <row r="21" spans="1:7" ht="15" customHeight="1" x14ac:dyDescent="0.2">
      <c r="A21" s="53" t="s">
        <v>713</v>
      </c>
      <c r="B21" s="53">
        <v>5</v>
      </c>
      <c r="C21" s="53">
        <v>2018</v>
      </c>
      <c r="D21" s="53" t="s">
        <v>537</v>
      </c>
      <c r="E21" s="61" t="s">
        <v>528</v>
      </c>
      <c r="F21" s="174">
        <v>11</v>
      </c>
      <c r="G21" s="175">
        <v>9.6999999999999993</v>
      </c>
    </row>
    <row r="22" spans="1:7" ht="15" customHeight="1" x14ac:dyDescent="0.2">
      <c r="A22" s="53" t="s">
        <v>715</v>
      </c>
      <c r="B22" s="53">
        <v>7</v>
      </c>
      <c r="C22" s="53">
        <v>2018</v>
      </c>
      <c r="D22" s="53" t="s">
        <v>537</v>
      </c>
      <c r="E22" s="61" t="s">
        <v>528</v>
      </c>
      <c r="F22" s="174">
        <v>8</v>
      </c>
      <c r="G22" s="175">
        <v>7.1</v>
      </c>
    </row>
    <row r="23" spans="1:7" ht="15" customHeight="1" x14ac:dyDescent="0.2">
      <c r="A23" s="53" t="s">
        <v>722</v>
      </c>
      <c r="B23" s="53">
        <v>8</v>
      </c>
      <c r="C23" s="53">
        <v>2018</v>
      </c>
      <c r="D23" s="53" t="s">
        <v>537</v>
      </c>
      <c r="E23" s="61" t="s">
        <v>528</v>
      </c>
      <c r="F23" s="174">
        <v>7</v>
      </c>
      <c r="G23" s="175">
        <v>6.2</v>
      </c>
    </row>
    <row r="24" spans="1:7" ht="15" customHeight="1" x14ac:dyDescent="0.2">
      <c r="A24" s="61" t="s">
        <v>716</v>
      </c>
      <c r="B24" s="53">
        <v>9</v>
      </c>
      <c r="C24" s="53">
        <v>2018</v>
      </c>
      <c r="D24" s="53" t="s">
        <v>537</v>
      </c>
      <c r="E24" s="61" t="s">
        <v>528</v>
      </c>
      <c r="F24" s="174">
        <v>6</v>
      </c>
      <c r="G24" s="175">
        <v>5.3</v>
      </c>
    </row>
    <row r="25" spans="1:7" ht="15" customHeight="1" x14ac:dyDescent="0.2">
      <c r="A25" s="53" t="s">
        <v>714</v>
      </c>
      <c r="B25" s="53">
        <v>9</v>
      </c>
      <c r="C25" s="53">
        <v>2018</v>
      </c>
      <c r="D25" s="53" t="s">
        <v>537</v>
      </c>
      <c r="E25" s="61" t="s">
        <v>528</v>
      </c>
      <c r="F25" s="174">
        <v>6</v>
      </c>
      <c r="G25" s="175">
        <v>5.3</v>
      </c>
    </row>
    <row r="26" spans="1:7" ht="15" customHeight="1" x14ac:dyDescent="0.2">
      <c r="A26" s="61" t="s">
        <v>718</v>
      </c>
      <c r="B26" s="53">
        <v>9</v>
      </c>
      <c r="C26" s="53">
        <v>2018</v>
      </c>
      <c r="D26" s="53" t="s">
        <v>537</v>
      </c>
      <c r="E26" s="61" t="s">
        <v>528</v>
      </c>
      <c r="F26" s="174">
        <v>6</v>
      </c>
      <c r="G26" s="175">
        <v>5.3</v>
      </c>
    </row>
    <row r="27" spans="1:7" ht="15" customHeight="1" x14ac:dyDescent="0.2">
      <c r="A27" s="53" t="s">
        <v>530</v>
      </c>
      <c r="B27" s="128" t="s">
        <v>170</v>
      </c>
      <c r="C27" s="53">
        <v>2018</v>
      </c>
      <c r="D27" s="53" t="s">
        <v>537</v>
      </c>
      <c r="E27" s="61" t="s">
        <v>528</v>
      </c>
      <c r="F27" s="174">
        <v>113</v>
      </c>
      <c r="G27" s="175">
        <v>100</v>
      </c>
    </row>
    <row r="28" spans="1:7" ht="15" customHeight="1" x14ac:dyDescent="0.2">
      <c r="A28" s="53" t="s">
        <v>531</v>
      </c>
      <c r="B28" s="128" t="s">
        <v>170</v>
      </c>
      <c r="C28" s="53">
        <v>2018</v>
      </c>
      <c r="D28" s="53" t="s">
        <v>537</v>
      </c>
      <c r="E28" s="61" t="s">
        <v>528</v>
      </c>
      <c r="F28" s="174">
        <v>92</v>
      </c>
      <c r="G28" s="175">
        <v>81.400000000000006</v>
      </c>
    </row>
    <row r="29" spans="1:7" ht="15" customHeight="1" x14ac:dyDescent="0.2">
      <c r="A29" s="53" t="s">
        <v>710</v>
      </c>
      <c r="B29" s="53">
        <v>1</v>
      </c>
      <c r="C29" s="53">
        <v>2019</v>
      </c>
      <c r="D29" s="53" t="s">
        <v>537</v>
      </c>
      <c r="E29" s="61" t="s">
        <v>528</v>
      </c>
      <c r="F29" s="174">
        <v>58</v>
      </c>
      <c r="G29" s="175">
        <v>45</v>
      </c>
    </row>
    <row r="30" spans="1:7" ht="15" customHeight="1" x14ac:dyDescent="0.2">
      <c r="A30" s="53" t="s">
        <v>712</v>
      </c>
      <c r="B30" s="53">
        <v>2</v>
      </c>
      <c r="C30" s="53">
        <v>2019</v>
      </c>
      <c r="D30" s="53" t="s">
        <v>537</v>
      </c>
      <c r="E30" s="61" t="s">
        <v>528</v>
      </c>
      <c r="F30" s="174">
        <v>33</v>
      </c>
      <c r="G30" s="175">
        <v>25.6</v>
      </c>
    </row>
    <row r="31" spans="1:7" ht="15" customHeight="1" x14ac:dyDescent="0.2">
      <c r="A31" s="53" t="s">
        <v>711</v>
      </c>
      <c r="B31" s="53">
        <v>3</v>
      </c>
      <c r="C31" s="53">
        <v>2019</v>
      </c>
      <c r="D31" s="53" t="s">
        <v>537</v>
      </c>
      <c r="E31" s="61" t="s">
        <v>528</v>
      </c>
      <c r="F31" s="174">
        <v>26</v>
      </c>
      <c r="G31" s="175">
        <v>20.2</v>
      </c>
    </row>
    <row r="32" spans="1:7" ht="15" customHeight="1" x14ac:dyDescent="0.2">
      <c r="A32" s="53" t="s">
        <v>715</v>
      </c>
      <c r="B32" s="53">
        <v>4</v>
      </c>
      <c r="C32" s="53">
        <v>2019</v>
      </c>
      <c r="D32" s="53" t="s">
        <v>537</v>
      </c>
      <c r="E32" s="61" t="s">
        <v>528</v>
      </c>
      <c r="F32" s="174">
        <v>18</v>
      </c>
      <c r="G32" s="175">
        <v>14</v>
      </c>
    </row>
    <row r="33" spans="1:7" ht="15" customHeight="1" x14ac:dyDescent="0.2">
      <c r="A33" s="53" t="s">
        <v>713</v>
      </c>
      <c r="B33" s="53">
        <v>5</v>
      </c>
      <c r="C33" s="53">
        <v>2019</v>
      </c>
      <c r="D33" s="53" t="s">
        <v>537</v>
      </c>
      <c r="E33" s="61" t="s">
        <v>528</v>
      </c>
      <c r="F33" s="174">
        <v>15</v>
      </c>
      <c r="G33" s="175">
        <v>11.6</v>
      </c>
    </row>
    <row r="34" spans="1:7" ht="15" customHeight="1" x14ac:dyDescent="0.2">
      <c r="A34" s="53" t="s">
        <v>723</v>
      </c>
      <c r="B34" s="53">
        <v>6</v>
      </c>
      <c r="C34" s="53">
        <v>2019</v>
      </c>
      <c r="D34" s="53" t="s">
        <v>537</v>
      </c>
      <c r="E34" s="61" t="s">
        <v>528</v>
      </c>
      <c r="F34" s="174">
        <v>10</v>
      </c>
      <c r="G34" s="175">
        <v>7.8</v>
      </c>
    </row>
    <row r="35" spans="1:7" ht="15" customHeight="1" x14ac:dyDescent="0.2">
      <c r="A35" s="53" t="s">
        <v>718</v>
      </c>
      <c r="B35" s="53">
        <v>7</v>
      </c>
      <c r="C35" s="53">
        <v>2019</v>
      </c>
      <c r="D35" s="53" t="s">
        <v>537</v>
      </c>
      <c r="E35" s="61" t="s">
        <v>528</v>
      </c>
      <c r="F35" s="174">
        <v>8</v>
      </c>
      <c r="G35" s="175">
        <v>6.2</v>
      </c>
    </row>
    <row r="36" spans="1:7" ht="15" customHeight="1" x14ac:dyDescent="0.2">
      <c r="A36" s="53" t="s">
        <v>724</v>
      </c>
      <c r="B36" s="53">
        <v>8</v>
      </c>
      <c r="C36" s="53">
        <v>2019</v>
      </c>
      <c r="D36" s="53" t="s">
        <v>537</v>
      </c>
      <c r="E36" s="61" t="s">
        <v>528</v>
      </c>
      <c r="F36" s="174">
        <v>6</v>
      </c>
      <c r="G36" s="175">
        <v>4.7</v>
      </c>
    </row>
    <row r="37" spans="1:7" ht="15" customHeight="1" x14ac:dyDescent="0.2">
      <c r="A37" s="53" t="s">
        <v>717</v>
      </c>
      <c r="B37" s="53">
        <v>8</v>
      </c>
      <c r="C37" s="53">
        <v>2019</v>
      </c>
      <c r="D37" s="53" t="s">
        <v>537</v>
      </c>
      <c r="E37" s="61" t="s">
        <v>528</v>
      </c>
      <c r="F37" s="174">
        <v>6</v>
      </c>
      <c r="G37" s="175">
        <v>4.7</v>
      </c>
    </row>
    <row r="38" spans="1:7" ht="15" customHeight="1" x14ac:dyDescent="0.2">
      <c r="A38" s="53" t="s">
        <v>722</v>
      </c>
      <c r="B38" s="53">
        <v>10</v>
      </c>
      <c r="C38" s="53">
        <v>2019</v>
      </c>
      <c r="D38" s="53" t="s">
        <v>537</v>
      </c>
      <c r="E38" s="61" t="s">
        <v>528</v>
      </c>
      <c r="F38" s="174">
        <v>5</v>
      </c>
      <c r="G38" s="175">
        <v>3.9</v>
      </c>
    </row>
    <row r="39" spans="1:7" ht="15" customHeight="1" x14ac:dyDescent="0.2">
      <c r="A39" s="53" t="s">
        <v>530</v>
      </c>
      <c r="B39" s="128" t="s">
        <v>170</v>
      </c>
      <c r="C39" s="53">
        <v>2019</v>
      </c>
      <c r="D39" s="53" t="s">
        <v>537</v>
      </c>
      <c r="E39" s="61" t="s">
        <v>528</v>
      </c>
      <c r="F39" s="174">
        <v>129</v>
      </c>
      <c r="G39" s="175">
        <v>100</v>
      </c>
    </row>
    <row r="40" spans="1:7" ht="15" customHeight="1" x14ac:dyDescent="0.2">
      <c r="A40" s="53" t="s">
        <v>531</v>
      </c>
      <c r="B40" s="128" t="s">
        <v>170</v>
      </c>
      <c r="C40" s="53">
        <v>2019</v>
      </c>
      <c r="D40" s="53" t="s">
        <v>537</v>
      </c>
      <c r="E40" s="61" t="s">
        <v>528</v>
      </c>
      <c r="F40" s="174">
        <v>103</v>
      </c>
      <c r="G40" s="175">
        <v>79.8</v>
      </c>
    </row>
    <row r="41" spans="1:7" ht="15" customHeight="1" x14ac:dyDescent="0.2">
      <c r="A41" s="53" t="s">
        <v>710</v>
      </c>
      <c r="B41" s="53">
        <v>1</v>
      </c>
      <c r="C41" s="53">
        <v>2020</v>
      </c>
      <c r="D41" s="53" t="s">
        <v>537</v>
      </c>
      <c r="E41" s="61" t="s">
        <v>528</v>
      </c>
      <c r="F41" s="174">
        <v>57</v>
      </c>
      <c r="G41" s="175">
        <v>50</v>
      </c>
    </row>
    <row r="42" spans="1:7" ht="15" customHeight="1" x14ac:dyDescent="0.2">
      <c r="A42" s="53" t="s">
        <v>711</v>
      </c>
      <c r="B42" s="53">
        <v>2</v>
      </c>
      <c r="C42" s="53">
        <v>2020</v>
      </c>
      <c r="D42" s="53" t="s">
        <v>537</v>
      </c>
      <c r="E42" s="61" t="s">
        <v>528</v>
      </c>
      <c r="F42" s="174">
        <v>20</v>
      </c>
      <c r="G42" s="175">
        <v>17.5</v>
      </c>
    </row>
    <row r="43" spans="1:7" ht="15" customHeight="1" x14ac:dyDescent="0.2">
      <c r="A43" s="53" t="s">
        <v>712</v>
      </c>
      <c r="B43" s="53">
        <v>3</v>
      </c>
      <c r="C43" s="53">
        <v>2020</v>
      </c>
      <c r="D43" s="53" t="s">
        <v>537</v>
      </c>
      <c r="E43" s="61" t="s">
        <v>528</v>
      </c>
      <c r="F43" s="174">
        <v>15</v>
      </c>
      <c r="G43" s="175">
        <v>13.2</v>
      </c>
    </row>
    <row r="44" spans="1:7" ht="15" customHeight="1" x14ac:dyDescent="0.2">
      <c r="A44" s="53" t="s">
        <v>713</v>
      </c>
      <c r="B44" s="53">
        <v>3</v>
      </c>
      <c r="C44" s="53">
        <v>2020</v>
      </c>
      <c r="D44" s="53" t="s">
        <v>537</v>
      </c>
      <c r="E44" s="61" t="s">
        <v>528</v>
      </c>
      <c r="F44" s="174">
        <v>15</v>
      </c>
      <c r="G44" s="175">
        <v>13.2</v>
      </c>
    </row>
    <row r="45" spans="1:7" ht="15" customHeight="1" x14ac:dyDescent="0.2">
      <c r="A45" s="53" t="s">
        <v>721</v>
      </c>
      <c r="B45" s="53">
        <v>5</v>
      </c>
      <c r="C45" s="53">
        <v>2020</v>
      </c>
      <c r="D45" s="53" t="s">
        <v>537</v>
      </c>
      <c r="E45" s="61" t="s">
        <v>528</v>
      </c>
      <c r="F45" s="174">
        <v>12</v>
      </c>
      <c r="G45" s="175">
        <v>10.5</v>
      </c>
    </row>
    <row r="46" spans="1:7" ht="15" customHeight="1" x14ac:dyDescent="0.2">
      <c r="A46" s="53" t="s">
        <v>715</v>
      </c>
      <c r="B46" s="53">
        <v>6</v>
      </c>
      <c r="C46" s="53">
        <v>2020</v>
      </c>
      <c r="D46" s="53" t="s">
        <v>537</v>
      </c>
      <c r="E46" s="61" t="s">
        <v>528</v>
      </c>
      <c r="F46" s="174">
        <v>10</v>
      </c>
      <c r="G46" s="175">
        <v>8.8000000000000007</v>
      </c>
    </row>
    <row r="47" spans="1:7" ht="15" customHeight="1" x14ac:dyDescent="0.2">
      <c r="A47" s="53" t="s">
        <v>724</v>
      </c>
      <c r="B47" s="53">
        <v>7</v>
      </c>
      <c r="C47" s="53">
        <v>2020</v>
      </c>
      <c r="D47" s="53" t="s">
        <v>537</v>
      </c>
      <c r="E47" s="61" t="s">
        <v>528</v>
      </c>
      <c r="F47" s="174">
        <v>9</v>
      </c>
      <c r="G47" s="175">
        <v>7.9</v>
      </c>
    </row>
    <row r="48" spans="1:7" ht="15" customHeight="1" x14ac:dyDescent="0.2">
      <c r="A48" s="53" t="s">
        <v>723</v>
      </c>
      <c r="B48" s="53">
        <v>8</v>
      </c>
      <c r="C48" s="53">
        <v>2020</v>
      </c>
      <c r="D48" s="53" t="s">
        <v>537</v>
      </c>
      <c r="E48" s="61" t="s">
        <v>528</v>
      </c>
      <c r="F48" s="174">
        <v>7</v>
      </c>
      <c r="G48" s="175">
        <v>6.1</v>
      </c>
    </row>
    <row r="49" spans="1:7" ht="15" customHeight="1" x14ac:dyDescent="0.2">
      <c r="A49" s="53" t="s">
        <v>717</v>
      </c>
      <c r="B49" s="53">
        <v>8</v>
      </c>
      <c r="C49" s="53">
        <v>2020</v>
      </c>
      <c r="D49" s="53" t="s">
        <v>537</v>
      </c>
      <c r="E49" s="61" t="s">
        <v>528</v>
      </c>
      <c r="F49" s="174">
        <v>7</v>
      </c>
      <c r="G49" s="175">
        <v>6.1</v>
      </c>
    </row>
    <row r="50" spans="1:7" ht="15" customHeight="1" x14ac:dyDescent="0.2">
      <c r="A50" s="53" t="s">
        <v>714</v>
      </c>
      <c r="B50" s="53">
        <v>10</v>
      </c>
      <c r="C50" s="53">
        <v>2020</v>
      </c>
      <c r="D50" s="53" t="s">
        <v>537</v>
      </c>
      <c r="E50" s="61" t="s">
        <v>528</v>
      </c>
      <c r="F50" s="174">
        <v>6</v>
      </c>
      <c r="G50" s="175">
        <v>5.3</v>
      </c>
    </row>
    <row r="51" spans="1:7" ht="15" customHeight="1" x14ac:dyDescent="0.2">
      <c r="A51" s="53" t="s">
        <v>725</v>
      </c>
      <c r="B51" s="53">
        <v>10</v>
      </c>
      <c r="C51" s="53">
        <v>2020</v>
      </c>
      <c r="D51" s="53" t="s">
        <v>537</v>
      </c>
      <c r="E51" s="61" t="s">
        <v>528</v>
      </c>
      <c r="F51" s="174">
        <v>6</v>
      </c>
      <c r="G51" s="175">
        <v>5.3</v>
      </c>
    </row>
    <row r="52" spans="1:7" ht="15" customHeight="1" x14ac:dyDescent="0.2">
      <c r="A52" s="53" t="s">
        <v>530</v>
      </c>
      <c r="B52" s="128" t="s">
        <v>170</v>
      </c>
      <c r="C52" s="53">
        <v>2020</v>
      </c>
      <c r="D52" s="53" t="s">
        <v>537</v>
      </c>
      <c r="E52" s="61" t="s">
        <v>528</v>
      </c>
      <c r="F52" s="174">
        <v>114</v>
      </c>
      <c r="G52" s="175">
        <v>100</v>
      </c>
    </row>
    <row r="53" spans="1:7" ht="15" customHeight="1" x14ac:dyDescent="0.2">
      <c r="A53" s="53" t="s">
        <v>531</v>
      </c>
      <c r="B53" s="128" t="s">
        <v>170</v>
      </c>
      <c r="C53" s="53">
        <v>2020</v>
      </c>
      <c r="D53" s="53" t="s">
        <v>537</v>
      </c>
      <c r="E53" s="61" t="s">
        <v>528</v>
      </c>
      <c r="F53" s="174">
        <v>93</v>
      </c>
      <c r="G53" s="175">
        <v>81.599999999999994</v>
      </c>
    </row>
    <row r="54" spans="1:7" ht="15" customHeight="1" x14ac:dyDescent="0.2">
      <c r="A54" s="53" t="s">
        <v>710</v>
      </c>
      <c r="B54" s="53">
        <v>1</v>
      </c>
      <c r="C54" s="53">
        <v>2021</v>
      </c>
      <c r="D54" s="53" t="s">
        <v>537</v>
      </c>
      <c r="E54" s="61" t="s">
        <v>528</v>
      </c>
      <c r="F54" s="174">
        <v>83</v>
      </c>
      <c r="G54" s="175">
        <v>58.5</v>
      </c>
    </row>
    <row r="55" spans="1:7" ht="15" customHeight="1" x14ac:dyDescent="0.2">
      <c r="A55" s="53" t="s">
        <v>711</v>
      </c>
      <c r="B55" s="53">
        <v>2</v>
      </c>
      <c r="C55" s="53">
        <v>2021</v>
      </c>
      <c r="D55" s="53" t="s">
        <v>537</v>
      </c>
      <c r="E55" s="61" t="s">
        <v>528</v>
      </c>
      <c r="F55" s="174">
        <v>21</v>
      </c>
      <c r="G55" s="175">
        <v>14.8</v>
      </c>
    </row>
    <row r="56" spans="1:7" ht="15" customHeight="1" x14ac:dyDescent="0.2">
      <c r="A56" s="53" t="s">
        <v>713</v>
      </c>
      <c r="B56" s="53">
        <v>3</v>
      </c>
      <c r="C56" s="53">
        <v>2021</v>
      </c>
      <c r="D56" s="53" t="s">
        <v>537</v>
      </c>
      <c r="E56" s="61" t="s">
        <v>528</v>
      </c>
      <c r="F56" s="174">
        <v>19</v>
      </c>
      <c r="G56" s="175">
        <v>13.4</v>
      </c>
    </row>
    <row r="57" spans="1:7" ht="15" customHeight="1" x14ac:dyDescent="0.2">
      <c r="A57" s="53" t="s">
        <v>712</v>
      </c>
      <c r="B57" s="53">
        <v>4</v>
      </c>
      <c r="C57" s="53">
        <v>2021</v>
      </c>
      <c r="D57" s="53" t="s">
        <v>537</v>
      </c>
      <c r="E57" s="61" t="s">
        <v>528</v>
      </c>
      <c r="F57" s="174">
        <v>17</v>
      </c>
      <c r="G57" s="175">
        <v>12</v>
      </c>
    </row>
    <row r="58" spans="1:7" ht="15" customHeight="1" x14ac:dyDescent="0.2">
      <c r="A58" s="53" t="s">
        <v>721</v>
      </c>
      <c r="B58" s="53">
        <v>5</v>
      </c>
      <c r="C58" s="53">
        <v>2021</v>
      </c>
      <c r="D58" s="53" t="s">
        <v>537</v>
      </c>
      <c r="E58" s="61" t="s">
        <v>528</v>
      </c>
      <c r="F58" s="174">
        <v>16</v>
      </c>
      <c r="G58" s="175">
        <v>11.3</v>
      </c>
    </row>
    <row r="59" spans="1:7" ht="15" customHeight="1" x14ac:dyDescent="0.2">
      <c r="A59" s="53" t="s">
        <v>723</v>
      </c>
      <c r="B59" s="53">
        <v>6</v>
      </c>
      <c r="C59" s="53">
        <v>2021</v>
      </c>
      <c r="D59" s="53" t="s">
        <v>537</v>
      </c>
      <c r="E59" s="61" t="s">
        <v>528</v>
      </c>
      <c r="F59" s="174">
        <v>12</v>
      </c>
      <c r="G59" s="175">
        <v>8.5</v>
      </c>
    </row>
    <row r="60" spans="1:7" ht="15" customHeight="1" x14ac:dyDescent="0.2">
      <c r="A60" s="53" t="s">
        <v>724</v>
      </c>
      <c r="B60" s="53">
        <v>7</v>
      </c>
      <c r="C60" s="53">
        <v>2021</v>
      </c>
      <c r="D60" s="53" t="s">
        <v>537</v>
      </c>
      <c r="E60" s="61" t="s">
        <v>528</v>
      </c>
      <c r="F60" s="174">
        <v>11</v>
      </c>
      <c r="G60" s="175">
        <v>7.7</v>
      </c>
    </row>
    <row r="61" spans="1:7" ht="15" customHeight="1" x14ac:dyDescent="0.2">
      <c r="A61" s="53" t="s">
        <v>717</v>
      </c>
      <c r="B61" s="53">
        <v>7</v>
      </c>
      <c r="C61" s="53">
        <v>2021</v>
      </c>
      <c r="D61" s="53" t="s">
        <v>537</v>
      </c>
      <c r="E61" s="61" t="s">
        <v>528</v>
      </c>
      <c r="F61" s="174">
        <v>11</v>
      </c>
      <c r="G61" s="175">
        <v>7.7</v>
      </c>
    </row>
    <row r="62" spans="1:7" ht="15" customHeight="1" x14ac:dyDescent="0.2">
      <c r="A62" s="53" t="s">
        <v>715</v>
      </c>
      <c r="B62" s="53">
        <v>7</v>
      </c>
      <c r="C62" s="53">
        <v>2021</v>
      </c>
      <c r="D62" s="53" t="s">
        <v>537</v>
      </c>
      <c r="E62" s="61" t="s">
        <v>528</v>
      </c>
      <c r="F62" s="174">
        <v>11</v>
      </c>
      <c r="G62" s="175">
        <v>7.7</v>
      </c>
    </row>
    <row r="63" spans="1:7" ht="15" customHeight="1" x14ac:dyDescent="0.2">
      <c r="A63" s="53" t="s">
        <v>714</v>
      </c>
      <c r="B63" s="53">
        <v>10</v>
      </c>
      <c r="C63" s="53">
        <v>2021</v>
      </c>
      <c r="D63" s="53" t="s">
        <v>537</v>
      </c>
      <c r="E63" s="61" t="s">
        <v>528</v>
      </c>
      <c r="F63" s="174">
        <v>9</v>
      </c>
      <c r="G63" s="175">
        <v>6.3</v>
      </c>
    </row>
    <row r="64" spans="1:7" ht="15" customHeight="1" x14ac:dyDescent="0.2">
      <c r="A64" s="53" t="s">
        <v>530</v>
      </c>
      <c r="B64" s="128" t="s">
        <v>170</v>
      </c>
      <c r="C64" s="53">
        <v>2021</v>
      </c>
      <c r="D64" s="53" t="s">
        <v>537</v>
      </c>
      <c r="E64" s="61" t="s">
        <v>528</v>
      </c>
      <c r="F64" s="174">
        <v>142</v>
      </c>
      <c r="G64" s="175">
        <v>100</v>
      </c>
    </row>
    <row r="65" spans="1:7" ht="15" customHeight="1" x14ac:dyDescent="0.2">
      <c r="A65" s="53" t="s">
        <v>531</v>
      </c>
      <c r="B65" s="128" t="s">
        <v>170</v>
      </c>
      <c r="C65" s="53">
        <v>2021</v>
      </c>
      <c r="D65" s="53" t="s">
        <v>537</v>
      </c>
      <c r="E65" s="61" t="s">
        <v>528</v>
      </c>
      <c r="F65" s="174">
        <v>122</v>
      </c>
      <c r="G65" s="175">
        <v>85.9</v>
      </c>
    </row>
    <row r="66" spans="1:7" ht="15" customHeight="1" x14ac:dyDescent="0.2">
      <c r="A66" s="53" t="s">
        <v>710</v>
      </c>
      <c r="B66" s="53">
        <v>1</v>
      </c>
      <c r="C66" s="53">
        <v>2022</v>
      </c>
      <c r="D66" s="53" t="s">
        <v>537</v>
      </c>
      <c r="E66" s="61" t="s">
        <v>528</v>
      </c>
      <c r="F66" s="174">
        <v>61</v>
      </c>
      <c r="G66" s="175">
        <v>48.4</v>
      </c>
    </row>
    <row r="67" spans="1:7" ht="15" customHeight="1" x14ac:dyDescent="0.2">
      <c r="A67" s="53" t="s">
        <v>712</v>
      </c>
      <c r="B67" s="53">
        <v>2</v>
      </c>
      <c r="C67" s="53">
        <v>2022</v>
      </c>
      <c r="D67" s="53" t="s">
        <v>537</v>
      </c>
      <c r="E67" s="61" t="s">
        <v>528</v>
      </c>
      <c r="F67" s="174">
        <v>25</v>
      </c>
      <c r="G67" s="175">
        <v>19.8</v>
      </c>
    </row>
    <row r="68" spans="1:7" ht="15" customHeight="1" x14ac:dyDescent="0.2">
      <c r="A68" s="53" t="s">
        <v>711</v>
      </c>
      <c r="B68" s="53">
        <v>3</v>
      </c>
      <c r="C68" s="53">
        <v>2022</v>
      </c>
      <c r="D68" s="53" t="s">
        <v>537</v>
      </c>
      <c r="E68" s="61" t="s">
        <v>528</v>
      </c>
      <c r="F68" s="174">
        <v>14</v>
      </c>
      <c r="G68" s="175">
        <v>11.1</v>
      </c>
    </row>
    <row r="69" spans="1:7" ht="15" customHeight="1" x14ac:dyDescent="0.2">
      <c r="A69" s="53" t="s">
        <v>715</v>
      </c>
      <c r="B69" s="53">
        <v>4</v>
      </c>
      <c r="C69" s="53">
        <v>2022</v>
      </c>
      <c r="D69" s="53" t="s">
        <v>537</v>
      </c>
      <c r="E69" s="61" t="s">
        <v>528</v>
      </c>
      <c r="F69" s="174">
        <v>13</v>
      </c>
      <c r="G69" s="175">
        <v>10.3</v>
      </c>
    </row>
    <row r="70" spans="1:7" ht="15" customHeight="1" x14ac:dyDescent="0.2">
      <c r="A70" s="53" t="s">
        <v>713</v>
      </c>
      <c r="B70" s="53">
        <v>5</v>
      </c>
      <c r="C70" s="53">
        <v>2022</v>
      </c>
      <c r="D70" s="53" t="s">
        <v>537</v>
      </c>
      <c r="E70" s="61" t="s">
        <v>528</v>
      </c>
      <c r="F70" s="174">
        <v>12</v>
      </c>
      <c r="G70" s="175">
        <v>9.5</v>
      </c>
    </row>
    <row r="71" spans="1:7" ht="15" customHeight="1" x14ac:dyDescent="0.2">
      <c r="A71" s="53" t="s">
        <v>721</v>
      </c>
      <c r="B71" s="53">
        <v>5</v>
      </c>
      <c r="C71" s="53">
        <v>2022</v>
      </c>
      <c r="D71" s="53" t="s">
        <v>537</v>
      </c>
      <c r="E71" s="61" t="s">
        <v>528</v>
      </c>
      <c r="F71" s="174">
        <v>12</v>
      </c>
      <c r="G71" s="175">
        <v>9.5</v>
      </c>
    </row>
    <row r="72" spans="1:7" ht="15" customHeight="1" x14ac:dyDescent="0.2">
      <c r="A72" s="53" t="s">
        <v>719</v>
      </c>
      <c r="B72" s="53">
        <v>7</v>
      </c>
      <c r="C72" s="53">
        <v>2022</v>
      </c>
      <c r="D72" s="53" t="s">
        <v>537</v>
      </c>
      <c r="E72" s="61" t="s">
        <v>528</v>
      </c>
      <c r="F72" s="174">
        <v>9</v>
      </c>
      <c r="G72" s="175">
        <v>7.1</v>
      </c>
    </row>
    <row r="73" spans="1:7" ht="15" customHeight="1" x14ac:dyDescent="0.2">
      <c r="A73" s="53" t="s">
        <v>714</v>
      </c>
      <c r="B73" s="53">
        <v>8</v>
      </c>
      <c r="C73" s="53">
        <v>2022</v>
      </c>
      <c r="D73" s="53" t="s">
        <v>537</v>
      </c>
      <c r="E73" s="61" t="s">
        <v>528</v>
      </c>
      <c r="F73" s="174">
        <v>8</v>
      </c>
      <c r="G73" s="175">
        <v>6.3</v>
      </c>
    </row>
    <row r="74" spans="1:7" ht="15" customHeight="1" x14ac:dyDescent="0.2">
      <c r="A74" s="53" t="s">
        <v>726</v>
      </c>
      <c r="B74" s="53">
        <v>8</v>
      </c>
      <c r="C74" s="53">
        <v>2022</v>
      </c>
      <c r="D74" s="53" t="s">
        <v>537</v>
      </c>
      <c r="E74" s="61" t="s">
        <v>528</v>
      </c>
      <c r="F74" s="174">
        <v>8</v>
      </c>
      <c r="G74" s="175">
        <v>6.3</v>
      </c>
    </row>
    <row r="75" spans="1:7" ht="15" customHeight="1" x14ac:dyDescent="0.2">
      <c r="A75" s="53" t="s">
        <v>722</v>
      </c>
      <c r="B75" s="53">
        <v>10</v>
      </c>
      <c r="C75" s="53">
        <v>2022</v>
      </c>
      <c r="D75" s="53" t="s">
        <v>537</v>
      </c>
      <c r="E75" s="61" t="s">
        <v>528</v>
      </c>
      <c r="F75" s="174">
        <v>7</v>
      </c>
      <c r="G75" s="175">
        <v>5.6</v>
      </c>
    </row>
    <row r="76" spans="1:7" ht="15" customHeight="1" x14ac:dyDescent="0.2">
      <c r="A76" s="53" t="s">
        <v>727</v>
      </c>
      <c r="B76" s="53">
        <v>10</v>
      </c>
      <c r="C76" s="53">
        <v>2022</v>
      </c>
      <c r="D76" s="53" t="s">
        <v>537</v>
      </c>
      <c r="E76" s="61" t="s">
        <v>528</v>
      </c>
      <c r="F76" s="174">
        <v>7</v>
      </c>
      <c r="G76" s="175">
        <v>5.6</v>
      </c>
    </row>
    <row r="77" spans="1:7" ht="15" customHeight="1" x14ac:dyDescent="0.2">
      <c r="A77" s="53" t="s">
        <v>530</v>
      </c>
      <c r="B77" s="128" t="s">
        <v>170</v>
      </c>
      <c r="C77" s="53">
        <v>2022</v>
      </c>
      <c r="D77" s="53" t="s">
        <v>537</v>
      </c>
      <c r="E77" s="61" t="s">
        <v>528</v>
      </c>
      <c r="F77" s="174">
        <v>126</v>
      </c>
      <c r="G77" s="175">
        <v>100</v>
      </c>
    </row>
    <row r="78" spans="1:7" ht="15" customHeight="1" x14ac:dyDescent="0.2">
      <c r="A78" s="53" t="s">
        <v>531</v>
      </c>
      <c r="B78" s="128" t="s">
        <v>170</v>
      </c>
      <c r="C78" s="53">
        <v>2022</v>
      </c>
      <c r="D78" s="53" t="s">
        <v>537</v>
      </c>
      <c r="E78" s="61" t="s">
        <v>528</v>
      </c>
      <c r="F78" s="174">
        <v>100</v>
      </c>
      <c r="G78" s="175">
        <v>79.400000000000006</v>
      </c>
    </row>
    <row r="79" spans="1:7" ht="15" customHeight="1" x14ac:dyDescent="0.2">
      <c r="A79" s="53" t="s">
        <v>710</v>
      </c>
      <c r="B79" s="53">
        <v>1</v>
      </c>
      <c r="C79" s="53">
        <v>2023</v>
      </c>
      <c r="D79" s="53" t="s">
        <v>537</v>
      </c>
      <c r="E79" s="61" t="s">
        <v>528</v>
      </c>
      <c r="F79" s="174">
        <v>55</v>
      </c>
      <c r="G79" s="175">
        <v>43.7</v>
      </c>
    </row>
    <row r="80" spans="1:7" s="53" customFormat="1" ht="15" customHeight="1" x14ac:dyDescent="0.2">
      <c r="A80" s="53" t="s">
        <v>711</v>
      </c>
      <c r="B80" s="53">
        <v>2</v>
      </c>
      <c r="C80" s="53">
        <v>2023</v>
      </c>
      <c r="D80" s="53" t="s">
        <v>537</v>
      </c>
      <c r="E80" s="61" t="s">
        <v>528</v>
      </c>
      <c r="F80" s="174">
        <v>18</v>
      </c>
      <c r="G80" s="175">
        <v>14.3</v>
      </c>
    </row>
    <row r="81" spans="1:7" s="53" customFormat="1" ht="15" customHeight="1" x14ac:dyDescent="0.2">
      <c r="A81" s="53" t="s">
        <v>712</v>
      </c>
      <c r="B81" s="53">
        <v>3</v>
      </c>
      <c r="C81" s="53">
        <v>2023</v>
      </c>
      <c r="D81" s="53" t="s">
        <v>537</v>
      </c>
      <c r="E81" s="61" t="s">
        <v>528</v>
      </c>
      <c r="F81" s="174">
        <v>14</v>
      </c>
      <c r="G81" s="175">
        <v>11.1</v>
      </c>
    </row>
    <row r="82" spans="1:7" s="53" customFormat="1" ht="15" customHeight="1" x14ac:dyDescent="0.2">
      <c r="A82" s="53" t="s">
        <v>715</v>
      </c>
      <c r="B82" s="53">
        <v>4</v>
      </c>
      <c r="C82" s="53">
        <v>2023</v>
      </c>
      <c r="D82" s="53" t="s">
        <v>537</v>
      </c>
      <c r="E82" s="61" t="s">
        <v>528</v>
      </c>
      <c r="F82" s="174">
        <v>12</v>
      </c>
      <c r="G82" s="175">
        <v>9.5</v>
      </c>
    </row>
    <row r="83" spans="1:7" s="53" customFormat="1" ht="15" customHeight="1" x14ac:dyDescent="0.2">
      <c r="A83" s="53" t="s">
        <v>713</v>
      </c>
      <c r="B83" s="53">
        <v>5</v>
      </c>
      <c r="C83" s="53">
        <v>2023</v>
      </c>
      <c r="D83" s="53" t="s">
        <v>537</v>
      </c>
      <c r="E83" s="61" t="s">
        <v>528</v>
      </c>
      <c r="F83" s="174">
        <v>9</v>
      </c>
      <c r="G83" s="175">
        <v>7.1</v>
      </c>
    </row>
    <row r="84" spans="1:7" s="53" customFormat="1" ht="15" customHeight="1" x14ac:dyDescent="0.2">
      <c r="A84" s="53" t="s">
        <v>728</v>
      </c>
      <c r="B84" s="53">
        <v>6</v>
      </c>
      <c r="C84" s="53">
        <v>2023</v>
      </c>
      <c r="D84" s="53" t="s">
        <v>537</v>
      </c>
      <c r="E84" s="61" t="s">
        <v>528</v>
      </c>
      <c r="F84" s="174">
        <v>8</v>
      </c>
      <c r="G84" s="175">
        <v>6.3</v>
      </c>
    </row>
    <row r="85" spans="1:7" s="53" customFormat="1" ht="15" customHeight="1" x14ac:dyDescent="0.2">
      <c r="A85" s="53" t="s">
        <v>721</v>
      </c>
      <c r="B85" s="53">
        <v>6</v>
      </c>
      <c r="C85" s="53">
        <v>2023</v>
      </c>
      <c r="D85" s="53" t="s">
        <v>537</v>
      </c>
      <c r="E85" s="61" t="s">
        <v>528</v>
      </c>
      <c r="F85" s="174">
        <v>8</v>
      </c>
      <c r="G85" s="175">
        <v>6.3</v>
      </c>
    </row>
    <row r="86" spans="1:7" s="53" customFormat="1" ht="15" customHeight="1" x14ac:dyDescent="0.2">
      <c r="A86" s="53" t="s">
        <v>722</v>
      </c>
      <c r="B86" s="53">
        <v>8</v>
      </c>
      <c r="C86" s="53">
        <v>2023</v>
      </c>
      <c r="D86" s="53" t="s">
        <v>537</v>
      </c>
      <c r="E86" s="61" t="s">
        <v>528</v>
      </c>
      <c r="F86" s="174">
        <v>6</v>
      </c>
      <c r="G86" s="175">
        <v>4.8</v>
      </c>
    </row>
    <row r="87" spans="1:7" s="53" customFormat="1" ht="15" customHeight="1" x14ac:dyDescent="0.2">
      <c r="A87" s="53" t="s">
        <v>726</v>
      </c>
      <c r="B87" s="53">
        <v>8</v>
      </c>
      <c r="C87" s="53">
        <v>2023</v>
      </c>
      <c r="D87" s="53" t="s">
        <v>537</v>
      </c>
      <c r="E87" s="61" t="s">
        <v>528</v>
      </c>
      <c r="F87" s="174">
        <v>6</v>
      </c>
      <c r="G87" s="175">
        <v>4.8</v>
      </c>
    </row>
    <row r="88" spans="1:7" s="53" customFormat="1" ht="15" customHeight="1" x14ac:dyDescent="0.2">
      <c r="A88" s="53" t="s">
        <v>727</v>
      </c>
      <c r="B88" s="53">
        <v>8</v>
      </c>
      <c r="C88" s="53">
        <v>2023</v>
      </c>
      <c r="D88" s="53" t="s">
        <v>537</v>
      </c>
      <c r="E88" s="61" t="s">
        <v>528</v>
      </c>
      <c r="F88" s="174">
        <v>6</v>
      </c>
      <c r="G88" s="175">
        <v>4.8</v>
      </c>
    </row>
    <row r="89" spans="1:7" s="53" customFormat="1" ht="15" customHeight="1" x14ac:dyDescent="0.2">
      <c r="A89" s="53" t="s">
        <v>530</v>
      </c>
      <c r="B89" s="128" t="s">
        <v>170</v>
      </c>
      <c r="C89" s="53">
        <v>2023</v>
      </c>
      <c r="D89" s="53" t="s">
        <v>537</v>
      </c>
      <c r="E89" s="61" t="s">
        <v>528</v>
      </c>
      <c r="F89" s="174">
        <v>126</v>
      </c>
      <c r="G89" s="175">
        <v>100</v>
      </c>
    </row>
    <row r="90" spans="1:7" s="53" customFormat="1" ht="15" customHeight="1" x14ac:dyDescent="0.2">
      <c r="A90" s="53" t="s">
        <v>531</v>
      </c>
      <c r="B90" s="128" t="s">
        <v>170</v>
      </c>
      <c r="C90" s="53">
        <v>2023</v>
      </c>
      <c r="D90" s="53" t="s">
        <v>537</v>
      </c>
      <c r="E90" s="61" t="s">
        <v>528</v>
      </c>
      <c r="F90" s="174">
        <v>95</v>
      </c>
      <c r="G90" s="175">
        <v>75.400000000000006</v>
      </c>
    </row>
    <row r="91" spans="1:7" s="53" customFormat="1" ht="15" customHeight="1" x14ac:dyDescent="0.2">
      <c r="A91" s="53" t="s">
        <v>710</v>
      </c>
      <c r="B91" s="53">
        <v>1</v>
      </c>
      <c r="C91" s="53">
        <v>2024</v>
      </c>
      <c r="D91" s="53" t="s">
        <v>537</v>
      </c>
      <c r="E91" s="61" t="s">
        <v>528</v>
      </c>
      <c r="F91" s="174">
        <v>35</v>
      </c>
      <c r="G91" s="175">
        <v>37.200000000000003</v>
      </c>
    </row>
    <row r="92" spans="1:7" s="53" customFormat="1" ht="15" customHeight="1" x14ac:dyDescent="0.2">
      <c r="A92" s="53" t="s">
        <v>713</v>
      </c>
      <c r="B92" s="53">
        <v>2</v>
      </c>
      <c r="C92" s="53">
        <v>2024</v>
      </c>
      <c r="D92" s="53" t="s">
        <v>537</v>
      </c>
      <c r="E92" s="61" t="s">
        <v>528</v>
      </c>
      <c r="F92" s="174">
        <v>11</v>
      </c>
      <c r="G92" s="175">
        <v>11.7</v>
      </c>
    </row>
    <row r="93" spans="1:7" s="53" customFormat="1" ht="15" customHeight="1" x14ac:dyDescent="0.2">
      <c r="A93" s="53" t="s">
        <v>721</v>
      </c>
      <c r="B93" s="53">
        <v>3</v>
      </c>
      <c r="C93" s="53">
        <v>2024</v>
      </c>
      <c r="D93" s="53" t="s">
        <v>537</v>
      </c>
      <c r="E93" s="61" t="s">
        <v>528</v>
      </c>
      <c r="F93" s="174">
        <v>10</v>
      </c>
      <c r="G93" s="175">
        <v>10.6</v>
      </c>
    </row>
    <row r="94" spans="1:7" s="53" customFormat="1" ht="15" customHeight="1" x14ac:dyDescent="0.2">
      <c r="A94" s="53" t="s">
        <v>712</v>
      </c>
      <c r="B94" s="53">
        <v>4</v>
      </c>
      <c r="C94" s="53">
        <v>2024</v>
      </c>
      <c r="D94" s="53" t="s">
        <v>537</v>
      </c>
      <c r="E94" s="61" t="s">
        <v>528</v>
      </c>
      <c r="F94" s="174">
        <v>9</v>
      </c>
      <c r="G94" s="175">
        <v>9.6</v>
      </c>
    </row>
    <row r="95" spans="1:7" s="53" customFormat="1" ht="15" customHeight="1" x14ac:dyDescent="0.2">
      <c r="A95" s="53" t="s">
        <v>715</v>
      </c>
      <c r="B95" s="53">
        <v>4</v>
      </c>
      <c r="C95" s="53">
        <v>2024</v>
      </c>
      <c r="D95" s="53" t="s">
        <v>537</v>
      </c>
      <c r="E95" s="61" t="s">
        <v>528</v>
      </c>
      <c r="F95" s="174">
        <v>9</v>
      </c>
      <c r="G95" s="175">
        <v>9.6</v>
      </c>
    </row>
    <row r="96" spans="1:7" s="53" customFormat="1" ht="15" customHeight="1" x14ac:dyDescent="0.2">
      <c r="A96" s="53" t="s">
        <v>711</v>
      </c>
      <c r="B96" s="53">
        <v>4</v>
      </c>
      <c r="C96" s="53">
        <v>2024</v>
      </c>
      <c r="D96" s="53" t="s">
        <v>537</v>
      </c>
      <c r="E96" s="61" t="s">
        <v>528</v>
      </c>
      <c r="F96" s="174">
        <v>9</v>
      </c>
      <c r="G96" s="175">
        <v>9.6</v>
      </c>
    </row>
    <row r="97" spans="1:7" s="53" customFormat="1" ht="15" customHeight="1" x14ac:dyDescent="0.2">
      <c r="A97" s="53" t="s">
        <v>724</v>
      </c>
      <c r="B97" s="53">
        <v>7</v>
      </c>
      <c r="C97" s="53">
        <v>2024</v>
      </c>
      <c r="D97" s="53" t="s">
        <v>537</v>
      </c>
      <c r="E97" s="61" t="s">
        <v>528</v>
      </c>
      <c r="F97" s="174">
        <v>5</v>
      </c>
      <c r="G97" s="175">
        <v>5.3</v>
      </c>
    </row>
    <row r="98" spans="1:7" s="53" customFormat="1" ht="15" customHeight="1" x14ac:dyDescent="0.2">
      <c r="A98" s="61" t="s">
        <v>716</v>
      </c>
      <c r="B98" s="53">
        <v>7</v>
      </c>
      <c r="C98" s="53">
        <v>2024</v>
      </c>
      <c r="D98" s="53" t="s">
        <v>537</v>
      </c>
      <c r="E98" s="61" t="s">
        <v>528</v>
      </c>
      <c r="F98" s="176">
        <v>5</v>
      </c>
      <c r="G98" s="175">
        <v>5.3</v>
      </c>
    </row>
    <row r="99" spans="1:7" s="53" customFormat="1" ht="15" customHeight="1" x14ac:dyDescent="0.2">
      <c r="A99" s="61" t="s">
        <v>717</v>
      </c>
      <c r="B99" s="53">
        <v>7</v>
      </c>
      <c r="C99" s="53">
        <v>2024</v>
      </c>
      <c r="D99" s="53" t="s">
        <v>537</v>
      </c>
      <c r="E99" s="61" t="s">
        <v>528</v>
      </c>
      <c r="F99" s="176">
        <v>5</v>
      </c>
      <c r="G99" s="175">
        <v>5.3</v>
      </c>
    </row>
    <row r="100" spans="1:7" s="53" customFormat="1" ht="15" customHeight="1" x14ac:dyDescent="0.2">
      <c r="A100" s="53" t="s">
        <v>729</v>
      </c>
      <c r="B100" s="53">
        <v>7</v>
      </c>
      <c r="C100" s="53">
        <v>2024</v>
      </c>
      <c r="D100" s="53" t="s">
        <v>537</v>
      </c>
      <c r="E100" s="61" t="s">
        <v>528</v>
      </c>
      <c r="F100" s="174">
        <v>5</v>
      </c>
      <c r="G100" s="175">
        <v>5.3</v>
      </c>
    </row>
    <row r="101" spans="1:7" s="53" customFormat="1" ht="15" customHeight="1" x14ac:dyDescent="0.2">
      <c r="A101" s="53" t="s">
        <v>718</v>
      </c>
      <c r="B101" s="53">
        <v>7</v>
      </c>
      <c r="C101" s="53">
        <v>2024</v>
      </c>
      <c r="D101" s="53" t="s">
        <v>537</v>
      </c>
      <c r="E101" s="61" t="s">
        <v>528</v>
      </c>
      <c r="F101" s="174">
        <v>5</v>
      </c>
      <c r="G101" s="175">
        <v>5.3</v>
      </c>
    </row>
    <row r="102" spans="1:7" s="53" customFormat="1" ht="15" customHeight="1" x14ac:dyDescent="0.2">
      <c r="A102" s="53" t="s">
        <v>530</v>
      </c>
      <c r="B102" s="128" t="s">
        <v>170</v>
      </c>
      <c r="C102" s="53">
        <v>2024</v>
      </c>
      <c r="D102" s="53" t="s">
        <v>537</v>
      </c>
      <c r="E102" s="61" t="s">
        <v>528</v>
      </c>
      <c r="F102" s="176">
        <v>94</v>
      </c>
      <c r="G102" s="175">
        <v>100</v>
      </c>
    </row>
    <row r="103" spans="1:7" s="53" customFormat="1" ht="15" customHeight="1" x14ac:dyDescent="0.2">
      <c r="A103" s="53" t="s">
        <v>531</v>
      </c>
      <c r="B103" s="128" t="s">
        <v>170</v>
      </c>
      <c r="C103" s="53">
        <v>2024</v>
      </c>
      <c r="D103" s="53" t="s">
        <v>537</v>
      </c>
      <c r="E103" s="61" t="s">
        <v>528</v>
      </c>
      <c r="F103" s="176">
        <v>63</v>
      </c>
      <c r="G103" s="175">
        <v>67</v>
      </c>
    </row>
    <row r="104" spans="1:7" s="53" customFormat="1" ht="15" customHeight="1" x14ac:dyDescent="0.2">
      <c r="A104" s="61" t="s">
        <v>710</v>
      </c>
      <c r="B104" s="53">
        <v>1</v>
      </c>
      <c r="C104" s="53">
        <v>2017</v>
      </c>
      <c r="D104" s="61" t="s">
        <v>529</v>
      </c>
      <c r="E104" s="61" t="s">
        <v>528</v>
      </c>
      <c r="F104" s="176">
        <v>79</v>
      </c>
      <c r="G104" s="175">
        <v>24.2</v>
      </c>
    </row>
    <row r="105" spans="1:7" s="53" customFormat="1" ht="15" customHeight="1" x14ac:dyDescent="0.2">
      <c r="A105" s="61" t="s">
        <v>711</v>
      </c>
      <c r="B105" s="53">
        <v>2</v>
      </c>
      <c r="C105" s="53">
        <v>2017</v>
      </c>
      <c r="D105" s="61" t="s">
        <v>529</v>
      </c>
      <c r="E105" s="61" t="s">
        <v>528</v>
      </c>
      <c r="F105" s="176">
        <v>57</v>
      </c>
      <c r="G105" s="175">
        <v>17.5</v>
      </c>
    </row>
    <row r="106" spans="1:7" s="53" customFormat="1" ht="15" customHeight="1" x14ac:dyDescent="0.2">
      <c r="A106" s="61" t="s">
        <v>712</v>
      </c>
      <c r="B106" s="53">
        <v>3</v>
      </c>
      <c r="C106" s="53">
        <v>2017</v>
      </c>
      <c r="D106" s="61" t="s">
        <v>529</v>
      </c>
      <c r="E106" s="61" t="s">
        <v>528</v>
      </c>
      <c r="F106" s="176">
        <v>42</v>
      </c>
      <c r="G106" s="175">
        <v>12.9</v>
      </c>
    </row>
    <row r="107" spans="1:7" s="53" customFormat="1" ht="15" customHeight="1" x14ac:dyDescent="0.2">
      <c r="A107" s="61" t="s">
        <v>722</v>
      </c>
      <c r="B107" s="53">
        <v>4</v>
      </c>
      <c r="C107" s="53">
        <v>2017</v>
      </c>
      <c r="D107" s="61" t="s">
        <v>529</v>
      </c>
      <c r="E107" s="61" t="s">
        <v>528</v>
      </c>
      <c r="F107" s="176">
        <v>31</v>
      </c>
      <c r="G107" s="175">
        <v>9.5</v>
      </c>
    </row>
    <row r="108" spans="1:7" s="53" customFormat="1" ht="15" customHeight="1" x14ac:dyDescent="0.2">
      <c r="A108" s="61" t="s">
        <v>713</v>
      </c>
      <c r="B108" s="53">
        <v>5</v>
      </c>
      <c r="C108" s="53">
        <v>2017</v>
      </c>
      <c r="D108" s="61" t="s">
        <v>529</v>
      </c>
      <c r="E108" s="61" t="s">
        <v>528</v>
      </c>
      <c r="F108" s="176">
        <v>30</v>
      </c>
      <c r="G108" s="175">
        <v>9.1999999999999993</v>
      </c>
    </row>
    <row r="109" spans="1:7" s="53" customFormat="1" ht="15" customHeight="1" x14ac:dyDescent="0.2">
      <c r="A109" s="61" t="s">
        <v>715</v>
      </c>
      <c r="B109" s="53">
        <v>6</v>
      </c>
      <c r="C109" s="53">
        <v>2017</v>
      </c>
      <c r="D109" s="61" t="s">
        <v>529</v>
      </c>
      <c r="E109" s="61" t="s">
        <v>528</v>
      </c>
      <c r="F109" s="176">
        <v>17</v>
      </c>
      <c r="G109" s="175">
        <v>5.2</v>
      </c>
    </row>
    <row r="110" spans="1:7" s="53" customFormat="1" ht="15" customHeight="1" x14ac:dyDescent="0.2">
      <c r="A110" s="61" t="s">
        <v>730</v>
      </c>
      <c r="B110" s="53">
        <v>7</v>
      </c>
      <c r="C110" s="53">
        <v>2017</v>
      </c>
      <c r="D110" s="61" t="s">
        <v>529</v>
      </c>
      <c r="E110" s="61" t="s">
        <v>528</v>
      </c>
      <c r="F110" s="176">
        <v>11</v>
      </c>
      <c r="G110" s="175">
        <v>3.4</v>
      </c>
    </row>
    <row r="111" spans="1:7" s="53" customFormat="1" ht="15" customHeight="1" x14ac:dyDescent="0.2">
      <c r="A111" s="61" t="s">
        <v>729</v>
      </c>
      <c r="B111" s="53">
        <v>7</v>
      </c>
      <c r="C111" s="53">
        <v>2017</v>
      </c>
      <c r="D111" s="61" t="s">
        <v>529</v>
      </c>
      <c r="E111" s="61" t="s">
        <v>528</v>
      </c>
      <c r="F111" s="176">
        <v>11</v>
      </c>
      <c r="G111" s="175">
        <v>3.4</v>
      </c>
    </row>
    <row r="112" spans="1:7" s="53" customFormat="1" ht="15" customHeight="1" x14ac:dyDescent="0.2">
      <c r="A112" s="61" t="s">
        <v>719</v>
      </c>
      <c r="B112" s="53">
        <v>9</v>
      </c>
      <c r="C112" s="53">
        <v>2017</v>
      </c>
      <c r="D112" s="61" t="s">
        <v>529</v>
      </c>
      <c r="E112" s="61" t="s">
        <v>528</v>
      </c>
      <c r="F112" s="176">
        <v>10</v>
      </c>
      <c r="G112" s="175">
        <v>3.1</v>
      </c>
    </row>
    <row r="113" spans="1:7" s="53" customFormat="1" ht="15" customHeight="1" x14ac:dyDescent="0.2">
      <c r="A113" s="61" t="s">
        <v>717</v>
      </c>
      <c r="B113" s="53">
        <v>9</v>
      </c>
      <c r="C113" s="53">
        <v>2017</v>
      </c>
      <c r="D113" s="61" t="s">
        <v>529</v>
      </c>
      <c r="E113" s="61" t="s">
        <v>528</v>
      </c>
      <c r="F113" s="176">
        <v>10</v>
      </c>
      <c r="G113" s="175">
        <v>3.1</v>
      </c>
    </row>
    <row r="114" spans="1:7" s="53" customFormat="1" ht="15" customHeight="1" x14ac:dyDescent="0.2">
      <c r="A114" s="53" t="s">
        <v>530</v>
      </c>
      <c r="B114" s="128" t="s">
        <v>170</v>
      </c>
      <c r="C114" s="53">
        <v>2017</v>
      </c>
      <c r="D114" s="61" t="s">
        <v>529</v>
      </c>
      <c r="E114" s="61" t="s">
        <v>528</v>
      </c>
      <c r="F114" s="176">
        <v>326</v>
      </c>
      <c r="G114" s="175">
        <v>100</v>
      </c>
    </row>
    <row r="115" spans="1:7" s="53" customFormat="1" ht="15" customHeight="1" x14ac:dyDescent="0.2">
      <c r="A115" s="53" t="s">
        <v>531</v>
      </c>
      <c r="B115" s="128" t="s">
        <v>170</v>
      </c>
      <c r="C115" s="53">
        <v>2017</v>
      </c>
      <c r="D115" s="61" t="s">
        <v>529</v>
      </c>
      <c r="E115" s="61" t="s">
        <v>528</v>
      </c>
      <c r="F115" s="176">
        <v>224</v>
      </c>
      <c r="G115" s="175">
        <v>68.7</v>
      </c>
    </row>
    <row r="116" spans="1:7" s="53" customFormat="1" ht="15" customHeight="1" x14ac:dyDescent="0.2">
      <c r="A116" s="61" t="s">
        <v>710</v>
      </c>
      <c r="B116" s="53">
        <v>1</v>
      </c>
      <c r="C116" s="53">
        <v>2018</v>
      </c>
      <c r="D116" s="61" t="s">
        <v>529</v>
      </c>
      <c r="E116" s="61" t="s">
        <v>528</v>
      </c>
      <c r="F116" s="176">
        <v>80</v>
      </c>
      <c r="G116" s="175">
        <v>22.2</v>
      </c>
    </row>
    <row r="117" spans="1:7" s="53" customFormat="1" ht="15" customHeight="1" x14ac:dyDescent="0.2">
      <c r="A117" s="61" t="s">
        <v>711</v>
      </c>
      <c r="B117" s="53">
        <v>2</v>
      </c>
      <c r="C117" s="53">
        <v>2018</v>
      </c>
      <c r="D117" s="61" t="s">
        <v>529</v>
      </c>
      <c r="E117" s="61" t="s">
        <v>528</v>
      </c>
      <c r="F117" s="176">
        <v>63</v>
      </c>
      <c r="G117" s="175">
        <v>17.5</v>
      </c>
    </row>
    <row r="118" spans="1:7" s="53" customFormat="1" ht="15" customHeight="1" x14ac:dyDescent="0.2">
      <c r="A118" s="61" t="s">
        <v>712</v>
      </c>
      <c r="B118" s="53">
        <v>3</v>
      </c>
      <c r="C118" s="53">
        <v>2018</v>
      </c>
      <c r="D118" s="61" t="s">
        <v>529</v>
      </c>
      <c r="E118" s="61" t="s">
        <v>528</v>
      </c>
      <c r="F118" s="176">
        <v>48</v>
      </c>
      <c r="G118" s="175">
        <v>13.3</v>
      </c>
    </row>
    <row r="119" spans="1:7" s="53" customFormat="1" ht="15" customHeight="1" x14ac:dyDescent="0.2">
      <c r="A119" s="61" t="s">
        <v>713</v>
      </c>
      <c r="B119" s="53">
        <v>4</v>
      </c>
      <c r="C119" s="53">
        <v>2018</v>
      </c>
      <c r="D119" s="61" t="s">
        <v>529</v>
      </c>
      <c r="E119" s="61" t="s">
        <v>528</v>
      </c>
      <c r="F119" s="176">
        <v>34</v>
      </c>
      <c r="G119" s="175">
        <v>9.4</v>
      </c>
    </row>
    <row r="120" spans="1:7" s="53" customFormat="1" ht="15" customHeight="1" x14ac:dyDescent="0.2">
      <c r="A120" s="61" t="s">
        <v>715</v>
      </c>
      <c r="B120" s="53">
        <v>5</v>
      </c>
      <c r="C120" s="53">
        <v>2018</v>
      </c>
      <c r="D120" s="61" t="s">
        <v>529</v>
      </c>
      <c r="E120" s="61" t="s">
        <v>528</v>
      </c>
      <c r="F120" s="176">
        <v>29</v>
      </c>
      <c r="G120" s="175">
        <v>8.1</v>
      </c>
    </row>
    <row r="121" spans="1:7" s="53" customFormat="1" ht="15" customHeight="1" x14ac:dyDescent="0.2">
      <c r="A121" s="61" t="s">
        <v>722</v>
      </c>
      <c r="B121" s="53">
        <v>6</v>
      </c>
      <c r="C121" s="53">
        <v>2018</v>
      </c>
      <c r="D121" s="61" t="s">
        <v>529</v>
      </c>
      <c r="E121" s="61" t="s">
        <v>528</v>
      </c>
      <c r="F121" s="176">
        <v>21</v>
      </c>
      <c r="G121" s="175">
        <v>5.8</v>
      </c>
    </row>
    <row r="122" spans="1:7" s="53" customFormat="1" ht="15" customHeight="1" x14ac:dyDescent="0.2">
      <c r="A122" s="61" t="s">
        <v>716</v>
      </c>
      <c r="B122" s="53">
        <v>7</v>
      </c>
      <c r="C122" s="53">
        <v>2018</v>
      </c>
      <c r="D122" s="61" t="s">
        <v>529</v>
      </c>
      <c r="E122" s="61" t="s">
        <v>528</v>
      </c>
      <c r="F122" s="176">
        <v>17</v>
      </c>
      <c r="G122" s="175">
        <v>4.7</v>
      </c>
    </row>
    <row r="123" spans="1:7" s="53" customFormat="1" ht="15" customHeight="1" x14ac:dyDescent="0.2">
      <c r="A123" s="61" t="s">
        <v>721</v>
      </c>
      <c r="B123" s="53">
        <v>8</v>
      </c>
      <c r="C123" s="53">
        <v>2018</v>
      </c>
      <c r="D123" s="61" t="s">
        <v>529</v>
      </c>
      <c r="E123" s="61" t="s">
        <v>528</v>
      </c>
      <c r="F123" s="176">
        <v>15</v>
      </c>
      <c r="G123" s="175">
        <v>4.2</v>
      </c>
    </row>
    <row r="124" spans="1:7" s="53" customFormat="1" ht="15" customHeight="1" x14ac:dyDescent="0.2">
      <c r="A124" s="61" t="s">
        <v>718</v>
      </c>
      <c r="B124" s="53">
        <v>9</v>
      </c>
      <c r="C124" s="53">
        <v>2018</v>
      </c>
      <c r="D124" s="61" t="s">
        <v>529</v>
      </c>
      <c r="E124" s="61" t="s">
        <v>528</v>
      </c>
      <c r="F124" s="176">
        <v>14</v>
      </c>
      <c r="G124" s="175">
        <v>3.9</v>
      </c>
    </row>
    <row r="125" spans="1:7" s="53" customFormat="1" ht="15" customHeight="1" x14ac:dyDescent="0.2">
      <c r="A125" s="61" t="s">
        <v>731</v>
      </c>
      <c r="B125" s="53">
        <v>10</v>
      </c>
      <c r="C125" s="53">
        <v>2018</v>
      </c>
      <c r="D125" s="61" t="s">
        <v>529</v>
      </c>
      <c r="E125" s="61" t="s">
        <v>528</v>
      </c>
      <c r="F125" s="176">
        <v>11</v>
      </c>
      <c r="G125" s="175">
        <v>3.1</v>
      </c>
    </row>
    <row r="126" spans="1:7" s="53" customFormat="1" ht="15" customHeight="1" x14ac:dyDescent="0.2">
      <c r="A126" s="53" t="s">
        <v>530</v>
      </c>
      <c r="B126" s="128" t="s">
        <v>170</v>
      </c>
      <c r="C126" s="53">
        <v>2018</v>
      </c>
      <c r="D126" s="61" t="s">
        <v>529</v>
      </c>
      <c r="E126" s="61" t="s">
        <v>528</v>
      </c>
      <c r="F126" s="176">
        <v>360</v>
      </c>
      <c r="G126" s="175">
        <v>100</v>
      </c>
    </row>
    <row r="127" spans="1:7" s="53" customFormat="1" ht="15" customHeight="1" x14ac:dyDescent="0.2">
      <c r="A127" s="53" t="s">
        <v>531</v>
      </c>
      <c r="B127" s="128" t="s">
        <v>170</v>
      </c>
      <c r="C127" s="53">
        <v>2018</v>
      </c>
      <c r="D127" s="61" t="s">
        <v>529</v>
      </c>
      <c r="E127" s="61" t="s">
        <v>528</v>
      </c>
      <c r="F127" s="176">
        <v>252</v>
      </c>
      <c r="G127" s="175">
        <v>70</v>
      </c>
    </row>
    <row r="128" spans="1:7" s="53" customFormat="1" ht="15" customHeight="1" x14ac:dyDescent="0.2">
      <c r="A128" s="61" t="s">
        <v>710</v>
      </c>
      <c r="B128" s="53">
        <v>1</v>
      </c>
      <c r="C128" s="53">
        <v>2019</v>
      </c>
      <c r="D128" s="61" t="s">
        <v>529</v>
      </c>
      <c r="E128" s="61" t="s">
        <v>528</v>
      </c>
      <c r="F128" s="176">
        <v>96</v>
      </c>
      <c r="G128" s="175">
        <v>26.9</v>
      </c>
    </row>
    <row r="129" spans="1:7" s="53" customFormat="1" ht="15" customHeight="1" x14ac:dyDescent="0.2">
      <c r="A129" s="61" t="s">
        <v>711</v>
      </c>
      <c r="B129" s="53">
        <v>2</v>
      </c>
      <c r="C129" s="53">
        <v>2019</v>
      </c>
      <c r="D129" s="61" t="s">
        <v>529</v>
      </c>
      <c r="E129" s="61" t="s">
        <v>528</v>
      </c>
      <c r="F129" s="176">
        <v>63</v>
      </c>
      <c r="G129" s="175">
        <v>17.600000000000001</v>
      </c>
    </row>
    <row r="130" spans="1:7" s="53" customFormat="1" ht="15" customHeight="1" x14ac:dyDescent="0.2">
      <c r="A130" s="61" t="s">
        <v>712</v>
      </c>
      <c r="B130" s="53">
        <v>3</v>
      </c>
      <c r="C130" s="53">
        <v>2019</v>
      </c>
      <c r="D130" s="61" t="s">
        <v>529</v>
      </c>
      <c r="E130" s="61" t="s">
        <v>528</v>
      </c>
      <c r="F130" s="176">
        <v>49</v>
      </c>
      <c r="G130" s="175">
        <v>13.7</v>
      </c>
    </row>
    <row r="131" spans="1:7" s="53" customFormat="1" ht="15" customHeight="1" x14ac:dyDescent="0.2">
      <c r="A131" s="61" t="s">
        <v>722</v>
      </c>
      <c r="B131" s="53">
        <v>4</v>
      </c>
      <c r="C131" s="53">
        <v>2019</v>
      </c>
      <c r="D131" s="61" t="s">
        <v>529</v>
      </c>
      <c r="E131" s="61" t="s">
        <v>528</v>
      </c>
      <c r="F131" s="176">
        <v>32</v>
      </c>
      <c r="G131" s="175">
        <v>9</v>
      </c>
    </row>
    <row r="132" spans="1:7" s="53" customFormat="1" ht="15" customHeight="1" x14ac:dyDescent="0.2">
      <c r="A132" s="61" t="s">
        <v>713</v>
      </c>
      <c r="B132" s="53">
        <v>5</v>
      </c>
      <c r="C132" s="53">
        <v>2019</v>
      </c>
      <c r="D132" s="61" t="s">
        <v>529</v>
      </c>
      <c r="E132" s="61" t="s">
        <v>528</v>
      </c>
      <c r="F132" s="176">
        <v>31</v>
      </c>
      <c r="G132" s="175">
        <v>8.6999999999999993</v>
      </c>
    </row>
    <row r="133" spans="1:7" s="53" customFormat="1" ht="15" customHeight="1" x14ac:dyDescent="0.2">
      <c r="A133" s="61" t="s">
        <v>721</v>
      </c>
      <c r="B133" s="53">
        <v>6</v>
      </c>
      <c r="C133" s="53">
        <v>2019</v>
      </c>
      <c r="D133" s="61" t="s">
        <v>529</v>
      </c>
      <c r="E133" s="61" t="s">
        <v>528</v>
      </c>
      <c r="F133" s="176">
        <v>21</v>
      </c>
      <c r="G133" s="175">
        <v>5.9</v>
      </c>
    </row>
    <row r="134" spans="1:7" s="53" customFormat="1" ht="15" customHeight="1" x14ac:dyDescent="0.2">
      <c r="A134" s="61" t="s">
        <v>716</v>
      </c>
      <c r="B134" s="53">
        <v>7</v>
      </c>
      <c r="C134" s="53">
        <v>2019</v>
      </c>
      <c r="D134" s="61" t="s">
        <v>529</v>
      </c>
      <c r="E134" s="61" t="s">
        <v>528</v>
      </c>
      <c r="F134" s="176">
        <v>19</v>
      </c>
      <c r="G134" s="175">
        <v>5.3</v>
      </c>
    </row>
    <row r="135" spans="1:7" s="53" customFormat="1" ht="15" customHeight="1" x14ac:dyDescent="0.2">
      <c r="A135" s="61" t="s">
        <v>715</v>
      </c>
      <c r="B135" s="53">
        <v>8</v>
      </c>
      <c r="C135" s="53">
        <v>2019</v>
      </c>
      <c r="D135" s="61" t="s">
        <v>529</v>
      </c>
      <c r="E135" s="61" t="s">
        <v>528</v>
      </c>
      <c r="F135" s="176">
        <v>17</v>
      </c>
      <c r="G135" s="175">
        <v>4.8</v>
      </c>
    </row>
    <row r="136" spans="1:7" s="53" customFormat="1" ht="15" customHeight="1" x14ac:dyDescent="0.2">
      <c r="A136" s="61" t="s">
        <v>718</v>
      </c>
      <c r="B136" s="53">
        <v>9</v>
      </c>
      <c r="C136" s="53">
        <v>2019</v>
      </c>
      <c r="D136" s="61" t="s">
        <v>529</v>
      </c>
      <c r="E136" s="61" t="s">
        <v>528</v>
      </c>
      <c r="F136" s="176">
        <v>16</v>
      </c>
      <c r="G136" s="175">
        <v>4.5</v>
      </c>
    </row>
    <row r="137" spans="1:7" s="53" customFormat="1" ht="15" customHeight="1" x14ac:dyDescent="0.2">
      <c r="A137" s="61" t="s">
        <v>723</v>
      </c>
      <c r="B137" s="53">
        <v>10</v>
      </c>
      <c r="C137" s="53">
        <v>2019</v>
      </c>
      <c r="D137" s="61" t="s">
        <v>529</v>
      </c>
      <c r="E137" s="61" t="s">
        <v>528</v>
      </c>
      <c r="F137" s="176">
        <v>15</v>
      </c>
      <c r="G137" s="175">
        <v>4.2</v>
      </c>
    </row>
    <row r="138" spans="1:7" s="53" customFormat="1" ht="15" customHeight="1" x14ac:dyDescent="0.2">
      <c r="A138" s="53" t="s">
        <v>530</v>
      </c>
      <c r="B138" s="128" t="s">
        <v>170</v>
      </c>
      <c r="C138" s="53">
        <v>2019</v>
      </c>
      <c r="D138" s="61" t="s">
        <v>529</v>
      </c>
      <c r="E138" s="61" t="s">
        <v>528</v>
      </c>
      <c r="F138" s="176">
        <v>357</v>
      </c>
      <c r="G138" s="175">
        <v>100</v>
      </c>
    </row>
    <row r="139" spans="1:7" s="53" customFormat="1" ht="15" customHeight="1" x14ac:dyDescent="0.2">
      <c r="A139" s="53" t="s">
        <v>531</v>
      </c>
      <c r="B139" s="128" t="s">
        <v>170</v>
      </c>
      <c r="C139" s="53">
        <v>2019</v>
      </c>
      <c r="D139" s="61" t="s">
        <v>529</v>
      </c>
      <c r="E139" s="61" t="s">
        <v>528</v>
      </c>
      <c r="F139" s="176">
        <v>255</v>
      </c>
      <c r="G139" s="175">
        <v>71.400000000000006</v>
      </c>
    </row>
    <row r="140" spans="1:7" s="53" customFormat="1" ht="15" customHeight="1" x14ac:dyDescent="0.2">
      <c r="A140" s="61" t="s">
        <v>710</v>
      </c>
      <c r="B140" s="53">
        <v>1</v>
      </c>
      <c r="C140" s="53">
        <v>2020</v>
      </c>
      <c r="D140" s="61" t="s">
        <v>529</v>
      </c>
      <c r="E140" s="61" t="s">
        <v>528</v>
      </c>
      <c r="F140" s="176">
        <v>108</v>
      </c>
      <c r="G140" s="175">
        <v>29.2</v>
      </c>
    </row>
    <row r="141" spans="1:7" s="53" customFormat="1" ht="15" customHeight="1" x14ac:dyDescent="0.2">
      <c r="A141" s="61" t="s">
        <v>711</v>
      </c>
      <c r="B141" s="53">
        <v>2</v>
      </c>
      <c r="C141" s="53">
        <v>2020</v>
      </c>
      <c r="D141" s="61" t="s">
        <v>529</v>
      </c>
      <c r="E141" s="61" t="s">
        <v>528</v>
      </c>
      <c r="F141" s="176">
        <v>62</v>
      </c>
      <c r="G141" s="175">
        <v>16.8</v>
      </c>
    </row>
    <row r="142" spans="1:7" s="53" customFormat="1" ht="15" customHeight="1" x14ac:dyDescent="0.2">
      <c r="A142" s="61" t="s">
        <v>712</v>
      </c>
      <c r="B142" s="53">
        <v>3</v>
      </c>
      <c r="C142" s="53">
        <v>2020</v>
      </c>
      <c r="D142" s="61" t="s">
        <v>529</v>
      </c>
      <c r="E142" s="61" t="s">
        <v>528</v>
      </c>
      <c r="F142" s="176">
        <v>49</v>
      </c>
      <c r="G142" s="175">
        <v>13.2</v>
      </c>
    </row>
    <row r="143" spans="1:7" s="53" customFormat="1" ht="15" customHeight="1" x14ac:dyDescent="0.2">
      <c r="A143" s="61" t="s">
        <v>713</v>
      </c>
      <c r="B143" s="53">
        <v>4</v>
      </c>
      <c r="C143" s="53">
        <v>2020</v>
      </c>
      <c r="D143" s="61" t="s">
        <v>529</v>
      </c>
      <c r="E143" s="61" t="s">
        <v>528</v>
      </c>
      <c r="F143" s="176">
        <v>43</v>
      </c>
      <c r="G143" s="175">
        <v>11.6</v>
      </c>
    </row>
    <row r="144" spans="1:7" s="53" customFormat="1" ht="15" customHeight="1" x14ac:dyDescent="0.2">
      <c r="A144" s="61" t="s">
        <v>722</v>
      </c>
      <c r="B144" s="53">
        <v>5</v>
      </c>
      <c r="C144" s="53">
        <v>2020</v>
      </c>
      <c r="D144" s="61" t="s">
        <v>529</v>
      </c>
      <c r="E144" s="61" t="s">
        <v>528</v>
      </c>
      <c r="F144" s="176">
        <v>33</v>
      </c>
      <c r="G144" s="175">
        <v>8.9</v>
      </c>
    </row>
    <row r="145" spans="1:7" s="53" customFormat="1" ht="15" customHeight="1" x14ac:dyDescent="0.2">
      <c r="A145" s="61" t="s">
        <v>721</v>
      </c>
      <c r="B145" s="53">
        <v>6</v>
      </c>
      <c r="C145" s="53">
        <v>2020</v>
      </c>
      <c r="D145" s="61" t="s">
        <v>529</v>
      </c>
      <c r="E145" s="61" t="s">
        <v>528</v>
      </c>
      <c r="F145" s="176">
        <v>30</v>
      </c>
      <c r="G145" s="175">
        <v>8.1</v>
      </c>
    </row>
    <row r="146" spans="1:7" s="53" customFormat="1" ht="15" customHeight="1" x14ac:dyDescent="0.2">
      <c r="A146" s="61" t="s">
        <v>716</v>
      </c>
      <c r="B146" s="53">
        <v>7</v>
      </c>
      <c r="C146" s="53">
        <v>2020</v>
      </c>
      <c r="D146" s="61" t="s">
        <v>529</v>
      </c>
      <c r="E146" s="61" t="s">
        <v>528</v>
      </c>
      <c r="F146" s="176">
        <v>28</v>
      </c>
      <c r="G146" s="175">
        <v>7.6</v>
      </c>
    </row>
    <row r="147" spans="1:7" s="53" customFormat="1" ht="15" customHeight="1" x14ac:dyDescent="0.2">
      <c r="A147" s="61" t="s">
        <v>732</v>
      </c>
      <c r="B147" s="53">
        <v>8</v>
      </c>
      <c r="C147" s="53">
        <v>2020</v>
      </c>
      <c r="D147" s="61" t="s">
        <v>529</v>
      </c>
      <c r="E147" s="61" t="s">
        <v>528</v>
      </c>
      <c r="F147" s="176">
        <v>21</v>
      </c>
      <c r="G147" s="175">
        <v>5.7</v>
      </c>
    </row>
    <row r="148" spans="1:7" s="53" customFormat="1" ht="15" customHeight="1" x14ac:dyDescent="0.2">
      <c r="A148" s="61" t="s">
        <v>715</v>
      </c>
      <c r="B148" s="53">
        <v>8</v>
      </c>
      <c r="C148" s="53">
        <v>2020</v>
      </c>
      <c r="D148" s="61" t="s">
        <v>529</v>
      </c>
      <c r="E148" s="61" t="s">
        <v>528</v>
      </c>
      <c r="F148" s="176">
        <v>21</v>
      </c>
      <c r="G148" s="175">
        <v>5.7</v>
      </c>
    </row>
    <row r="149" spans="1:7" s="53" customFormat="1" ht="15" customHeight="1" x14ac:dyDescent="0.2">
      <c r="A149" s="61" t="s">
        <v>729</v>
      </c>
      <c r="B149" s="53">
        <v>10</v>
      </c>
      <c r="C149" s="53">
        <v>2020</v>
      </c>
      <c r="D149" s="61" t="s">
        <v>529</v>
      </c>
      <c r="E149" s="61" t="s">
        <v>528</v>
      </c>
      <c r="F149" s="176">
        <v>20</v>
      </c>
      <c r="G149" s="175">
        <v>5.4</v>
      </c>
    </row>
    <row r="150" spans="1:7" s="53" customFormat="1" ht="15" customHeight="1" x14ac:dyDescent="0.2">
      <c r="A150" s="61" t="s">
        <v>727</v>
      </c>
      <c r="B150" s="53">
        <v>10</v>
      </c>
      <c r="C150" s="53">
        <v>2020</v>
      </c>
      <c r="D150" s="61" t="s">
        <v>529</v>
      </c>
      <c r="E150" s="61" t="s">
        <v>528</v>
      </c>
      <c r="F150" s="176">
        <v>20</v>
      </c>
      <c r="G150" s="175">
        <v>5.4</v>
      </c>
    </row>
    <row r="151" spans="1:7" s="53" customFormat="1" ht="15" customHeight="1" x14ac:dyDescent="0.2">
      <c r="A151" s="53" t="s">
        <v>530</v>
      </c>
      <c r="B151" s="128" t="s">
        <v>170</v>
      </c>
      <c r="C151" s="53">
        <v>2020</v>
      </c>
      <c r="D151" s="61" t="s">
        <v>529</v>
      </c>
      <c r="E151" s="61" t="s">
        <v>528</v>
      </c>
      <c r="F151" s="176">
        <v>370</v>
      </c>
      <c r="G151" s="175">
        <v>100</v>
      </c>
    </row>
    <row r="152" spans="1:7" s="53" customFormat="1" ht="15" customHeight="1" x14ac:dyDescent="0.2">
      <c r="A152" s="53" t="s">
        <v>531</v>
      </c>
      <c r="B152" s="128" t="s">
        <v>170</v>
      </c>
      <c r="C152" s="53">
        <v>2020</v>
      </c>
      <c r="D152" s="61" t="s">
        <v>529</v>
      </c>
      <c r="E152" s="61" t="s">
        <v>528</v>
      </c>
      <c r="F152" s="176">
        <v>282</v>
      </c>
      <c r="G152" s="175">
        <v>76.2</v>
      </c>
    </row>
    <row r="153" spans="1:7" s="53" customFormat="1" ht="15" customHeight="1" x14ac:dyDescent="0.2">
      <c r="A153" s="61" t="s">
        <v>710</v>
      </c>
      <c r="B153" s="53">
        <v>1</v>
      </c>
      <c r="C153" s="53">
        <v>2021</v>
      </c>
      <c r="D153" s="61" t="s">
        <v>529</v>
      </c>
      <c r="E153" s="61" t="s">
        <v>528</v>
      </c>
      <c r="F153" s="176">
        <v>76</v>
      </c>
      <c r="G153" s="175">
        <v>25</v>
      </c>
    </row>
    <row r="154" spans="1:7" s="53" customFormat="1" ht="15" customHeight="1" x14ac:dyDescent="0.2">
      <c r="A154" s="61" t="s">
        <v>711</v>
      </c>
      <c r="B154" s="53">
        <v>2</v>
      </c>
      <c r="C154" s="53">
        <v>2021</v>
      </c>
      <c r="D154" s="61" t="s">
        <v>529</v>
      </c>
      <c r="E154" s="61" t="s">
        <v>528</v>
      </c>
      <c r="F154" s="176">
        <v>64</v>
      </c>
      <c r="G154" s="175">
        <v>21.1</v>
      </c>
    </row>
    <row r="155" spans="1:7" s="53" customFormat="1" ht="15" customHeight="1" x14ac:dyDescent="0.2">
      <c r="A155" s="61" t="s">
        <v>712</v>
      </c>
      <c r="B155" s="53">
        <v>3</v>
      </c>
      <c r="C155" s="53">
        <v>2021</v>
      </c>
      <c r="D155" s="61" t="s">
        <v>529</v>
      </c>
      <c r="E155" s="61" t="s">
        <v>528</v>
      </c>
      <c r="F155" s="176">
        <v>36</v>
      </c>
      <c r="G155" s="175">
        <v>11.8</v>
      </c>
    </row>
    <row r="156" spans="1:7" s="53" customFormat="1" ht="15" customHeight="1" x14ac:dyDescent="0.2">
      <c r="A156" s="61" t="s">
        <v>713</v>
      </c>
      <c r="B156" s="53">
        <v>3</v>
      </c>
      <c r="C156" s="53">
        <v>2021</v>
      </c>
      <c r="D156" s="61" t="s">
        <v>529</v>
      </c>
      <c r="E156" s="61" t="s">
        <v>528</v>
      </c>
      <c r="F156" s="176">
        <v>36</v>
      </c>
      <c r="G156" s="175">
        <v>11.8</v>
      </c>
    </row>
    <row r="157" spans="1:7" s="53" customFormat="1" ht="15" customHeight="1" x14ac:dyDescent="0.2">
      <c r="A157" s="61" t="s">
        <v>722</v>
      </c>
      <c r="B157" s="53">
        <v>5</v>
      </c>
      <c r="C157" s="53">
        <v>2021</v>
      </c>
      <c r="D157" s="61" t="s">
        <v>529</v>
      </c>
      <c r="E157" s="61" t="s">
        <v>528</v>
      </c>
      <c r="F157" s="176">
        <v>26</v>
      </c>
      <c r="G157" s="175">
        <v>8.6</v>
      </c>
    </row>
    <row r="158" spans="1:7" s="53" customFormat="1" ht="15" customHeight="1" x14ac:dyDescent="0.2">
      <c r="A158" s="61" t="s">
        <v>732</v>
      </c>
      <c r="B158" s="53">
        <v>6</v>
      </c>
      <c r="C158" s="53">
        <v>2021</v>
      </c>
      <c r="D158" s="61" t="s">
        <v>529</v>
      </c>
      <c r="E158" s="61" t="s">
        <v>528</v>
      </c>
      <c r="F158" s="176">
        <v>23</v>
      </c>
      <c r="G158" s="175">
        <v>7.6</v>
      </c>
    </row>
    <row r="159" spans="1:7" s="53" customFormat="1" ht="15" customHeight="1" x14ac:dyDescent="0.2">
      <c r="A159" s="61" t="s">
        <v>715</v>
      </c>
      <c r="B159" s="53">
        <v>7</v>
      </c>
      <c r="C159" s="53">
        <v>2021</v>
      </c>
      <c r="D159" s="61" t="s">
        <v>529</v>
      </c>
      <c r="E159" s="61" t="s">
        <v>528</v>
      </c>
      <c r="F159" s="176">
        <v>22</v>
      </c>
      <c r="G159" s="175">
        <v>7.2</v>
      </c>
    </row>
    <row r="160" spans="1:7" s="53" customFormat="1" ht="15" customHeight="1" x14ac:dyDescent="0.2">
      <c r="A160" s="61" t="s">
        <v>716</v>
      </c>
      <c r="B160" s="53">
        <v>8</v>
      </c>
      <c r="C160" s="53">
        <v>2021</v>
      </c>
      <c r="D160" s="61" t="s">
        <v>529</v>
      </c>
      <c r="E160" s="61" t="s">
        <v>528</v>
      </c>
      <c r="F160" s="176">
        <v>21</v>
      </c>
      <c r="G160" s="175">
        <v>6.9</v>
      </c>
    </row>
    <row r="161" spans="1:7" s="53" customFormat="1" ht="15" customHeight="1" x14ac:dyDescent="0.2">
      <c r="A161" s="61" t="s">
        <v>727</v>
      </c>
      <c r="B161" s="53">
        <v>8</v>
      </c>
      <c r="C161" s="53">
        <v>2021</v>
      </c>
      <c r="D161" s="61" t="s">
        <v>529</v>
      </c>
      <c r="E161" s="61" t="s">
        <v>528</v>
      </c>
      <c r="F161" s="176">
        <v>21</v>
      </c>
      <c r="G161" s="175">
        <v>6.9</v>
      </c>
    </row>
    <row r="162" spans="1:7" s="53" customFormat="1" ht="15" customHeight="1" x14ac:dyDescent="0.2">
      <c r="A162" s="61" t="s">
        <v>721</v>
      </c>
      <c r="B162" s="53">
        <v>10</v>
      </c>
      <c r="C162" s="53">
        <v>2021</v>
      </c>
      <c r="D162" s="61" t="s">
        <v>529</v>
      </c>
      <c r="E162" s="61" t="s">
        <v>528</v>
      </c>
      <c r="F162" s="176">
        <v>20</v>
      </c>
      <c r="G162" s="175">
        <v>6.6</v>
      </c>
    </row>
    <row r="163" spans="1:7" s="53" customFormat="1" ht="15" customHeight="1" x14ac:dyDescent="0.2">
      <c r="A163" s="53" t="s">
        <v>530</v>
      </c>
      <c r="B163" s="128" t="s">
        <v>170</v>
      </c>
      <c r="C163" s="53">
        <v>2021</v>
      </c>
      <c r="D163" s="61" t="s">
        <v>529</v>
      </c>
      <c r="E163" s="61" t="s">
        <v>528</v>
      </c>
      <c r="F163" s="176">
        <v>304</v>
      </c>
      <c r="G163" s="175">
        <v>100</v>
      </c>
    </row>
    <row r="164" spans="1:7" s="53" customFormat="1" ht="15" customHeight="1" x14ac:dyDescent="0.2">
      <c r="A164" s="53" t="s">
        <v>531</v>
      </c>
      <c r="B164" s="128" t="s">
        <v>170</v>
      </c>
      <c r="C164" s="53">
        <v>2021</v>
      </c>
      <c r="D164" s="61" t="s">
        <v>529</v>
      </c>
      <c r="E164" s="61" t="s">
        <v>528</v>
      </c>
      <c r="F164" s="176">
        <v>222</v>
      </c>
      <c r="G164" s="175">
        <v>73</v>
      </c>
    </row>
    <row r="165" spans="1:7" s="53" customFormat="1" ht="15" customHeight="1" x14ac:dyDescent="0.2">
      <c r="A165" s="61" t="s">
        <v>710</v>
      </c>
      <c r="B165" s="53">
        <v>1</v>
      </c>
      <c r="C165" s="53">
        <v>2022</v>
      </c>
      <c r="D165" s="61" t="s">
        <v>529</v>
      </c>
      <c r="E165" s="61" t="s">
        <v>528</v>
      </c>
      <c r="F165" s="176">
        <v>69</v>
      </c>
      <c r="G165" s="175">
        <v>26.4</v>
      </c>
    </row>
    <row r="166" spans="1:7" s="53" customFormat="1" ht="15" customHeight="1" x14ac:dyDescent="0.2">
      <c r="A166" s="61" t="s">
        <v>711</v>
      </c>
      <c r="B166" s="53">
        <v>2</v>
      </c>
      <c r="C166" s="53">
        <v>2022</v>
      </c>
      <c r="D166" s="61" t="s">
        <v>529</v>
      </c>
      <c r="E166" s="61" t="s">
        <v>528</v>
      </c>
      <c r="F166" s="176">
        <v>50</v>
      </c>
      <c r="G166" s="175">
        <v>19.2</v>
      </c>
    </row>
    <row r="167" spans="1:7" s="53" customFormat="1" ht="15" customHeight="1" x14ac:dyDescent="0.2">
      <c r="A167" s="61" t="s">
        <v>713</v>
      </c>
      <c r="B167" s="53">
        <v>3</v>
      </c>
      <c r="C167" s="53">
        <v>2022</v>
      </c>
      <c r="D167" s="61" t="s">
        <v>529</v>
      </c>
      <c r="E167" s="61" t="s">
        <v>528</v>
      </c>
      <c r="F167" s="176">
        <v>27</v>
      </c>
      <c r="G167" s="175">
        <v>10.3</v>
      </c>
    </row>
    <row r="168" spans="1:7" s="53" customFormat="1" ht="15" customHeight="1" x14ac:dyDescent="0.2">
      <c r="A168" s="53" t="s">
        <v>712</v>
      </c>
      <c r="B168" s="53">
        <v>4</v>
      </c>
      <c r="C168" s="53">
        <v>2022</v>
      </c>
      <c r="D168" s="61" t="s">
        <v>529</v>
      </c>
      <c r="E168" s="61" t="s">
        <v>528</v>
      </c>
      <c r="F168" s="174">
        <v>24</v>
      </c>
      <c r="G168" s="175">
        <v>9.1999999999999993</v>
      </c>
    </row>
    <row r="169" spans="1:7" s="53" customFormat="1" ht="15" customHeight="1" x14ac:dyDescent="0.2">
      <c r="A169" s="53" t="s">
        <v>721</v>
      </c>
      <c r="B169" s="53">
        <v>5</v>
      </c>
      <c r="C169" s="53">
        <v>2022</v>
      </c>
      <c r="D169" s="61" t="s">
        <v>529</v>
      </c>
      <c r="E169" s="61" t="s">
        <v>528</v>
      </c>
      <c r="F169" s="174">
        <v>19</v>
      </c>
      <c r="G169" s="175">
        <v>7.3</v>
      </c>
    </row>
    <row r="170" spans="1:7" s="53" customFormat="1" ht="15" customHeight="1" x14ac:dyDescent="0.2">
      <c r="A170" s="53" t="s">
        <v>716</v>
      </c>
      <c r="B170" s="53">
        <v>6</v>
      </c>
      <c r="C170" s="53">
        <v>2022</v>
      </c>
      <c r="D170" s="61" t="s">
        <v>529</v>
      </c>
      <c r="E170" s="61" t="s">
        <v>528</v>
      </c>
      <c r="F170" s="174">
        <v>18</v>
      </c>
      <c r="G170" s="175">
        <v>6.9</v>
      </c>
    </row>
    <row r="171" spans="1:7" s="53" customFormat="1" ht="15" customHeight="1" x14ac:dyDescent="0.2">
      <c r="A171" s="53" t="s">
        <v>715</v>
      </c>
      <c r="B171" s="53">
        <v>7</v>
      </c>
      <c r="C171" s="53">
        <v>2022</v>
      </c>
      <c r="D171" s="61" t="s">
        <v>529</v>
      </c>
      <c r="E171" s="61" t="s">
        <v>528</v>
      </c>
      <c r="F171" s="174">
        <v>16</v>
      </c>
      <c r="G171" s="175">
        <v>6.1</v>
      </c>
    </row>
    <row r="172" spans="1:7" s="53" customFormat="1" ht="15" customHeight="1" x14ac:dyDescent="0.2">
      <c r="A172" s="53" t="s">
        <v>722</v>
      </c>
      <c r="B172" s="53">
        <v>7</v>
      </c>
      <c r="C172" s="53">
        <v>2022</v>
      </c>
      <c r="D172" s="61" t="s">
        <v>529</v>
      </c>
      <c r="E172" s="61" t="s">
        <v>528</v>
      </c>
      <c r="F172" s="174">
        <v>16</v>
      </c>
      <c r="G172" s="175">
        <v>6.1</v>
      </c>
    </row>
    <row r="173" spans="1:7" s="53" customFormat="1" ht="15" customHeight="1" x14ac:dyDescent="0.2">
      <c r="A173" s="53" t="s">
        <v>718</v>
      </c>
      <c r="B173" s="53">
        <v>9</v>
      </c>
      <c r="C173" s="53">
        <v>2022</v>
      </c>
      <c r="D173" s="61" t="s">
        <v>529</v>
      </c>
      <c r="E173" s="61" t="s">
        <v>528</v>
      </c>
      <c r="F173" s="174">
        <v>13</v>
      </c>
      <c r="G173" s="175">
        <v>5</v>
      </c>
    </row>
    <row r="174" spans="1:7" s="53" customFormat="1" ht="15" customHeight="1" x14ac:dyDescent="0.2">
      <c r="A174" s="53" t="s">
        <v>724</v>
      </c>
      <c r="B174" s="53">
        <v>10</v>
      </c>
      <c r="C174" s="53">
        <v>2022</v>
      </c>
      <c r="D174" s="61" t="s">
        <v>529</v>
      </c>
      <c r="E174" s="61" t="s">
        <v>528</v>
      </c>
      <c r="F174" s="174">
        <v>9</v>
      </c>
      <c r="G174" s="175">
        <v>3.4</v>
      </c>
    </row>
    <row r="175" spans="1:7" s="53" customFormat="1" ht="15" customHeight="1" x14ac:dyDescent="0.2">
      <c r="A175" s="53" t="s">
        <v>714</v>
      </c>
      <c r="B175" s="53">
        <v>10</v>
      </c>
      <c r="C175" s="53">
        <v>2022</v>
      </c>
      <c r="D175" s="61" t="s">
        <v>529</v>
      </c>
      <c r="E175" s="61" t="s">
        <v>528</v>
      </c>
      <c r="F175" s="174">
        <v>9</v>
      </c>
      <c r="G175" s="175">
        <v>3.4</v>
      </c>
    </row>
    <row r="176" spans="1:7" s="53" customFormat="1" ht="15" customHeight="1" x14ac:dyDescent="0.2">
      <c r="A176" s="53" t="s">
        <v>727</v>
      </c>
      <c r="B176" s="53">
        <v>10</v>
      </c>
      <c r="C176" s="53">
        <v>2022</v>
      </c>
      <c r="D176" s="61" t="s">
        <v>529</v>
      </c>
      <c r="E176" s="61" t="s">
        <v>528</v>
      </c>
      <c r="F176" s="174">
        <v>9</v>
      </c>
      <c r="G176" s="175">
        <v>3.4</v>
      </c>
    </row>
    <row r="177" spans="1:7" s="53" customFormat="1" ht="15" customHeight="1" x14ac:dyDescent="0.2">
      <c r="A177" s="53" t="s">
        <v>530</v>
      </c>
      <c r="B177" s="128" t="s">
        <v>170</v>
      </c>
      <c r="C177" s="53">
        <v>2022</v>
      </c>
      <c r="D177" s="61" t="s">
        <v>529</v>
      </c>
      <c r="E177" s="61" t="s">
        <v>528</v>
      </c>
      <c r="F177" s="174">
        <v>261</v>
      </c>
      <c r="G177" s="175">
        <v>100</v>
      </c>
    </row>
    <row r="178" spans="1:7" s="53" customFormat="1" ht="15" customHeight="1" x14ac:dyDescent="0.2">
      <c r="A178" s="53" t="s">
        <v>531</v>
      </c>
      <c r="B178" s="128" t="s">
        <v>170</v>
      </c>
      <c r="C178" s="53">
        <v>2022</v>
      </c>
      <c r="D178" s="61" t="s">
        <v>529</v>
      </c>
      <c r="E178" s="61" t="s">
        <v>528</v>
      </c>
      <c r="F178" s="174">
        <v>197</v>
      </c>
      <c r="G178" s="175">
        <v>75.5</v>
      </c>
    </row>
    <row r="179" spans="1:7" s="53" customFormat="1" ht="15" customHeight="1" x14ac:dyDescent="0.2">
      <c r="A179" s="53" t="s">
        <v>710</v>
      </c>
      <c r="B179" s="53">
        <v>1</v>
      </c>
      <c r="C179" s="53">
        <v>2023</v>
      </c>
      <c r="D179" s="61" t="s">
        <v>529</v>
      </c>
      <c r="E179" s="61" t="s">
        <v>528</v>
      </c>
      <c r="F179" s="174">
        <v>63</v>
      </c>
      <c r="G179" s="175">
        <v>22.7</v>
      </c>
    </row>
    <row r="180" spans="1:7" s="53" customFormat="1" ht="15" customHeight="1" x14ac:dyDescent="0.2">
      <c r="A180" s="53" t="s">
        <v>711</v>
      </c>
      <c r="B180" s="53">
        <v>2</v>
      </c>
      <c r="C180" s="53">
        <v>2023</v>
      </c>
      <c r="D180" s="61" t="s">
        <v>529</v>
      </c>
      <c r="E180" s="61" t="s">
        <v>528</v>
      </c>
      <c r="F180" s="174">
        <v>31</v>
      </c>
      <c r="G180" s="175">
        <v>11.2</v>
      </c>
    </row>
    <row r="181" spans="1:7" s="53" customFormat="1" ht="15" customHeight="1" x14ac:dyDescent="0.2">
      <c r="A181" s="53" t="s">
        <v>712</v>
      </c>
      <c r="B181" s="53">
        <v>3</v>
      </c>
      <c r="C181" s="53">
        <v>2023</v>
      </c>
      <c r="D181" s="61" t="s">
        <v>529</v>
      </c>
      <c r="E181" s="61" t="s">
        <v>528</v>
      </c>
      <c r="F181" s="174">
        <v>28</v>
      </c>
      <c r="G181" s="175">
        <v>10.1</v>
      </c>
    </row>
    <row r="182" spans="1:7" s="53" customFormat="1" ht="15" customHeight="1" x14ac:dyDescent="0.2">
      <c r="A182" s="53" t="s">
        <v>722</v>
      </c>
      <c r="B182" s="53">
        <v>3</v>
      </c>
      <c r="C182" s="53">
        <v>2023</v>
      </c>
      <c r="D182" s="61" t="s">
        <v>529</v>
      </c>
      <c r="E182" s="61" t="s">
        <v>528</v>
      </c>
      <c r="F182" s="174">
        <v>28</v>
      </c>
      <c r="G182" s="175">
        <v>10.1</v>
      </c>
    </row>
    <row r="183" spans="1:7" s="53" customFormat="1" ht="15" customHeight="1" x14ac:dyDescent="0.2">
      <c r="A183" s="53" t="s">
        <v>713</v>
      </c>
      <c r="B183" s="53">
        <v>5</v>
      </c>
      <c r="C183" s="53">
        <v>2023</v>
      </c>
      <c r="D183" s="61" t="s">
        <v>529</v>
      </c>
      <c r="E183" s="61" t="s">
        <v>528</v>
      </c>
      <c r="F183" s="174">
        <v>19</v>
      </c>
      <c r="G183" s="175">
        <v>6.9</v>
      </c>
    </row>
    <row r="184" spans="1:7" s="53" customFormat="1" ht="15" customHeight="1" x14ac:dyDescent="0.2">
      <c r="A184" s="53" t="s">
        <v>716</v>
      </c>
      <c r="B184" s="53">
        <v>6</v>
      </c>
      <c r="C184" s="53">
        <v>2023</v>
      </c>
      <c r="D184" s="61" t="s">
        <v>529</v>
      </c>
      <c r="E184" s="61" t="s">
        <v>528</v>
      </c>
      <c r="F184" s="174">
        <v>16</v>
      </c>
      <c r="G184" s="175">
        <v>5.8</v>
      </c>
    </row>
    <row r="185" spans="1:7" s="53" customFormat="1" ht="15" customHeight="1" x14ac:dyDescent="0.2">
      <c r="A185" s="53" t="s">
        <v>721</v>
      </c>
      <c r="B185" s="53">
        <v>6</v>
      </c>
      <c r="C185" s="53">
        <v>2023</v>
      </c>
      <c r="D185" s="61" t="s">
        <v>529</v>
      </c>
      <c r="E185" s="61" t="s">
        <v>528</v>
      </c>
      <c r="F185" s="174">
        <v>16</v>
      </c>
      <c r="G185" s="175">
        <v>5.8</v>
      </c>
    </row>
    <row r="186" spans="1:7" s="53" customFormat="1" ht="15" customHeight="1" x14ac:dyDescent="0.2">
      <c r="A186" s="53" t="s">
        <v>723</v>
      </c>
      <c r="B186" s="53">
        <v>8</v>
      </c>
      <c r="C186" s="53">
        <v>2023</v>
      </c>
      <c r="D186" s="61" t="s">
        <v>529</v>
      </c>
      <c r="E186" s="61" t="s">
        <v>528</v>
      </c>
      <c r="F186" s="174">
        <v>10</v>
      </c>
      <c r="G186" s="175">
        <v>3.6</v>
      </c>
    </row>
    <row r="187" spans="1:7" s="53" customFormat="1" ht="15" customHeight="1" x14ac:dyDescent="0.2">
      <c r="A187" s="53" t="s">
        <v>718</v>
      </c>
      <c r="B187" s="53">
        <v>8</v>
      </c>
      <c r="C187" s="53">
        <v>2023</v>
      </c>
      <c r="D187" s="61" t="s">
        <v>529</v>
      </c>
      <c r="E187" s="61" t="s">
        <v>528</v>
      </c>
      <c r="F187" s="174">
        <v>10</v>
      </c>
      <c r="G187" s="175">
        <v>3.6</v>
      </c>
    </row>
    <row r="188" spans="1:7" s="53" customFormat="1" ht="15" customHeight="1" x14ac:dyDescent="0.2">
      <c r="A188" s="53" t="s">
        <v>727</v>
      </c>
      <c r="B188" s="53">
        <v>10</v>
      </c>
      <c r="C188" s="53">
        <v>2023</v>
      </c>
      <c r="D188" s="61" t="s">
        <v>529</v>
      </c>
      <c r="E188" s="61" t="s">
        <v>528</v>
      </c>
      <c r="F188" s="174">
        <v>9</v>
      </c>
      <c r="G188" s="175">
        <v>3.2</v>
      </c>
    </row>
    <row r="189" spans="1:7" s="53" customFormat="1" ht="15" customHeight="1" x14ac:dyDescent="0.2">
      <c r="A189" s="53" t="s">
        <v>530</v>
      </c>
      <c r="B189" s="128" t="s">
        <v>170</v>
      </c>
      <c r="C189" s="53">
        <v>2023</v>
      </c>
      <c r="D189" s="61" t="s">
        <v>529</v>
      </c>
      <c r="E189" s="61" t="s">
        <v>528</v>
      </c>
      <c r="F189" s="174">
        <v>277</v>
      </c>
      <c r="G189" s="175">
        <v>100</v>
      </c>
    </row>
    <row r="190" spans="1:7" s="53" customFormat="1" ht="15" customHeight="1" x14ac:dyDescent="0.2">
      <c r="A190" s="53" t="s">
        <v>531</v>
      </c>
      <c r="B190" s="128" t="s">
        <v>170</v>
      </c>
      <c r="C190" s="53">
        <v>2023</v>
      </c>
      <c r="D190" s="61" t="s">
        <v>529</v>
      </c>
      <c r="E190" s="61" t="s">
        <v>528</v>
      </c>
      <c r="F190" s="174">
        <v>171</v>
      </c>
      <c r="G190" s="175">
        <v>61.7</v>
      </c>
    </row>
    <row r="191" spans="1:7" s="53" customFormat="1" ht="15" customHeight="1" x14ac:dyDescent="0.2">
      <c r="A191" s="53" t="s">
        <v>710</v>
      </c>
      <c r="B191" s="53">
        <v>1</v>
      </c>
      <c r="C191" s="53">
        <v>2024</v>
      </c>
      <c r="D191" s="61" t="s">
        <v>529</v>
      </c>
      <c r="E191" s="61" t="s">
        <v>528</v>
      </c>
      <c r="F191" s="174">
        <v>59</v>
      </c>
      <c r="G191" s="175">
        <v>24.6</v>
      </c>
    </row>
    <row r="192" spans="1:7" s="53" customFormat="1" ht="15" customHeight="1" x14ac:dyDescent="0.2">
      <c r="A192" s="53" t="s">
        <v>711</v>
      </c>
      <c r="B192" s="53">
        <v>2</v>
      </c>
      <c r="C192" s="53">
        <v>2024</v>
      </c>
      <c r="D192" s="61" t="s">
        <v>529</v>
      </c>
      <c r="E192" s="61" t="s">
        <v>528</v>
      </c>
      <c r="F192" s="174">
        <v>35</v>
      </c>
      <c r="G192" s="175">
        <v>14.6</v>
      </c>
    </row>
    <row r="193" spans="1:7" s="53" customFormat="1" ht="15" customHeight="1" x14ac:dyDescent="0.2">
      <c r="A193" s="53" t="s">
        <v>712</v>
      </c>
      <c r="B193" s="53">
        <v>3</v>
      </c>
      <c r="C193" s="53">
        <v>2024</v>
      </c>
      <c r="D193" s="61" t="s">
        <v>529</v>
      </c>
      <c r="E193" s="61" t="s">
        <v>528</v>
      </c>
      <c r="F193" s="174">
        <v>33</v>
      </c>
      <c r="G193" s="175">
        <v>13.8</v>
      </c>
    </row>
    <row r="194" spans="1:7" s="53" customFormat="1" ht="15" customHeight="1" x14ac:dyDescent="0.2">
      <c r="A194" s="53" t="s">
        <v>721</v>
      </c>
      <c r="B194" s="53">
        <v>4</v>
      </c>
      <c r="C194" s="53">
        <v>2024</v>
      </c>
      <c r="D194" s="61" t="s">
        <v>529</v>
      </c>
      <c r="E194" s="61" t="s">
        <v>528</v>
      </c>
      <c r="F194" s="174">
        <v>21</v>
      </c>
      <c r="G194" s="175">
        <v>8.8000000000000007</v>
      </c>
    </row>
    <row r="195" spans="1:7" ht="15" customHeight="1" x14ac:dyDescent="0.2">
      <c r="A195" s="53" t="s">
        <v>722</v>
      </c>
      <c r="B195" s="53">
        <v>5</v>
      </c>
      <c r="C195" s="53">
        <v>2024</v>
      </c>
      <c r="D195" s="61" t="s">
        <v>529</v>
      </c>
      <c r="E195" s="61" t="s">
        <v>528</v>
      </c>
      <c r="F195" s="174">
        <v>20</v>
      </c>
      <c r="G195" s="175">
        <v>8.3000000000000007</v>
      </c>
    </row>
    <row r="196" spans="1:7" ht="15" customHeight="1" x14ac:dyDescent="0.2">
      <c r="A196" s="53" t="s">
        <v>713</v>
      </c>
      <c r="B196" s="53">
        <v>6</v>
      </c>
      <c r="C196" s="53">
        <v>2024</v>
      </c>
      <c r="D196" s="61" t="s">
        <v>529</v>
      </c>
      <c r="E196" s="61" t="s">
        <v>528</v>
      </c>
      <c r="F196" s="174">
        <v>15</v>
      </c>
      <c r="G196" s="175">
        <v>6.3</v>
      </c>
    </row>
    <row r="197" spans="1:7" ht="15" customHeight="1" x14ac:dyDescent="0.2">
      <c r="A197" s="53" t="s">
        <v>715</v>
      </c>
      <c r="B197" s="53">
        <v>7</v>
      </c>
      <c r="C197" s="53">
        <v>2024</v>
      </c>
      <c r="D197" s="61" t="s">
        <v>529</v>
      </c>
      <c r="E197" s="61" t="s">
        <v>528</v>
      </c>
      <c r="F197" s="174">
        <v>14</v>
      </c>
      <c r="G197" s="175">
        <v>5.8</v>
      </c>
    </row>
    <row r="198" spans="1:7" ht="15" customHeight="1" x14ac:dyDescent="0.2">
      <c r="A198" s="53" t="s">
        <v>729</v>
      </c>
      <c r="B198" s="53">
        <v>7</v>
      </c>
      <c r="C198" s="53">
        <v>2024</v>
      </c>
      <c r="D198" s="61" t="s">
        <v>529</v>
      </c>
      <c r="E198" s="61" t="s">
        <v>528</v>
      </c>
      <c r="F198" s="174">
        <v>14</v>
      </c>
      <c r="G198" s="175">
        <v>5.8</v>
      </c>
    </row>
    <row r="199" spans="1:7" s="63" customFormat="1" ht="15" customHeight="1" x14ac:dyDescent="0.2">
      <c r="A199" s="53" t="s">
        <v>727</v>
      </c>
      <c r="B199" s="53">
        <v>9</v>
      </c>
      <c r="C199" s="53">
        <v>2024</v>
      </c>
      <c r="D199" s="61" t="s">
        <v>529</v>
      </c>
      <c r="E199" s="61" t="s">
        <v>528</v>
      </c>
      <c r="F199" s="174">
        <v>12</v>
      </c>
      <c r="G199" s="175">
        <v>5</v>
      </c>
    </row>
    <row r="200" spans="1:7" s="63" customFormat="1" ht="15" customHeight="1" x14ac:dyDescent="0.2">
      <c r="A200" s="53" t="s">
        <v>723</v>
      </c>
      <c r="B200" s="53">
        <v>10</v>
      </c>
      <c r="C200" s="53">
        <v>2024</v>
      </c>
      <c r="D200" s="61" t="s">
        <v>529</v>
      </c>
      <c r="E200" s="61" t="s">
        <v>528</v>
      </c>
      <c r="F200" s="174">
        <v>10</v>
      </c>
      <c r="G200" s="175">
        <v>4.2</v>
      </c>
    </row>
    <row r="201" spans="1:7" s="63" customFormat="1" ht="15" customHeight="1" x14ac:dyDescent="0.2">
      <c r="A201" s="53" t="s">
        <v>530</v>
      </c>
      <c r="B201" s="128" t="s">
        <v>170</v>
      </c>
      <c r="C201" s="53">
        <v>2024</v>
      </c>
      <c r="D201" s="61" t="s">
        <v>529</v>
      </c>
      <c r="E201" s="61" t="s">
        <v>528</v>
      </c>
      <c r="F201" s="174">
        <v>240</v>
      </c>
      <c r="G201" s="175">
        <v>100</v>
      </c>
    </row>
    <row r="202" spans="1:7" ht="15" customHeight="1" x14ac:dyDescent="0.2">
      <c r="A202" s="53" t="s">
        <v>531</v>
      </c>
      <c r="B202" s="128" t="s">
        <v>170</v>
      </c>
      <c r="C202" s="53">
        <v>2024</v>
      </c>
      <c r="D202" s="61" t="s">
        <v>529</v>
      </c>
      <c r="E202" s="61" t="s">
        <v>528</v>
      </c>
      <c r="F202" s="177">
        <v>161</v>
      </c>
      <c r="G202" s="175">
        <v>67.099999999999994</v>
      </c>
    </row>
    <row r="203" spans="1:7" ht="15" customHeight="1" x14ac:dyDescent="0.2">
      <c r="A203" s="53" t="s">
        <v>710</v>
      </c>
      <c r="B203" s="53">
        <v>1</v>
      </c>
      <c r="C203" s="53">
        <v>2017</v>
      </c>
      <c r="D203" s="53" t="s">
        <v>537</v>
      </c>
      <c r="E203" s="61" t="s">
        <v>532</v>
      </c>
      <c r="F203" s="174">
        <v>55</v>
      </c>
      <c r="G203" s="175">
        <v>39.299999999999997</v>
      </c>
    </row>
    <row r="204" spans="1:7" ht="15" customHeight="1" x14ac:dyDescent="0.2">
      <c r="A204" s="53" t="s">
        <v>711</v>
      </c>
      <c r="B204" s="53">
        <v>2</v>
      </c>
      <c r="C204" s="53">
        <v>2017</v>
      </c>
      <c r="D204" s="53" t="s">
        <v>537</v>
      </c>
      <c r="E204" s="61" t="s">
        <v>532</v>
      </c>
      <c r="F204" s="174">
        <v>26</v>
      </c>
      <c r="G204" s="175">
        <v>18.600000000000001</v>
      </c>
    </row>
    <row r="205" spans="1:7" ht="15" customHeight="1" x14ac:dyDescent="0.2">
      <c r="A205" s="53" t="s">
        <v>712</v>
      </c>
      <c r="B205" s="53">
        <v>3</v>
      </c>
      <c r="C205" s="53">
        <v>2017</v>
      </c>
      <c r="D205" s="53" t="s">
        <v>537</v>
      </c>
      <c r="E205" s="61" t="s">
        <v>532</v>
      </c>
      <c r="F205" s="174">
        <v>22</v>
      </c>
      <c r="G205" s="175">
        <v>15.7</v>
      </c>
    </row>
    <row r="206" spans="1:7" ht="15" customHeight="1" x14ac:dyDescent="0.2">
      <c r="A206" s="53" t="s">
        <v>713</v>
      </c>
      <c r="B206" s="53">
        <v>4</v>
      </c>
      <c r="C206" s="53">
        <v>2017</v>
      </c>
      <c r="D206" s="53" t="s">
        <v>537</v>
      </c>
      <c r="E206" s="61" t="s">
        <v>532</v>
      </c>
      <c r="F206" s="174">
        <v>15</v>
      </c>
      <c r="G206" s="175">
        <v>10.7</v>
      </c>
    </row>
    <row r="207" spans="1:7" ht="15" customHeight="1" x14ac:dyDescent="0.2">
      <c r="A207" s="53" t="s">
        <v>722</v>
      </c>
      <c r="B207" s="53">
        <v>5</v>
      </c>
      <c r="C207" s="53">
        <v>2017</v>
      </c>
      <c r="D207" s="53" t="s">
        <v>537</v>
      </c>
      <c r="E207" s="61" t="s">
        <v>532</v>
      </c>
      <c r="F207" s="174">
        <v>8</v>
      </c>
      <c r="G207" s="175">
        <v>5.7</v>
      </c>
    </row>
    <row r="208" spans="1:7" ht="15" customHeight="1" x14ac:dyDescent="0.2">
      <c r="A208" s="53" t="s">
        <v>725</v>
      </c>
      <c r="B208" s="53">
        <v>6</v>
      </c>
      <c r="C208" s="53">
        <v>2017</v>
      </c>
      <c r="D208" s="53" t="s">
        <v>537</v>
      </c>
      <c r="E208" s="61" t="s">
        <v>532</v>
      </c>
      <c r="F208" s="174">
        <v>6</v>
      </c>
      <c r="G208" s="175">
        <v>4.3</v>
      </c>
    </row>
    <row r="209" spans="1:7" ht="15" customHeight="1" x14ac:dyDescent="0.2">
      <c r="A209" s="53" t="s">
        <v>719</v>
      </c>
      <c r="B209" s="53">
        <v>7</v>
      </c>
      <c r="C209" s="53">
        <v>2017</v>
      </c>
      <c r="D209" s="53" t="s">
        <v>537</v>
      </c>
      <c r="E209" s="61" t="s">
        <v>532</v>
      </c>
      <c r="F209" s="174">
        <v>5</v>
      </c>
      <c r="G209" s="175">
        <v>3.6</v>
      </c>
    </row>
    <row r="210" spans="1:7" ht="15" customHeight="1" x14ac:dyDescent="0.2">
      <c r="A210" s="53" t="s">
        <v>729</v>
      </c>
      <c r="B210" s="53">
        <v>7</v>
      </c>
      <c r="C210" s="53">
        <v>2017</v>
      </c>
      <c r="D210" s="53" t="s">
        <v>537</v>
      </c>
      <c r="E210" s="61" t="s">
        <v>532</v>
      </c>
      <c r="F210" s="174">
        <v>5</v>
      </c>
      <c r="G210" s="175">
        <v>3.6</v>
      </c>
    </row>
    <row r="211" spans="1:7" ht="15" customHeight="1" x14ac:dyDescent="0.2">
      <c r="A211" s="53" t="s">
        <v>530</v>
      </c>
      <c r="B211" s="128" t="s">
        <v>170</v>
      </c>
      <c r="C211" s="53">
        <v>2017</v>
      </c>
      <c r="D211" s="53" t="s">
        <v>537</v>
      </c>
      <c r="E211" s="61" t="s">
        <v>532</v>
      </c>
      <c r="F211" s="174">
        <v>140</v>
      </c>
      <c r="G211" s="175">
        <v>100</v>
      </c>
    </row>
    <row r="212" spans="1:7" ht="15" customHeight="1" x14ac:dyDescent="0.2">
      <c r="A212" s="53" t="s">
        <v>531</v>
      </c>
      <c r="B212" s="128" t="s">
        <v>170</v>
      </c>
      <c r="C212" s="53">
        <v>2017</v>
      </c>
      <c r="D212" s="53" t="s">
        <v>537</v>
      </c>
      <c r="E212" s="61" t="s">
        <v>532</v>
      </c>
      <c r="F212" s="174">
        <v>108</v>
      </c>
      <c r="G212" s="175">
        <v>77.099999999999994</v>
      </c>
    </row>
    <row r="213" spans="1:7" ht="15" customHeight="1" x14ac:dyDescent="0.2">
      <c r="A213" s="53" t="s">
        <v>710</v>
      </c>
      <c r="B213" s="53">
        <v>1</v>
      </c>
      <c r="C213" s="53">
        <v>2018</v>
      </c>
      <c r="D213" s="53" t="s">
        <v>537</v>
      </c>
      <c r="E213" s="61" t="s">
        <v>532</v>
      </c>
      <c r="F213" s="174">
        <v>58</v>
      </c>
      <c r="G213" s="175">
        <v>46</v>
      </c>
    </row>
    <row r="214" spans="1:7" ht="15" customHeight="1" x14ac:dyDescent="0.2">
      <c r="A214" s="53" t="s">
        <v>712</v>
      </c>
      <c r="B214" s="53">
        <v>2</v>
      </c>
      <c r="C214" s="53">
        <v>2018</v>
      </c>
      <c r="D214" s="53" t="s">
        <v>537</v>
      </c>
      <c r="E214" s="61" t="s">
        <v>532</v>
      </c>
      <c r="F214" s="174">
        <v>18</v>
      </c>
      <c r="G214" s="175">
        <v>14.3</v>
      </c>
    </row>
    <row r="215" spans="1:7" ht="15" customHeight="1" x14ac:dyDescent="0.2">
      <c r="A215" s="53" t="s">
        <v>711</v>
      </c>
      <c r="B215" s="53">
        <v>3</v>
      </c>
      <c r="C215" s="53">
        <v>2018</v>
      </c>
      <c r="D215" s="53" t="s">
        <v>537</v>
      </c>
      <c r="E215" s="61" t="s">
        <v>532</v>
      </c>
      <c r="F215" s="174">
        <v>15</v>
      </c>
      <c r="G215" s="175">
        <v>11.9</v>
      </c>
    </row>
    <row r="216" spans="1:7" ht="15" customHeight="1" x14ac:dyDescent="0.2">
      <c r="A216" s="53" t="s">
        <v>719</v>
      </c>
      <c r="B216" s="53">
        <v>4</v>
      </c>
      <c r="C216" s="53">
        <v>2018</v>
      </c>
      <c r="D216" s="53" t="s">
        <v>537</v>
      </c>
      <c r="E216" s="61" t="s">
        <v>532</v>
      </c>
      <c r="F216" s="174">
        <v>6</v>
      </c>
      <c r="G216" s="175">
        <v>4.8</v>
      </c>
    </row>
    <row r="217" spans="1:7" ht="15" customHeight="1" x14ac:dyDescent="0.2">
      <c r="A217" s="53" t="s">
        <v>729</v>
      </c>
      <c r="B217" s="53">
        <v>4</v>
      </c>
      <c r="C217" s="53">
        <v>2018</v>
      </c>
      <c r="D217" s="53" t="s">
        <v>537</v>
      </c>
      <c r="E217" s="61" t="s">
        <v>532</v>
      </c>
      <c r="F217" s="174">
        <v>6</v>
      </c>
      <c r="G217" s="175">
        <v>4.8</v>
      </c>
    </row>
    <row r="218" spans="1:7" ht="15" customHeight="1" x14ac:dyDescent="0.2">
      <c r="A218" s="53" t="s">
        <v>713</v>
      </c>
      <c r="B218" s="53">
        <v>6</v>
      </c>
      <c r="C218" s="53">
        <v>2018</v>
      </c>
      <c r="D218" s="53" t="s">
        <v>537</v>
      </c>
      <c r="E218" s="61" t="s">
        <v>532</v>
      </c>
      <c r="F218" s="174">
        <v>5</v>
      </c>
      <c r="G218" s="175">
        <v>4</v>
      </c>
    </row>
    <row r="219" spans="1:7" ht="15" customHeight="1" x14ac:dyDescent="0.2">
      <c r="A219" s="53" t="s">
        <v>722</v>
      </c>
      <c r="B219" s="53">
        <v>6</v>
      </c>
      <c r="C219" s="53">
        <v>2018</v>
      </c>
      <c r="D219" s="53" t="s">
        <v>537</v>
      </c>
      <c r="E219" s="61" t="s">
        <v>532</v>
      </c>
      <c r="F219" s="174">
        <v>5</v>
      </c>
      <c r="G219" s="175">
        <v>4</v>
      </c>
    </row>
    <row r="220" spans="1:7" ht="15" customHeight="1" x14ac:dyDescent="0.2">
      <c r="A220" s="53" t="s">
        <v>530</v>
      </c>
      <c r="B220" s="128" t="s">
        <v>170</v>
      </c>
      <c r="C220" s="53">
        <v>2018</v>
      </c>
      <c r="D220" s="53" t="s">
        <v>537</v>
      </c>
      <c r="E220" s="61" t="s">
        <v>532</v>
      </c>
      <c r="F220" s="174">
        <v>126</v>
      </c>
      <c r="G220" s="175">
        <v>100</v>
      </c>
    </row>
    <row r="221" spans="1:7" ht="15" customHeight="1" x14ac:dyDescent="0.2">
      <c r="A221" s="53" t="s">
        <v>531</v>
      </c>
      <c r="B221" s="128" t="s">
        <v>170</v>
      </c>
      <c r="C221" s="53">
        <v>2018</v>
      </c>
      <c r="D221" s="53" t="s">
        <v>537</v>
      </c>
      <c r="E221" s="61" t="s">
        <v>532</v>
      </c>
      <c r="F221" s="174">
        <v>91</v>
      </c>
      <c r="G221" s="175">
        <v>72.2</v>
      </c>
    </row>
    <row r="222" spans="1:7" ht="15" customHeight="1" x14ac:dyDescent="0.2">
      <c r="A222" s="53" t="s">
        <v>710</v>
      </c>
      <c r="B222" s="53">
        <v>1</v>
      </c>
      <c r="C222" s="53">
        <v>2019</v>
      </c>
      <c r="D222" s="53" t="s">
        <v>537</v>
      </c>
      <c r="E222" s="61" t="s">
        <v>532</v>
      </c>
      <c r="F222" s="174">
        <v>61</v>
      </c>
      <c r="G222" s="175">
        <v>43.9</v>
      </c>
    </row>
    <row r="223" spans="1:7" ht="15" customHeight="1" x14ac:dyDescent="0.2">
      <c r="A223" s="53" t="s">
        <v>712</v>
      </c>
      <c r="B223" s="53">
        <v>2</v>
      </c>
      <c r="C223" s="53">
        <v>2019</v>
      </c>
      <c r="D223" s="53" t="s">
        <v>537</v>
      </c>
      <c r="E223" s="61" t="s">
        <v>532</v>
      </c>
      <c r="F223" s="174">
        <v>24</v>
      </c>
      <c r="G223" s="175">
        <v>17.3</v>
      </c>
    </row>
    <row r="224" spans="1:7" ht="15" customHeight="1" x14ac:dyDescent="0.2">
      <c r="A224" s="53" t="s">
        <v>711</v>
      </c>
      <c r="B224" s="53">
        <v>3</v>
      </c>
      <c r="C224" s="53">
        <v>2019</v>
      </c>
      <c r="D224" s="53" t="s">
        <v>537</v>
      </c>
      <c r="E224" s="61" t="s">
        <v>532</v>
      </c>
      <c r="F224" s="174">
        <v>19</v>
      </c>
      <c r="G224" s="175">
        <v>13.7</v>
      </c>
    </row>
    <row r="225" spans="1:7" ht="15" customHeight="1" x14ac:dyDescent="0.2">
      <c r="A225" s="53" t="s">
        <v>713</v>
      </c>
      <c r="B225" s="53">
        <v>4</v>
      </c>
      <c r="C225" s="53">
        <v>2019</v>
      </c>
      <c r="D225" s="53" t="s">
        <v>537</v>
      </c>
      <c r="E225" s="61" t="s">
        <v>532</v>
      </c>
      <c r="F225" s="174">
        <v>12</v>
      </c>
      <c r="G225" s="175">
        <v>8.6</v>
      </c>
    </row>
    <row r="226" spans="1:7" ht="15" customHeight="1" x14ac:dyDescent="0.2">
      <c r="A226" s="53" t="s">
        <v>719</v>
      </c>
      <c r="B226" s="53">
        <v>5</v>
      </c>
      <c r="C226" s="53">
        <v>2019</v>
      </c>
      <c r="D226" s="53" t="s">
        <v>537</v>
      </c>
      <c r="E226" s="61" t="s">
        <v>532</v>
      </c>
      <c r="F226" s="174">
        <v>11</v>
      </c>
      <c r="G226" s="175">
        <v>7.9</v>
      </c>
    </row>
    <row r="227" spans="1:7" ht="15" customHeight="1" x14ac:dyDescent="0.2">
      <c r="A227" s="53" t="s">
        <v>729</v>
      </c>
      <c r="B227" s="53">
        <v>6</v>
      </c>
      <c r="C227" s="53">
        <v>2019</v>
      </c>
      <c r="D227" s="53" t="s">
        <v>537</v>
      </c>
      <c r="E227" s="61" t="s">
        <v>532</v>
      </c>
      <c r="F227" s="174">
        <v>10</v>
      </c>
      <c r="G227" s="175">
        <v>7.2</v>
      </c>
    </row>
    <row r="228" spans="1:7" ht="15" customHeight="1" x14ac:dyDescent="0.2">
      <c r="A228" s="53" t="s">
        <v>721</v>
      </c>
      <c r="B228" s="53">
        <v>7</v>
      </c>
      <c r="C228" s="53">
        <v>2019</v>
      </c>
      <c r="D228" s="53" t="s">
        <v>537</v>
      </c>
      <c r="E228" s="61" t="s">
        <v>532</v>
      </c>
      <c r="F228" s="174">
        <v>9</v>
      </c>
      <c r="G228" s="175">
        <v>6.5</v>
      </c>
    </row>
    <row r="229" spans="1:7" ht="15" customHeight="1" x14ac:dyDescent="0.2">
      <c r="A229" s="53" t="s">
        <v>722</v>
      </c>
      <c r="B229" s="53">
        <v>7</v>
      </c>
      <c r="C229" s="53">
        <v>2019</v>
      </c>
      <c r="D229" s="53" t="s">
        <v>537</v>
      </c>
      <c r="E229" s="61" t="s">
        <v>532</v>
      </c>
      <c r="F229" s="174">
        <v>9</v>
      </c>
      <c r="G229" s="175">
        <v>6.5</v>
      </c>
    </row>
    <row r="230" spans="1:7" ht="15" customHeight="1" x14ac:dyDescent="0.2">
      <c r="A230" s="53" t="s">
        <v>731</v>
      </c>
      <c r="B230" s="53">
        <v>9</v>
      </c>
      <c r="C230" s="53">
        <v>2019</v>
      </c>
      <c r="D230" s="53" t="s">
        <v>537</v>
      </c>
      <c r="E230" s="61" t="s">
        <v>532</v>
      </c>
      <c r="F230" s="174">
        <v>8</v>
      </c>
      <c r="G230" s="175">
        <v>5.8</v>
      </c>
    </row>
    <row r="231" spans="1:7" ht="15" customHeight="1" x14ac:dyDescent="0.2">
      <c r="A231" s="53" t="s">
        <v>730</v>
      </c>
      <c r="B231" s="53">
        <v>10</v>
      </c>
      <c r="C231" s="53">
        <v>2019</v>
      </c>
      <c r="D231" s="53" t="s">
        <v>537</v>
      </c>
      <c r="E231" s="61" t="s">
        <v>532</v>
      </c>
      <c r="F231" s="174">
        <v>7</v>
      </c>
      <c r="G231" s="175">
        <v>5</v>
      </c>
    </row>
    <row r="232" spans="1:7" ht="15" customHeight="1" x14ac:dyDescent="0.2">
      <c r="A232" s="53" t="s">
        <v>530</v>
      </c>
      <c r="B232" s="128" t="s">
        <v>170</v>
      </c>
      <c r="C232" s="53">
        <v>2019</v>
      </c>
      <c r="D232" s="53" t="s">
        <v>537</v>
      </c>
      <c r="E232" s="61" t="s">
        <v>532</v>
      </c>
      <c r="F232" s="174">
        <v>139</v>
      </c>
      <c r="G232" s="175">
        <v>100</v>
      </c>
    </row>
    <row r="233" spans="1:7" ht="15" customHeight="1" x14ac:dyDescent="0.2">
      <c r="A233" s="53" t="s">
        <v>531</v>
      </c>
      <c r="B233" s="128" t="s">
        <v>170</v>
      </c>
      <c r="C233" s="53">
        <v>2019</v>
      </c>
      <c r="D233" s="53" t="s">
        <v>537</v>
      </c>
      <c r="E233" s="61" t="s">
        <v>532</v>
      </c>
      <c r="F233" s="174">
        <v>115</v>
      </c>
      <c r="G233" s="175">
        <v>82.7</v>
      </c>
    </row>
    <row r="234" spans="1:7" ht="15" customHeight="1" x14ac:dyDescent="0.2">
      <c r="A234" s="53" t="s">
        <v>710</v>
      </c>
      <c r="B234" s="53">
        <v>1</v>
      </c>
      <c r="C234" s="53">
        <v>2020</v>
      </c>
      <c r="D234" s="53" t="s">
        <v>537</v>
      </c>
      <c r="E234" s="61" t="s">
        <v>532</v>
      </c>
      <c r="F234" s="174">
        <v>72</v>
      </c>
      <c r="G234" s="175">
        <v>45.9</v>
      </c>
    </row>
    <row r="235" spans="1:7" ht="15" customHeight="1" x14ac:dyDescent="0.2">
      <c r="A235" s="53" t="s">
        <v>712</v>
      </c>
      <c r="B235" s="53">
        <v>2</v>
      </c>
      <c r="C235" s="53">
        <v>2020</v>
      </c>
      <c r="D235" s="53" t="s">
        <v>537</v>
      </c>
      <c r="E235" s="61" t="s">
        <v>532</v>
      </c>
      <c r="F235" s="174">
        <v>34</v>
      </c>
      <c r="G235" s="175">
        <v>21.7</v>
      </c>
    </row>
    <row r="236" spans="1:7" ht="15" customHeight="1" x14ac:dyDescent="0.2">
      <c r="A236" s="53" t="s">
        <v>711</v>
      </c>
      <c r="B236" s="53">
        <v>3</v>
      </c>
      <c r="C236" s="53">
        <v>2020</v>
      </c>
      <c r="D236" s="53" t="s">
        <v>537</v>
      </c>
      <c r="E236" s="61" t="s">
        <v>532</v>
      </c>
      <c r="F236" s="174">
        <v>27</v>
      </c>
      <c r="G236" s="175">
        <v>17.2</v>
      </c>
    </row>
    <row r="237" spans="1:7" ht="15" customHeight="1" x14ac:dyDescent="0.2">
      <c r="A237" s="53" t="s">
        <v>713</v>
      </c>
      <c r="B237" s="53">
        <v>4</v>
      </c>
      <c r="C237" s="53">
        <v>2020</v>
      </c>
      <c r="D237" s="53" t="s">
        <v>537</v>
      </c>
      <c r="E237" s="61" t="s">
        <v>532</v>
      </c>
      <c r="F237" s="174">
        <v>15</v>
      </c>
      <c r="G237" s="175">
        <v>9.6</v>
      </c>
    </row>
    <row r="238" spans="1:7" ht="15" customHeight="1" x14ac:dyDescent="0.2">
      <c r="A238" s="53" t="s">
        <v>732</v>
      </c>
      <c r="B238" s="53">
        <v>5</v>
      </c>
      <c r="C238" s="53">
        <v>2020</v>
      </c>
      <c r="D238" s="53" t="s">
        <v>537</v>
      </c>
      <c r="E238" s="61" t="s">
        <v>532</v>
      </c>
      <c r="F238" s="174">
        <v>12</v>
      </c>
      <c r="G238" s="175">
        <v>7.6</v>
      </c>
    </row>
    <row r="239" spans="1:7" ht="15" customHeight="1" x14ac:dyDescent="0.2">
      <c r="A239" s="53" t="s">
        <v>722</v>
      </c>
      <c r="B239" s="53">
        <v>6</v>
      </c>
      <c r="C239" s="53">
        <v>2020</v>
      </c>
      <c r="D239" s="53" t="s">
        <v>537</v>
      </c>
      <c r="E239" s="61" t="s">
        <v>532</v>
      </c>
      <c r="F239" s="174">
        <v>11</v>
      </c>
      <c r="G239" s="175">
        <v>7</v>
      </c>
    </row>
    <row r="240" spans="1:7" ht="15" customHeight="1" x14ac:dyDescent="0.2">
      <c r="A240" s="53" t="s">
        <v>726</v>
      </c>
      <c r="B240" s="53">
        <v>7</v>
      </c>
      <c r="C240" s="53">
        <v>2020</v>
      </c>
      <c r="D240" s="53" t="s">
        <v>537</v>
      </c>
      <c r="E240" s="61" t="s">
        <v>532</v>
      </c>
      <c r="F240" s="174">
        <v>10</v>
      </c>
      <c r="G240" s="175">
        <v>6.4</v>
      </c>
    </row>
    <row r="241" spans="1:7" ht="15" customHeight="1" x14ac:dyDescent="0.2">
      <c r="A241" s="53" t="s">
        <v>733</v>
      </c>
      <c r="B241" s="53">
        <v>8</v>
      </c>
      <c r="C241" s="53">
        <v>2020</v>
      </c>
      <c r="D241" s="53" t="s">
        <v>537</v>
      </c>
      <c r="E241" s="61" t="s">
        <v>532</v>
      </c>
      <c r="F241" s="174">
        <v>9</v>
      </c>
      <c r="G241" s="175">
        <v>5.7</v>
      </c>
    </row>
    <row r="242" spans="1:7" ht="15" customHeight="1" x14ac:dyDescent="0.2">
      <c r="A242" s="53" t="s">
        <v>719</v>
      </c>
      <c r="B242" s="53">
        <v>9</v>
      </c>
      <c r="C242" s="53">
        <v>2020</v>
      </c>
      <c r="D242" s="53" t="s">
        <v>537</v>
      </c>
      <c r="E242" s="61" t="s">
        <v>532</v>
      </c>
      <c r="F242" s="174">
        <v>8</v>
      </c>
      <c r="G242" s="175">
        <v>5.0999999999999996</v>
      </c>
    </row>
    <row r="243" spans="1:7" ht="15" customHeight="1" x14ac:dyDescent="0.2">
      <c r="A243" s="53" t="s">
        <v>715</v>
      </c>
      <c r="B243" s="53">
        <v>9</v>
      </c>
      <c r="C243" s="53">
        <v>2020</v>
      </c>
      <c r="D243" s="53" t="s">
        <v>537</v>
      </c>
      <c r="E243" s="61" t="s">
        <v>532</v>
      </c>
      <c r="F243" s="174">
        <v>8</v>
      </c>
      <c r="G243" s="175">
        <v>5.0999999999999996</v>
      </c>
    </row>
    <row r="244" spans="1:7" ht="15" customHeight="1" x14ac:dyDescent="0.2">
      <c r="A244" s="53" t="s">
        <v>727</v>
      </c>
      <c r="B244" s="53">
        <v>9</v>
      </c>
      <c r="C244" s="53">
        <v>2020</v>
      </c>
      <c r="D244" s="53" t="s">
        <v>537</v>
      </c>
      <c r="E244" s="61" t="s">
        <v>532</v>
      </c>
      <c r="F244" s="174">
        <v>8</v>
      </c>
      <c r="G244" s="175">
        <v>5.0999999999999996</v>
      </c>
    </row>
    <row r="245" spans="1:7" ht="15" customHeight="1" x14ac:dyDescent="0.2">
      <c r="A245" s="53" t="s">
        <v>530</v>
      </c>
      <c r="B245" s="128" t="s">
        <v>170</v>
      </c>
      <c r="C245" s="53">
        <v>2020</v>
      </c>
      <c r="D245" s="53" t="s">
        <v>537</v>
      </c>
      <c r="E245" s="61" t="s">
        <v>532</v>
      </c>
      <c r="F245" s="174">
        <v>157</v>
      </c>
      <c r="G245" s="175">
        <v>100</v>
      </c>
    </row>
    <row r="246" spans="1:7" ht="15" customHeight="1" x14ac:dyDescent="0.2">
      <c r="A246" s="53" t="s">
        <v>531</v>
      </c>
      <c r="B246" s="128" t="s">
        <v>170</v>
      </c>
      <c r="C246" s="53">
        <v>2020</v>
      </c>
      <c r="D246" s="53" t="s">
        <v>537</v>
      </c>
      <c r="E246" s="61" t="s">
        <v>532</v>
      </c>
      <c r="F246" s="174">
        <v>129</v>
      </c>
      <c r="G246" s="175">
        <v>82.2</v>
      </c>
    </row>
    <row r="247" spans="1:7" ht="15" customHeight="1" x14ac:dyDescent="0.2">
      <c r="A247" s="53" t="s">
        <v>710</v>
      </c>
      <c r="B247" s="53">
        <v>1</v>
      </c>
      <c r="C247" s="53">
        <v>2021</v>
      </c>
      <c r="D247" s="53" t="s">
        <v>537</v>
      </c>
      <c r="E247" s="61" t="s">
        <v>532</v>
      </c>
      <c r="F247" s="174">
        <v>58</v>
      </c>
      <c r="G247" s="175">
        <v>42</v>
      </c>
    </row>
    <row r="248" spans="1:7" ht="15" customHeight="1" x14ac:dyDescent="0.2">
      <c r="A248" s="53" t="s">
        <v>712</v>
      </c>
      <c r="B248" s="53">
        <v>2</v>
      </c>
      <c r="C248" s="53">
        <v>2021</v>
      </c>
      <c r="D248" s="53" t="s">
        <v>537</v>
      </c>
      <c r="E248" s="61" t="s">
        <v>532</v>
      </c>
      <c r="F248" s="174">
        <v>35</v>
      </c>
      <c r="G248" s="175">
        <v>25.4</v>
      </c>
    </row>
    <row r="249" spans="1:7" ht="15" customHeight="1" x14ac:dyDescent="0.2">
      <c r="A249" s="53" t="s">
        <v>711</v>
      </c>
      <c r="B249" s="53">
        <v>3</v>
      </c>
      <c r="C249" s="53">
        <v>2021</v>
      </c>
      <c r="D249" s="53" t="s">
        <v>537</v>
      </c>
      <c r="E249" s="61" t="s">
        <v>532</v>
      </c>
      <c r="F249" s="174">
        <v>29</v>
      </c>
      <c r="G249" s="175">
        <v>21</v>
      </c>
    </row>
    <row r="250" spans="1:7" ht="15" customHeight="1" x14ac:dyDescent="0.2">
      <c r="A250" s="53" t="s">
        <v>713</v>
      </c>
      <c r="B250" s="53">
        <v>4</v>
      </c>
      <c r="C250" s="53">
        <v>2021</v>
      </c>
      <c r="D250" s="53" t="s">
        <v>537</v>
      </c>
      <c r="E250" s="61" t="s">
        <v>532</v>
      </c>
      <c r="F250" s="174">
        <v>16</v>
      </c>
      <c r="G250" s="175">
        <v>11.6</v>
      </c>
    </row>
    <row r="251" spans="1:7" ht="15" customHeight="1" x14ac:dyDescent="0.2">
      <c r="A251" s="53" t="s">
        <v>722</v>
      </c>
      <c r="B251" s="53">
        <v>5</v>
      </c>
      <c r="C251" s="53">
        <v>2021</v>
      </c>
      <c r="D251" s="53" t="s">
        <v>537</v>
      </c>
      <c r="E251" s="61" t="s">
        <v>532</v>
      </c>
      <c r="F251" s="174">
        <v>12</v>
      </c>
      <c r="G251" s="175">
        <v>8.6999999999999993</v>
      </c>
    </row>
    <row r="252" spans="1:7" ht="15" customHeight="1" x14ac:dyDescent="0.2">
      <c r="A252" s="53" t="s">
        <v>716</v>
      </c>
      <c r="B252" s="53">
        <v>6</v>
      </c>
      <c r="C252" s="53">
        <v>2021</v>
      </c>
      <c r="D252" s="53" t="s">
        <v>537</v>
      </c>
      <c r="E252" s="61" t="s">
        <v>532</v>
      </c>
      <c r="F252" s="174">
        <v>10</v>
      </c>
      <c r="G252" s="175">
        <v>7.2</v>
      </c>
    </row>
    <row r="253" spans="1:7" ht="15" customHeight="1" x14ac:dyDescent="0.2">
      <c r="A253" s="53" t="s">
        <v>731</v>
      </c>
      <c r="B253" s="53">
        <v>7</v>
      </c>
      <c r="C253" s="53">
        <v>2021</v>
      </c>
      <c r="D253" s="53" t="s">
        <v>537</v>
      </c>
      <c r="E253" s="61" t="s">
        <v>532</v>
      </c>
      <c r="F253" s="174">
        <v>8</v>
      </c>
      <c r="G253" s="175">
        <v>5.8</v>
      </c>
    </row>
    <row r="254" spans="1:7" ht="15" customHeight="1" x14ac:dyDescent="0.2">
      <c r="A254" s="53" t="s">
        <v>734</v>
      </c>
      <c r="B254" s="53">
        <v>7</v>
      </c>
      <c r="C254" s="53">
        <v>2021</v>
      </c>
      <c r="D254" s="53" t="s">
        <v>537</v>
      </c>
      <c r="E254" s="61" t="s">
        <v>532</v>
      </c>
      <c r="F254" s="174">
        <v>8</v>
      </c>
      <c r="G254" s="175">
        <v>5.8</v>
      </c>
    </row>
    <row r="255" spans="1:7" ht="15" customHeight="1" x14ac:dyDescent="0.2">
      <c r="A255" s="53" t="s">
        <v>715</v>
      </c>
      <c r="B255" s="53">
        <v>7</v>
      </c>
      <c r="C255" s="53">
        <v>2021</v>
      </c>
      <c r="D255" s="53" t="s">
        <v>537</v>
      </c>
      <c r="E255" s="61" t="s">
        <v>532</v>
      </c>
      <c r="F255" s="174">
        <v>8</v>
      </c>
      <c r="G255" s="175">
        <v>5.8</v>
      </c>
    </row>
    <row r="256" spans="1:7" ht="15" customHeight="1" x14ac:dyDescent="0.2">
      <c r="A256" s="53" t="s">
        <v>727</v>
      </c>
      <c r="B256" s="53">
        <v>7</v>
      </c>
      <c r="C256" s="53">
        <v>2021</v>
      </c>
      <c r="D256" s="53" t="s">
        <v>537</v>
      </c>
      <c r="E256" s="61" t="s">
        <v>532</v>
      </c>
      <c r="F256" s="174">
        <v>8</v>
      </c>
      <c r="G256" s="175">
        <v>5.8</v>
      </c>
    </row>
    <row r="257" spans="1:7" ht="15" customHeight="1" x14ac:dyDescent="0.2">
      <c r="A257" s="53" t="s">
        <v>530</v>
      </c>
      <c r="B257" s="128" t="s">
        <v>170</v>
      </c>
      <c r="C257" s="53">
        <v>2021</v>
      </c>
      <c r="D257" s="53" t="s">
        <v>537</v>
      </c>
      <c r="E257" s="61" t="s">
        <v>532</v>
      </c>
      <c r="F257" s="174">
        <v>138</v>
      </c>
      <c r="G257" s="175">
        <v>100</v>
      </c>
    </row>
    <row r="258" spans="1:7" ht="15" customHeight="1" x14ac:dyDescent="0.2">
      <c r="A258" s="53" t="s">
        <v>531</v>
      </c>
      <c r="B258" s="128" t="s">
        <v>170</v>
      </c>
      <c r="C258" s="53">
        <v>2021</v>
      </c>
      <c r="D258" s="53" t="s">
        <v>537</v>
      </c>
      <c r="E258" s="61" t="s">
        <v>532</v>
      </c>
      <c r="F258" s="174">
        <v>114</v>
      </c>
      <c r="G258" s="175">
        <v>82.6</v>
      </c>
    </row>
    <row r="259" spans="1:7" ht="15" customHeight="1" x14ac:dyDescent="0.2">
      <c r="A259" s="53" t="s">
        <v>710</v>
      </c>
      <c r="B259" s="53">
        <v>1</v>
      </c>
      <c r="C259" s="53">
        <v>2022</v>
      </c>
      <c r="D259" s="53" t="s">
        <v>537</v>
      </c>
      <c r="E259" s="61" t="s">
        <v>532</v>
      </c>
      <c r="F259" s="174">
        <v>65</v>
      </c>
      <c r="G259" s="175">
        <v>42.8</v>
      </c>
    </row>
    <row r="260" spans="1:7" ht="15" customHeight="1" x14ac:dyDescent="0.2">
      <c r="A260" s="53" t="s">
        <v>712</v>
      </c>
      <c r="B260" s="53">
        <v>2</v>
      </c>
      <c r="C260" s="53">
        <v>2022</v>
      </c>
      <c r="D260" s="53" t="s">
        <v>537</v>
      </c>
      <c r="E260" s="61" t="s">
        <v>532</v>
      </c>
      <c r="F260" s="174">
        <v>33</v>
      </c>
      <c r="G260" s="175">
        <v>21.7</v>
      </c>
    </row>
    <row r="261" spans="1:7" ht="15" customHeight="1" x14ac:dyDescent="0.2">
      <c r="A261" s="53" t="s">
        <v>711</v>
      </c>
      <c r="B261" s="53">
        <v>3</v>
      </c>
      <c r="C261" s="53">
        <v>2022</v>
      </c>
      <c r="D261" s="53" t="s">
        <v>537</v>
      </c>
      <c r="E261" s="61" t="s">
        <v>532</v>
      </c>
      <c r="F261" s="174">
        <v>22</v>
      </c>
      <c r="G261" s="175">
        <v>14.5</v>
      </c>
    </row>
    <row r="262" spans="1:7" ht="15" customHeight="1" x14ac:dyDescent="0.2">
      <c r="A262" s="53" t="s">
        <v>713</v>
      </c>
      <c r="B262" s="53">
        <v>4</v>
      </c>
      <c r="C262" s="53">
        <v>2022</v>
      </c>
      <c r="D262" s="53" t="s">
        <v>537</v>
      </c>
      <c r="E262" s="61" t="s">
        <v>532</v>
      </c>
      <c r="F262" s="174">
        <v>18</v>
      </c>
      <c r="G262" s="175">
        <v>11.8</v>
      </c>
    </row>
    <row r="263" spans="1:7" ht="15" customHeight="1" x14ac:dyDescent="0.2">
      <c r="A263" s="53" t="s">
        <v>722</v>
      </c>
      <c r="B263" s="53">
        <v>5</v>
      </c>
      <c r="C263" s="53">
        <v>2022</v>
      </c>
      <c r="D263" s="53" t="s">
        <v>537</v>
      </c>
      <c r="E263" s="61" t="s">
        <v>532</v>
      </c>
      <c r="F263" s="174">
        <v>15</v>
      </c>
      <c r="G263" s="175">
        <v>9.9</v>
      </c>
    </row>
    <row r="264" spans="1:7" ht="15" customHeight="1" x14ac:dyDescent="0.2">
      <c r="A264" s="53" t="s">
        <v>721</v>
      </c>
      <c r="B264" s="53">
        <v>6</v>
      </c>
      <c r="C264" s="53">
        <v>2022</v>
      </c>
      <c r="D264" s="53" t="s">
        <v>537</v>
      </c>
      <c r="E264" s="61" t="s">
        <v>532</v>
      </c>
      <c r="F264" s="174">
        <v>11</v>
      </c>
      <c r="G264" s="175">
        <v>7.2</v>
      </c>
    </row>
    <row r="265" spans="1:7" ht="15" customHeight="1" x14ac:dyDescent="0.2">
      <c r="A265" s="53" t="s">
        <v>731</v>
      </c>
      <c r="B265" s="53">
        <v>7</v>
      </c>
      <c r="C265" s="53">
        <v>2022</v>
      </c>
      <c r="D265" s="53" t="s">
        <v>537</v>
      </c>
      <c r="E265" s="61" t="s">
        <v>532</v>
      </c>
      <c r="F265" s="174">
        <v>9</v>
      </c>
      <c r="G265" s="175">
        <v>5.9</v>
      </c>
    </row>
    <row r="266" spans="1:7" ht="15" customHeight="1" x14ac:dyDescent="0.2">
      <c r="A266" s="53" t="s">
        <v>727</v>
      </c>
      <c r="B266" s="53">
        <v>8</v>
      </c>
      <c r="C266" s="53">
        <v>2022</v>
      </c>
      <c r="D266" s="53" t="s">
        <v>537</v>
      </c>
      <c r="E266" s="61" t="s">
        <v>532</v>
      </c>
      <c r="F266" s="174">
        <v>8</v>
      </c>
      <c r="G266" s="175">
        <v>5.3</v>
      </c>
    </row>
    <row r="267" spans="1:7" ht="15" customHeight="1" x14ac:dyDescent="0.2">
      <c r="A267" s="53" t="s">
        <v>716</v>
      </c>
      <c r="B267" s="53">
        <v>9</v>
      </c>
      <c r="C267" s="53">
        <v>2022</v>
      </c>
      <c r="D267" s="53" t="s">
        <v>537</v>
      </c>
      <c r="E267" s="61" t="s">
        <v>532</v>
      </c>
      <c r="F267" s="174">
        <v>7</v>
      </c>
      <c r="G267" s="175">
        <v>4.5999999999999996</v>
      </c>
    </row>
    <row r="268" spans="1:7" ht="15" customHeight="1" x14ac:dyDescent="0.2">
      <c r="A268" s="53" t="s">
        <v>715</v>
      </c>
      <c r="B268" s="53">
        <v>9</v>
      </c>
      <c r="C268" s="53">
        <v>2022</v>
      </c>
      <c r="D268" s="53" t="s">
        <v>537</v>
      </c>
      <c r="E268" s="61" t="s">
        <v>532</v>
      </c>
      <c r="F268" s="174">
        <v>7</v>
      </c>
      <c r="G268" s="175">
        <v>4.5999999999999996</v>
      </c>
    </row>
    <row r="269" spans="1:7" ht="15" customHeight="1" x14ac:dyDescent="0.2">
      <c r="A269" s="53" t="s">
        <v>729</v>
      </c>
      <c r="B269" s="53">
        <v>9</v>
      </c>
      <c r="C269" s="53">
        <v>2022</v>
      </c>
      <c r="D269" s="53" t="s">
        <v>537</v>
      </c>
      <c r="E269" s="61" t="s">
        <v>532</v>
      </c>
      <c r="F269" s="174">
        <v>7</v>
      </c>
      <c r="G269" s="175">
        <v>4.5999999999999996</v>
      </c>
    </row>
    <row r="270" spans="1:7" ht="15" customHeight="1" x14ac:dyDescent="0.2">
      <c r="A270" s="53" t="s">
        <v>718</v>
      </c>
      <c r="B270" s="53">
        <v>9</v>
      </c>
      <c r="C270" s="53">
        <v>2022</v>
      </c>
      <c r="D270" s="53" t="s">
        <v>537</v>
      </c>
      <c r="E270" s="61" t="s">
        <v>532</v>
      </c>
      <c r="F270" s="174">
        <v>7</v>
      </c>
      <c r="G270" s="175">
        <v>4.5999999999999996</v>
      </c>
    </row>
    <row r="271" spans="1:7" ht="15" customHeight="1" x14ac:dyDescent="0.2">
      <c r="A271" s="53" t="s">
        <v>530</v>
      </c>
      <c r="B271" s="128" t="s">
        <v>170</v>
      </c>
      <c r="C271" s="53">
        <v>2022</v>
      </c>
      <c r="D271" s="53" t="s">
        <v>537</v>
      </c>
      <c r="E271" s="61" t="s">
        <v>532</v>
      </c>
      <c r="F271" s="174">
        <v>152</v>
      </c>
      <c r="G271" s="175">
        <v>100</v>
      </c>
    </row>
    <row r="272" spans="1:7" ht="15" customHeight="1" x14ac:dyDescent="0.2">
      <c r="A272" s="53" t="s">
        <v>531</v>
      </c>
      <c r="B272" s="128" t="s">
        <v>170</v>
      </c>
      <c r="C272" s="53">
        <v>2022</v>
      </c>
      <c r="D272" s="53" t="s">
        <v>537</v>
      </c>
      <c r="E272" s="61" t="s">
        <v>532</v>
      </c>
      <c r="F272" s="174">
        <v>119</v>
      </c>
      <c r="G272" s="175">
        <v>78.3</v>
      </c>
    </row>
    <row r="273" spans="1:7" ht="15" customHeight="1" x14ac:dyDescent="0.2">
      <c r="A273" s="53" t="s">
        <v>710</v>
      </c>
      <c r="B273" s="53">
        <v>1</v>
      </c>
      <c r="C273" s="53">
        <v>2023</v>
      </c>
      <c r="D273" s="53" t="s">
        <v>537</v>
      </c>
      <c r="E273" s="61" t="s">
        <v>532</v>
      </c>
      <c r="F273" s="174">
        <v>49</v>
      </c>
      <c r="G273" s="175">
        <v>33.299999999999997</v>
      </c>
    </row>
    <row r="274" spans="1:7" ht="15" customHeight="1" x14ac:dyDescent="0.2">
      <c r="A274" s="53" t="s">
        <v>712</v>
      </c>
      <c r="B274" s="53">
        <v>2</v>
      </c>
      <c r="C274" s="53">
        <v>2023</v>
      </c>
      <c r="D274" s="53" t="s">
        <v>537</v>
      </c>
      <c r="E274" s="61" t="s">
        <v>532</v>
      </c>
      <c r="F274" s="174">
        <v>30</v>
      </c>
      <c r="G274" s="175">
        <v>20.399999999999999</v>
      </c>
    </row>
    <row r="275" spans="1:7" ht="15" customHeight="1" x14ac:dyDescent="0.2">
      <c r="A275" s="53" t="s">
        <v>711</v>
      </c>
      <c r="B275" s="53">
        <v>3</v>
      </c>
      <c r="C275" s="53">
        <v>2023</v>
      </c>
      <c r="D275" s="53" t="s">
        <v>537</v>
      </c>
      <c r="E275" s="61" t="s">
        <v>532</v>
      </c>
      <c r="F275" s="174">
        <v>29</v>
      </c>
      <c r="G275" s="175">
        <v>19.7</v>
      </c>
    </row>
    <row r="276" spans="1:7" ht="15" customHeight="1" x14ac:dyDescent="0.2">
      <c r="A276" s="53" t="s">
        <v>713</v>
      </c>
      <c r="B276" s="53">
        <v>4</v>
      </c>
      <c r="C276" s="53">
        <v>2023</v>
      </c>
      <c r="D276" s="53" t="s">
        <v>537</v>
      </c>
      <c r="E276" s="61" t="s">
        <v>532</v>
      </c>
      <c r="F276" s="174">
        <v>17</v>
      </c>
      <c r="G276" s="175">
        <v>11.6</v>
      </c>
    </row>
    <row r="277" spans="1:7" ht="15" customHeight="1" x14ac:dyDescent="0.2">
      <c r="A277" s="53" t="s">
        <v>722</v>
      </c>
      <c r="B277" s="53">
        <v>5</v>
      </c>
      <c r="C277" s="53">
        <v>2023</v>
      </c>
      <c r="D277" s="53" t="s">
        <v>537</v>
      </c>
      <c r="E277" s="61" t="s">
        <v>532</v>
      </c>
      <c r="F277" s="174">
        <v>15</v>
      </c>
      <c r="G277" s="175">
        <v>10.199999999999999</v>
      </c>
    </row>
    <row r="278" spans="1:7" ht="15" customHeight="1" x14ac:dyDescent="0.2">
      <c r="A278" s="53" t="s">
        <v>727</v>
      </c>
      <c r="B278" s="53">
        <v>6</v>
      </c>
      <c r="C278" s="53">
        <v>2023</v>
      </c>
      <c r="D278" s="53" t="s">
        <v>537</v>
      </c>
      <c r="E278" s="61" t="s">
        <v>532</v>
      </c>
      <c r="F278" s="174">
        <v>10</v>
      </c>
      <c r="G278" s="175">
        <v>6.8</v>
      </c>
    </row>
    <row r="279" spans="1:7" ht="15" customHeight="1" x14ac:dyDescent="0.2">
      <c r="A279" s="53" t="s">
        <v>719</v>
      </c>
      <c r="B279" s="53">
        <v>7</v>
      </c>
      <c r="C279" s="53">
        <v>2023</v>
      </c>
      <c r="D279" s="53" t="s">
        <v>537</v>
      </c>
      <c r="E279" s="61" t="s">
        <v>532</v>
      </c>
      <c r="F279" s="174">
        <v>9</v>
      </c>
      <c r="G279" s="175">
        <v>6.1</v>
      </c>
    </row>
    <row r="280" spans="1:7" ht="15" customHeight="1" x14ac:dyDescent="0.2">
      <c r="A280" s="53" t="s">
        <v>729</v>
      </c>
      <c r="B280" s="53">
        <v>7</v>
      </c>
      <c r="C280" s="53">
        <v>2023</v>
      </c>
      <c r="D280" s="53" t="s">
        <v>537</v>
      </c>
      <c r="E280" s="61" t="s">
        <v>532</v>
      </c>
      <c r="F280" s="174">
        <v>9</v>
      </c>
      <c r="G280" s="175">
        <v>6.1</v>
      </c>
    </row>
    <row r="281" spans="1:7" ht="15" customHeight="1" x14ac:dyDescent="0.2">
      <c r="A281" s="53" t="s">
        <v>721</v>
      </c>
      <c r="B281" s="53">
        <v>9</v>
      </c>
      <c r="C281" s="53">
        <v>2023</v>
      </c>
      <c r="D281" s="53" t="s">
        <v>537</v>
      </c>
      <c r="E281" s="61" t="s">
        <v>532</v>
      </c>
      <c r="F281" s="174">
        <v>8</v>
      </c>
      <c r="G281" s="175">
        <v>5.4</v>
      </c>
    </row>
    <row r="282" spans="1:7" ht="15" customHeight="1" x14ac:dyDescent="0.2">
      <c r="A282" s="53" t="s">
        <v>718</v>
      </c>
      <c r="B282" s="53">
        <v>9</v>
      </c>
      <c r="C282" s="53">
        <v>2023</v>
      </c>
      <c r="D282" s="53" t="s">
        <v>537</v>
      </c>
      <c r="E282" s="61" t="s">
        <v>532</v>
      </c>
      <c r="F282" s="174">
        <v>8</v>
      </c>
      <c r="G282" s="175">
        <v>5.4</v>
      </c>
    </row>
    <row r="283" spans="1:7" ht="15" customHeight="1" x14ac:dyDescent="0.2">
      <c r="A283" s="53" t="s">
        <v>530</v>
      </c>
      <c r="B283" s="128" t="s">
        <v>170</v>
      </c>
      <c r="C283" s="53">
        <v>2023</v>
      </c>
      <c r="D283" s="53" t="s">
        <v>537</v>
      </c>
      <c r="E283" s="61" t="s">
        <v>532</v>
      </c>
      <c r="F283" s="174">
        <v>147</v>
      </c>
      <c r="G283" s="175">
        <v>100</v>
      </c>
    </row>
    <row r="284" spans="1:7" ht="15" customHeight="1" x14ac:dyDescent="0.2">
      <c r="A284" s="53" t="s">
        <v>531</v>
      </c>
      <c r="B284" s="128" t="s">
        <v>170</v>
      </c>
      <c r="C284" s="53">
        <v>2023</v>
      </c>
      <c r="D284" s="53" t="s">
        <v>537</v>
      </c>
      <c r="E284" s="61" t="s">
        <v>532</v>
      </c>
      <c r="F284" s="174">
        <v>100</v>
      </c>
      <c r="G284" s="175">
        <v>68</v>
      </c>
    </row>
    <row r="285" spans="1:7" ht="15" customHeight="1" x14ac:dyDescent="0.2">
      <c r="A285" s="53" t="s">
        <v>710</v>
      </c>
      <c r="B285" s="53">
        <v>1</v>
      </c>
      <c r="C285" s="53">
        <v>2024</v>
      </c>
      <c r="D285" s="53" t="s">
        <v>537</v>
      </c>
      <c r="E285" s="61" t="s">
        <v>532</v>
      </c>
      <c r="F285" s="174">
        <v>52</v>
      </c>
      <c r="G285" s="175">
        <v>30.1</v>
      </c>
    </row>
    <row r="286" spans="1:7" ht="15" customHeight="1" x14ac:dyDescent="0.2">
      <c r="A286" s="53" t="s">
        <v>712</v>
      </c>
      <c r="B286" s="53">
        <v>2</v>
      </c>
      <c r="C286" s="53">
        <v>2024</v>
      </c>
      <c r="D286" s="53" t="s">
        <v>537</v>
      </c>
      <c r="E286" s="61" t="s">
        <v>532</v>
      </c>
      <c r="F286" s="174">
        <v>33</v>
      </c>
      <c r="G286" s="175">
        <v>19.100000000000001</v>
      </c>
    </row>
    <row r="287" spans="1:7" ht="15" customHeight="1" x14ac:dyDescent="0.2">
      <c r="A287" s="53" t="s">
        <v>711</v>
      </c>
      <c r="B287" s="53">
        <v>3</v>
      </c>
      <c r="C287" s="53">
        <v>2024</v>
      </c>
      <c r="D287" s="53" t="s">
        <v>537</v>
      </c>
      <c r="E287" s="61" t="s">
        <v>532</v>
      </c>
      <c r="F287" s="174">
        <v>28</v>
      </c>
      <c r="G287" s="175">
        <v>16.2</v>
      </c>
    </row>
    <row r="288" spans="1:7" ht="15" customHeight="1" x14ac:dyDescent="0.2">
      <c r="A288" s="53" t="s">
        <v>722</v>
      </c>
      <c r="B288" s="53">
        <v>4</v>
      </c>
      <c r="C288" s="53">
        <v>2024</v>
      </c>
      <c r="D288" s="53" t="s">
        <v>537</v>
      </c>
      <c r="E288" s="61" t="s">
        <v>532</v>
      </c>
      <c r="F288" s="174">
        <v>12</v>
      </c>
      <c r="G288" s="175">
        <v>6.9</v>
      </c>
    </row>
    <row r="289" spans="1:7" ht="15" customHeight="1" x14ac:dyDescent="0.2">
      <c r="A289" s="53" t="s">
        <v>719</v>
      </c>
      <c r="B289" s="53">
        <v>5</v>
      </c>
      <c r="C289" s="53">
        <v>2024</v>
      </c>
      <c r="D289" s="53" t="s">
        <v>537</v>
      </c>
      <c r="E289" s="61" t="s">
        <v>532</v>
      </c>
      <c r="F289" s="174">
        <v>11</v>
      </c>
      <c r="G289" s="175">
        <v>6.4</v>
      </c>
    </row>
    <row r="290" spans="1:7" ht="15" customHeight="1" x14ac:dyDescent="0.2">
      <c r="A290" s="53" t="s">
        <v>713</v>
      </c>
      <c r="B290" s="53">
        <v>5</v>
      </c>
      <c r="C290" s="53">
        <v>2024</v>
      </c>
      <c r="D290" s="53" t="s">
        <v>537</v>
      </c>
      <c r="E290" s="61" t="s">
        <v>532</v>
      </c>
      <c r="F290" s="174">
        <v>11</v>
      </c>
      <c r="G290" s="175">
        <v>6.4</v>
      </c>
    </row>
    <row r="291" spans="1:7" ht="15" customHeight="1" x14ac:dyDescent="0.2">
      <c r="A291" s="53" t="s">
        <v>729</v>
      </c>
      <c r="B291" s="53">
        <v>7</v>
      </c>
      <c r="C291" s="53">
        <v>2024</v>
      </c>
      <c r="D291" s="53" t="s">
        <v>537</v>
      </c>
      <c r="E291" s="61" t="s">
        <v>532</v>
      </c>
      <c r="F291" s="174">
        <v>9</v>
      </c>
      <c r="G291" s="175">
        <v>5.2</v>
      </c>
    </row>
    <row r="292" spans="1:7" ht="15" customHeight="1" x14ac:dyDescent="0.2">
      <c r="A292" s="53" t="s">
        <v>726</v>
      </c>
      <c r="B292" s="53">
        <v>7</v>
      </c>
      <c r="C292" s="53">
        <v>2024</v>
      </c>
      <c r="D292" s="53" t="s">
        <v>537</v>
      </c>
      <c r="E292" s="61" t="s">
        <v>532</v>
      </c>
      <c r="F292" s="174">
        <v>9</v>
      </c>
      <c r="G292" s="175">
        <v>5.2</v>
      </c>
    </row>
    <row r="293" spans="1:7" ht="15" customHeight="1" x14ac:dyDescent="0.2">
      <c r="A293" s="53" t="s">
        <v>721</v>
      </c>
      <c r="B293" s="53">
        <v>9</v>
      </c>
      <c r="C293" s="53">
        <v>2024</v>
      </c>
      <c r="D293" s="53" t="s">
        <v>537</v>
      </c>
      <c r="E293" s="61" t="s">
        <v>532</v>
      </c>
      <c r="F293" s="174">
        <v>7</v>
      </c>
      <c r="G293" s="175">
        <v>4</v>
      </c>
    </row>
    <row r="294" spans="1:7" ht="15" customHeight="1" x14ac:dyDescent="0.2">
      <c r="A294" s="61" t="s">
        <v>725</v>
      </c>
      <c r="B294" s="53">
        <v>9</v>
      </c>
      <c r="C294" s="53">
        <v>2024</v>
      </c>
      <c r="D294" s="53" t="s">
        <v>537</v>
      </c>
      <c r="E294" s="61" t="s">
        <v>532</v>
      </c>
      <c r="F294" s="178">
        <v>7</v>
      </c>
      <c r="G294" s="179">
        <v>4</v>
      </c>
    </row>
    <row r="295" spans="1:7" ht="15" customHeight="1" x14ac:dyDescent="0.2">
      <c r="A295" s="53" t="s">
        <v>530</v>
      </c>
      <c r="B295" s="128" t="s">
        <v>170</v>
      </c>
      <c r="C295" s="53">
        <v>2024</v>
      </c>
      <c r="D295" s="53" t="s">
        <v>537</v>
      </c>
      <c r="E295" s="61" t="s">
        <v>532</v>
      </c>
      <c r="F295" s="176">
        <v>173</v>
      </c>
      <c r="G295" s="175">
        <v>100</v>
      </c>
    </row>
    <row r="296" spans="1:7" ht="15" customHeight="1" x14ac:dyDescent="0.2">
      <c r="A296" s="53" t="s">
        <v>531</v>
      </c>
      <c r="B296" s="128" t="s">
        <v>170</v>
      </c>
      <c r="C296" s="53">
        <v>2024</v>
      </c>
      <c r="D296" s="53" t="s">
        <v>537</v>
      </c>
      <c r="E296" s="61" t="s">
        <v>532</v>
      </c>
      <c r="F296" s="176">
        <v>112</v>
      </c>
      <c r="G296" s="175">
        <v>64.7</v>
      </c>
    </row>
    <row r="297" spans="1:7" ht="15" customHeight="1" x14ac:dyDescent="0.2">
      <c r="A297" s="61" t="s">
        <v>710</v>
      </c>
      <c r="B297" s="53">
        <v>1</v>
      </c>
      <c r="C297" s="53">
        <v>2017</v>
      </c>
      <c r="D297" s="61" t="s">
        <v>529</v>
      </c>
      <c r="E297" s="61" t="s">
        <v>532</v>
      </c>
      <c r="F297" s="176">
        <v>127</v>
      </c>
      <c r="G297" s="175">
        <v>26.5</v>
      </c>
    </row>
    <row r="298" spans="1:7" ht="15" customHeight="1" x14ac:dyDescent="0.2">
      <c r="A298" s="61" t="s">
        <v>711</v>
      </c>
      <c r="B298" s="53">
        <v>2</v>
      </c>
      <c r="C298" s="53">
        <v>2017</v>
      </c>
      <c r="D298" s="61" t="s">
        <v>529</v>
      </c>
      <c r="E298" s="61" t="s">
        <v>532</v>
      </c>
      <c r="F298" s="176">
        <v>98</v>
      </c>
      <c r="G298" s="175">
        <v>20.399999999999999</v>
      </c>
    </row>
    <row r="299" spans="1:7" ht="15" customHeight="1" x14ac:dyDescent="0.2">
      <c r="A299" s="61" t="s">
        <v>712</v>
      </c>
      <c r="B299" s="53">
        <v>3</v>
      </c>
      <c r="C299" s="53">
        <v>2017</v>
      </c>
      <c r="D299" s="61" t="s">
        <v>529</v>
      </c>
      <c r="E299" s="61" t="s">
        <v>532</v>
      </c>
      <c r="F299" s="176">
        <v>85</v>
      </c>
      <c r="G299" s="175">
        <v>17.7</v>
      </c>
    </row>
    <row r="300" spans="1:7" ht="15" customHeight="1" x14ac:dyDescent="0.2">
      <c r="A300" s="61" t="s">
        <v>722</v>
      </c>
      <c r="B300" s="53">
        <v>4</v>
      </c>
      <c r="C300" s="53">
        <v>2017</v>
      </c>
      <c r="D300" s="61" t="s">
        <v>529</v>
      </c>
      <c r="E300" s="61" t="s">
        <v>532</v>
      </c>
      <c r="F300" s="176">
        <v>53</v>
      </c>
      <c r="G300" s="175">
        <v>11</v>
      </c>
    </row>
    <row r="301" spans="1:7" ht="15" customHeight="1" x14ac:dyDescent="0.2">
      <c r="A301" s="61" t="s">
        <v>719</v>
      </c>
      <c r="B301" s="53">
        <v>5</v>
      </c>
      <c r="C301" s="53">
        <v>2017</v>
      </c>
      <c r="D301" s="61" t="s">
        <v>529</v>
      </c>
      <c r="E301" s="61" t="s">
        <v>532</v>
      </c>
      <c r="F301" s="176">
        <v>33</v>
      </c>
      <c r="G301" s="175">
        <v>6.9</v>
      </c>
    </row>
    <row r="302" spans="1:7" ht="15" customHeight="1" x14ac:dyDescent="0.2">
      <c r="A302" s="61" t="s">
        <v>713</v>
      </c>
      <c r="B302" s="53">
        <v>6</v>
      </c>
      <c r="C302" s="53">
        <v>2017</v>
      </c>
      <c r="D302" s="61" t="s">
        <v>529</v>
      </c>
      <c r="E302" s="61" t="s">
        <v>532</v>
      </c>
      <c r="F302" s="176">
        <v>31</v>
      </c>
      <c r="G302" s="175">
        <v>6.5</v>
      </c>
    </row>
    <row r="303" spans="1:7" ht="15" customHeight="1" x14ac:dyDescent="0.2">
      <c r="A303" s="61" t="s">
        <v>730</v>
      </c>
      <c r="B303" s="53">
        <v>7</v>
      </c>
      <c r="C303" s="53">
        <v>2017</v>
      </c>
      <c r="D303" s="61" t="s">
        <v>529</v>
      </c>
      <c r="E303" s="61" t="s">
        <v>532</v>
      </c>
      <c r="F303" s="176">
        <v>21</v>
      </c>
      <c r="G303" s="175">
        <v>4.4000000000000004</v>
      </c>
    </row>
    <row r="304" spans="1:7" ht="15" customHeight="1" x14ac:dyDescent="0.2">
      <c r="A304" s="61" t="s">
        <v>729</v>
      </c>
      <c r="B304" s="53">
        <v>8</v>
      </c>
      <c r="C304" s="53">
        <v>2017</v>
      </c>
      <c r="D304" s="61" t="s">
        <v>529</v>
      </c>
      <c r="E304" s="61" t="s">
        <v>532</v>
      </c>
      <c r="F304" s="176">
        <v>16</v>
      </c>
      <c r="G304" s="175">
        <v>3.3</v>
      </c>
    </row>
    <row r="305" spans="1:7" ht="15" customHeight="1" x14ac:dyDescent="0.2">
      <c r="A305" s="61" t="s">
        <v>721</v>
      </c>
      <c r="B305" s="53">
        <v>9</v>
      </c>
      <c r="C305" s="53">
        <v>2017</v>
      </c>
      <c r="D305" s="61" t="s">
        <v>529</v>
      </c>
      <c r="E305" s="61" t="s">
        <v>532</v>
      </c>
      <c r="F305" s="176">
        <v>14</v>
      </c>
      <c r="G305" s="175">
        <v>2.9</v>
      </c>
    </row>
    <row r="306" spans="1:7" ht="15" customHeight="1" x14ac:dyDescent="0.2">
      <c r="A306" s="61" t="s">
        <v>715</v>
      </c>
      <c r="B306" s="53">
        <v>10</v>
      </c>
      <c r="C306" s="53">
        <v>2017</v>
      </c>
      <c r="D306" s="61" t="s">
        <v>529</v>
      </c>
      <c r="E306" s="61" t="s">
        <v>532</v>
      </c>
      <c r="F306" s="176">
        <v>12</v>
      </c>
      <c r="G306" s="175">
        <v>2.5</v>
      </c>
    </row>
    <row r="307" spans="1:7" ht="15" customHeight="1" x14ac:dyDescent="0.2">
      <c r="A307" s="53" t="s">
        <v>530</v>
      </c>
      <c r="B307" s="128" t="s">
        <v>170</v>
      </c>
      <c r="C307" s="53">
        <v>2017</v>
      </c>
      <c r="D307" s="61" t="s">
        <v>529</v>
      </c>
      <c r="E307" s="61" t="s">
        <v>532</v>
      </c>
      <c r="F307" s="176">
        <v>480</v>
      </c>
      <c r="G307" s="175">
        <v>100</v>
      </c>
    </row>
    <row r="308" spans="1:7" ht="15" customHeight="1" x14ac:dyDescent="0.2">
      <c r="A308" s="53" t="s">
        <v>531</v>
      </c>
      <c r="B308" s="128" t="s">
        <v>170</v>
      </c>
      <c r="C308" s="53">
        <v>2017</v>
      </c>
      <c r="D308" s="61" t="s">
        <v>529</v>
      </c>
      <c r="E308" s="61" t="s">
        <v>532</v>
      </c>
      <c r="F308" s="176">
        <v>339</v>
      </c>
      <c r="G308" s="175">
        <v>70.599999999999994</v>
      </c>
    </row>
    <row r="309" spans="1:7" ht="15" customHeight="1" x14ac:dyDescent="0.2">
      <c r="A309" s="61" t="s">
        <v>710</v>
      </c>
      <c r="B309" s="53">
        <v>1</v>
      </c>
      <c r="C309" s="53">
        <v>2018</v>
      </c>
      <c r="D309" s="61" t="s">
        <v>529</v>
      </c>
      <c r="E309" s="61" t="s">
        <v>532</v>
      </c>
      <c r="F309" s="176">
        <v>128</v>
      </c>
      <c r="G309" s="175">
        <v>29.2</v>
      </c>
    </row>
    <row r="310" spans="1:7" ht="15" customHeight="1" x14ac:dyDescent="0.2">
      <c r="A310" s="61" t="s">
        <v>711</v>
      </c>
      <c r="B310" s="53">
        <v>2</v>
      </c>
      <c r="C310" s="53">
        <v>2018</v>
      </c>
      <c r="D310" s="61" t="s">
        <v>529</v>
      </c>
      <c r="E310" s="61" t="s">
        <v>532</v>
      </c>
      <c r="F310" s="176">
        <v>114</v>
      </c>
      <c r="G310" s="175">
        <v>26</v>
      </c>
    </row>
    <row r="311" spans="1:7" ht="15" customHeight="1" x14ac:dyDescent="0.2">
      <c r="A311" s="61" t="s">
        <v>712</v>
      </c>
      <c r="B311" s="53">
        <v>3</v>
      </c>
      <c r="C311" s="53">
        <v>2018</v>
      </c>
      <c r="D311" s="61" t="s">
        <v>529</v>
      </c>
      <c r="E311" s="61" t="s">
        <v>532</v>
      </c>
      <c r="F311" s="176">
        <v>64</v>
      </c>
      <c r="G311" s="175">
        <v>14.6</v>
      </c>
    </row>
    <row r="312" spans="1:7" ht="15" customHeight="1" x14ac:dyDescent="0.2">
      <c r="A312" s="61" t="s">
        <v>722</v>
      </c>
      <c r="B312" s="53">
        <v>4</v>
      </c>
      <c r="C312" s="53">
        <v>2018</v>
      </c>
      <c r="D312" s="61" t="s">
        <v>529</v>
      </c>
      <c r="E312" s="61" t="s">
        <v>532</v>
      </c>
      <c r="F312" s="176">
        <v>52</v>
      </c>
      <c r="G312" s="175">
        <v>11.8</v>
      </c>
    </row>
    <row r="313" spans="1:7" ht="15" customHeight="1" x14ac:dyDescent="0.2">
      <c r="A313" s="61" t="s">
        <v>719</v>
      </c>
      <c r="B313" s="53">
        <v>5</v>
      </c>
      <c r="C313" s="53">
        <v>2018</v>
      </c>
      <c r="D313" s="61" t="s">
        <v>529</v>
      </c>
      <c r="E313" s="61" t="s">
        <v>532</v>
      </c>
      <c r="F313" s="176">
        <v>35</v>
      </c>
      <c r="G313" s="175">
        <v>8</v>
      </c>
    </row>
    <row r="314" spans="1:7" ht="15" customHeight="1" x14ac:dyDescent="0.2">
      <c r="A314" s="61" t="s">
        <v>713</v>
      </c>
      <c r="B314" s="53">
        <v>6</v>
      </c>
      <c r="C314" s="53">
        <v>2018</v>
      </c>
      <c r="D314" s="61" t="s">
        <v>529</v>
      </c>
      <c r="E314" s="61" t="s">
        <v>532</v>
      </c>
      <c r="F314" s="176">
        <v>32</v>
      </c>
      <c r="G314" s="175">
        <v>7.3</v>
      </c>
    </row>
    <row r="315" spans="1:7" ht="15" customHeight="1" x14ac:dyDescent="0.2">
      <c r="A315" s="61" t="s">
        <v>730</v>
      </c>
      <c r="B315" s="53">
        <v>7</v>
      </c>
      <c r="C315" s="53">
        <v>2018</v>
      </c>
      <c r="D315" s="61" t="s">
        <v>529</v>
      </c>
      <c r="E315" s="61" t="s">
        <v>532</v>
      </c>
      <c r="F315" s="176">
        <v>17</v>
      </c>
      <c r="G315" s="175">
        <v>3.9</v>
      </c>
    </row>
    <row r="316" spans="1:7" ht="15" customHeight="1" x14ac:dyDescent="0.2">
      <c r="A316" s="61" t="s">
        <v>729</v>
      </c>
      <c r="B316" s="53">
        <v>8</v>
      </c>
      <c r="C316" s="53">
        <v>2018</v>
      </c>
      <c r="D316" s="61" t="s">
        <v>529</v>
      </c>
      <c r="E316" s="61" t="s">
        <v>532</v>
      </c>
      <c r="F316" s="176">
        <v>15</v>
      </c>
      <c r="G316" s="175">
        <v>3.4</v>
      </c>
    </row>
    <row r="317" spans="1:7" ht="15" customHeight="1" x14ac:dyDescent="0.2">
      <c r="A317" s="61" t="s">
        <v>721</v>
      </c>
      <c r="B317" s="53">
        <v>8</v>
      </c>
      <c r="C317" s="53">
        <v>2018</v>
      </c>
      <c r="D317" s="61" t="s">
        <v>529</v>
      </c>
      <c r="E317" s="61" t="s">
        <v>532</v>
      </c>
      <c r="F317" s="176">
        <v>15</v>
      </c>
      <c r="G317" s="175">
        <v>3.4</v>
      </c>
    </row>
    <row r="318" spans="1:7" ht="15" customHeight="1" x14ac:dyDescent="0.2">
      <c r="A318" s="61" t="s">
        <v>733</v>
      </c>
      <c r="B318" s="53">
        <v>10</v>
      </c>
      <c r="C318" s="53">
        <v>2018</v>
      </c>
      <c r="D318" s="61" t="s">
        <v>529</v>
      </c>
      <c r="E318" s="61" t="s">
        <v>532</v>
      </c>
      <c r="F318" s="176">
        <v>13</v>
      </c>
      <c r="G318" s="175">
        <v>3</v>
      </c>
    </row>
    <row r="319" spans="1:7" ht="15" customHeight="1" x14ac:dyDescent="0.2">
      <c r="A319" s="53" t="s">
        <v>530</v>
      </c>
      <c r="B319" s="128" t="s">
        <v>170</v>
      </c>
      <c r="C319" s="53">
        <v>2018</v>
      </c>
      <c r="D319" s="61" t="s">
        <v>529</v>
      </c>
      <c r="E319" s="61" t="s">
        <v>532</v>
      </c>
      <c r="F319" s="176">
        <v>439</v>
      </c>
      <c r="G319" s="175">
        <v>100</v>
      </c>
    </row>
    <row r="320" spans="1:7" ht="15" customHeight="1" x14ac:dyDescent="0.2">
      <c r="A320" s="53" t="s">
        <v>531</v>
      </c>
      <c r="B320" s="128" t="s">
        <v>170</v>
      </c>
      <c r="C320" s="53">
        <v>2018</v>
      </c>
      <c r="D320" s="61" t="s">
        <v>529</v>
      </c>
      <c r="E320" s="61" t="s">
        <v>532</v>
      </c>
      <c r="F320" s="176">
        <v>327</v>
      </c>
      <c r="G320" s="175">
        <v>74.5</v>
      </c>
    </row>
    <row r="321" spans="1:7" ht="15" customHeight="1" x14ac:dyDescent="0.2">
      <c r="A321" s="61" t="s">
        <v>710</v>
      </c>
      <c r="B321" s="53">
        <v>1</v>
      </c>
      <c r="C321" s="53">
        <v>2019</v>
      </c>
      <c r="D321" s="61" t="s">
        <v>529</v>
      </c>
      <c r="E321" s="61" t="s">
        <v>532</v>
      </c>
      <c r="F321" s="176">
        <v>109</v>
      </c>
      <c r="G321" s="175">
        <v>22.7</v>
      </c>
    </row>
    <row r="322" spans="1:7" ht="15" customHeight="1" x14ac:dyDescent="0.2">
      <c r="A322" s="61" t="s">
        <v>712</v>
      </c>
      <c r="B322" s="53">
        <v>2</v>
      </c>
      <c r="C322" s="53">
        <v>2019</v>
      </c>
      <c r="D322" s="61" t="s">
        <v>529</v>
      </c>
      <c r="E322" s="61" t="s">
        <v>532</v>
      </c>
      <c r="F322" s="176">
        <v>96</v>
      </c>
      <c r="G322" s="175">
        <v>20</v>
      </c>
    </row>
    <row r="323" spans="1:7" ht="15" customHeight="1" x14ac:dyDescent="0.2">
      <c r="A323" s="61" t="s">
        <v>711</v>
      </c>
      <c r="B323" s="53">
        <v>3</v>
      </c>
      <c r="C323" s="53">
        <v>2019</v>
      </c>
      <c r="D323" s="61" t="s">
        <v>529</v>
      </c>
      <c r="E323" s="61" t="s">
        <v>532</v>
      </c>
      <c r="F323" s="176">
        <v>87</v>
      </c>
      <c r="G323" s="175">
        <v>18.100000000000001</v>
      </c>
    </row>
    <row r="324" spans="1:7" ht="15" customHeight="1" x14ac:dyDescent="0.2">
      <c r="A324" s="61" t="s">
        <v>713</v>
      </c>
      <c r="B324" s="53">
        <v>4</v>
      </c>
      <c r="C324" s="53">
        <v>2019</v>
      </c>
      <c r="D324" s="61" t="s">
        <v>529</v>
      </c>
      <c r="E324" s="61" t="s">
        <v>532</v>
      </c>
      <c r="F324" s="176">
        <v>46</v>
      </c>
      <c r="G324" s="175">
        <v>9.6</v>
      </c>
    </row>
    <row r="325" spans="1:7" ht="15" customHeight="1" x14ac:dyDescent="0.2">
      <c r="A325" s="61" t="s">
        <v>722</v>
      </c>
      <c r="B325" s="53">
        <v>5</v>
      </c>
      <c r="C325" s="53">
        <v>2019</v>
      </c>
      <c r="D325" s="61" t="s">
        <v>529</v>
      </c>
      <c r="E325" s="61" t="s">
        <v>532</v>
      </c>
      <c r="F325" s="176">
        <v>42</v>
      </c>
      <c r="G325" s="175">
        <v>8.6999999999999993</v>
      </c>
    </row>
    <row r="326" spans="1:7" ht="15" customHeight="1" x14ac:dyDescent="0.2">
      <c r="A326" s="61" t="s">
        <v>719</v>
      </c>
      <c r="B326" s="53">
        <v>6</v>
      </c>
      <c r="C326" s="53">
        <v>2019</v>
      </c>
      <c r="D326" s="61" t="s">
        <v>529</v>
      </c>
      <c r="E326" s="61" t="s">
        <v>532</v>
      </c>
      <c r="F326" s="176">
        <v>36</v>
      </c>
      <c r="G326" s="175">
        <v>7.5</v>
      </c>
    </row>
    <row r="327" spans="1:7" ht="15" customHeight="1" x14ac:dyDescent="0.2">
      <c r="A327" s="61" t="s">
        <v>729</v>
      </c>
      <c r="B327" s="53">
        <v>7</v>
      </c>
      <c r="C327" s="53">
        <v>2019</v>
      </c>
      <c r="D327" s="61" t="s">
        <v>529</v>
      </c>
      <c r="E327" s="61" t="s">
        <v>532</v>
      </c>
      <c r="F327" s="176">
        <v>20</v>
      </c>
      <c r="G327" s="175">
        <v>4.2</v>
      </c>
    </row>
    <row r="328" spans="1:7" ht="15" customHeight="1" x14ac:dyDescent="0.2">
      <c r="A328" s="61" t="s">
        <v>731</v>
      </c>
      <c r="B328" s="53">
        <v>8</v>
      </c>
      <c r="C328" s="53">
        <v>2019</v>
      </c>
      <c r="D328" s="61" t="s">
        <v>529</v>
      </c>
      <c r="E328" s="61" t="s">
        <v>532</v>
      </c>
      <c r="F328" s="176">
        <v>16</v>
      </c>
      <c r="G328" s="175">
        <v>3.3</v>
      </c>
    </row>
    <row r="329" spans="1:7" ht="15" customHeight="1" x14ac:dyDescent="0.2">
      <c r="A329" s="61" t="s">
        <v>721</v>
      </c>
      <c r="B329" s="53">
        <v>8</v>
      </c>
      <c r="C329" s="53">
        <v>2019</v>
      </c>
      <c r="D329" s="61" t="s">
        <v>529</v>
      </c>
      <c r="E329" s="61" t="s">
        <v>532</v>
      </c>
      <c r="F329" s="176">
        <v>16</v>
      </c>
      <c r="G329" s="175">
        <v>3.3</v>
      </c>
    </row>
    <row r="330" spans="1:7" ht="15" customHeight="1" x14ac:dyDescent="0.2">
      <c r="A330" s="61" t="s">
        <v>718</v>
      </c>
      <c r="B330" s="53">
        <v>10</v>
      </c>
      <c r="C330" s="53">
        <v>2019</v>
      </c>
      <c r="D330" s="61" t="s">
        <v>529</v>
      </c>
      <c r="E330" s="61" t="s">
        <v>532</v>
      </c>
      <c r="F330" s="176">
        <v>15</v>
      </c>
      <c r="G330" s="175">
        <v>3.1</v>
      </c>
    </row>
    <row r="331" spans="1:7" ht="15" customHeight="1" x14ac:dyDescent="0.2">
      <c r="A331" s="61" t="s">
        <v>727</v>
      </c>
      <c r="B331" s="53">
        <v>10</v>
      </c>
      <c r="C331" s="53">
        <v>2019</v>
      </c>
      <c r="D331" s="61" t="s">
        <v>529</v>
      </c>
      <c r="E331" s="61" t="s">
        <v>532</v>
      </c>
      <c r="F331" s="176">
        <v>15</v>
      </c>
      <c r="G331" s="175">
        <v>3.1</v>
      </c>
    </row>
    <row r="332" spans="1:7" ht="15" customHeight="1" x14ac:dyDescent="0.2">
      <c r="A332" s="53" t="s">
        <v>530</v>
      </c>
      <c r="B332" s="128" t="s">
        <v>170</v>
      </c>
      <c r="C332" s="53">
        <v>2019</v>
      </c>
      <c r="D332" s="61" t="s">
        <v>529</v>
      </c>
      <c r="E332" s="61" t="s">
        <v>532</v>
      </c>
      <c r="F332" s="176">
        <v>481</v>
      </c>
      <c r="G332" s="175">
        <v>100</v>
      </c>
    </row>
    <row r="333" spans="1:7" ht="15" customHeight="1" x14ac:dyDescent="0.2">
      <c r="A333" s="53" t="s">
        <v>531</v>
      </c>
      <c r="B333" s="128" t="s">
        <v>170</v>
      </c>
      <c r="C333" s="53">
        <v>2019</v>
      </c>
      <c r="D333" s="61" t="s">
        <v>529</v>
      </c>
      <c r="E333" s="61" t="s">
        <v>532</v>
      </c>
      <c r="F333" s="176">
        <v>342</v>
      </c>
      <c r="G333" s="175">
        <v>71.099999999999994</v>
      </c>
    </row>
    <row r="334" spans="1:7" ht="15" customHeight="1" x14ac:dyDescent="0.2">
      <c r="A334" s="61" t="s">
        <v>710</v>
      </c>
      <c r="B334" s="53">
        <v>1</v>
      </c>
      <c r="C334" s="53">
        <v>2020</v>
      </c>
      <c r="D334" s="61" t="s">
        <v>529</v>
      </c>
      <c r="E334" s="61" t="s">
        <v>532</v>
      </c>
      <c r="F334" s="176">
        <v>130</v>
      </c>
      <c r="G334" s="175">
        <v>29.5</v>
      </c>
    </row>
    <row r="335" spans="1:7" ht="15" customHeight="1" x14ac:dyDescent="0.2">
      <c r="A335" s="61" t="s">
        <v>711</v>
      </c>
      <c r="B335" s="53">
        <v>2</v>
      </c>
      <c r="C335" s="53">
        <v>2020</v>
      </c>
      <c r="D335" s="61" t="s">
        <v>529</v>
      </c>
      <c r="E335" s="61" t="s">
        <v>532</v>
      </c>
      <c r="F335" s="176">
        <v>102</v>
      </c>
      <c r="G335" s="175">
        <v>23.1</v>
      </c>
    </row>
    <row r="336" spans="1:7" ht="15" customHeight="1" x14ac:dyDescent="0.2">
      <c r="A336" s="61" t="s">
        <v>712</v>
      </c>
      <c r="B336" s="53">
        <v>3</v>
      </c>
      <c r="C336" s="53">
        <v>2020</v>
      </c>
      <c r="D336" s="61" t="s">
        <v>529</v>
      </c>
      <c r="E336" s="61" t="s">
        <v>532</v>
      </c>
      <c r="F336" s="176">
        <v>73</v>
      </c>
      <c r="G336" s="175">
        <v>16.600000000000001</v>
      </c>
    </row>
    <row r="337" spans="1:7" ht="15" customHeight="1" x14ac:dyDescent="0.2">
      <c r="A337" s="61" t="s">
        <v>722</v>
      </c>
      <c r="B337" s="53">
        <v>4</v>
      </c>
      <c r="C337" s="53">
        <v>2020</v>
      </c>
      <c r="D337" s="61" t="s">
        <v>529</v>
      </c>
      <c r="E337" s="61" t="s">
        <v>532</v>
      </c>
      <c r="F337" s="176">
        <v>69</v>
      </c>
      <c r="G337" s="175">
        <v>15.6</v>
      </c>
    </row>
    <row r="338" spans="1:7" ht="15" customHeight="1" x14ac:dyDescent="0.2">
      <c r="A338" s="61" t="s">
        <v>713</v>
      </c>
      <c r="B338" s="53">
        <v>5</v>
      </c>
      <c r="C338" s="53">
        <v>2020</v>
      </c>
      <c r="D338" s="61" t="s">
        <v>529</v>
      </c>
      <c r="E338" s="61" t="s">
        <v>532</v>
      </c>
      <c r="F338" s="176">
        <v>36</v>
      </c>
      <c r="G338" s="175">
        <v>8.1999999999999993</v>
      </c>
    </row>
    <row r="339" spans="1:7" ht="15" customHeight="1" x14ac:dyDescent="0.2">
      <c r="A339" s="61" t="s">
        <v>729</v>
      </c>
      <c r="B339" s="53">
        <v>6</v>
      </c>
      <c r="C339" s="53">
        <v>2020</v>
      </c>
      <c r="D339" s="61" t="s">
        <v>529</v>
      </c>
      <c r="E339" s="61" t="s">
        <v>532</v>
      </c>
      <c r="F339" s="176">
        <v>33</v>
      </c>
      <c r="G339" s="175">
        <v>7.5</v>
      </c>
    </row>
    <row r="340" spans="1:7" ht="15" customHeight="1" x14ac:dyDescent="0.2">
      <c r="A340" s="61" t="s">
        <v>733</v>
      </c>
      <c r="B340" s="53">
        <v>7</v>
      </c>
      <c r="C340" s="53">
        <v>2020</v>
      </c>
      <c r="D340" s="61" t="s">
        <v>529</v>
      </c>
      <c r="E340" s="61" t="s">
        <v>532</v>
      </c>
      <c r="F340" s="176">
        <v>23</v>
      </c>
      <c r="G340" s="175">
        <v>5.2</v>
      </c>
    </row>
    <row r="341" spans="1:7" ht="15" customHeight="1" x14ac:dyDescent="0.2">
      <c r="A341" s="61" t="s">
        <v>719</v>
      </c>
      <c r="B341" s="53">
        <v>7</v>
      </c>
      <c r="C341" s="53">
        <v>2020</v>
      </c>
      <c r="D341" s="61" t="s">
        <v>529</v>
      </c>
      <c r="E341" s="61" t="s">
        <v>532</v>
      </c>
      <c r="F341" s="176">
        <v>23</v>
      </c>
      <c r="G341" s="175">
        <v>5.2</v>
      </c>
    </row>
    <row r="342" spans="1:7" ht="15" customHeight="1" x14ac:dyDescent="0.2">
      <c r="A342" s="61" t="s">
        <v>731</v>
      </c>
      <c r="B342" s="53">
        <v>9</v>
      </c>
      <c r="C342" s="53">
        <v>2020</v>
      </c>
      <c r="D342" s="61" t="s">
        <v>529</v>
      </c>
      <c r="E342" s="61" t="s">
        <v>532</v>
      </c>
      <c r="F342" s="176">
        <v>22</v>
      </c>
      <c r="G342" s="175">
        <v>5</v>
      </c>
    </row>
    <row r="343" spans="1:7" ht="15" customHeight="1" x14ac:dyDescent="0.2">
      <c r="A343" s="61" t="s">
        <v>716</v>
      </c>
      <c r="B343" s="53">
        <v>10</v>
      </c>
      <c r="C343" s="53">
        <v>2020</v>
      </c>
      <c r="D343" s="61" t="s">
        <v>529</v>
      </c>
      <c r="E343" s="61" t="s">
        <v>532</v>
      </c>
      <c r="F343" s="176">
        <v>19</v>
      </c>
      <c r="G343" s="175">
        <v>4.3</v>
      </c>
    </row>
    <row r="344" spans="1:7" ht="15" customHeight="1" x14ac:dyDescent="0.2">
      <c r="A344" s="53" t="s">
        <v>530</v>
      </c>
      <c r="B344" s="128" t="s">
        <v>170</v>
      </c>
      <c r="C344" s="53">
        <v>2020</v>
      </c>
      <c r="D344" s="61" t="s">
        <v>529</v>
      </c>
      <c r="E344" s="61" t="s">
        <v>532</v>
      </c>
      <c r="F344" s="176">
        <v>441</v>
      </c>
      <c r="G344" s="175">
        <v>100</v>
      </c>
    </row>
    <row r="345" spans="1:7" ht="15" customHeight="1" x14ac:dyDescent="0.2">
      <c r="A345" s="53" t="s">
        <v>531</v>
      </c>
      <c r="B345" s="128" t="s">
        <v>170</v>
      </c>
      <c r="C345" s="53">
        <v>2020</v>
      </c>
      <c r="D345" s="61" t="s">
        <v>529</v>
      </c>
      <c r="E345" s="61" t="s">
        <v>532</v>
      </c>
      <c r="F345" s="176">
        <v>352</v>
      </c>
      <c r="G345" s="175">
        <v>79.8</v>
      </c>
    </row>
    <row r="346" spans="1:7" ht="15" customHeight="1" x14ac:dyDescent="0.2">
      <c r="A346" s="61" t="s">
        <v>710</v>
      </c>
      <c r="B346" s="53">
        <v>1</v>
      </c>
      <c r="C346" s="53">
        <v>2021</v>
      </c>
      <c r="D346" s="61" t="s">
        <v>529</v>
      </c>
      <c r="E346" s="61" t="s">
        <v>532</v>
      </c>
      <c r="F346" s="176">
        <v>114</v>
      </c>
      <c r="G346" s="175">
        <v>25.4</v>
      </c>
    </row>
    <row r="347" spans="1:7" ht="15" customHeight="1" x14ac:dyDescent="0.2">
      <c r="A347" s="61" t="s">
        <v>711</v>
      </c>
      <c r="B347" s="53">
        <v>2</v>
      </c>
      <c r="C347" s="53">
        <v>2021</v>
      </c>
      <c r="D347" s="61" t="s">
        <v>529</v>
      </c>
      <c r="E347" s="61" t="s">
        <v>532</v>
      </c>
      <c r="F347" s="176">
        <v>102</v>
      </c>
      <c r="G347" s="175">
        <v>22.7</v>
      </c>
    </row>
    <row r="348" spans="1:7" ht="15" customHeight="1" x14ac:dyDescent="0.2">
      <c r="A348" s="61" t="s">
        <v>712</v>
      </c>
      <c r="B348" s="53">
        <v>3</v>
      </c>
      <c r="C348" s="53">
        <v>2021</v>
      </c>
      <c r="D348" s="61" t="s">
        <v>529</v>
      </c>
      <c r="E348" s="61" t="s">
        <v>532</v>
      </c>
      <c r="F348" s="176">
        <v>94</v>
      </c>
      <c r="G348" s="175">
        <v>20.9</v>
      </c>
    </row>
    <row r="349" spans="1:7" ht="15" customHeight="1" x14ac:dyDescent="0.2">
      <c r="A349" s="61" t="s">
        <v>722</v>
      </c>
      <c r="B349" s="53">
        <v>4</v>
      </c>
      <c r="C349" s="53">
        <v>2021</v>
      </c>
      <c r="D349" s="61" t="s">
        <v>529</v>
      </c>
      <c r="E349" s="61" t="s">
        <v>532</v>
      </c>
      <c r="F349" s="176">
        <v>67</v>
      </c>
      <c r="G349" s="175">
        <v>14.9</v>
      </c>
    </row>
    <row r="350" spans="1:7" ht="15" customHeight="1" x14ac:dyDescent="0.2">
      <c r="A350" s="61" t="s">
        <v>713</v>
      </c>
      <c r="B350" s="53">
        <v>5</v>
      </c>
      <c r="C350" s="53">
        <v>2021</v>
      </c>
      <c r="D350" s="61" t="s">
        <v>529</v>
      </c>
      <c r="E350" s="61" t="s">
        <v>532</v>
      </c>
      <c r="F350" s="176">
        <v>35</v>
      </c>
      <c r="G350" s="175">
        <v>7.8</v>
      </c>
    </row>
    <row r="351" spans="1:7" ht="15" customHeight="1" x14ac:dyDescent="0.2">
      <c r="A351" s="61" t="s">
        <v>719</v>
      </c>
      <c r="B351" s="53">
        <v>6</v>
      </c>
      <c r="C351" s="53">
        <v>2021</v>
      </c>
      <c r="D351" s="61" t="s">
        <v>529</v>
      </c>
      <c r="E351" s="61" t="s">
        <v>532</v>
      </c>
      <c r="F351" s="176">
        <v>32</v>
      </c>
      <c r="G351" s="175">
        <v>7.1</v>
      </c>
    </row>
    <row r="352" spans="1:7" ht="15" customHeight="1" x14ac:dyDescent="0.2">
      <c r="A352" s="61" t="s">
        <v>732</v>
      </c>
      <c r="B352" s="53">
        <v>7</v>
      </c>
      <c r="C352" s="53">
        <v>2021</v>
      </c>
      <c r="D352" s="61" t="s">
        <v>529</v>
      </c>
      <c r="E352" s="61" t="s">
        <v>532</v>
      </c>
      <c r="F352" s="176">
        <v>29</v>
      </c>
      <c r="G352" s="175">
        <v>6.5</v>
      </c>
    </row>
    <row r="353" spans="1:7" ht="15" customHeight="1" x14ac:dyDescent="0.2">
      <c r="A353" s="61" t="s">
        <v>729</v>
      </c>
      <c r="B353" s="53">
        <v>8</v>
      </c>
      <c r="C353" s="53">
        <v>2021</v>
      </c>
      <c r="D353" s="61" t="s">
        <v>529</v>
      </c>
      <c r="E353" s="61" t="s">
        <v>532</v>
      </c>
      <c r="F353" s="176">
        <v>25</v>
      </c>
      <c r="G353" s="175">
        <v>5.6</v>
      </c>
    </row>
    <row r="354" spans="1:7" ht="15" customHeight="1" x14ac:dyDescent="0.2">
      <c r="A354" s="61" t="s">
        <v>727</v>
      </c>
      <c r="B354" s="53">
        <v>9</v>
      </c>
      <c r="C354" s="53">
        <v>2021</v>
      </c>
      <c r="D354" s="61" t="s">
        <v>529</v>
      </c>
      <c r="E354" s="61" t="s">
        <v>532</v>
      </c>
      <c r="F354" s="176">
        <v>21</v>
      </c>
      <c r="G354" s="175">
        <v>4.7</v>
      </c>
    </row>
    <row r="355" spans="1:7" ht="15" customHeight="1" x14ac:dyDescent="0.2">
      <c r="A355" s="61" t="s">
        <v>721</v>
      </c>
      <c r="B355" s="53">
        <v>10</v>
      </c>
      <c r="C355" s="53">
        <v>2021</v>
      </c>
      <c r="D355" s="61" t="s">
        <v>529</v>
      </c>
      <c r="E355" s="61" t="s">
        <v>532</v>
      </c>
      <c r="F355" s="176">
        <v>20</v>
      </c>
      <c r="G355" s="175">
        <v>4.5</v>
      </c>
    </row>
    <row r="356" spans="1:7" ht="15" customHeight="1" x14ac:dyDescent="0.2">
      <c r="A356" s="53" t="s">
        <v>530</v>
      </c>
      <c r="B356" s="128" t="s">
        <v>170</v>
      </c>
      <c r="C356" s="53">
        <v>2021</v>
      </c>
      <c r="D356" s="61" t="s">
        <v>529</v>
      </c>
      <c r="E356" s="61" t="s">
        <v>532</v>
      </c>
      <c r="F356" s="176">
        <v>449</v>
      </c>
      <c r="G356" s="175">
        <v>100</v>
      </c>
    </row>
    <row r="357" spans="1:7" ht="15" customHeight="1" x14ac:dyDescent="0.2">
      <c r="A357" s="53" t="s">
        <v>531</v>
      </c>
      <c r="B357" s="128" t="s">
        <v>170</v>
      </c>
      <c r="C357" s="53">
        <v>2021</v>
      </c>
      <c r="D357" s="61" t="s">
        <v>529</v>
      </c>
      <c r="E357" s="61" t="s">
        <v>532</v>
      </c>
      <c r="F357" s="176">
        <v>334</v>
      </c>
      <c r="G357" s="175">
        <v>74.400000000000006</v>
      </c>
    </row>
    <row r="358" spans="1:7" ht="15" customHeight="1" x14ac:dyDescent="0.2">
      <c r="A358" s="61" t="s">
        <v>710</v>
      </c>
      <c r="B358" s="53">
        <v>1</v>
      </c>
      <c r="C358" s="53">
        <v>2022</v>
      </c>
      <c r="D358" s="61" t="s">
        <v>529</v>
      </c>
      <c r="E358" s="61" t="s">
        <v>532</v>
      </c>
      <c r="F358" s="176">
        <v>109</v>
      </c>
      <c r="G358" s="175">
        <v>23.3</v>
      </c>
    </row>
    <row r="359" spans="1:7" ht="15" customHeight="1" x14ac:dyDescent="0.2">
      <c r="A359" s="61" t="s">
        <v>711</v>
      </c>
      <c r="B359" s="53">
        <v>2</v>
      </c>
      <c r="C359" s="53">
        <v>2022</v>
      </c>
      <c r="D359" s="61" t="s">
        <v>529</v>
      </c>
      <c r="E359" s="61" t="s">
        <v>532</v>
      </c>
      <c r="F359" s="176">
        <v>105</v>
      </c>
      <c r="G359" s="175">
        <v>22.5</v>
      </c>
    </row>
    <row r="360" spans="1:7" ht="15" customHeight="1" x14ac:dyDescent="0.2">
      <c r="A360" s="61" t="s">
        <v>712</v>
      </c>
      <c r="B360" s="53">
        <v>3</v>
      </c>
      <c r="C360" s="53">
        <v>2022</v>
      </c>
      <c r="D360" s="61" t="s">
        <v>529</v>
      </c>
      <c r="E360" s="61" t="s">
        <v>532</v>
      </c>
      <c r="F360" s="176">
        <v>100</v>
      </c>
      <c r="G360" s="175">
        <v>21.4</v>
      </c>
    </row>
    <row r="361" spans="1:7" ht="15" customHeight="1" x14ac:dyDescent="0.2">
      <c r="A361" s="53" t="s">
        <v>722</v>
      </c>
      <c r="B361" s="53">
        <v>4</v>
      </c>
      <c r="C361" s="53">
        <v>2022</v>
      </c>
      <c r="D361" s="61" t="s">
        <v>529</v>
      </c>
      <c r="E361" s="61" t="s">
        <v>532</v>
      </c>
      <c r="F361" s="174">
        <v>59</v>
      </c>
      <c r="G361" s="175">
        <v>12.6</v>
      </c>
    </row>
    <row r="362" spans="1:7" ht="15" customHeight="1" x14ac:dyDescent="0.2">
      <c r="A362" s="53" t="s">
        <v>719</v>
      </c>
      <c r="B362" s="53">
        <v>5</v>
      </c>
      <c r="C362" s="53">
        <v>2022</v>
      </c>
      <c r="D362" s="61" t="s">
        <v>529</v>
      </c>
      <c r="E362" s="61" t="s">
        <v>532</v>
      </c>
      <c r="F362" s="174">
        <v>34</v>
      </c>
      <c r="G362" s="175">
        <v>7.3</v>
      </c>
    </row>
    <row r="363" spans="1:7" ht="15" customHeight="1" x14ac:dyDescent="0.2">
      <c r="A363" s="53" t="s">
        <v>713</v>
      </c>
      <c r="B363" s="53">
        <v>6</v>
      </c>
      <c r="C363" s="53">
        <v>2022</v>
      </c>
      <c r="D363" s="61" t="s">
        <v>529</v>
      </c>
      <c r="E363" s="61" t="s">
        <v>532</v>
      </c>
      <c r="F363" s="174">
        <v>30</v>
      </c>
      <c r="G363" s="175">
        <v>6.4</v>
      </c>
    </row>
    <row r="364" spans="1:7" ht="15" customHeight="1" x14ac:dyDescent="0.2">
      <c r="A364" s="53" t="s">
        <v>733</v>
      </c>
      <c r="B364" s="53">
        <v>7</v>
      </c>
      <c r="C364" s="53">
        <v>2022</v>
      </c>
      <c r="D364" s="61" t="s">
        <v>529</v>
      </c>
      <c r="E364" s="61" t="s">
        <v>532</v>
      </c>
      <c r="F364" s="174">
        <v>22</v>
      </c>
      <c r="G364" s="175">
        <v>4.7</v>
      </c>
    </row>
    <row r="365" spans="1:7" ht="15" customHeight="1" x14ac:dyDescent="0.2">
      <c r="A365" s="53" t="s">
        <v>718</v>
      </c>
      <c r="B365" s="53">
        <v>8</v>
      </c>
      <c r="C365" s="53">
        <v>2022</v>
      </c>
      <c r="D365" s="61" t="s">
        <v>529</v>
      </c>
      <c r="E365" s="61" t="s">
        <v>532</v>
      </c>
      <c r="F365" s="174">
        <v>19</v>
      </c>
      <c r="G365" s="175">
        <v>4.0999999999999996</v>
      </c>
    </row>
    <row r="366" spans="1:7" ht="15" customHeight="1" x14ac:dyDescent="0.2">
      <c r="A366" s="53" t="s">
        <v>727</v>
      </c>
      <c r="B366" s="53">
        <v>8</v>
      </c>
      <c r="C366" s="53">
        <v>2022</v>
      </c>
      <c r="D366" s="61" t="s">
        <v>529</v>
      </c>
      <c r="E366" s="61" t="s">
        <v>532</v>
      </c>
      <c r="F366" s="174">
        <v>19</v>
      </c>
      <c r="G366" s="175">
        <v>4.0999999999999996</v>
      </c>
    </row>
    <row r="367" spans="1:7" ht="15" customHeight="1" x14ac:dyDescent="0.2">
      <c r="A367" s="53" t="s">
        <v>729</v>
      </c>
      <c r="B367" s="53">
        <v>10</v>
      </c>
      <c r="C367" s="53">
        <v>2022</v>
      </c>
      <c r="D367" s="61" t="s">
        <v>529</v>
      </c>
      <c r="E367" s="61" t="s">
        <v>532</v>
      </c>
      <c r="F367" s="174">
        <v>18</v>
      </c>
      <c r="G367" s="175">
        <v>3.9</v>
      </c>
    </row>
    <row r="368" spans="1:7" ht="15" customHeight="1" x14ac:dyDescent="0.2">
      <c r="A368" s="53" t="s">
        <v>530</v>
      </c>
      <c r="B368" s="128" t="s">
        <v>170</v>
      </c>
      <c r="C368" s="53">
        <v>2022</v>
      </c>
      <c r="D368" s="61" t="s">
        <v>529</v>
      </c>
      <c r="E368" s="61" t="s">
        <v>532</v>
      </c>
      <c r="F368" s="174">
        <v>467</v>
      </c>
      <c r="G368" s="175">
        <v>100</v>
      </c>
    </row>
    <row r="369" spans="1:7" ht="15" customHeight="1" x14ac:dyDescent="0.2">
      <c r="A369" s="53" t="s">
        <v>531</v>
      </c>
      <c r="B369" s="128" t="s">
        <v>170</v>
      </c>
      <c r="C369" s="53">
        <v>2022</v>
      </c>
      <c r="D369" s="61" t="s">
        <v>529</v>
      </c>
      <c r="E369" s="61" t="s">
        <v>532</v>
      </c>
      <c r="F369" s="174">
        <v>345</v>
      </c>
      <c r="G369" s="175">
        <v>73.900000000000006</v>
      </c>
    </row>
    <row r="370" spans="1:7" ht="15" customHeight="1" x14ac:dyDescent="0.2">
      <c r="A370" s="53" t="s">
        <v>710</v>
      </c>
      <c r="B370" s="53">
        <v>1</v>
      </c>
      <c r="C370" s="53">
        <v>2023</v>
      </c>
      <c r="D370" s="61" t="s">
        <v>529</v>
      </c>
      <c r="E370" s="61" t="s">
        <v>532</v>
      </c>
      <c r="F370" s="174">
        <v>95</v>
      </c>
      <c r="G370" s="175">
        <v>20.7</v>
      </c>
    </row>
    <row r="371" spans="1:7" ht="15" customHeight="1" x14ac:dyDescent="0.2">
      <c r="A371" s="53" t="s">
        <v>712</v>
      </c>
      <c r="B371" s="53">
        <v>2</v>
      </c>
      <c r="C371" s="53">
        <v>2023</v>
      </c>
      <c r="D371" s="61" t="s">
        <v>529</v>
      </c>
      <c r="E371" s="61" t="s">
        <v>532</v>
      </c>
      <c r="F371" s="174">
        <v>84</v>
      </c>
      <c r="G371" s="175">
        <v>18.3</v>
      </c>
    </row>
    <row r="372" spans="1:7" ht="15" customHeight="1" x14ac:dyDescent="0.2">
      <c r="A372" s="53" t="s">
        <v>711</v>
      </c>
      <c r="B372" s="53">
        <v>2</v>
      </c>
      <c r="C372" s="53">
        <v>2023</v>
      </c>
      <c r="D372" s="61" t="s">
        <v>529</v>
      </c>
      <c r="E372" s="61" t="s">
        <v>532</v>
      </c>
      <c r="F372" s="174">
        <v>84</v>
      </c>
      <c r="G372" s="175">
        <v>18.3</v>
      </c>
    </row>
    <row r="373" spans="1:7" ht="15" customHeight="1" x14ac:dyDescent="0.2">
      <c r="A373" s="53" t="s">
        <v>722</v>
      </c>
      <c r="B373" s="53">
        <v>4</v>
      </c>
      <c r="C373" s="53">
        <v>2023</v>
      </c>
      <c r="D373" s="61" t="s">
        <v>529</v>
      </c>
      <c r="E373" s="61" t="s">
        <v>532</v>
      </c>
      <c r="F373" s="174">
        <v>66</v>
      </c>
      <c r="G373" s="175">
        <v>14.3</v>
      </c>
    </row>
    <row r="374" spans="1:7" ht="15" customHeight="1" x14ac:dyDescent="0.2">
      <c r="A374" s="53" t="s">
        <v>719</v>
      </c>
      <c r="B374" s="53">
        <v>5</v>
      </c>
      <c r="C374" s="53">
        <v>2023</v>
      </c>
      <c r="D374" s="61" t="s">
        <v>529</v>
      </c>
      <c r="E374" s="61" t="s">
        <v>532</v>
      </c>
      <c r="F374" s="174">
        <v>36</v>
      </c>
      <c r="G374" s="175">
        <v>7.8</v>
      </c>
    </row>
    <row r="375" spans="1:7" ht="15" customHeight="1" x14ac:dyDescent="0.2">
      <c r="A375" s="53" t="s">
        <v>713</v>
      </c>
      <c r="B375" s="53">
        <v>6</v>
      </c>
      <c r="C375" s="53">
        <v>2023</v>
      </c>
      <c r="D375" s="61" t="s">
        <v>529</v>
      </c>
      <c r="E375" s="61" t="s">
        <v>532</v>
      </c>
      <c r="F375" s="174">
        <v>30</v>
      </c>
      <c r="G375" s="175">
        <v>6.5</v>
      </c>
    </row>
    <row r="376" spans="1:7" ht="15" customHeight="1" x14ac:dyDescent="0.2">
      <c r="A376" s="53" t="s">
        <v>721</v>
      </c>
      <c r="B376" s="53">
        <v>7</v>
      </c>
      <c r="C376" s="53">
        <v>2023</v>
      </c>
      <c r="D376" s="61" t="s">
        <v>529</v>
      </c>
      <c r="E376" s="61" t="s">
        <v>532</v>
      </c>
      <c r="F376" s="174">
        <v>28</v>
      </c>
      <c r="G376" s="175">
        <v>6.1</v>
      </c>
    </row>
    <row r="377" spans="1:7" ht="15" customHeight="1" x14ac:dyDescent="0.2">
      <c r="A377" s="53" t="s">
        <v>727</v>
      </c>
      <c r="B377" s="53">
        <v>8</v>
      </c>
      <c r="C377" s="53">
        <v>2023</v>
      </c>
      <c r="D377" s="61" t="s">
        <v>529</v>
      </c>
      <c r="E377" s="61" t="s">
        <v>532</v>
      </c>
      <c r="F377" s="174">
        <v>23</v>
      </c>
      <c r="G377" s="175">
        <v>5</v>
      </c>
    </row>
    <row r="378" spans="1:7" ht="15" customHeight="1" x14ac:dyDescent="0.2">
      <c r="A378" s="53" t="s">
        <v>731</v>
      </c>
      <c r="B378" s="53">
        <v>9</v>
      </c>
      <c r="C378" s="53">
        <v>2023</v>
      </c>
      <c r="D378" s="61" t="s">
        <v>529</v>
      </c>
      <c r="E378" s="61" t="s">
        <v>532</v>
      </c>
      <c r="F378" s="174">
        <v>22</v>
      </c>
      <c r="G378" s="175">
        <v>4.8</v>
      </c>
    </row>
    <row r="379" spans="1:7" ht="15" customHeight="1" x14ac:dyDescent="0.2">
      <c r="A379" s="53" t="s">
        <v>729</v>
      </c>
      <c r="B379" s="53">
        <v>9</v>
      </c>
      <c r="C379" s="53">
        <v>2023</v>
      </c>
      <c r="D379" s="61" t="s">
        <v>529</v>
      </c>
      <c r="E379" s="61" t="s">
        <v>532</v>
      </c>
      <c r="F379" s="174">
        <v>22</v>
      </c>
      <c r="G379" s="175">
        <v>4.8</v>
      </c>
    </row>
    <row r="380" spans="1:7" ht="15" customHeight="1" x14ac:dyDescent="0.2">
      <c r="A380" s="53" t="s">
        <v>530</v>
      </c>
      <c r="B380" s="128" t="s">
        <v>170</v>
      </c>
      <c r="C380" s="53">
        <v>2023</v>
      </c>
      <c r="D380" s="61" t="s">
        <v>529</v>
      </c>
      <c r="E380" s="61" t="s">
        <v>532</v>
      </c>
      <c r="F380" s="174">
        <v>460</v>
      </c>
      <c r="G380" s="175">
        <v>100</v>
      </c>
    </row>
    <row r="381" spans="1:7" ht="15" customHeight="1" x14ac:dyDescent="0.2">
      <c r="A381" s="53" t="s">
        <v>531</v>
      </c>
      <c r="B381" s="128" t="s">
        <v>170</v>
      </c>
      <c r="C381" s="53">
        <v>2023</v>
      </c>
      <c r="D381" s="61" t="s">
        <v>529</v>
      </c>
      <c r="E381" s="61" t="s">
        <v>532</v>
      </c>
      <c r="F381" s="174">
        <v>313</v>
      </c>
      <c r="G381" s="175">
        <v>68</v>
      </c>
    </row>
    <row r="382" spans="1:7" ht="15" customHeight="1" x14ac:dyDescent="0.2">
      <c r="A382" s="53" t="s">
        <v>710</v>
      </c>
      <c r="B382" s="53">
        <v>1</v>
      </c>
      <c r="C382" s="53">
        <v>2024</v>
      </c>
      <c r="D382" s="61" t="s">
        <v>529</v>
      </c>
      <c r="E382" s="61" t="s">
        <v>532</v>
      </c>
      <c r="F382" s="174">
        <v>103</v>
      </c>
      <c r="G382" s="175">
        <v>24</v>
      </c>
    </row>
    <row r="383" spans="1:7" ht="15" customHeight="1" x14ac:dyDescent="0.2">
      <c r="A383" s="53" t="s">
        <v>712</v>
      </c>
      <c r="B383" s="53">
        <v>2</v>
      </c>
      <c r="C383" s="53">
        <v>2024</v>
      </c>
      <c r="D383" s="61" t="s">
        <v>529</v>
      </c>
      <c r="E383" s="61" t="s">
        <v>532</v>
      </c>
      <c r="F383" s="174">
        <v>86</v>
      </c>
      <c r="G383" s="175">
        <v>20</v>
      </c>
    </row>
    <row r="384" spans="1:7" ht="15" customHeight="1" x14ac:dyDescent="0.2">
      <c r="A384" s="53" t="s">
        <v>711</v>
      </c>
      <c r="B384" s="53">
        <v>3</v>
      </c>
      <c r="C384" s="53">
        <v>2024</v>
      </c>
      <c r="D384" s="61" t="s">
        <v>529</v>
      </c>
      <c r="E384" s="61" t="s">
        <v>532</v>
      </c>
      <c r="F384" s="174">
        <v>70</v>
      </c>
      <c r="G384" s="175">
        <v>16.3</v>
      </c>
    </row>
    <row r="385" spans="1:7" ht="15" customHeight="1" x14ac:dyDescent="0.2">
      <c r="A385" s="53" t="s">
        <v>722</v>
      </c>
      <c r="B385" s="53">
        <v>4</v>
      </c>
      <c r="C385" s="53">
        <v>2024</v>
      </c>
      <c r="D385" s="61" t="s">
        <v>529</v>
      </c>
      <c r="E385" s="61" t="s">
        <v>532</v>
      </c>
      <c r="F385" s="174">
        <v>67</v>
      </c>
      <c r="G385" s="175">
        <v>15.6</v>
      </c>
    </row>
    <row r="386" spans="1:7" ht="15" customHeight="1" x14ac:dyDescent="0.2">
      <c r="A386" s="53" t="s">
        <v>713</v>
      </c>
      <c r="B386" s="53">
        <v>5</v>
      </c>
      <c r="C386" s="53">
        <v>2024</v>
      </c>
      <c r="D386" s="61" t="s">
        <v>529</v>
      </c>
      <c r="E386" s="61" t="s">
        <v>532</v>
      </c>
      <c r="F386" s="174">
        <v>37</v>
      </c>
      <c r="G386" s="175">
        <v>8.6</v>
      </c>
    </row>
    <row r="387" spans="1:7" ht="15" customHeight="1" x14ac:dyDescent="0.2">
      <c r="A387" s="53" t="s">
        <v>729</v>
      </c>
      <c r="B387" s="53">
        <v>6</v>
      </c>
      <c r="C387" s="53">
        <v>2024</v>
      </c>
      <c r="D387" s="61" t="s">
        <v>529</v>
      </c>
      <c r="E387" s="61" t="s">
        <v>532</v>
      </c>
      <c r="F387" s="174">
        <v>22</v>
      </c>
      <c r="G387" s="175">
        <v>5.0999999999999996</v>
      </c>
    </row>
    <row r="388" spans="1:7" ht="15" customHeight="1" x14ac:dyDescent="0.2">
      <c r="A388" s="53" t="s">
        <v>719</v>
      </c>
      <c r="B388" s="53">
        <v>7</v>
      </c>
      <c r="C388" s="53">
        <v>2024</v>
      </c>
      <c r="D388" s="61" t="s">
        <v>529</v>
      </c>
      <c r="E388" s="61" t="s">
        <v>532</v>
      </c>
      <c r="F388" s="174">
        <v>21</v>
      </c>
      <c r="G388" s="175">
        <v>4.9000000000000004</v>
      </c>
    </row>
    <row r="389" spans="1:7" ht="15" customHeight="1" x14ac:dyDescent="0.2">
      <c r="A389" s="53" t="s">
        <v>733</v>
      </c>
      <c r="B389" s="53">
        <v>8</v>
      </c>
      <c r="C389" s="53">
        <v>2024</v>
      </c>
      <c r="D389" s="61" t="s">
        <v>529</v>
      </c>
      <c r="E389" s="61" t="s">
        <v>532</v>
      </c>
      <c r="F389" s="174">
        <v>17</v>
      </c>
      <c r="G389" s="175">
        <v>4</v>
      </c>
    </row>
    <row r="390" spans="1:7" ht="15" customHeight="1" x14ac:dyDescent="0.2">
      <c r="A390" s="53" t="s">
        <v>727</v>
      </c>
      <c r="B390" s="53">
        <v>8</v>
      </c>
      <c r="C390" s="53">
        <v>2024</v>
      </c>
      <c r="D390" s="61" t="s">
        <v>529</v>
      </c>
      <c r="E390" s="61" t="s">
        <v>532</v>
      </c>
      <c r="F390" s="174">
        <v>17</v>
      </c>
      <c r="G390" s="175">
        <v>4</v>
      </c>
    </row>
    <row r="391" spans="1:7" ht="15" customHeight="1" x14ac:dyDescent="0.2">
      <c r="A391" s="53" t="s">
        <v>730</v>
      </c>
      <c r="B391" s="53">
        <v>10</v>
      </c>
      <c r="C391" s="53">
        <v>2024</v>
      </c>
      <c r="D391" s="61" t="s">
        <v>529</v>
      </c>
      <c r="E391" s="61" t="s">
        <v>532</v>
      </c>
      <c r="F391" s="174">
        <v>13</v>
      </c>
      <c r="G391" s="175">
        <v>3</v>
      </c>
    </row>
    <row r="392" spans="1:7" ht="15" customHeight="1" x14ac:dyDescent="0.2">
      <c r="A392" s="53" t="s">
        <v>731</v>
      </c>
      <c r="B392" s="53">
        <v>10</v>
      </c>
      <c r="C392" s="53">
        <v>2024</v>
      </c>
      <c r="D392" s="61" t="s">
        <v>529</v>
      </c>
      <c r="E392" s="61" t="s">
        <v>532</v>
      </c>
      <c r="F392" s="174">
        <v>13</v>
      </c>
      <c r="G392" s="175">
        <v>3</v>
      </c>
    </row>
    <row r="393" spans="1:7" ht="15" customHeight="1" x14ac:dyDescent="0.2">
      <c r="A393" s="53" t="s">
        <v>718</v>
      </c>
      <c r="B393" s="53">
        <v>10</v>
      </c>
      <c r="C393" s="53">
        <v>2024</v>
      </c>
      <c r="D393" s="61" t="s">
        <v>529</v>
      </c>
      <c r="E393" s="61" t="s">
        <v>532</v>
      </c>
      <c r="F393" s="174">
        <v>13</v>
      </c>
      <c r="G393" s="175">
        <v>3</v>
      </c>
    </row>
    <row r="394" spans="1:7" ht="15" customHeight="1" x14ac:dyDescent="0.2">
      <c r="A394" s="53" t="s">
        <v>530</v>
      </c>
      <c r="B394" s="128" t="s">
        <v>170</v>
      </c>
      <c r="C394" s="53">
        <v>2024</v>
      </c>
      <c r="D394" s="61" t="s">
        <v>529</v>
      </c>
      <c r="E394" s="61" t="s">
        <v>532</v>
      </c>
      <c r="F394" s="174">
        <v>429</v>
      </c>
      <c r="G394" s="175">
        <v>100</v>
      </c>
    </row>
    <row r="395" spans="1:7" ht="15" customHeight="1" x14ac:dyDescent="0.2">
      <c r="A395" s="53" t="s">
        <v>531</v>
      </c>
      <c r="B395" s="128" t="s">
        <v>170</v>
      </c>
      <c r="C395" s="53">
        <v>2024</v>
      </c>
      <c r="D395" s="61" t="s">
        <v>529</v>
      </c>
      <c r="E395" s="61" t="s">
        <v>532</v>
      </c>
      <c r="F395" s="177">
        <v>279</v>
      </c>
      <c r="G395" s="175">
        <v>65</v>
      </c>
    </row>
    <row r="396" spans="1:7" ht="15" customHeight="1" x14ac:dyDescent="0.2">
      <c r="A396" s="53" t="s">
        <v>710</v>
      </c>
      <c r="B396" s="53">
        <v>1</v>
      </c>
      <c r="C396" s="53">
        <v>2017</v>
      </c>
      <c r="D396" s="53" t="s">
        <v>537</v>
      </c>
      <c r="E396" s="61" t="s">
        <v>533</v>
      </c>
      <c r="F396" s="174">
        <v>51</v>
      </c>
      <c r="G396" s="175">
        <v>36.200000000000003</v>
      </c>
    </row>
    <row r="397" spans="1:7" ht="15" customHeight="1" x14ac:dyDescent="0.2">
      <c r="A397" s="53" t="s">
        <v>712</v>
      </c>
      <c r="B397" s="53">
        <v>2</v>
      </c>
      <c r="C397" s="53">
        <v>2017</v>
      </c>
      <c r="D397" s="53" t="s">
        <v>537</v>
      </c>
      <c r="E397" s="61" t="s">
        <v>533</v>
      </c>
      <c r="F397" s="174">
        <v>22</v>
      </c>
      <c r="G397" s="175">
        <v>15.6</v>
      </c>
    </row>
    <row r="398" spans="1:7" ht="15" customHeight="1" x14ac:dyDescent="0.2">
      <c r="A398" s="53" t="s">
        <v>713</v>
      </c>
      <c r="B398" s="53">
        <v>3</v>
      </c>
      <c r="C398" s="53">
        <v>2017</v>
      </c>
      <c r="D398" s="53" t="s">
        <v>537</v>
      </c>
      <c r="E398" s="61" t="s">
        <v>533</v>
      </c>
      <c r="F398" s="174">
        <v>19</v>
      </c>
      <c r="G398" s="175">
        <v>13.5</v>
      </c>
    </row>
    <row r="399" spans="1:7" ht="15" customHeight="1" x14ac:dyDescent="0.2">
      <c r="A399" s="53" t="s">
        <v>711</v>
      </c>
      <c r="B399" s="53">
        <v>3</v>
      </c>
      <c r="C399" s="53">
        <v>2017</v>
      </c>
      <c r="D399" s="53" t="s">
        <v>537</v>
      </c>
      <c r="E399" s="61" t="s">
        <v>533</v>
      </c>
      <c r="F399" s="174">
        <v>19</v>
      </c>
      <c r="G399" s="175">
        <v>13.5</v>
      </c>
    </row>
    <row r="400" spans="1:7" ht="15" customHeight="1" x14ac:dyDescent="0.2">
      <c r="A400" s="53" t="s">
        <v>719</v>
      </c>
      <c r="B400" s="53">
        <v>5</v>
      </c>
      <c r="C400" s="53">
        <v>2017</v>
      </c>
      <c r="D400" s="53" t="s">
        <v>537</v>
      </c>
      <c r="E400" s="61" t="s">
        <v>533</v>
      </c>
      <c r="F400" s="174">
        <v>12</v>
      </c>
      <c r="G400" s="175">
        <v>8.5</v>
      </c>
    </row>
    <row r="401" spans="1:7" ht="15" customHeight="1" x14ac:dyDescent="0.2">
      <c r="A401" s="53" t="s">
        <v>722</v>
      </c>
      <c r="B401" s="53">
        <v>6</v>
      </c>
      <c r="C401" s="53">
        <v>2017</v>
      </c>
      <c r="D401" s="53" t="s">
        <v>537</v>
      </c>
      <c r="E401" s="61" t="s">
        <v>533</v>
      </c>
      <c r="F401" s="174">
        <v>10</v>
      </c>
      <c r="G401" s="175">
        <v>7.1</v>
      </c>
    </row>
    <row r="402" spans="1:7" ht="15" customHeight="1" x14ac:dyDescent="0.2">
      <c r="A402" s="53" t="s">
        <v>714</v>
      </c>
      <c r="B402" s="53">
        <v>7</v>
      </c>
      <c r="C402" s="53">
        <v>2017</v>
      </c>
      <c r="D402" s="53" t="s">
        <v>537</v>
      </c>
      <c r="E402" s="61" t="s">
        <v>533</v>
      </c>
      <c r="F402" s="174">
        <v>7</v>
      </c>
      <c r="G402" s="175">
        <v>5</v>
      </c>
    </row>
    <row r="403" spans="1:7" ht="15" customHeight="1" x14ac:dyDescent="0.2">
      <c r="A403" s="53" t="s">
        <v>729</v>
      </c>
      <c r="B403" s="53">
        <v>7</v>
      </c>
      <c r="C403" s="53">
        <v>2017</v>
      </c>
      <c r="D403" s="53" t="s">
        <v>537</v>
      </c>
      <c r="E403" s="61" t="s">
        <v>533</v>
      </c>
      <c r="F403" s="174">
        <v>7</v>
      </c>
      <c r="G403" s="175">
        <v>5</v>
      </c>
    </row>
    <row r="404" spans="1:7" ht="15" customHeight="1" x14ac:dyDescent="0.2">
      <c r="A404" s="53" t="s">
        <v>721</v>
      </c>
      <c r="B404" s="53">
        <v>9</v>
      </c>
      <c r="C404" s="53">
        <v>2017</v>
      </c>
      <c r="D404" s="53" t="s">
        <v>537</v>
      </c>
      <c r="E404" s="61" t="s">
        <v>533</v>
      </c>
      <c r="F404" s="174">
        <v>6</v>
      </c>
      <c r="G404" s="175">
        <v>4.3</v>
      </c>
    </row>
    <row r="405" spans="1:7" ht="15" customHeight="1" x14ac:dyDescent="0.2">
      <c r="A405" s="53" t="s">
        <v>530</v>
      </c>
      <c r="B405" s="128" t="s">
        <v>170</v>
      </c>
      <c r="C405" s="53">
        <v>2017</v>
      </c>
      <c r="D405" s="53" t="s">
        <v>537</v>
      </c>
      <c r="E405" s="61" t="s">
        <v>533</v>
      </c>
      <c r="F405" s="174">
        <v>141</v>
      </c>
      <c r="G405" s="175">
        <v>100</v>
      </c>
    </row>
    <row r="406" spans="1:7" ht="15" customHeight="1" x14ac:dyDescent="0.2">
      <c r="A406" s="53" t="s">
        <v>531</v>
      </c>
      <c r="B406" s="128" t="s">
        <v>170</v>
      </c>
      <c r="C406" s="53">
        <v>2017</v>
      </c>
      <c r="D406" s="53" t="s">
        <v>537</v>
      </c>
      <c r="E406" s="61" t="s">
        <v>533</v>
      </c>
      <c r="F406" s="174">
        <v>101</v>
      </c>
      <c r="G406" s="175">
        <v>71.599999999999994</v>
      </c>
    </row>
    <row r="407" spans="1:7" ht="15" customHeight="1" x14ac:dyDescent="0.2">
      <c r="A407" s="53" t="s">
        <v>710</v>
      </c>
      <c r="B407" s="53">
        <v>1</v>
      </c>
      <c r="C407" s="53">
        <v>2018</v>
      </c>
      <c r="D407" s="53" t="s">
        <v>537</v>
      </c>
      <c r="E407" s="61" t="s">
        <v>533</v>
      </c>
      <c r="F407" s="174">
        <v>55</v>
      </c>
      <c r="G407" s="175">
        <v>38.200000000000003</v>
      </c>
    </row>
    <row r="408" spans="1:7" ht="15" customHeight="1" x14ac:dyDescent="0.2">
      <c r="A408" s="53" t="s">
        <v>711</v>
      </c>
      <c r="B408" s="53">
        <v>2</v>
      </c>
      <c r="C408" s="53">
        <v>2018</v>
      </c>
      <c r="D408" s="53" t="s">
        <v>537</v>
      </c>
      <c r="E408" s="61" t="s">
        <v>533</v>
      </c>
      <c r="F408" s="174">
        <v>24</v>
      </c>
      <c r="G408" s="175">
        <v>16.7</v>
      </c>
    </row>
    <row r="409" spans="1:7" ht="15" customHeight="1" x14ac:dyDescent="0.2">
      <c r="A409" s="53" t="s">
        <v>713</v>
      </c>
      <c r="B409" s="53">
        <v>3</v>
      </c>
      <c r="C409" s="53">
        <v>2018</v>
      </c>
      <c r="D409" s="53" t="s">
        <v>537</v>
      </c>
      <c r="E409" s="61" t="s">
        <v>533</v>
      </c>
      <c r="F409" s="174">
        <v>18</v>
      </c>
      <c r="G409" s="175">
        <v>12.5</v>
      </c>
    </row>
    <row r="410" spans="1:7" ht="15" customHeight="1" x14ac:dyDescent="0.2">
      <c r="A410" s="53" t="s">
        <v>712</v>
      </c>
      <c r="B410" s="53">
        <v>4</v>
      </c>
      <c r="C410" s="53">
        <v>2018</v>
      </c>
      <c r="D410" s="53" t="s">
        <v>537</v>
      </c>
      <c r="E410" s="61" t="s">
        <v>533</v>
      </c>
      <c r="F410" s="174">
        <v>14</v>
      </c>
      <c r="G410" s="175">
        <v>9.6999999999999993</v>
      </c>
    </row>
    <row r="411" spans="1:7" ht="15" customHeight="1" x14ac:dyDescent="0.2">
      <c r="A411" s="53" t="s">
        <v>719</v>
      </c>
      <c r="B411" s="53">
        <v>5</v>
      </c>
      <c r="C411" s="53">
        <v>2018</v>
      </c>
      <c r="D411" s="53" t="s">
        <v>537</v>
      </c>
      <c r="E411" s="61" t="s">
        <v>533</v>
      </c>
      <c r="F411" s="174">
        <v>9</v>
      </c>
      <c r="G411" s="175">
        <v>6.3</v>
      </c>
    </row>
    <row r="412" spans="1:7" ht="15" customHeight="1" x14ac:dyDescent="0.2">
      <c r="A412" s="53" t="s">
        <v>735</v>
      </c>
      <c r="B412" s="53">
        <v>6</v>
      </c>
      <c r="C412" s="53">
        <v>2018</v>
      </c>
      <c r="D412" s="53" t="s">
        <v>537</v>
      </c>
      <c r="E412" s="61" t="s">
        <v>533</v>
      </c>
      <c r="F412" s="174">
        <v>8</v>
      </c>
      <c r="G412" s="175">
        <v>5.6</v>
      </c>
    </row>
    <row r="413" spans="1:7" ht="15" customHeight="1" x14ac:dyDescent="0.2">
      <c r="A413" s="53" t="s">
        <v>731</v>
      </c>
      <c r="B413" s="53">
        <v>7</v>
      </c>
      <c r="C413" s="53">
        <v>2018</v>
      </c>
      <c r="D413" s="53" t="s">
        <v>537</v>
      </c>
      <c r="E413" s="61" t="s">
        <v>533</v>
      </c>
      <c r="F413" s="174">
        <v>6</v>
      </c>
      <c r="G413" s="175">
        <v>4.2</v>
      </c>
    </row>
    <row r="414" spans="1:7" ht="15" customHeight="1" x14ac:dyDescent="0.2">
      <c r="A414" s="53" t="s">
        <v>721</v>
      </c>
      <c r="B414" s="53">
        <v>7</v>
      </c>
      <c r="C414" s="53">
        <v>2018</v>
      </c>
      <c r="D414" s="53" t="s">
        <v>537</v>
      </c>
      <c r="E414" s="61" t="s">
        <v>533</v>
      </c>
      <c r="F414" s="174">
        <v>6</v>
      </c>
      <c r="G414" s="175">
        <v>4.2</v>
      </c>
    </row>
    <row r="415" spans="1:7" ht="15" customHeight="1" x14ac:dyDescent="0.2">
      <c r="A415" s="53" t="s">
        <v>715</v>
      </c>
      <c r="B415" s="53">
        <v>9</v>
      </c>
      <c r="C415" s="53">
        <v>2018</v>
      </c>
      <c r="D415" s="53" t="s">
        <v>537</v>
      </c>
      <c r="E415" s="61" t="s">
        <v>533</v>
      </c>
      <c r="F415" s="174">
        <v>5</v>
      </c>
      <c r="G415" s="175">
        <v>3.5</v>
      </c>
    </row>
    <row r="416" spans="1:7" ht="15" customHeight="1" x14ac:dyDescent="0.2">
      <c r="A416" s="53" t="s">
        <v>722</v>
      </c>
      <c r="B416" s="53">
        <v>9</v>
      </c>
      <c r="C416" s="53">
        <v>2018</v>
      </c>
      <c r="D416" s="53" t="s">
        <v>537</v>
      </c>
      <c r="E416" s="61" t="s">
        <v>533</v>
      </c>
      <c r="F416" s="174">
        <v>5</v>
      </c>
      <c r="G416" s="175">
        <v>3.5</v>
      </c>
    </row>
    <row r="417" spans="1:7" ht="15" customHeight="1" x14ac:dyDescent="0.2">
      <c r="A417" s="53" t="s">
        <v>718</v>
      </c>
      <c r="B417" s="53">
        <v>9</v>
      </c>
      <c r="C417" s="53">
        <v>2018</v>
      </c>
      <c r="D417" s="53" t="s">
        <v>537</v>
      </c>
      <c r="E417" s="61" t="s">
        <v>533</v>
      </c>
      <c r="F417" s="174">
        <v>5</v>
      </c>
      <c r="G417" s="175">
        <v>3.5</v>
      </c>
    </row>
    <row r="418" spans="1:7" ht="15" customHeight="1" x14ac:dyDescent="0.2">
      <c r="A418" s="53" t="s">
        <v>530</v>
      </c>
      <c r="B418" s="128" t="s">
        <v>170</v>
      </c>
      <c r="C418" s="53">
        <v>2018</v>
      </c>
      <c r="D418" s="53" t="s">
        <v>537</v>
      </c>
      <c r="E418" s="61" t="s">
        <v>533</v>
      </c>
      <c r="F418" s="174">
        <v>144</v>
      </c>
      <c r="G418" s="175">
        <v>100</v>
      </c>
    </row>
    <row r="419" spans="1:7" ht="15" customHeight="1" x14ac:dyDescent="0.2">
      <c r="A419" s="53" t="s">
        <v>531</v>
      </c>
      <c r="B419" s="128" t="s">
        <v>170</v>
      </c>
      <c r="C419" s="53">
        <v>2018</v>
      </c>
      <c r="D419" s="53" t="s">
        <v>537</v>
      </c>
      <c r="E419" s="61" t="s">
        <v>533</v>
      </c>
      <c r="F419" s="174">
        <v>100</v>
      </c>
      <c r="G419" s="175">
        <v>69.400000000000006</v>
      </c>
    </row>
    <row r="420" spans="1:7" ht="15" customHeight="1" x14ac:dyDescent="0.2">
      <c r="A420" s="53" t="s">
        <v>710</v>
      </c>
      <c r="B420" s="53">
        <v>1</v>
      </c>
      <c r="C420" s="53">
        <v>2019</v>
      </c>
      <c r="D420" s="53" t="s">
        <v>537</v>
      </c>
      <c r="E420" s="61" t="s">
        <v>533</v>
      </c>
      <c r="F420" s="174">
        <v>60</v>
      </c>
      <c r="G420" s="175">
        <v>35.9</v>
      </c>
    </row>
    <row r="421" spans="1:7" ht="15" customHeight="1" x14ac:dyDescent="0.2">
      <c r="A421" s="53" t="s">
        <v>712</v>
      </c>
      <c r="B421" s="53">
        <v>2</v>
      </c>
      <c r="C421" s="53">
        <v>2019</v>
      </c>
      <c r="D421" s="53" t="s">
        <v>537</v>
      </c>
      <c r="E421" s="61" t="s">
        <v>533</v>
      </c>
      <c r="F421" s="174">
        <v>35</v>
      </c>
      <c r="G421" s="175">
        <v>21</v>
      </c>
    </row>
    <row r="422" spans="1:7" ht="15" customHeight="1" x14ac:dyDescent="0.2">
      <c r="A422" s="53" t="s">
        <v>711</v>
      </c>
      <c r="B422" s="53">
        <v>3</v>
      </c>
      <c r="C422" s="53">
        <v>2019</v>
      </c>
      <c r="D422" s="53" t="s">
        <v>537</v>
      </c>
      <c r="E422" s="61" t="s">
        <v>533</v>
      </c>
      <c r="F422" s="174">
        <v>32</v>
      </c>
      <c r="G422" s="175">
        <v>19.2</v>
      </c>
    </row>
    <row r="423" spans="1:7" ht="15" customHeight="1" x14ac:dyDescent="0.2">
      <c r="A423" s="53" t="s">
        <v>713</v>
      </c>
      <c r="B423" s="53">
        <v>4</v>
      </c>
      <c r="C423" s="53">
        <v>2019</v>
      </c>
      <c r="D423" s="53" t="s">
        <v>537</v>
      </c>
      <c r="E423" s="61" t="s">
        <v>533</v>
      </c>
      <c r="F423" s="174">
        <v>13</v>
      </c>
      <c r="G423" s="175">
        <v>7.8</v>
      </c>
    </row>
    <row r="424" spans="1:7" ht="15" customHeight="1" x14ac:dyDescent="0.2">
      <c r="A424" s="53" t="s">
        <v>721</v>
      </c>
      <c r="B424" s="53">
        <v>4</v>
      </c>
      <c r="C424" s="53">
        <v>2019</v>
      </c>
      <c r="D424" s="53" t="s">
        <v>537</v>
      </c>
      <c r="E424" s="61" t="s">
        <v>533</v>
      </c>
      <c r="F424" s="174">
        <v>13</v>
      </c>
      <c r="G424" s="175">
        <v>7.8</v>
      </c>
    </row>
    <row r="425" spans="1:7" ht="15" customHeight="1" x14ac:dyDescent="0.2">
      <c r="A425" s="53" t="s">
        <v>719</v>
      </c>
      <c r="B425" s="53">
        <v>6</v>
      </c>
      <c r="C425" s="53">
        <v>2019</v>
      </c>
      <c r="D425" s="53" t="s">
        <v>537</v>
      </c>
      <c r="E425" s="61" t="s">
        <v>533</v>
      </c>
      <c r="F425" s="174">
        <v>12</v>
      </c>
      <c r="G425" s="175">
        <v>7.2</v>
      </c>
    </row>
    <row r="426" spans="1:7" ht="15" customHeight="1" x14ac:dyDescent="0.2">
      <c r="A426" s="53" t="s">
        <v>722</v>
      </c>
      <c r="B426" s="53">
        <v>7</v>
      </c>
      <c r="C426" s="53">
        <v>2019</v>
      </c>
      <c r="D426" s="53" t="s">
        <v>537</v>
      </c>
      <c r="E426" s="61" t="s">
        <v>533</v>
      </c>
      <c r="F426" s="174">
        <v>10</v>
      </c>
      <c r="G426" s="175">
        <v>6</v>
      </c>
    </row>
    <row r="427" spans="1:7" ht="15" customHeight="1" x14ac:dyDescent="0.2">
      <c r="A427" s="53" t="s">
        <v>730</v>
      </c>
      <c r="B427" s="53">
        <v>8</v>
      </c>
      <c r="C427" s="53">
        <v>2019</v>
      </c>
      <c r="D427" s="53" t="s">
        <v>537</v>
      </c>
      <c r="E427" s="61" t="s">
        <v>533</v>
      </c>
      <c r="F427" s="174">
        <v>8</v>
      </c>
      <c r="G427" s="175">
        <v>4.8</v>
      </c>
    </row>
    <row r="428" spans="1:7" ht="15" customHeight="1" x14ac:dyDescent="0.2">
      <c r="A428" s="53" t="s">
        <v>715</v>
      </c>
      <c r="B428" s="53">
        <v>8</v>
      </c>
      <c r="C428" s="53">
        <v>2019</v>
      </c>
      <c r="D428" s="53" t="s">
        <v>537</v>
      </c>
      <c r="E428" s="61" t="s">
        <v>533</v>
      </c>
      <c r="F428" s="174">
        <v>8</v>
      </c>
      <c r="G428" s="175">
        <v>4.8</v>
      </c>
    </row>
    <row r="429" spans="1:7" ht="15" customHeight="1" x14ac:dyDescent="0.2">
      <c r="A429" s="53" t="s">
        <v>731</v>
      </c>
      <c r="B429" s="53">
        <v>10</v>
      </c>
      <c r="C429" s="53">
        <v>2019</v>
      </c>
      <c r="D429" s="53" t="s">
        <v>537</v>
      </c>
      <c r="E429" s="61" t="s">
        <v>533</v>
      </c>
      <c r="F429" s="174">
        <v>7</v>
      </c>
      <c r="G429" s="175">
        <v>4.2</v>
      </c>
    </row>
    <row r="430" spans="1:7" ht="15" customHeight="1" x14ac:dyDescent="0.2">
      <c r="A430" s="53" t="s">
        <v>716</v>
      </c>
      <c r="B430" s="53">
        <v>10</v>
      </c>
      <c r="C430" s="53">
        <v>2019</v>
      </c>
      <c r="D430" s="53" t="s">
        <v>537</v>
      </c>
      <c r="E430" s="61" t="s">
        <v>533</v>
      </c>
      <c r="F430" s="174">
        <v>7</v>
      </c>
      <c r="G430" s="175">
        <v>4.2</v>
      </c>
    </row>
    <row r="431" spans="1:7" ht="15" customHeight="1" x14ac:dyDescent="0.2">
      <c r="A431" s="53" t="s">
        <v>714</v>
      </c>
      <c r="B431" s="53">
        <v>10</v>
      </c>
      <c r="C431" s="53">
        <v>2019</v>
      </c>
      <c r="D431" s="53" t="s">
        <v>537</v>
      </c>
      <c r="E431" s="61" t="s">
        <v>533</v>
      </c>
      <c r="F431" s="174">
        <v>7</v>
      </c>
      <c r="G431" s="175">
        <v>4.2</v>
      </c>
    </row>
    <row r="432" spans="1:7" ht="15" customHeight="1" x14ac:dyDescent="0.2">
      <c r="A432" s="53" t="s">
        <v>530</v>
      </c>
      <c r="B432" s="128" t="s">
        <v>170</v>
      </c>
      <c r="C432" s="53">
        <v>2019</v>
      </c>
      <c r="D432" s="53" t="s">
        <v>537</v>
      </c>
      <c r="E432" s="61" t="s">
        <v>533</v>
      </c>
      <c r="F432" s="174">
        <v>167</v>
      </c>
      <c r="G432" s="175">
        <v>100</v>
      </c>
    </row>
    <row r="433" spans="1:7" ht="15" customHeight="1" x14ac:dyDescent="0.2">
      <c r="A433" s="53" t="s">
        <v>531</v>
      </c>
      <c r="B433" s="128" t="s">
        <v>170</v>
      </c>
      <c r="C433" s="53">
        <v>2019</v>
      </c>
      <c r="D433" s="53" t="s">
        <v>537</v>
      </c>
      <c r="E433" s="61" t="s">
        <v>533</v>
      </c>
      <c r="F433" s="174">
        <v>131</v>
      </c>
      <c r="G433" s="175">
        <v>78.400000000000006</v>
      </c>
    </row>
    <row r="434" spans="1:7" ht="15" customHeight="1" x14ac:dyDescent="0.2">
      <c r="A434" s="53" t="s">
        <v>710</v>
      </c>
      <c r="B434" s="53">
        <v>1</v>
      </c>
      <c r="C434" s="53">
        <v>2020</v>
      </c>
      <c r="D434" s="53" t="s">
        <v>537</v>
      </c>
      <c r="E434" s="61" t="s">
        <v>533</v>
      </c>
      <c r="F434" s="174">
        <v>55</v>
      </c>
      <c r="G434" s="175">
        <v>40.1</v>
      </c>
    </row>
    <row r="435" spans="1:7" ht="15" customHeight="1" x14ac:dyDescent="0.2">
      <c r="A435" s="53" t="s">
        <v>712</v>
      </c>
      <c r="B435" s="53">
        <v>2</v>
      </c>
      <c r="C435" s="53">
        <v>2020</v>
      </c>
      <c r="D435" s="53" t="s">
        <v>537</v>
      </c>
      <c r="E435" s="61" t="s">
        <v>533</v>
      </c>
      <c r="F435" s="174">
        <v>27</v>
      </c>
      <c r="G435" s="175">
        <v>19.7</v>
      </c>
    </row>
    <row r="436" spans="1:7" ht="15" customHeight="1" x14ac:dyDescent="0.2">
      <c r="A436" s="53" t="s">
        <v>711</v>
      </c>
      <c r="B436" s="53">
        <v>3</v>
      </c>
      <c r="C436" s="53">
        <v>2020</v>
      </c>
      <c r="D436" s="53" t="s">
        <v>537</v>
      </c>
      <c r="E436" s="61" t="s">
        <v>533</v>
      </c>
      <c r="F436" s="174">
        <v>19</v>
      </c>
      <c r="G436" s="175">
        <v>13.9</v>
      </c>
    </row>
    <row r="437" spans="1:7" ht="15" customHeight="1" x14ac:dyDescent="0.2">
      <c r="A437" s="53" t="s">
        <v>713</v>
      </c>
      <c r="B437" s="53">
        <v>4</v>
      </c>
      <c r="C437" s="53">
        <v>2020</v>
      </c>
      <c r="D437" s="53" t="s">
        <v>537</v>
      </c>
      <c r="E437" s="61" t="s">
        <v>533</v>
      </c>
      <c r="F437" s="174">
        <v>17</v>
      </c>
      <c r="G437" s="175">
        <v>12.4</v>
      </c>
    </row>
    <row r="438" spans="1:7" ht="15" customHeight="1" x14ac:dyDescent="0.2">
      <c r="A438" s="53" t="s">
        <v>729</v>
      </c>
      <c r="B438" s="53">
        <v>5</v>
      </c>
      <c r="C438" s="53">
        <v>2020</v>
      </c>
      <c r="D438" s="53" t="s">
        <v>537</v>
      </c>
      <c r="E438" s="61" t="s">
        <v>533</v>
      </c>
      <c r="F438" s="174">
        <v>15</v>
      </c>
      <c r="G438" s="175">
        <v>10.9</v>
      </c>
    </row>
    <row r="439" spans="1:7" ht="15" customHeight="1" x14ac:dyDescent="0.2">
      <c r="A439" s="53" t="s">
        <v>719</v>
      </c>
      <c r="B439" s="53">
        <v>6</v>
      </c>
      <c r="C439" s="53">
        <v>2020</v>
      </c>
      <c r="D439" s="53" t="s">
        <v>537</v>
      </c>
      <c r="E439" s="61" t="s">
        <v>533</v>
      </c>
      <c r="F439" s="174">
        <v>10</v>
      </c>
      <c r="G439" s="175">
        <v>7.3</v>
      </c>
    </row>
    <row r="440" spans="1:7" ht="15" customHeight="1" x14ac:dyDescent="0.2">
      <c r="A440" s="53" t="s">
        <v>721</v>
      </c>
      <c r="B440" s="53">
        <v>7</v>
      </c>
      <c r="C440" s="53">
        <v>2020</v>
      </c>
      <c r="D440" s="53" t="s">
        <v>537</v>
      </c>
      <c r="E440" s="61" t="s">
        <v>533</v>
      </c>
      <c r="F440" s="174">
        <v>8</v>
      </c>
      <c r="G440" s="175">
        <v>5.8</v>
      </c>
    </row>
    <row r="441" spans="1:7" ht="15" customHeight="1" x14ac:dyDescent="0.2">
      <c r="A441" s="53" t="s">
        <v>732</v>
      </c>
      <c r="B441" s="53">
        <v>8</v>
      </c>
      <c r="C441" s="53">
        <v>2020</v>
      </c>
      <c r="D441" s="53" t="s">
        <v>537</v>
      </c>
      <c r="E441" s="61" t="s">
        <v>533</v>
      </c>
      <c r="F441" s="174">
        <v>7</v>
      </c>
      <c r="G441" s="175">
        <v>5.0999999999999996</v>
      </c>
    </row>
    <row r="442" spans="1:7" ht="15" customHeight="1" x14ac:dyDescent="0.2">
      <c r="A442" s="53" t="s">
        <v>722</v>
      </c>
      <c r="B442" s="53">
        <v>8</v>
      </c>
      <c r="C442" s="53">
        <v>2020</v>
      </c>
      <c r="D442" s="53" t="s">
        <v>537</v>
      </c>
      <c r="E442" s="61" t="s">
        <v>533</v>
      </c>
      <c r="F442" s="174">
        <v>7</v>
      </c>
      <c r="G442" s="175">
        <v>5.0999999999999996</v>
      </c>
    </row>
    <row r="443" spans="1:7" ht="15" customHeight="1" x14ac:dyDescent="0.2">
      <c r="A443" s="53" t="s">
        <v>727</v>
      </c>
      <c r="B443" s="53">
        <v>10</v>
      </c>
      <c r="C443" s="53">
        <v>2020</v>
      </c>
      <c r="D443" s="53" t="s">
        <v>537</v>
      </c>
      <c r="E443" s="61" t="s">
        <v>533</v>
      </c>
      <c r="F443" s="174">
        <v>6</v>
      </c>
      <c r="G443" s="175">
        <v>4.4000000000000004</v>
      </c>
    </row>
    <row r="444" spans="1:7" ht="15" customHeight="1" x14ac:dyDescent="0.2">
      <c r="A444" s="53" t="s">
        <v>530</v>
      </c>
      <c r="B444" s="128" t="s">
        <v>170</v>
      </c>
      <c r="C444" s="53">
        <v>2020</v>
      </c>
      <c r="D444" s="53" t="s">
        <v>537</v>
      </c>
      <c r="E444" s="61" t="s">
        <v>533</v>
      </c>
      <c r="F444" s="174">
        <v>137</v>
      </c>
      <c r="G444" s="175">
        <v>100</v>
      </c>
    </row>
    <row r="445" spans="1:7" ht="15" customHeight="1" x14ac:dyDescent="0.2">
      <c r="A445" s="53" t="s">
        <v>531</v>
      </c>
      <c r="B445" s="128" t="s">
        <v>170</v>
      </c>
      <c r="C445" s="53">
        <v>2020</v>
      </c>
      <c r="D445" s="53" t="s">
        <v>537</v>
      </c>
      <c r="E445" s="61" t="s">
        <v>533</v>
      </c>
      <c r="F445" s="174">
        <v>117</v>
      </c>
      <c r="G445" s="175">
        <v>85.4</v>
      </c>
    </row>
    <row r="446" spans="1:7" ht="15" customHeight="1" x14ac:dyDescent="0.2">
      <c r="A446" s="53" t="s">
        <v>710</v>
      </c>
      <c r="B446" s="53">
        <v>1</v>
      </c>
      <c r="C446" s="53">
        <v>2021</v>
      </c>
      <c r="D446" s="53" t="s">
        <v>537</v>
      </c>
      <c r="E446" s="61" t="s">
        <v>533</v>
      </c>
      <c r="F446" s="174">
        <v>58</v>
      </c>
      <c r="G446" s="175">
        <v>38.700000000000003</v>
      </c>
    </row>
    <row r="447" spans="1:7" ht="15" customHeight="1" x14ac:dyDescent="0.2">
      <c r="A447" s="53" t="s">
        <v>712</v>
      </c>
      <c r="B447" s="53">
        <v>2</v>
      </c>
      <c r="C447" s="53">
        <v>2021</v>
      </c>
      <c r="D447" s="53" t="s">
        <v>537</v>
      </c>
      <c r="E447" s="61" t="s">
        <v>533</v>
      </c>
      <c r="F447" s="174">
        <v>31</v>
      </c>
      <c r="G447" s="175">
        <v>20.7</v>
      </c>
    </row>
    <row r="448" spans="1:7" ht="15" customHeight="1" x14ac:dyDescent="0.2">
      <c r="A448" s="53" t="s">
        <v>711</v>
      </c>
      <c r="B448" s="53">
        <v>3</v>
      </c>
      <c r="C448" s="53">
        <v>2021</v>
      </c>
      <c r="D448" s="53" t="s">
        <v>537</v>
      </c>
      <c r="E448" s="61" t="s">
        <v>533</v>
      </c>
      <c r="F448" s="174">
        <v>25</v>
      </c>
      <c r="G448" s="175">
        <v>16.7</v>
      </c>
    </row>
    <row r="449" spans="1:7" ht="15" customHeight="1" x14ac:dyDescent="0.2">
      <c r="A449" s="53" t="s">
        <v>713</v>
      </c>
      <c r="B449" s="53">
        <v>4</v>
      </c>
      <c r="C449" s="53">
        <v>2021</v>
      </c>
      <c r="D449" s="53" t="s">
        <v>537</v>
      </c>
      <c r="E449" s="61" t="s">
        <v>533</v>
      </c>
      <c r="F449" s="174">
        <v>14</v>
      </c>
      <c r="G449" s="175">
        <v>9.3000000000000007</v>
      </c>
    </row>
    <row r="450" spans="1:7" ht="15" customHeight="1" x14ac:dyDescent="0.2">
      <c r="A450" s="53" t="s">
        <v>732</v>
      </c>
      <c r="B450" s="53">
        <v>5</v>
      </c>
      <c r="C450" s="53">
        <v>2021</v>
      </c>
      <c r="D450" s="53" t="s">
        <v>537</v>
      </c>
      <c r="E450" s="61" t="s">
        <v>533</v>
      </c>
      <c r="F450" s="174">
        <v>13</v>
      </c>
      <c r="G450" s="175">
        <v>8.6999999999999993</v>
      </c>
    </row>
    <row r="451" spans="1:7" ht="15" customHeight="1" x14ac:dyDescent="0.2">
      <c r="A451" s="53" t="s">
        <v>719</v>
      </c>
      <c r="B451" s="53">
        <v>6</v>
      </c>
      <c r="C451" s="53">
        <v>2021</v>
      </c>
      <c r="D451" s="53" t="s">
        <v>537</v>
      </c>
      <c r="E451" s="61" t="s">
        <v>533</v>
      </c>
      <c r="F451" s="174">
        <v>11</v>
      </c>
      <c r="G451" s="175">
        <v>7.3</v>
      </c>
    </row>
    <row r="452" spans="1:7" ht="15" customHeight="1" x14ac:dyDescent="0.2">
      <c r="A452" s="53" t="s">
        <v>722</v>
      </c>
      <c r="B452" s="53">
        <v>6</v>
      </c>
      <c r="C452" s="53">
        <v>2021</v>
      </c>
      <c r="D452" s="53" t="s">
        <v>537</v>
      </c>
      <c r="E452" s="61" t="s">
        <v>533</v>
      </c>
      <c r="F452" s="174">
        <v>11</v>
      </c>
      <c r="G452" s="175">
        <v>7.3</v>
      </c>
    </row>
    <row r="453" spans="1:7" ht="15" customHeight="1" x14ac:dyDescent="0.2">
      <c r="A453" s="53" t="s">
        <v>729</v>
      </c>
      <c r="B453" s="53">
        <v>8</v>
      </c>
      <c r="C453" s="53">
        <v>2021</v>
      </c>
      <c r="D453" s="53" t="s">
        <v>537</v>
      </c>
      <c r="E453" s="61" t="s">
        <v>533</v>
      </c>
      <c r="F453" s="174">
        <v>9</v>
      </c>
      <c r="G453" s="175">
        <v>6</v>
      </c>
    </row>
    <row r="454" spans="1:7" ht="15" customHeight="1" x14ac:dyDescent="0.2">
      <c r="A454" s="53" t="s">
        <v>721</v>
      </c>
      <c r="B454" s="53">
        <v>8</v>
      </c>
      <c r="C454" s="53">
        <v>2021</v>
      </c>
      <c r="D454" s="53" t="s">
        <v>537</v>
      </c>
      <c r="E454" s="61" t="s">
        <v>533</v>
      </c>
      <c r="F454" s="174">
        <v>9</v>
      </c>
      <c r="G454" s="175">
        <v>6</v>
      </c>
    </row>
    <row r="455" spans="1:7" ht="15" customHeight="1" x14ac:dyDescent="0.2">
      <c r="A455" s="53" t="s">
        <v>716</v>
      </c>
      <c r="B455" s="53">
        <v>10</v>
      </c>
      <c r="C455" s="53">
        <v>2021</v>
      </c>
      <c r="D455" s="53" t="s">
        <v>537</v>
      </c>
      <c r="E455" s="61" t="s">
        <v>533</v>
      </c>
      <c r="F455" s="174">
        <v>7</v>
      </c>
      <c r="G455" s="175">
        <v>4.7</v>
      </c>
    </row>
    <row r="456" spans="1:7" ht="15" customHeight="1" x14ac:dyDescent="0.2">
      <c r="A456" s="53" t="s">
        <v>530</v>
      </c>
      <c r="B456" s="128" t="s">
        <v>170</v>
      </c>
      <c r="C456" s="53">
        <v>2021</v>
      </c>
      <c r="D456" s="53" t="s">
        <v>537</v>
      </c>
      <c r="E456" s="61" t="s">
        <v>533</v>
      </c>
      <c r="F456" s="174">
        <v>150</v>
      </c>
      <c r="G456" s="175">
        <v>100</v>
      </c>
    </row>
    <row r="457" spans="1:7" ht="15" customHeight="1" x14ac:dyDescent="0.2">
      <c r="A457" s="53" t="s">
        <v>531</v>
      </c>
      <c r="B457" s="128" t="s">
        <v>170</v>
      </c>
      <c r="C457" s="53">
        <v>2021</v>
      </c>
      <c r="D457" s="53" t="s">
        <v>537</v>
      </c>
      <c r="E457" s="61" t="s">
        <v>533</v>
      </c>
      <c r="F457" s="174">
        <v>118</v>
      </c>
      <c r="G457" s="175">
        <v>78.7</v>
      </c>
    </row>
    <row r="458" spans="1:7" ht="15" customHeight="1" x14ac:dyDescent="0.2">
      <c r="A458" s="53" t="s">
        <v>710</v>
      </c>
      <c r="B458" s="53">
        <v>1</v>
      </c>
      <c r="C458" s="53">
        <v>2022</v>
      </c>
      <c r="D458" s="53" t="s">
        <v>537</v>
      </c>
      <c r="E458" s="61" t="s">
        <v>533</v>
      </c>
      <c r="F458" s="174">
        <v>56</v>
      </c>
      <c r="G458" s="175">
        <v>39.200000000000003</v>
      </c>
    </row>
    <row r="459" spans="1:7" ht="15" customHeight="1" x14ac:dyDescent="0.2">
      <c r="A459" s="53" t="s">
        <v>712</v>
      </c>
      <c r="B459" s="53">
        <v>2</v>
      </c>
      <c r="C459" s="53">
        <v>2022</v>
      </c>
      <c r="D459" s="53" t="s">
        <v>537</v>
      </c>
      <c r="E459" s="61" t="s">
        <v>533</v>
      </c>
      <c r="F459" s="174">
        <v>26</v>
      </c>
      <c r="G459" s="175">
        <v>18.2</v>
      </c>
    </row>
    <row r="460" spans="1:7" ht="15" customHeight="1" x14ac:dyDescent="0.2">
      <c r="A460" s="53" t="s">
        <v>711</v>
      </c>
      <c r="B460" s="53">
        <v>3</v>
      </c>
      <c r="C460" s="53">
        <v>2022</v>
      </c>
      <c r="D460" s="53" t="s">
        <v>537</v>
      </c>
      <c r="E460" s="61" t="s">
        <v>533</v>
      </c>
      <c r="F460" s="174">
        <v>24</v>
      </c>
      <c r="G460" s="175">
        <v>16.8</v>
      </c>
    </row>
    <row r="461" spans="1:7" ht="15" customHeight="1" x14ac:dyDescent="0.2">
      <c r="A461" s="53" t="s">
        <v>721</v>
      </c>
      <c r="B461" s="53">
        <v>4</v>
      </c>
      <c r="C461" s="53">
        <v>2022</v>
      </c>
      <c r="D461" s="53" t="s">
        <v>537</v>
      </c>
      <c r="E461" s="61" t="s">
        <v>533</v>
      </c>
      <c r="F461" s="174">
        <v>14</v>
      </c>
      <c r="G461" s="175">
        <v>9.8000000000000007</v>
      </c>
    </row>
    <row r="462" spans="1:7" ht="15" customHeight="1" x14ac:dyDescent="0.2">
      <c r="A462" s="53" t="s">
        <v>729</v>
      </c>
      <c r="B462" s="53">
        <v>5</v>
      </c>
      <c r="C462" s="53">
        <v>2022</v>
      </c>
      <c r="D462" s="53" t="s">
        <v>537</v>
      </c>
      <c r="E462" s="61" t="s">
        <v>533</v>
      </c>
      <c r="F462" s="174">
        <v>12</v>
      </c>
      <c r="G462" s="175">
        <v>8.4</v>
      </c>
    </row>
    <row r="463" spans="1:7" ht="15" customHeight="1" x14ac:dyDescent="0.2">
      <c r="A463" s="53" t="s">
        <v>719</v>
      </c>
      <c r="B463" s="53">
        <v>6</v>
      </c>
      <c r="C463" s="53">
        <v>2022</v>
      </c>
      <c r="D463" s="53" t="s">
        <v>537</v>
      </c>
      <c r="E463" s="61" t="s">
        <v>533</v>
      </c>
      <c r="F463" s="174">
        <v>11</v>
      </c>
      <c r="G463" s="175">
        <v>7.7</v>
      </c>
    </row>
    <row r="464" spans="1:7" ht="15" customHeight="1" x14ac:dyDescent="0.2">
      <c r="A464" s="53" t="s">
        <v>722</v>
      </c>
      <c r="B464" s="53">
        <v>7</v>
      </c>
      <c r="C464" s="53">
        <v>2022</v>
      </c>
      <c r="D464" s="53" t="s">
        <v>537</v>
      </c>
      <c r="E464" s="61" t="s">
        <v>533</v>
      </c>
      <c r="F464" s="174">
        <v>9</v>
      </c>
      <c r="G464" s="175">
        <v>6.3</v>
      </c>
    </row>
    <row r="465" spans="1:7" ht="15" customHeight="1" x14ac:dyDescent="0.2">
      <c r="A465" s="53" t="s">
        <v>731</v>
      </c>
      <c r="B465" s="53">
        <v>8</v>
      </c>
      <c r="C465" s="53">
        <v>2022</v>
      </c>
      <c r="D465" s="53" t="s">
        <v>537</v>
      </c>
      <c r="E465" s="61" t="s">
        <v>533</v>
      </c>
      <c r="F465" s="174">
        <v>7</v>
      </c>
      <c r="G465" s="175">
        <v>4.9000000000000004</v>
      </c>
    </row>
    <row r="466" spans="1:7" ht="15" customHeight="1" x14ac:dyDescent="0.2">
      <c r="A466" s="53" t="s">
        <v>716</v>
      </c>
      <c r="B466" s="53">
        <v>9</v>
      </c>
      <c r="C466" s="53">
        <v>2022</v>
      </c>
      <c r="D466" s="53" t="s">
        <v>537</v>
      </c>
      <c r="E466" s="61" t="s">
        <v>533</v>
      </c>
      <c r="F466" s="174">
        <v>6</v>
      </c>
      <c r="G466" s="175">
        <v>4.2</v>
      </c>
    </row>
    <row r="467" spans="1:7" ht="15" customHeight="1" x14ac:dyDescent="0.2">
      <c r="A467" s="53" t="s">
        <v>713</v>
      </c>
      <c r="B467" s="53">
        <v>9</v>
      </c>
      <c r="C467" s="53">
        <v>2022</v>
      </c>
      <c r="D467" s="53" t="s">
        <v>537</v>
      </c>
      <c r="E467" s="61" t="s">
        <v>533</v>
      </c>
      <c r="F467" s="174">
        <v>6</v>
      </c>
      <c r="G467" s="175">
        <v>4.2</v>
      </c>
    </row>
    <row r="468" spans="1:7" ht="15" customHeight="1" x14ac:dyDescent="0.2">
      <c r="A468" s="53" t="s">
        <v>530</v>
      </c>
      <c r="B468" s="128" t="s">
        <v>170</v>
      </c>
      <c r="C468" s="53">
        <v>2022</v>
      </c>
      <c r="D468" s="53" t="s">
        <v>537</v>
      </c>
      <c r="E468" s="61" t="s">
        <v>533</v>
      </c>
      <c r="F468" s="174">
        <v>143</v>
      </c>
      <c r="G468" s="175">
        <v>100</v>
      </c>
    </row>
    <row r="469" spans="1:7" ht="15" customHeight="1" x14ac:dyDescent="0.2">
      <c r="A469" s="53" t="s">
        <v>531</v>
      </c>
      <c r="B469" s="128" t="s">
        <v>170</v>
      </c>
      <c r="C469" s="53">
        <v>2022</v>
      </c>
      <c r="D469" s="53" t="s">
        <v>537</v>
      </c>
      <c r="E469" s="61" t="s">
        <v>533</v>
      </c>
      <c r="F469" s="174">
        <v>111</v>
      </c>
      <c r="G469" s="175">
        <v>77.599999999999994</v>
      </c>
    </row>
    <row r="470" spans="1:7" ht="15" customHeight="1" x14ac:dyDescent="0.2">
      <c r="A470" s="53" t="s">
        <v>710</v>
      </c>
      <c r="B470" s="53">
        <v>1</v>
      </c>
      <c r="C470" s="53">
        <v>2023</v>
      </c>
      <c r="D470" s="53" t="s">
        <v>537</v>
      </c>
      <c r="E470" s="61" t="s">
        <v>533</v>
      </c>
      <c r="F470" s="174">
        <v>42</v>
      </c>
      <c r="G470" s="175">
        <v>28.2</v>
      </c>
    </row>
    <row r="471" spans="1:7" ht="15" customHeight="1" x14ac:dyDescent="0.2">
      <c r="A471" s="53" t="s">
        <v>712</v>
      </c>
      <c r="B471" s="53">
        <v>2</v>
      </c>
      <c r="C471" s="53">
        <v>2023</v>
      </c>
      <c r="D471" s="53" t="s">
        <v>537</v>
      </c>
      <c r="E471" s="61" t="s">
        <v>533</v>
      </c>
      <c r="F471" s="174">
        <v>26</v>
      </c>
      <c r="G471" s="175">
        <v>17.399999999999999</v>
      </c>
    </row>
    <row r="472" spans="1:7" ht="15" customHeight="1" x14ac:dyDescent="0.2">
      <c r="A472" s="53" t="s">
        <v>711</v>
      </c>
      <c r="B472" s="53">
        <v>3</v>
      </c>
      <c r="C472" s="53">
        <v>2023</v>
      </c>
      <c r="D472" s="53" t="s">
        <v>537</v>
      </c>
      <c r="E472" s="61" t="s">
        <v>533</v>
      </c>
      <c r="F472" s="174">
        <v>17</v>
      </c>
      <c r="G472" s="175">
        <v>11.4</v>
      </c>
    </row>
    <row r="473" spans="1:7" ht="15" customHeight="1" x14ac:dyDescent="0.2">
      <c r="A473" s="53" t="s">
        <v>722</v>
      </c>
      <c r="B473" s="53">
        <v>4</v>
      </c>
      <c r="C473" s="53">
        <v>2023</v>
      </c>
      <c r="D473" s="53" t="s">
        <v>537</v>
      </c>
      <c r="E473" s="61" t="s">
        <v>533</v>
      </c>
      <c r="F473" s="174">
        <v>12</v>
      </c>
      <c r="G473" s="175">
        <v>8.1</v>
      </c>
    </row>
    <row r="474" spans="1:7" ht="15" customHeight="1" x14ac:dyDescent="0.2">
      <c r="A474" s="53" t="s">
        <v>713</v>
      </c>
      <c r="B474" s="53">
        <v>5</v>
      </c>
      <c r="C474" s="53">
        <v>2023</v>
      </c>
      <c r="D474" s="53" t="s">
        <v>537</v>
      </c>
      <c r="E474" s="61" t="s">
        <v>533</v>
      </c>
      <c r="F474" s="174">
        <v>10</v>
      </c>
      <c r="G474" s="175">
        <v>6.7</v>
      </c>
    </row>
    <row r="475" spans="1:7" ht="15" customHeight="1" x14ac:dyDescent="0.2">
      <c r="A475" s="53" t="s">
        <v>719</v>
      </c>
      <c r="B475" s="53">
        <v>6</v>
      </c>
      <c r="C475" s="53">
        <v>2023</v>
      </c>
      <c r="D475" s="53" t="s">
        <v>537</v>
      </c>
      <c r="E475" s="61" t="s">
        <v>533</v>
      </c>
      <c r="F475" s="174">
        <v>9</v>
      </c>
      <c r="G475" s="175">
        <v>6</v>
      </c>
    </row>
    <row r="476" spans="1:7" ht="15" customHeight="1" x14ac:dyDescent="0.2">
      <c r="A476" s="53" t="s">
        <v>731</v>
      </c>
      <c r="B476" s="53">
        <v>7</v>
      </c>
      <c r="C476" s="53">
        <v>2023</v>
      </c>
      <c r="D476" s="53" t="s">
        <v>537</v>
      </c>
      <c r="E476" s="61" t="s">
        <v>533</v>
      </c>
      <c r="F476" s="174">
        <v>8</v>
      </c>
      <c r="G476" s="175">
        <v>5.4</v>
      </c>
    </row>
    <row r="477" spans="1:7" ht="15" customHeight="1" x14ac:dyDescent="0.2">
      <c r="A477" s="53" t="s">
        <v>729</v>
      </c>
      <c r="B477" s="53">
        <v>7</v>
      </c>
      <c r="C477" s="53">
        <v>2023</v>
      </c>
      <c r="D477" s="53" t="s">
        <v>537</v>
      </c>
      <c r="E477" s="61" t="s">
        <v>533</v>
      </c>
      <c r="F477" s="174">
        <v>8</v>
      </c>
      <c r="G477" s="175">
        <v>5.4</v>
      </c>
    </row>
    <row r="478" spans="1:7" ht="15" customHeight="1" x14ac:dyDescent="0.2">
      <c r="A478" s="53" t="s">
        <v>726</v>
      </c>
      <c r="B478" s="53">
        <v>7</v>
      </c>
      <c r="C478" s="53">
        <v>2023</v>
      </c>
      <c r="D478" s="53" t="s">
        <v>537</v>
      </c>
      <c r="E478" s="61" t="s">
        <v>533</v>
      </c>
      <c r="F478" s="174">
        <v>8</v>
      </c>
      <c r="G478" s="175">
        <v>5.4</v>
      </c>
    </row>
    <row r="479" spans="1:7" ht="15" customHeight="1" x14ac:dyDescent="0.2">
      <c r="A479" s="53" t="s">
        <v>721</v>
      </c>
      <c r="B479" s="53">
        <v>10</v>
      </c>
      <c r="C479" s="53">
        <v>2023</v>
      </c>
      <c r="D479" s="53" t="s">
        <v>537</v>
      </c>
      <c r="E479" s="61" t="s">
        <v>533</v>
      </c>
      <c r="F479" s="174">
        <v>7</v>
      </c>
      <c r="G479" s="175">
        <v>4.7</v>
      </c>
    </row>
    <row r="480" spans="1:7" ht="15" customHeight="1" x14ac:dyDescent="0.2">
      <c r="A480" s="53" t="s">
        <v>735</v>
      </c>
      <c r="B480" s="53">
        <v>10</v>
      </c>
      <c r="C480" s="53">
        <v>2023</v>
      </c>
      <c r="D480" s="53" t="s">
        <v>537</v>
      </c>
      <c r="E480" s="61" t="s">
        <v>533</v>
      </c>
      <c r="F480" s="174">
        <v>7</v>
      </c>
      <c r="G480" s="175">
        <v>4.7</v>
      </c>
    </row>
    <row r="481" spans="1:7" ht="15" customHeight="1" x14ac:dyDescent="0.2">
      <c r="A481" s="53" t="s">
        <v>530</v>
      </c>
      <c r="B481" s="128" t="s">
        <v>170</v>
      </c>
      <c r="C481" s="53">
        <v>2023</v>
      </c>
      <c r="D481" s="53" t="s">
        <v>537</v>
      </c>
      <c r="E481" s="61" t="s">
        <v>533</v>
      </c>
      <c r="F481" s="174">
        <v>149</v>
      </c>
      <c r="G481" s="175">
        <v>100</v>
      </c>
    </row>
    <row r="482" spans="1:7" ht="15" customHeight="1" x14ac:dyDescent="0.2">
      <c r="A482" s="53" t="s">
        <v>531</v>
      </c>
      <c r="B482" s="128" t="s">
        <v>170</v>
      </c>
      <c r="C482" s="53">
        <v>2023</v>
      </c>
      <c r="D482" s="53" t="s">
        <v>537</v>
      </c>
      <c r="E482" s="61" t="s">
        <v>533</v>
      </c>
      <c r="F482" s="174">
        <v>94</v>
      </c>
      <c r="G482" s="175">
        <v>63.1</v>
      </c>
    </row>
    <row r="483" spans="1:7" ht="15" customHeight="1" x14ac:dyDescent="0.2">
      <c r="A483" s="53" t="s">
        <v>710</v>
      </c>
      <c r="B483" s="53">
        <v>1</v>
      </c>
      <c r="C483" s="53">
        <v>2024</v>
      </c>
      <c r="D483" s="53" t="s">
        <v>537</v>
      </c>
      <c r="E483" s="61" t="s">
        <v>533</v>
      </c>
      <c r="F483" s="174">
        <v>42</v>
      </c>
      <c r="G483" s="175">
        <v>33.6</v>
      </c>
    </row>
    <row r="484" spans="1:7" ht="15" customHeight="1" x14ac:dyDescent="0.2">
      <c r="A484" s="53" t="s">
        <v>711</v>
      </c>
      <c r="B484" s="53">
        <v>2</v>
      </c>
      <c r="C484" s="53">
        <v>2024</v>
      </c>
      <c r="D484" s="53" t="s">
        <v>537</v>
      </c>
      <c r="E484" s="61" t="s">
        <v>533</v>
      </c>
      <c r="F484" s="174">
        <v>27</v>
      </c>
      <c r="G484" s="175">
        <v>21.6</v>
      </c>
    </row>
    <row r="485" spans="1:7" ht="15" customHeight="1" x14ac:dyDescent="0.2">
      <c r="A485" s="53" t="s">
        <v>712</v>
      </c>
      <c r="B485" s="53">
        <v>3</v>
      </c>
      <c r="C485" s="53">
        <v>2024</v>
      </c>
      <c r="D485" s="53" t="s">
        <v>537</v>
      </c>
      <c r="E485" s="61" t="s">
        <v>533</v>
      </c>
      <c r="F485" s="174">
        <v>22</v>
      </c>
      <c r="G485" s="175">
        <v>17.600000000000001</v>
      </c>
    </row>
    <row r="486" spans="1:7" ht="15" customHeight="1" x14ac:dyDescent="0.2">
      <c r="A486" s="53" t="s">
        <v>713</v>
      </c>
      <c r="B486" s="53">
        <v>4</v>
      </c>
      <c r="C486" s="53">
        <v>2024</v>
      </c>
      <c r="D486" s="53" t="s">
        <v>537</v>
      </c>
      <c r="E486" s="61" t="s">
        <v>533</v>
      </c>
      <c r="F486" s="174">
        <v>15</v>
      </c>
      <c r="G486" s="175">
        <v>12</v>
      </c>
    </row>
    <row r="487" spans="1:7" ht="15" customHeight="1" x14ac:dyDescent="0.2">
      <c r="A487" s="53" t="s">
        <v>721</v>
      </c>
      <c r="B487" s="53">
        <v>5</v>
      </c>
      <c r="C487" s="53">
        <v>2024</v>
      </c>
      <c r="D487" s="53" t="s">
        <v>537</v>
      </c>
      <c r="E487" s="61" t="s">
        <v>533</v>
      </c>
      <c r="F487" s="174">
        <v>13</v>
      </c>
      <c r="G487" s="175">
        <v>10.4</v>
      </c>
    </row>
    <row r="488" spans="1:7" ht="15" customHeight="1" x14ac:dyDescent="0.2">
      <c r="A488" s="53" t="s">
        <v>719</v>
      </c>
      <c r="B488" s="53">
        <v>6</v>
      </c>
      <c r="C488" s="53">
        <v>2024</v>
      </c>
      <c r="D488" s="53" t="s">
        <v>537</v>
      </c>
      <c r="E488" s="61" t="s">
        <v>533</v>
      </c>
      <c r="F488" s="174">
        <v>12</v>
      </c>
      <c r="G488" s="175">
        <v>9.6</v>
      </c>
    </row>
    <row r="489" spans="1:7" ht="15" customHeight="1" x14ac:dyDescent="0.2">
      <c r="A489" s="53" t="s">
        <v>720</v>
      </c>
      <c r="B489" s="53">
        <v>7</v>
      </c>
      <c r="C489" s="53">
        <v>2024</v>
      </c>
      <c r="D489" s="53" t="s">
        <v>537</v>
      </c>
      <c r="E489" s="61" t="s">
        <v>533</v>
      </c>
      <c r="F489" s="174">
        <v>9</v>
      </c>
      <c r="G489" s="175">
        <v>7.2</v>
      </c>
    </row>
    <row r="490" spans="1:7" ht="15" customHeight="1" x14ac:dyDescent="0.2">
      <c r="A490" s="53" t="s">
        <v>722</v>
      </c>
      <c r="B490" s="53">
        <v>7</v>
      </c>
      <c r="C490" s="53">
        <v>2024</v>
      </c>
      <c r="D490" s="53" t="s">
        <v>537</v>
      </c>
      <c r="E490" s="61" t="s">
        <v>533</v>
      </c>
      <c r="F490" s="174">
        <v>9</v>
      </c>
      <c r="G490" s="175">
        <v>7.2</v>
      </c>
    </row>
    <row r="491" spans="1:7" ht="15" customHeight="1" x14ac:dyDescent="0.2">
      <c r="A491" s="53" t="s">
        <v>726</v>
      </c>
      <c r="B491" s="53">
        <v>7</v>
      </c>
      <c r="C491" s="53">
        <v>2024</v>
      </c>
      <c r="D491" s="53" t="s">
        <v>537</v>
      </c>
      <c r="E491" s="61" t="s">
        <v>533</v>
      </c>
      <c r="F491" s="174">
        <v>9</v>
      </c>
      <c r="G491" s="175">
        <v>7.2</v>
      </c>
    </row>
    <row r="492" spans="1:7" ht="15" customHeight="1" x14ac:dyDescent="0.2">
      <c r="A492" s="61" t="s">
        <v>729</v>
      </c>
      <c r="B492" s="53">
        <v>10</v>
      </c>
      <c r="C492" s="53">
        <v>2024</v>
      </c>
      <c r="D492" s="53" t="s">
        <v>537</v>
      </c>
      <c r="E492" s="61" t="s">
        <v>533</v>
      </c>
      <c r="F492" s="176">
        <v>8</v>
      </c>
      <c r="G492" s="175">
        <v>6.4</v>
      </c>
    </row>
    <row r="493" spans="1:7" ht="15" customHeight="1" x14ac:dyDescent="0.2">
      <c r="A493" s="53" t="s">
        <v>530</v>
      </c>
      <c r="B493" s="128" t="s">
        <v>170</v>
      </c>
      <c r="C493" s="53">
        <v>2024</v>
      </c>
      <c r="D493" s="53" t="s">
        <v>537</v>
      </c>
      <c r="E493" s="61" t="s">
        <v>533</v>
      </c>
      <c r="F493" s="176">
        <v>125</v>
      </c>
      <c r="G493" s="175">
        <v>100</v>
      </c>
    </row>
    <row r="494" spans="1:7" ht="15" customHeight="1" x14ac:dyDescent="0.2">
      <c r="A494" s="53" t="s">
        <v>531</v>
      </c>
      <c r="B494" s="128" t="s">
        <v>170</v>
      </c>
      <c r="C494" s="53">
        <v>2024</v>
      </c>
      <c r="D494" s="53" t="s">
        <v>537</v>
      </c>
      <c r="E494" s="61" t="s">
        <v>533</v>
      </c>
      <c r="F494" s="176">
        <v>88</v>
      </c>
      <c r="G494" s="175">
        <v>70.400000000000006</v>
      </c>
    </row>
    <row r="495" spans="1:7" ht="15" customHeight="1" x14ac:dyDescent="0.2">
      <c r="A495" s="61" t="s">
        <v>710</v>
      </c>
      <c r="B495" s="53">
        <v>1</v>
      </c>
      <c r="C495" s="53">
        <v>2017</v>
      </c>
      <c r="D495" s="61" t="s">
        <v>529</v>
      </c>
      <c r="E495" s="61" t="s">
        <v>533</v>
      </c>
      <c r="F495" s="176">
        <v>107</v>
      </c>
      <c r="G495" s="175">
        <v>22</v>
      </c>
    </row>
    <row r="496" spans="1:7" ht="15" customHeight="1" x14ac:dyDescent="0.2">
      <c r="A496" s="61" t="s">
        <v>711</v>
      </c>
      <c r="B496" s="53">
        <v>2</v>
      </c>
      <c r="C496" s="53">
        <v>2017</v>
      </c>
      <c r="D496" s="61" t="s">
        <v>529</v>
      </c>
      <c r="E496" s="61" t="s">
        <v>533</v>
      </c>
      <c r="F496" s="176">
        <v>103</v>
      </c>
      <c r="G496" s="175">
        <v>21.1</v>
      </c>
    </row>
    <row r="497" spans="1:7" ht="15" customHeight="1" x14ac:dyDescent="0.2">
      <c r="A497" s="61" t="s">
        <v>712</v>
      </c>
      <c r="B497" s="53">
        <v>3</v>
      </c>
      <c r="C497" s="53">
        <v>2017</v>
      </c>
      <c r="D497" s="61" t="s">
        <v>529</v>
      </c>
      <c r="E497" s="61" t="s">
        <v>533</v>
      </c>
      <c r="F497" s="176">
        <v>74</v>
      </c>
      <c r="G497" s="175">
        <v>15.2</v>
      </c>
    </row>
    <row r="498" spans="1:7" ht="15" customHeight="1" x14ac:dyDescent="0.2">
      <c r="A498" s="61" t="s">
        <v>722</v>
      </c>
      <c r="B498" s="53">
        <v>4</v>
      </c>
      <c r="C498" s="53">
        <v>2017</v>
      </c>
      <c r="D498" s="61" t="s">
        <v>529</v>
      </c>
      <c r="E498" s="61" t="s">
        <v>533</v>
      </c>
      <c r="F498" s="176">
        <v>64</v>
      </c>
      <c r="G498" s="175">
        <v>13.1</v>
      </c>
    </row>
    <row r="499" spans="1:7" ht="15" customHeight="1" x14ac:dyDescent="0.2">
      <c r="A499" s="61" t="s">
        <v>719</v>
      </c>
      <c r="B499" s="53">
        <v>5</v>
      </c>
      <c r="C499" s="53">
        <v>2017</v>
      </c>
      <c r="D499" s="61" t="s">
        <v>529</v>
      </c>
      <c r="E499" s="61" t="s">
        <v>533</v>
      </c>
      <c r="F499" s="176">
        <v>53</v>
      </c>
      <c r="G499" s="175">
        <v>10.9</v>
      </c>
    </row>
    <row r="500" spans="1:7" ht="15" customHeight="1" x14ac:dyDescent="0.2">
      <c r="A500" s="61" t="s">
        <v>713</v>
      </c>
      <c r="B500" s="53">
        <v>6</v>
      </c>
      <c r="C500" s="53">
        <v>2017</v>
      </c>
      <c r="D500" s="61" t="s">
        <v>529</v>
      </c>
      <c r="E500" s="61" t="s">
        <v>533</v>
      </c>
      <c r="F500" s="176">
        <v>40</v>
      </c>
      <c r="G500" s="175">
        <v>8.1999999999999993</v>
      </c>
    </row>
    <row r="501" spans="1:7" ht="15" customHeight="1" x14ac:dyDescent="0.2">
      <c r="A501" s="61" t="s">
        <v>730</v>
      </c>
      <c r="B501" s="53">
        <v>7</v>
      </c>
      <c r="C501" s="53">
        <v>2017</v>
      </c>
      <c r="D501" s="61" t="s">
        <v>529</v>
      </c>
      <c r="E501" s="61" t="s">
        <v>533</v>
      </c>
      <c r="F501" s="176">
        <v>28</v>
      </c>
      <c r="G501" s="175">
        <v>5.7</v>
      </c>
    </row>
    <row r="502" spans="1:7" ht="15" customHeight="1" x14ac:dyDescent="0.2">
      <c r="A502" s="61" t="s">
        <v>729</v>
      </c>
      <c r="B502" s="53">
        <v>8</v>
      </c>
      <c r="C502" s="53">
        <v>2017</v>
      </c>
      <c r="D502" s="61" t="s">
        <v>529</v>
      </c>
      <c r="E502" s="61" t="s">
        <v>533</v>
      </c>
      <c r="F502" s="176">
        <v>23</v>
      </c>
      <c r="G502" s="175">
        <v>4.7</v>
      </c>
    </row>
    <row r="503" spans="1:7" ht="15" customHeight="1" x14ac:dyDescent="0.2">
      <c r="A503" s="61" t="s">
        <v>721</v>
      </c>
      <c r="B503" s="53">
        <v>9</v>
      </c>
      <c r="C503" s="53">
        <v>2017</v>
      </c>
      <c r="D503" s="61" t="s">
        <v>529</v>
      </c>
      <c r="E503" s="61" t="s">
        <v>533</v>
      </c>
      <c r="F503" s="176">
        <v>19</v>
      </c>
      <c r="G503" s="175">
        <v>3.9</v>
      </c>
    </row>
    <row r="504" spans="1:7" ht="15" customHeight="1" x14ac:dyDescent="0.2">
      <c r="A504" s="61" t="s">
        <v>731</v>
      </c>
      <c r="B504" s="53">
        <v>10</v>
      </c>
      <c r="C504" s="53">
        <v>2017</v>
      </c>
      <c r="D504" s="61" t="s">
        <v>529</v>
      </c>
      <c r="E504" s="61" t="s">
        <v>533</v>
      </c>
      <c r="F504" s="176">
        <v>17</v>
      </c>
      <c r="G504" s="175">
        <v>3.5</v>
      </c>
    </row>
    <row r="505" spans="1:7" ht="15" customHeight="1" x14ac:dyDescent="0.2">
      <c r="A505" s="53" t="s">
        <v>530</v>
      </c>
      <c r="B505" s="128" t="s">
        <v>170</v>
      </c>
      <c r="C505" s="53">
        <v>2017</v>
      </c>
      <c r="D505" s="61" t="s">
        <v>529</v>
      </c>
      <c r="E505" s="61" t="s">
        <v>533</v>
      </c>
      <c r="F505" s="176">
        <v>487</v>
      </c>
      <c r="G505" s="175">
        <v>100</v>
      </c>
    </row>
    <row r="506" spans="1:7" ht="15" customHeight="1" x14ac:dyDescent="0.2">
      <c r="A506" s="53" t="s">
        <v>531</v>
      </c>
      <c r="B506" s="128" t="s">
        <v>170</v>
      </c>
      <c r="C506" s="53">
        <v>2017</v>
      </c>
      <c r="D506" s="61" t="s">
        <v>529</v>
      </c>
      <c r="E506" s="61" t="s">
        <v>533</v>
      </c>
      <c r="F506" s="176">
        <v>357</v>
      </c>
      <c r="G506" s="175">
        <v>73.3</v>
      </c>
    </row>
    <row r="507" spans="1:7" ht="15" customHeight="1" x14ac:dyDescent="0.2">
      <c r="A507" s="61" t="s">
        <v>711</v>
      </c>
      <c r="B507" s="53">
        <v>1</v>
      </c>
      <c r="C507" s="53">
        <v>2018</v>
      </c>
      <c r="D507" s="61" t="s">
        <v>529</v>
      </c>
      <c r="E507" s="61" t="s">
        <v>533</v>
      </c>
      <c r="F507" s="176">
        <v>113</v>
      </c>
      <c r="G507" s="175">
        <v>25.5</v>
      </c>
    </row>
    <row r="508" spans="1:7" ht="15" customHeight="1" x14ac:dyDescent="0.2">
      <c r="A508" s="61" t="s">
        <v>710</v>
      </c>
      <c r="B508" s="53">
        <v>2</v>
      </c>
      <c r="C508" s="53">
        <v>2018</v>
      </c>
      <c r="D508" s="61" t="s">
        <v>529</v>
      </c>
      <c r="E508" s="61" t="s">
        <v>533</v>
      </c>
      <c r="F508" s="176">
        <v>107</v>
      </c>
      <c r="G508" s="175">
        <v>24.1</v>
      </c>
    </row>
    <row r="509" spans="1:7" ht="15" customHeight="1" x14ac:dyDescent="0.2">
      <c r="A509" s="61" t="s">
        <v>712</v>
      </c>
      <c r="B509" s="53">
        <v>3</v>
      </c>
      <c r="C509" s="53">
        <v>2018</v>
      </c>
      <c r="D509" s="61" t="s">
        <v>529</v>
      </c>
      <c r="E509" s="61" t="s">
        <v>533</v>
      </c>
      <c r="F509" s="176">
        <v>65</v>
      </c>
      <c r="G509" s="175">
        <v>14.6</v>
      </c>
    </row>
    <row r="510" spans="1:7" ht="15" customHeight="1" x14ac:dyDescent="0.2">
      <c r="A510" s="61" t="s">
        <v>722</v>
      </c>
      <c r="B510" s="53">
        <v>4</v>
      </c>
      <c r="C510" s="53">
        <v>2018</v>
      </c>
      <c r="D510" s="61" t="s">
        <v>529</v>
      </c>
      <c r="E510" s="61" t="s">
        <v>533</v>
      </c>
      <c r="F510" s="176">
        <v>62</v>
      </c>
      <c r="G510" s="175">
        <v>14</v>
      </c>
    </row>
    <row r="511" spans="1:7" ht="15" customHeight="1" x14ac:dyDescent="0.2">
      <c r="A511" s="61" t="s">
        <v>719</v>
      </c>
      <c r="B511" s="53">
        <v>5</v>
      </c>
      <c r="C511" s="53">
        <v>2018</v>
      </c>
      <c r="D511" s="61" t="s">
        <v>529</v>
      </c>
      <c r="E511" s="61" t="s">
        <v>533</v>
      </c>
      <c r="F511" s="176">
        <v>38</v>
      </c>
      <c r="G511" s="175">
        <v>8.6</v>
      </c>
    </row>
    <row r="512" spans="1:7" ht="15" customHeight="1" x14ac:dyDescent="0.2">
      <c r="A512" s="61" t="s">
        <v>713</v>
      </c>
      <c r="B512" s="53">
        <v>6</v>
      </c>
      <c r="C512" s="53">
        <v>2018</v>
      </c>
      <c r="D512" s="61" t="s">
        <v>529</v>
      </c>
      <c r="E512" s="61" t="s">
        <v>533</v>
      </c>
      <c r="F512" s="176">
        <v>34</v>
      </c>
      <c r="G512" s="175">
        <v>7.7</v>
      </c>
    </row>
    <row r="513" spans="1:7" ht="15" customHeight="1" x14ac:dyDescent="0.2">
      <c r="A513" s="61" t="s">
        <v>729</v>
      </c>
      <c r="B513" s="53">
        <v>7</v>
      </c>
      <c r="C513" s="53">
        <v>2018</v>
      </c>
      <c r="D513" s="61" t="s">
        <v>529</v>
      </c>
      <c r="E513" s="61" t="s">
        <v>533</v>
      </c>
      <c r="F513" s="176">
        <v>28</v>
      </c>
      <c r="G513" s="175">
        <v>6.3</v>
      </c>
    </row>
    <row r="514" spans="1:7" ht="15" customHeight="1" x14ac:dyDescent="0.2">
      <c r="A514" s="61" t="s">
        <v>730</v>
      </c>
      <c r="B514" s="53">
        <v>8</v>
      </c>
      <c r="C514" s="53">
        <v>2018</v>
      </c>
      <c r="D514" s="61" t="s">
        <v>529</v>
      </c>
      <c r="E514" s="61" t="s">
        <v>533</v>
      </c>
      <c r="F514" s="176">
        <v>27</v>
      </c>
      <c r="G514" s="175">
        <v>6.1</v>
      </c>
    </row>
    <row r="515" spans="1:7" ht="15" customHeight="1" x14ac:dyDescent="0.2">
      <c r="A515" s="61" t="s">
        <v>721</v>
      </c>
      <c r="B515" s="53">
        <v>9</v>
      </c>
      <c r="C515" s="53">
        <v>2018</v>
      </c>
      <c r="D515" s="61" t="s">
        <v>529</v>
      </c>
      <c r="E515" s="61" t="s">
        <v>533</v>
      </c>
      <c r="F515" s="176">
        <v>18</v>
      </c>
      <c r="G515" s="175">
        <v>4.0999999999999996</v>
      </c>
    </row>
    <row r="516" spans="1:7" ht="15" customHeight="1" x14ac:dyDescent="0.2">
      <c r="A516" s="61" t="s">
        <v>731</v>
      </c>
      <c r="B516" s="53">
        <v>10</v>
      </c>
      <c r="C516" s="53">
        <v>2018</v>
      </c>
      <c r="D516" s="61" t="s">
        <v>529</v>
      </c>
      <c r="E516" s="61" t="s">
        <v>533</v>
      </c>
      <c r="F516" s="176">
        <v>13</v>
      </c>
      <c r="G516" s="175">
        <v>2.9</v>
      </c>
    </row>
    <row r="517" spans="1:7" ht="15" customHeight="1" x14ac:dyDescent="0.2">
      <c r="A517" s="53" t="s">
        <v>530</v>
      </c>
      <c r="B517" s="128" t="s">
        <v>170</v>
      </c>
      <c r="C517" s="53">
        <v>2018</v>
      </c>
      <c r="D517" s="61" t="s">
        <v>529</v>
      </c>
      <c r="E517" s="61" t="s">
        <v>533</v>
      </c>
      <c r="F517" s="176">
        <v>444</v>
      </c>
      <c r="G517" s="175">
        <v>100</v>
      </c>
    </row>
    <row r="518" spans="1:7" ht="15" customHeight="1" x14ac:dyDescent="0.2">
      <c r="A518" s="53" t="s">
        <v>531</v>
      </c>
      <c r="B518" s="128" t="s">
        <v>170</v>
      </c>
      <c r="C518" s="53">
        <v>2018</v>
      </c>
      <c r="D518" s="61" t="s">
        <v>529</v>
      </c>
      <c r="E518" s="61" t="s">
        <v>533</v>
      </c>
      <c r="F518" s="176">
        <v>331</v>
      </c>
      <c r="G518" s="175">
        <v>74.5</v>
      </c>
    </row>
    <row r="519" spans="1:7" ht="15" customHeight="1" x14ac:dyDescent="0.2">
      <c r="A519" s="61" t="s">
        <v>710</v>
      </c>
      <c r="B519" s="53">
        <v>1</v>
      </c>
      <c r="C519" s="53">
        <v>2019</v>
      </c>
      <c r="D519" s="61" t="s">
        <v>529</v>
      </c>
      <c r="E519" s="61" t="s">
        <v>533</v>
      </c>
      <c r="F519" s="176">
        <v>116</v>
      </c>
      <c r="G519" s="175">
        <v>24</v>
      </c>
    </row>
    <row r="520" spans="1:7" ht="15" customHeight="1" x14ac:dyDescent="0.2">
      <c r="A520" s="61" t="s">
        <v>711</v>
      </c>
      <c r="B520" s="53">
        <v>2</v>
      </c>
      <c r="C520" s="53">
        <v>2019</v>
      </c>
      <c r="D520" s="61" t="s">
        <v>529</v>
      </c>
      <c r="E520" s="61" t="s">
        <v>533</v>
      </c>
      <c r="F520" s="176">
        <v>113</v>
      </c>
      <c r="G520" s="175">
        <v>23.4</v>
      </c>
    </row>
    <row r="521" spans="1:7" ht="15" customHeight="1" x14ac:dyDescent="0.2">
      <c r="A521" s="61" t="s">
        <v>712</v>
      </c>
      <c r="B521" s="53">
        <v>3</v>
      </c>
      <c r="C521" s="53">
        <v>2019</v>
      </c>
      <c r="D521" s="61" t="s">
        <v>529</v>
      </c>
      <c r="E521" s="61" t="s">
        <v>533</v>
      </c>
      <c r="F521" s="176">
        <v>92</v>
      </c>
      <c r="G521" s="175">
        <v>19</v>
      </c>
    </row>
    <row r="522" spans="1:7" ht="15" customHeight="1" x14ac:dyDescent="0.2">
      <c r="A522" s="61" t="s">
        <v>722</v>
      </c>
      <c r="B522" s="53">
        <v>4</v>
      </c>
      <c r="C522" s="53">
        <v>2019</v>
      </c>
      <c r="D522" s="61" t="s">
        <v>529</v>
      </c>
      <c r="E522" s="61" t="s">
        <v>533</v>
      </c>
      <c r="F522" s="176">
        <v>62</v>
      </c>
      <c r="G522" s="175">
        <v>12.8</v>
      </c>
    </row>
    <row r="523" spans="1:7" ht="15" customHeight="1" x14ac:dyDescent="0.2">
      <c r="A523" s="61" t="s">
        <v>713</v>
      </c>
      <c r="B523" s="53">
        <v>5</v>
      </c>
      <c r="C523" s="53">
        <v>2019</v>
      </c>
      <c r="D523" s="61" t="s">
        <v>529</v>
      </c>
      <c r="E523" s="61" t="s">
        <v>533</v>
      </c>
      <c r="F523" s="176">
        <v>40</v>
      </c>
      <c r="G523" s="175">
        <v>8.3000000000000007</v>
      </c>
    </row>
    <row r="524" spans="1:7" ht="15" customHeight="1" x14ac:dyDescent="0.2">
      <c r="A524" s="61" t="s">
        <v>719</v>
      </c>
      <c r="B524" s="53">
        <v>6</v>
      </c>
      <c r="C524" s="53">
        <v>2019</v>
      </c>
      <c r="D524" s="61" t="s">
        <v>529</v>
      </c>
      <c r="E524" s="61" t="s">
        <v>533</v>
      </c>
      <c r="F524" s="176">
        <v>38</v>
      </c>
      <c r="G524" s="175">
        <v>7.9</v>
      </c>
    </row>
    <row r="525" spans="1:7" ht="15" customHeight="1" x14ac:dyDescent="0.2">
      <c r="A525" s="61" t="s">
        <v>731</v>
      </c>
      <c r="B525" s="53">
        <v>7</v>
      </c>
      <c r="C525" s="53">
        <v>2019</v>
      </c>
      <c r="D525" s="61" t="s">
        <v>529</v>
      </c>
      <c r="E525" s="61" t="s">
        <v>533</v>
      </c>
      <c r="F525" s="176">
        <v>23</v>
      </c>
      <c r="G525" s="175">
        <v>4.8</v>
      </c>
    </row>
    <row r="526" spans="1:7" ht="15" customHeight="1" x14ac:dyDescent="0.2">
      <c r="A526" s="61" t="s">
        <v>729</v>
      </c>
      <c r="B526" s="53">
        <v>7</v>
      </c>
      <c r="C526" s="53">
        <v>2019</v>
      </c>
      <c r="D526" s="61" t="s">
        <v>529</v>
      </c>
      <c r="E526" s="61" t="s">
        <v>533</v>
      </c>
      <c r="F526" s="176">
        <v>23</v>
      </c>
      <c r="G526" s="175">
        <v>4.8</v>
      </c>
    </row>
    <row r="527" spans="1:7" ht="15" customHeight="1" x14ac:dyDescent="0.2">
      <c r="A527" s="61" t="s">
        <v>733</v>
      </c>
      <c r="B527" s="53">
        <v>9</v>
      </c>
      <c r="C527" s="53">
        <v>2019</v>
      </c>
      <c r="D527" s="61" t="s">
        <v>529</v>
      </c>
      <c r="E527" s="61" t="s">
        <v>533</v>
      </c>
      <c r="F527" s="176">
        <v>21</v>
      </c>
      <c r="G527" s="175">
        <v>4.3</v>
      </c>
    </row>
    <row r="528" spans="1:7" ht="15" customHeight="1" x14ac:dyDescent="0.2">
      <c r="A528" s="61" t="s">
        <v>721</v>
      </c>
      <c r="B528" s="53">
        <v>10</v>
      </c>
      <c r="C528" s="53">
        <v>2019</v>
      </c>
      <c r="D528" s="61" t="s">
        <v>529</v>
      </c>
      <c r="E528" s="61" t="s">
        <v>533</v>
      </c>
      <c r="F528" s="176">
        <v>20</v>
      </c>
      <c r="G528" s="175">
        <v>4.0999999999999996</v>
      </c>
    </row>
    <row r="529" spans="1:7" ht="15" customHeight="1" x14ac:dyDescent="0.2">
      <c r="A529" s="53" t="s">
        <v>530</v>
      </c>
      <c r="B529" s="128" t="s">
        <v>170</v>
      </c>
      <c r="C529" s="53">
        <v>2019</v>
      </c>
      <c r="D529" s="61" t="s">
        <v>529</v>
      </c>
      <c r="E529" s="61" t="s">
        <v>533</v>
      </c>
      <c r="F529" s="176">
        <v>483</v>
      </c>
      <c r="G529" s="175">
        <v>100</v>
      </c>
    </row>
    <row r="530" spans="1:7" ht="15" customHeight="1" x14ac:dyDescent="0.2">
      <c r="A530" s="53" t="s">
        <v>531</v>
      </c>
      <c r="B530" s="128" t="s">
        <v>170</v>
      </c>
      <c r="C530" s="53">
        <v>2019</v>
      </c>
      <c r="D530" s="61" t="s">
        <v>529</v>
      </c>
      <c r="E530" s="61" t="s">
        <v>533</v>
      </c>
      <c r="F530" s="176">
        <v>363</v>
      </c>
      <c r="G530" s="175">
        <v>75.2</v>
      </c>
    </row>
    <row r="531" spans="1:7" ht="15" customHeight="1" x14ac:dyDescent="0.2">
      <c r="A531" s="61" t="s">
        <v>710</v>
      </c>
      <c r="B531" s="53">
        <v>1</v>
      </c>
      <c r="C531" s="53">
        <v>2020</v>
      </c>
      <c r="D531" s="61" t="s">
        <v>529</v>
      </c>
      <c r="E531" s="61" t="s">
        <v>533</v>
      </c>
      <c r="F531" s="176">
        <v>120</v>
      </c>
      <c r="G531" s="175">
        <v>27.4</v>
      </c>
    </row>
    <row r="532" spans="1:7" ht="15" customHeight="1" x14ac:dyDescent="0.2">
      <c r="A532" s="61" t="s">
        <v>711</v>
      </c>
      <c r="B532" s="53">
        <v>2</v>
      </c>
      <c r="C532" s="53">
        <v>2020</v>
      </c>
      <c r="D532" s="61" t="s">
        <v>529</v>
      </c>
      <c r="E532" s="61" t="s">
        <v>533</v>
      </c>
      <c r="F532" s="176">
        <v>100</v>
      </c>
      <c r="G532" s="175">
        <v>22.8</v>
      </c>
    </row>
    <row r="533" spans="1:7" ht="15" customHeight="1" x14ac:dyDescent="0.2">
      <c r="A533" s="61" t="s">
        <v>712</v>
      </c>
      <c r="B533" s="53">
        <v>3</v>
      </c>
      <c r="C533" s="53">
        <v>2020</v>
      </c>
      <c r="D533" s="61" t="s">
        <v>529</v>
      </c>
      <c r="E533" s="61" t="s">
        <v>533</v>
      </c>
      <c r="F533" s="176">
        <v>95</v>
      </c>
      <c r="G533" s="175">
        <v>21.7</v>
      </c>
    </row>
    <row r="534" spans="1:7" ht="15" customHeight="1" x14ac:dyDescent="0.2">
      <c r="A534" s="61" t="s">
        <v>722</v>
      </c>
      <c r="B534" s="53">
        <v>4</v>
      </c>
      <c r="C534" s="53">
        <v>2020</v>
      </c>
      <c r="D534" s="61" t="s">
        <v>529</v>
      </c>
      <c r="E534" s="61" t="s">
        <v>533</v>
      </c>
      <c r="F534" s="176">
        <v>78</v>
      </c>
      <c r="G534" s="175">
        <v>17.8</v>
      </c>
    </row>
    <row r="535" spans="1:7" ht="15" customHeight="1" x14ac:dyDescent="0.2">
      <c r="A535" s="61" t="s">
        <v>729</v>
      </c>
      <c r="B535" s="53">
        <v>5</v>
      </c>
      <c r="C535" s="53">
        <v>2020</v>
      </c>
      <c r="D535" s="61" t="s">
        <v>529</v>
      </c>
      <c r="E535" s="61" t="s">
        <v>533</v>
      </c>
      <c r="F535" s="176">
        <v>48</v>
      </c>
      <c r="G535" s="175">
        <v>11</v>
      </c>
    </row>
    <row r="536" spans="1:7" ht="15" customHeight="1" x14ac:dyDescent="0.2">
      <c r="A536" s="61" t="s">
        <v>719</v>
      </c>
      <c r="B536" s="53">
        <v>6</v>
      </c>
      <c r="C536" s="53">
        <v>2020</v>
      </c>
      <c r="D536" s="61" t="s">
        <v>529</v>
      </c>
      <c r="E536" s="61" t="s">
        <v>533</v>
      </c>
      <c r="F536" s="176">
        <v>38</v>
      </c>
      <c r="G536" s="175">
        <v>8.6999999999999993</v>
      </c>
    </row>
    <row r="537" spans="1:7" ht="15" customHeight="1" x14ac:dyDescent="0.2">
      <c r="A537" s="61" t="s">
        <v>713</v>
      </c>
      <c r="B537" s="53">
        <v>7</v>
      </c>
      <c r="C537" s="53">
        <v>2020</v>
      </c>
      <c r="D537" s="61" t="s">
        <v>529</v>
      </c>
      <c r="E537" s="61" t="s">
        <v>533</v>
      </c>
      <c r="F537" s="176">
        <v>32</v>
      </c>
      <c r="G537" s="175">
        <v>7.3</v>
      </c>
    </row>
    <row r="538" spans="1:7" ht="15" customHeight="1" x14ac:dyDescent="0.2">
      <c r="A538" s="61" t="s">
        <v>733</v>
      </c>
      <c r="B538" s="53">
        <v>8</v>
      </c>
      <c r="C538" s="53">
        <v>2020</v>
      </c>
      <c r="D538" s="61" t="s">
        <v>529</v>
      </c>
      <c r="E538" s="61" t="s">
        <v>533</v>
      </c>
      <c r="F538" s="176">
        <v>24</v>
      </c>
      <c r="G538" s="175">
        <v>5.5</v>
      </c>
    </row>
    <row r="539" spans="1:7" ht="15" customHeight="1" x14ac:dyDescent="0.2">
      <c r="A539" s="61" t="s">
        <v>731</v>
      </c>
      <c r="B539" s="53">
        <v>9</v>
      </c>
      <c r="C539" s="53">
        <v>2020</v>
      </c>
      <c r="D539" s="61" t="s">
        <v>529</v>
      </c>
      <c r="E539" s="61" t="s">
        <v>533</v>
      </c>
      <c r="F539" s="176">
        <v>23</v>
      </c>
      <c r="G539" s="175">
        <v>5.3</v>
      </c>
    </row>
    <row r="540" spans="1:7" ht="15" customHeight="1" x14ac:dyDescent="0.2">
      <c r="A540" s="61" t="s">
        <v>716</v>
      </c>
      <c r="B540" s="53">
        <v>9</v>
      </c>
      <c r="C540" s="53">
        <v>2020</v>
      </c>
      <c r="D540" s="61" t="s">
        <v>529</v>
      </c>
      <c r="E540" s="61" t="s">
        <v>533</v>
      </c>
      <c r="F540" s="176">
        <v>23</v>
      </c>
      <c r="G540" s="175">
        <v>5.3</v>
      </c>
    </row>
    <row r="541" spans="1:7" ht="15" customHeight="1" x14ac:dyDescent="0.2">
      <c r="A541" s="53" t="s">
        <v>530</v>
      </c>
      <c r="B541" s="128" t="s">
        <v>170</v>
      </c>
      <c r="C541" s="53">
        <v>2020</v>
      </c>
      <c r="D541" s="61" t="s">
        <v>529</v>
      </c>
      <c r="E541" s="61" t="s">
        <v>533</v>
      </c>
      <c r="F541" s="176">
        <v>438</v>
      </c>
      <c r="G541" s="175">
        <v>100</v>
      </c>
    </row>
    <row r="542" spans="1:7" ht="15" customHeight="1" x14ac:dyDescent="0.2">
      <c r="A542" s="53" t="s">
        <v>531</v>
      </c>
      <c r="B542" s="128" t="s">
        <v>170</v>
      </c>
      <c r="C542" s="53">
        <v>2020</v>
      </c>
      <c r="D542" s="61" t="s">
        <v>529</v>
      </c>
      <c r="E542" s="61" t="s">
        <v>533</v>
      </c>
      <c r="F542" s="176">
        <v>360</v>
      </c>
      <c r="G542" s="175">
        <v>82.2</v>
      </c>
    </row>
    <row r="543" spans="1:7" ht="15" customHeight="1" x14ac:dyDescent="0.2">
      <c r="A543" s="61" t="s">
        <v>710</v>
      </c>
      <c r="B543" s="53">
        <v>1</v>
      </c>
      <c r="C543" s="53">
        <v>2021</v>
      </c>
      <c r="D543" s="61" t="s">
        <v>529</v>
      </c>
      <c r="E543" s="61" t="s">
        <v>533</v>
      </c>
      <c r="F543" s="176">
        <v>119</v>
      </c>
      <c r="G543" s="175">
        <v>27.9</v>
      </c>
    </row>
    <row r="544" spans="1:7" ht="15" customHeight="1" x14ac:dyDescent="0.2">
      <c r="A544" s="61" t="s">
        <v>711</v>
      </c>
      <c r="B544" s="53">
        <v>2</v>
      </c>
      <c r="C544" s="53">
        <v>2021</v>
      </c>
      <c r="D544" s="61" t="s">
        <v>529</v>
      </c>
      <c r="E544" s="61" t="s">
        <v>533</v>
      </c>
      <c r="F544" s="176">
        <v>108</v>
      </c>
      <c r="G544" s="175">
        <v>25.4</v>
      </c>
    </row>
    <row r="545" spans="1:7" ht="15" customHeight="1" x14ac:dyDescent="0.2">
      <c r="A545" s="61" t="s">
        <v>712</v>
      </c>
      <c r="B545" s="53">
        <v>3</v>
      </c>
      <c r="C545" s="53">
        <v>2021</v>
      </c>
      <c r="D545" s="61" t="s">
        <v>529</v>
      </c>
      <c r="E545" s="61" t="s">
        <v>533</v>
      </c>
      <c r="F545" s="176">
        <v>98</v>
      </c>
      <c r="G545" s="175">
        <v>23</v>
      </c>
    </row>
    <row r="546" spans="1:7" ht="15" customHeight="1" x14ac:dyDescent="0.2">
      <c r="A546" s="61" t="s">
        <v>722</v>
      </c>
      <c r="B546" s="53">
        <v>4</v>
      </c>
      <c r="C546" s="53">
        <v>2021</v>
      </c>
      <c r="D546" s="61" t="s">
        <v>529</v>
      </c>
      <c r="E546" s="61" t="s">
        <v>533</v>
      </c>
      <c r="F546" s="176">
        <v>69</v>
      </c>
      <c r="G546" s="175">
        <v>16.2</v>
      </c>
    </row>
    <row r="547" spans="1:7" ht="15" customHeight="1" x14ac:dyDescent="0.2">
      <c r="A547" s="61" t="s">
        <v>719</v>
      </c>
      <c r="B547" s="53">
        <v>5</v>
      </c>
      <c r="C547" s="53">
        <v>2021</v>
      </c>
      <c r="D547" s="61" t="s">
        <v>529</v>
      </c>
      <c r="E547" s="61" t="s">
        <v>533</v>
      </c>
      <c r="F547" s="176">
        <v>42</v>
      </c>
      <c r="G547" s="175">
        <v>9.9</v>
      </c>
    </row>
    <row r="548" spans="1:7" ht="15" customHeight="1" x14ac:dyDescent="0.2">
      <c r="A548" s="61" t="s">
        <v>713</v>
      </c>
      <c r="B548" s="53">
        <v>5</v>
      </c>
      <c r="C548" s="53">
        <v>2021</v>
      </c>
      <c r="D548" s="61" t="s">
        <v>529</v>
      </c>
      <c r="E548" s="61" t="s">
        <v>533</v>
      </c>
      <c r="F548" s="176">
        <v>42</v>
      </c>
      <c r="G548" s="175">
        <v>9.9</v>
      </c>
    </row>
    <row r="549" spans="1:7" ht="15" customHeight="1" x14ac:dyDescent="0.2">
      <c r="A549" s="61" t="s">
        <v>729</v>
      </c>
      <c r="B549" s="53">
        <v>7</v>
      </c>
      <c r="C549" s="53">
        <v>2021</v>
      </c>
      <c r="D549" s="61" t="s">
        <v>529</v>
      </c>
      <c r="E549" s="61" t="s">
        <v>533</v>
      </c>
      <c r="F549" s="176">
        <v>40</v>
      </c>
      <c r="G549" s="175">
        <v>9.4</v>
      </c>
    </row>
    <row r="550" spans="1:7" ht="15" customHeight="1" x14ac:dyDescent="0.2">
      <c r="A550" s="61" t="s">
        <v>732</v>
      </c>
      <c r="B550" s="53">
        <v>8</v>
      </c>
      <c r="C550" s="53">
        <v>2021</v>
      </c>
      <c r="D550" s="61" t="s">
        <v>529</v>
      </c>
      <c r="E550" s="61" t="s">
        <v>533</v>
      </c>
      <c r="F550" s="176">
        <v>24</v>
      </c>
      <c r="G550" s="175">
        <v>5.6</v>
      </c>
    </row>
    <row r="551" spans="1:7" ht="15" customHeight="1" x14ac:dyDescent="0.2">
      <c r="A551" s="61" t="s">
        <v>734</v>
      </c>
      <c r="B551" s="53">
        <v>9</v>
      </c>
      <c r="C551" s="53">
        <v>2021</v>
      </c>
      <c r="D551" s="61" t="s">
        <v>529</v>
      </c>
      <c r="E551" s="61" t="s">
        <v>533</v>
      </c>
      <c r="F551" s="176">
        <v>23</v>
      </c>
      <c r="G551" s="175">
        <v>5.4</v>
      </c>
    </row>
    <row r="552" spans="1:7" ht="15" customHeight="1" x14ac:dyDescent="0.2">
      <c r="A552" s="61" t="s">
        <v>727</v>
      </c>
      <c r="B552" s="53">
        <v>9</v>
      </c>
      <c r="C552" s="53">
        <v>2021</v>
      </c>
      <c r="D552" s="61" t="s">
        <v>529</v>
      </c>
      <c r="E552" s="61" t="s">
        <v>533</v>
      </c>
      <c r="F552" s="176">
        <v>23</v>
      </c>
      <c r="G552" s="175">
        <v>5.4</v>
      </c>
    </row>
    <row r="553" spans="1:7" ht="15" customHeight="1" x14ac:dyDescent="0.2">
      <c r="A553" s="53" t="s">
        <v>530</v>
      </c>
      <c r="B553" s="128" t="s">
        <v>170</v>
      </c>
      <c r="C553" s="53">
        <v>2021</v>
      </c>
      <c r="D553" s="61" t="s">
        <v>529</v>
      </c>
      <c r="E553" s="61" t="s">
        <v>533</v>
      </c>
      <c r="F553" s="176">
        <v>426</v>
      </c>
      <c r="G553" s="175">
        <v>100</v>
      </c>
    </row>
    <row r="554" spans="1:7" ht="15" customHeight="1" x14ac:dyDescent="0.2">
      <c r="A554" s="53" t="s">
        <v>531</v>
      </c>
      <c r="B554" s="128" t="s">
        <v>170</v>
      </c>
      <c r="C554" s="53">
        <v>2021</v>
      </c>
      <c r="D554" s="61" t="s">
        <v>529</v>
      </c>
      <c r="E554" s="61" t="s">
        <v>533</v>
      </c>
      <c r="F554" s="176">
        <v>349</v>
      </c>
      <c r="G554" s="175">
        <v>81.900000000000006</v>
      </c>
    </row>
    <row r="555" spans="1:7" ht="15" customHeight="1" x14ac:dyDescent="0.2">
      <c r="A555" s="61" t="s">
        <v>710</v>
      </c>
      <c r="B555" s="53">
        <v>1</v>
      </c>
      <c r="C555" s="53">
        <v>2022</v>
      </c>
      <c r="D555" s="61" t="s">
        <v>529</v>
      </c>
      <c r="E555" s="61" t="s">
        <v>533</v>
      </c>
      <c r="F555" s="176">
        <v>114</v>
      </c>
      <c r="G555" s="175">
        <v>24.4</v>
      </c>
    </row>
    <row r="556" spans="1:7" ht="15" customHeight="1" x14ac:dyDescent="0.2">
      <c r="A556" s="61" t="s">
        <v>711</v>
      </c>
      <c r="B556" s="53">
        <v>2</v>
      </c>
      <c r="C556" s="53">
        <v>2022</v>
      </c>
      <c r="D556" s="61" t="s">
        <v>529</v>
      </c>
      <c r="E556" s="61" t="s">
        <v>533</v>
      </c>
      <c r="F556" s="176">
        <v>104</v>
      </c>
      <c r="G556" s="175">
        <v>22.2</v>
      </c>
    </row>
    <row r="557" spans="1:7" ht="15" customHeight="1" x14ac:dyDescent="0.2">
      <c r="A557" s="61" t="s">
        <v>712</v>
      </c>
      <c r="B557" s="53">
        <v>3</v>
      </c>
      <c r="C557" s="53">
        <v>2022</v>
      </c>
      <c r="D557" s="61" t="s">
        <v>529</v>
      </c>
      <c r="E557" s="61" t="s">
        <v>533</v>
      </c>
      <c r="F557" s="176">
        <v>100</v>
      </c>
      <c r="G557" s="175">
        <v>21.4</v>
      </c>
    </row>
    <row r="558" spans="1:7" ht="15" customHeight="1" x14ac:dyDescent="0.2">
      <c r="A558" s="53" t="s">
        <v>722</v>
      </c>
      <c r="B558" s="53">
        <v>4</v>
      </c>
      <c r="C558" s="53">
        <v>2022</v>
      </c>
      <c r="D558" s="61" t="s">
        <v>529</v>
      </c>
      <c r="E558" s="61" t="s">
        <v>533</v>
      </c>
      <c r="F558" s="174">
        <v>68</v>
      </c>
      <c r="G558" s="175">
        <v>14.5</v>
      </c>
    </row>
    <row r="559" spans="1:7" ht="15" customHeight="1" x14ac:dyDescent="0.2">
      <c r="A559" s="53" t="s">
        <v>719</v>
      </c>
      <c r="B559" s="53">
        <v>5</v>
      </c>
      <c r="C559" s="53">
        <v>2022</v>
      </c>
      <c r="D559" s="61" t="s">
        <v>529</v>
      </c>
      <c r="E559" s="61" t="s">
        <v>533</v>
      </c>
      <c r="F559" s="174">
        <v>37</v>
      </c>
      <c r="G559" s="175">
        <v>7.9</v>
      </c>
    </row>
    <row r="560" spans="1:7" ht="15" customHeight="1" x14ac:dyDescent="0.2">
      <c r="A560" s="53" t="s">
        <v>713</v>
      </c>
      <c r="B560" s="53">
        <v>6</v>
      </c>
      <c r="C560" s="53">
        <v>2022</v>
      </c>
      <c r="D560" s="61" t="s">
        <v>529</v>
      </c>
      <c r="E560" s="61" t="s">
        <v>533</v>
      </c>
      <c r="F560" s="174">
        <v>31</v>
      </c>
      <c r="G560" s="175">
        <v>6.6</v>
      </c>
    </row>
    <row r="561" spans="1:7" ht="15" customHeight="1" x14ac:dyDescent="0.2">
      <c r="A561" s="53" t="s">
        <v>729</v>
      </c>
      <c r="B561" s="53">
        <v>7</v>
      </c>
      <c r="C561" s="53">
        <v>2022</v>
      </c>
      <c r="D561" s="61" t="s">
        <v>529</v>
      </c>
      <c r="E561" s="61" t="s">
        <v>533</v>
      </c>
      <c r="F561" s="174">
        <v>29</v>
      </c>
      <c r="G561" s="175">
        <v>6.2</v>
      </c>
    </row>
    <row r="562" spans="1:7" ht="15" customHeight="1" x14ac:dyDescent="0.2">
      <c r="A562" s="53" t="s">
        <v>727</v>
      </c>
      <c r="B562" s="53">
        <v>8</v>
      </c>
      <c r="C562" s="53">
        <v>2022</v>
      </c>
      <c r="D562" s="61" t="s">
        <v>529</v>
      </c>
      <c r="E562" s="61" t="s">
        <v>533</v>
      </c>
      <c r="F562" s="174">
        <v>26</v>
      </c>
      <c r="G562" s="175">
        <v>5.6</v>
      </c>
    </row>
    <row r="563" spans="1:7" ht="15" customHeight="1" x14ac:dyDescent="0.2">
      <c r="A563" s="53" t="s">
        <v>731</v>
      </c>
      <c r="B563" s="53">
        <v>9</v>
      </c>
      <c r="C563" s="53">
        <v>2022</v>
      </c>
      <c r="D563" s="61" t="s">
        <v>529</v>
      </c>
      <c r="E563" s="61" t="s">
        <v>533</v>
      </c>
      <c r="F563" s="174">
        <v>21</v>
      </c>
      <c r="G563" s="175">
        <v>4.5</v>
      </c>
    </row>
    <row r="564" spans="1:7" ht="15" customHeight="1" x14ac:dyDescent="0.2">
      <c r="A564" s="53" t="s">
        <v>721</v>
      </c>
      <c r="B564" s="53">
        <v>10</v>
      </c>
      <c r="C564" s="53">
        <v>2022</v>
      </c>
      <c r="D564" s="61" t="s">
        <v>529</v>
      </c>
      <c r="E564" s="61" t="s">
        <v>533</v>
      </c>
      <c r="F564" s="174">
        <v>19</v>
      </c>
      <c r="G564" s="175">
        <v>4.0999999999999996</v>
      </c>
    </row>
    <row r="565" spans="1:7" ht="15" customHeight="1" x14ac:dyDescent="0.2">
      <c r="A565" s="53" t="s">
        <v>530</v>
      </c>
      <c r="B565" s="128" t="s">
        <v>170</v>
      </c>
      <c r="C565" s="53">
        <v>2022</v>
      </c>
      <c r="D565" s="61" t="s">
        <v>529</v>
      </c>
      <c r="E565" s="61" t="s">
        <v>533</v>
      </c>
      <c r="F565" s="174">
        <v>468</v>
      </c>
      <c r="G565" s="175">
        <v>100</v>
      </c>
    </row>
    <row r="566" spans="1:7" ht="15" customHeight="1" x14ac:dyDescent="0.2">
      <c r="A566" s="53" t="s">
        <v>531</v>
      </c>
      <c r="B566" s="128" t="s">
        <v>170</v>
      </c>
      <c r="C566" s="53">
        <v>2022</v>
      </c>
      <c r="D566" s="61" t="s">
        <v>529</v>
      </c>
      <c r="E566" s="61" t="s">
        <v>533</v>
      </c>
      <c r="F566" s="174">
        <v>347</v>
      </c>
      <c r="G566" s="175">
        <v>74.099999999999994</v>
      </c>
    </row>
    <row r="567" spans="1:7" ht="15" customHeight="1" x14ac:dyDescent="0.2">
      <c r="A567" s="53" t="s">
        <v>712</v>
      </c>
      <c r="B567" s="53">
        <v>1</v>
      </c>
      <c r="C567" s="53">
        <v>2023</v>
      </c>
      <c r="D567" s="61" t="s">
        <v>529</v>
      </c>
      <c r="E567" s="61" t="s">
        <v>533</v>
      </c>
      <c r="F567" s="174">
        <v>89</v>
      </c>
      <c r="G567" s="175">
        <v>19.600000000000001</v>
      </c>
    </row>
    <row r="568" spans="1:7" ht="15" customHeight="1" x14ac:dyDescent="0.2">
      <c r="A568" s="53" t="s">
        <v>710</v>
      </c>
      <c r="B568" s="53">
        <v>1</v>
      </c>
      <c r="C568" s="53">
        <v>2023</v>
      </c>
      <c r="D568" s="61" t="s">
        <v>529</v>
      </c>
      <c r="E568" s="61" t="s">
        <v>533</v>
      </c>
      <c r="F568" s="174">
        <v>89</v>
      </c>
      <c r="G568" s="175">
        <v>19.600000000000001</v>
      </c>
    </row>
    <row r="569" spans="1:7" ht="15" customHeight="1" x14ac:dyDescent="0.2">
      <c r="A569" s="53" t="s">
        <v>711</v>
      </c>
      <c r="B569" s="53">
        <v>3</v>
      </c>
      <c r="C569" s="53">
        <v>2023</v>
      </c>
      <c r="D569" s="61" t="s">
        <v>529</v>
      </c>
      <c r="E569" s="61" t="s">
        <v>533</v>
      </c>
      <c r="F569" s="174">
        <v>74</v>
      </c>
      <c r="G569" s="175">
        <v>16.3</v>
      </c>
    </row>
    <row r="570" spans="1:7" ht="15" customHeight="1" x14ac:dyDescent="0.2">
      <c r="A570" s="53" t="s">
        <v>722</v>
      </c>
      <c r="B570" s="53">
        <v>4</v>
      </c>
      <c r="C570" s="53">
        <v>2023</v>
      </c>
      <c r="D570" s="61" t="s">
        <v>529</v>
      </c>
      <c r="E570" s="61" t="s">
        <v>533</v>
      </c>
      <c r="F570" s="174">
        <v>71</v>
      </c>
      <c r="G570" s="175">
        <v>15.6</v>
      </c>
    </row>
    <row r="571" spans="1:7" ht="15" customHeight="1" x14ac:dyDescent="0.2">
      <c r="A571" s="53" t="s">
        <v>719</v>
      </c>
      <c r="B571" s="53">
        <v>5</v>
      </c>
      <c r="C571" s="53">
        <v>2023</v>
      </c>
      <c r="D571" s="61" t="s">
        <v>529</v>
      </c>
      <c r="E571" s="61" t="s">
        <v>533</v>
      </c>
      <c r="F571" s="174">
        <v>42</v>
      </c>
      <c r="G571" s="175">
        <v>9.3000000000000007</v>
      </c>
    </row>
    <row r="572" spans="1:7" ht="15" customHeight="1" x14ac:dyDescent="0.2">
      <c r="A572" s="53" t="s">
        <v>713</v>
      </c>
      <c r="B572" s="53">
        <v>6</v>
      </c>
      <c r="C572" s="53">
        <v>2023</v>
      </c>
      <c r="D572" s="61" t="s">
        <v>529</v>
      </c>
      <c r="E572" s="61" t="s">
        <v>533</v>
      </c>
      <c r="F572" s="174">
        <v>31</v>
      </c>
      <c r="G572" s="175">
        <v>6.8</v>
      </c>
    </row>
    <row r="573" spans="1:7" ht="15" customHeight="1" x14ac:dyDescent="0.2">
      <c r="A573" s="53" t="s">
        <v>727</v>
      </c>
      <c r="B573" s="53">
        <v>7</v>
      </c>
      <c r="C573" s="53">
        <v>2023</v>
      </c>
      <c r="D573" s="61" t="s">
        <v>529</v>
      </c>
      <c r="E573" s="61" t="s">
        <v>533</v>
      </c>
      <c r="F573" s="174">
        <v>29</v>
      </c>
      <c r="G573" s="175">
        <v>6.4</v>
      </c>
    </row>
    <row r="574" spans="1:7" ht="15" customHeight="1" x14ac:dyDescent="0.2">
      <c r="A574" s="53" t="s">
        <v>729</v>
      </c>
      <c r="B574" s="53">
        <v>8</v>
      </c>
      <c r="C574" s="53">
        <v>2023</v>
      </c>
      <c r="D574" s="61" t="s">
        <v>529</v>
      </c>
      <c r="E574" s="61" t="s">
        <v>533</v>
      </c>
      <c r="F574" s="174">
        <v>24</v>
      </c>
      <c r="G574" s="175">
        <v>5.3</v>
      </c>
    </row>
    <row r="575" spans="1:7" ht="15" customHeight="1" x14ac:dyDescent="0.2">
      <c r="A575" s="53" t="s">
        <v>731</v>
      </c>
      <c r="B575" s="53">
        <v>9</v>
      </c>
      <c r="C575" s="53">
        <v>2023</v>
      </c>
      <c r="D575" s="61" t="s">
        <v>529</v>
      </c>
      <c r="E575" s="61" t="s">
        <v>533</v>
      </c>
      <c r="F575" s="174">
        <v>22</v>
      </c>
      <c r="G575" s="175">
        <v>4.8</v>
      </c>
    </row>
    <row r="576" spans="1:7" ht="15" customHeight="1" x14ac:dyDescent="0.2">
      <c r="A576" s="53" t="s">
        <v>736</v>
      </c>
      <c r="B576" s="53">
        <v>10</v>
      </c>
      <c r="C576" s="53">
        <v>2023</v>
      </c>
      <c r="D576" s="61" t="s">
        <v>529</v>
      </c>
      <c r="E576" s="61" t="s">
        <v>533</v>
      </c>
      <c r="F576" s="174">
        <v>18</v>
      </c>
      <c r="G576" s="175">
        <v>4</v>
      </c>
    </row>
    <row r="577" spans="1:7" ht="15" customHeight="1" x14ac:dyDescent="0.2">
      <c r="A577" s="53" t="s">
        <v>530</v>
      </c>
      <c r="B577" s="128" t="s">
        <v>170</v>
      </c>
      <c r="C577" s="53">
        <v>2023</v>
      </c>
      <c r="D577" s="61" t="s">
        <v>529</v>
      </c>
      <c r="E577" s="61" t="s">
        <v>533</v>
      </c>
      <c r="F577" s="174">
        <v>454</v>
      </c>
      <c r="G577" s="175">
        <v>100</v>
      </c>
    </row>
    <row r="578" spans="1:7" ht="15" customHeight="1" x14ac:dyDescent="0.2">
      <c r="A578" s="53" t="s">
        <v>531</v>
      </c>
      <c r="B578" s="128" t="s">
        <v>170</v>
      </c>
      <c r="C578" s="53">
        <v>2023</v>
      </c>
      <c r="D578" s="61" t="s">
        <v>529</v>
      </c>
      <c r="E578" s="61" t="s">
        <v>533</v>
      </c>
      <c r="F578" s="174">
        <v>302</v>
      </c>
      <c r="G578" s="175">
        <v>66.5</v>
      </c>
    </row>
    <row r="579" spans="1:7" ht="15" customHeight="1" x14ac:dyDescent="0.2">
      <c r="A579" s="53" t="s">
        <v>712</v>
      </c>
      <c r="B579" s="53">
        <v>1</v>
      </c>
      <c r="C579" s="53">
        <v>2024</v>
      </c>
      <c r="D579" s="61" t="s">
        <v>529</v>
      </c>
      <c r="E579" s="61" t="s">
        <v>533</v>
      </c>
      <c r="F579" s="174">
        <v>105</v>
      </c>
      <c r="G579" s="175">
        <v>20.2</v>
      </c>
    </row>
    <row r="580" spans="1:7" ht="15" customHeight="1" x14ac:dyDescent="0.2">
      <c r="A580" s="53" t="s">
        <v>710</v>
      </c>
      <c r="B580" s="53">
        <v>2</v>
      </c>
      <c r="C580" s="53">
        <v>2024</v>
      </c>
      <c r="D580" s="61" t="s">
        <v>529</v>
      </c>
      <c r="E580" s="61" t="s">
        <v>533</v>
      </c>
      <c r="F580" s="174">
        <v>97</v>
      </c>
      <c r="G580" s="175">
        <v>18.7</v>
      </c>
    </row>
    <row r="581" spans="1:7" ht="15" customHeight="1" x14ac:dyDescent="0.2">
      <c r="A581" s="53" t="s">
        <v>711</v>
      </c>
      <c r="B581" s="53">
        <v>3</v>
      </c>
      <c r="C581" s="53">
        <v>2024</v>
      </c>
      <c r="D581" s="61" t="s">
        <v>529</v>
      </c>
      <c r="E581" s="61" t="s">
        <v>533</v>
      </c>
      <c r="F581" s="174">
        <v>88</v>
      </c>
      <c r="G581" s="175">
        <v>17</v>
      </c>
    </row>
    <row r="582" spans="1:7" ht="15" customHeight="1" x14ac:dyDescent="0.2">
      <c r="A582" s="53" t="s">
        <v>722</v>
      </c>
      <c r="B582" s="53">
        <v>4</v>
      </c>
      <c r="C582" s="53">
        <v>2024</v>
      </c>
      <c r="D582" s="61" t="s">
        <v>529</v>
      </c>
      <c r="E582" s="61" t="s">
        <v>533</v>
      </c>
      <c r="F582" s="174">
        <v>72</v>
      </c>
      <c r="G582" s="175">
        <v>13.9</v>
      </c>
    </row>
    <row r="583" spans="1:7" ht="15" customHeight="1" x14ac:dyDescent="0.2">
      <c r="A583" s="53" t="s">
        <v>719</v>
      </c>
      <c r="B583" s="53">
        <v>5</v>
      </c>
      <c r="C583" s="53">
        <v>2024</v>
      </c>
      <c r="D583" s="61" t="s">
        <v>529</v>
      </c>
      <c r="E583" s="61" t="s">
        <v>533</v>
      </c>
      <c r="F583" s="174">
        <v>47</v>
      </c>
      <c r="G583" s="175">
        <v>9.1</v>
      </c>
    </row>
    <row r="584" spans="1:7" ht="15" customHeight="1" x14ac:dyDescent="0.2">
      <c r="A584" s="53" t="s">
        <v>729</v>
      </c>
      <c r="B584" s="53">
        <v>6</v>
      </c>
      <c r="C584" s="53">
        <v>2024</v>
      </c>
      <c r="D584" s="61" t="s">
        <v>529</v>
      </c>
      <c r="E584" s="61" t="s">
        <v>533</v>
      </c>
      <c r="F584" s="174">
        <v>37</v>
      </c>
      <c r="G584" s="175">
        <v>7.1</v>
      </c>
    </row>
    <row r="585" spans="1:7" ht="15" customHeight="1" x14ac:dyDescent="0.2">
      <c r="A585" s="53" t="s">
        <v>713</v>
      </c>
      <c r="B585" s="53">
        <v>7</v>
      </c>
      <c r="C585" s="53">
        <v>2024</v>
      </c>
      <c r="D585" s="61" t="s">
        <v>529</v>
      </c>
      <c r="E585" s="61" t="s">
        <v>533</v>
      </c>
      <c r="F585" s="174">
        <v>33</v>
      </c>
      <c r="G585" s="175">
        <v>6.4</v>
      </c>
    </row>
    <row r="586" spans="1:7" ht="15" customHeight="1" x14ac:dyDescent="0.2">
      <c r="A586" s="53" t="s">
        <v>727</v>
      </c>
      <c r="B586" s="53">
        <v>8</v>
      </c>
      <c r="C586" s="53">
        <v>2024</v>
      </c>
      <c r="D586" s="61" t="s">
        <v>529</v>
      </c>
      <c r="E586" s="61" t="s">
        <v>533</v>
      </c>
      <c r="F586" s="174">
        <v>28</v>
      </c>
      <c r="G586" s="175">
        <v>5.4</v>
      </c>
    </row>
    <row r="587" spans="1:7" ht="15" customHeight="1" x14ac:dyDescent="0.2">
      <c r="A587" s="53" t="s">
        <v>733</v>
      </c>
      <c r="B587" s="53">
        <v>9</v>
      </c>
      <c r="C587" s="53">
        <v>2024</v>
      </c>
      <c r="D587" s="61" t="s">
        <v>529</v>
      </c>
      <c r="E587" s="61" t="s">
        <v>533</v>
      </c>
      <c r="F587" s="174">
        <v>26</v>
      </c>
      <c r="G587" s="175">
        <v>5</v>
      </c>
    </row>
    <row r="588" spans="1:7" ht="15" customHeight="1" x14ac:dyDescent="0.2">
      <c r="A588" s="53" t="s">
        <v>731</v>
      </c>
      <c r="B588" s="53">
        <v>10</v>
      </c>
      <c r="C588" s="53">
        <v>2024</v>
      </c>
      <c r="D588" s="61" t="s">
        <v>529</v>
      </c>
      <c r="E588" s="61" t="s">
        <v>533</v>
      </c>
      <c r="F588" s="174">
        <v>25</v>
      </c>
      <c r="G588" s="175">
        <v>4.8</v>
      </c>
    </row>
    <row r="589" spans="1:7" ht="15" customHeight="1" x14ac:dyDescent="0.2">
      <c r="A589" s="53" t="s">
        <v>530</v>
      </c>
      <c r="B589" s="128" t="s">
        <v>170</v>
      </c>
      <c r="C589" s="53">
        <v>2024</v>
      </c>
      <c r="D589" s="61" t="s">
        <v>529</v>
      </c>
      <c r="E589" s="61" t="s">
        <v>533</v>
      </c>
      <c r="F589" s="174">
        <v>519</v>
      </c>
      <c r="G589" s="175">
        <v>100</v>
      </c>
    </row>
    <row r="590" spans="1:7" ht="15" customHeight="1" x14ac:dyDescent="0.2">
      <c r="A590" s="53" t="s">
        <v>531</v>
      </c>
      <c r="B590" s="128" t="s">
        <v>170</v>
      </c>
      <c r="C590" s="53">
        <v>2024</v>
      </c>
      <c r="D590" s="61" t="s">
        <v>529</v>
      </c>
      <c r="E590" s="61" t="s">
        <v>533</v>
      </c>
      <c r="F590" s="177">
        <v>348</v>
      </c>
      <c r="G590" s="175">
        <v>67.099999999999994</v>
      </c>
    </row>
    <row r="591" spans="1:7" ht="15" customHeight="1" x14ac:dyDescent="0.2">
      <c r="A591" s="53" t="s">
        <v>710</v>
      </c>
      <c r="B591" s="53">
        <v>1</v>
      </c>
      <c r="C591" s="53">
        <v>2017</v>
      </c>
      <c r="D591" s="53" t="s">
        <v>537</v>
      </c>
      <c r="E591" s="61" t="s">
        <v>534</v>
      </c>
      <c r="F591" s="174">
        <v>65</v>
      </c>
      <c r="G591" s="175">
        <v>35.700000000000003</v>
      </c>
    </row>
    <row r="592" spans="1:7" ht="15" customHeight="1" x14ac:dyDescent="0.2">
      <c r="A592" s="53" t="s">
        <v>711</v>
      </c>
      <c r="B592" s="53">
        <v>2</v>
      </c>
      <c r="C592" s="53">
        <v>2017</v>
      </c>
      <c r="D592" s="53" t="s">
        <v>537</v>
      </c>
      <c r="E592" s="61" t="s">
        <v>534</v>
      </c>
      <c r="F592" s="174">
        <v>28</v>
      </c>
      <c r="G592" s="175">
        <v>15.4</v>
      </c>
    </row>
    <row r="593" spans="1:7" ht="15" customHeight="1" x14ac:dyDescent="0.2">
      <c r="A593" s="53" t="s">
        <v>713</v>
      </c>
      <c r="B593" s="53">
        <v>3</v>
      </c>
      <c r="C593" s="53">
        <v>2017</v>
      </c>
      <c r="D593" s="53" t="s">
        <v>537</v>
      </c>
      <c r="E593" s="61" t="s">
        <v>534</v>
      </c>
      <c r="F593" s="174">
        <v>24</v>
      </c>
      <c r="G593" s="175">
        <v>13.2</v>
      </c>
    </row>
    <row r="594" spans="1:7" ht="15" customHeight="1" x14ac:dyDescent="0.2">
      <c r="A594" s="53" t="s">
        <v>712</v>
      </c>
      <c r="B594" s="53">
        <v>4</v>
      </c>
      <c r="C594" s="53">
        <v>2017</v>
      </c>
      <c r="D594" s="53" t="s">
        <v>537</v>
      </c>
      <c r="E594" s="61" t="s">
        <v>534</v>
      </c>
      <c r="F594" s="174">
        <v>17</v>
      </c>
      <c r="G594" s="175">
        <v>9.3000000000000007</v>
      </c>
    </row>
    <row r="595" spans="1:7" ht="15" customHeight="1" x14ac:dyDescent="0.2">
      <c r="A595" s="53" t="s">
        <v>719</v>
      </c>
      <c r="B595" s="53">
        <v>5</v>
      </c>
      <c r="C595" s="53">
        <v>2017</v>
      </c>
      <c r="D595" s="53" t="s">
        <v>537</v>
      </c>
      <c r="E595" s="61" t="s">
        <v>534</v>
      </c>
      <c r="F595" s="174">
        <v>16</v>
      </c>
      <c r="G595" s="175">
        <v>8.8000000000000007</v>
      </c>
    </row>
    <row r="596" spans="1:7" ht="15" customHeight="1" x14ac:dyDescent="0.2">
      <c r="A596" s="53" t="s">
        <v>721</v>
      </c>
      <c r="B596" s="53">
        <v>6</v>
      </c>
      <c r="C596" s="53">
        <v>2017</v>
      </c>
      <c r="D596" s="53" t="s">
        <v>537</v>
      </c>
      <c r="E596" s="61" t="s">
        <v>534</v>
      </c>
      <c r="F596" s="174">
        <v>15</v>
      </c>
      <c r="G596" s="175">
        <v>8.1999999999999993</v>
      </c>
    </row>
    <row r="597" spans="1:7" ht="15" customHeight="1" x14ac:dyDescent="0.2">
      <c r="A597" s="53" t="s">
        <v>722</v>
      </c>
      <c r="B597" s="53">
        <v>7</v>
      </c>
      <c r="C597" s="53">
        <v>2017</v>
      </c>
      <c r="D597" s="53" t="s">
        <v>537</v>
      </c>
      <c r="E597" s="61" t="s">
        <v>534</v>
      </c>
      <c r="F597" s="174">
        <v>9</v>
      </c>
      <c r="G597" s="175">
        <v>4.9000000000000004</v>
      </c>
    </row>
    <row r="598" spans="1:7" ht="15" customHeight="1" x14ac:dyDescent="0.2">
      <c r="A598" s="53" t="s">
        <v>718</v>
      </c>
      <c r="B598" s="53">
        <v>8</v>
      </c>
      <c r="C598" s="53">
        <v>2017</v>
      </c>
      <c r="D598" s="53" t="s">
        <v>537</v>
      </c>
      <c r="E598" s="61" t="s">
        <v>534</v>
      </c>
      <c r="F598" s="174">
        <v>7</v>
      </c>
      <c r="G598" s="175">
        <v>3.8</v>
      </c>
    </row>
    <row r="599" spans="1:7" ht="15" customHeight="1" x14ac:dyDescent="0.2">
      <c r="A599" s="53" t="s">
        <v>716</v>
      </c>
      <c r="B599" s="53">
        <v>9</v>
      </c>
      <c r="C599" s="53">
        <v>2017</v>
      </c>
      <c r="D599" s="53" t="s">
        <v>537</v>
      </c>
      <c r="E599" s="61" t="s">
        <v>534</v>
      </c>
      <c r="F599" s="174">
        <v>6</v>
      </c>
      <c r="G599" s="175">
        <v>3.3</v>
      </c>
    </row>
    <row r="600" spans="1:7" ht="15" customHeight="1" x14ac:dyDescent="0.2">
      <c r="A600" s="53" t="s">
        <v>729</v>
      </c>
      <c r="B600" s="53">
        <v>9</v>
      </c>
      <c r="C600" s="53">
        <v>2017</v>
      </c>
      <c r="D600" s="53" t="s">
        <v>537</v>
      </c>
      <c r="E600" s="61" t="s">
        <v>534</v>
      </c>
      <c r="F600" s="174">
        <v>6</v>
      </c>
      <c r="G600" s="175">
        <v>3.3</v>
      </c>
    </row>
    <row r="601" spans="1:7" ht="15" customHeight="1" x14ac:dyDescent="0.2">
      <c r="A601" s="53" t="s">
        <v>735</v>
      </c>
      <c r="B601" s="53">
        <v>9</v>
      </c>
      <c r="C601" s="53">
        <v>2017</v>
      </c>
      <c r="D601" s="53" t="s">
        <v>537</v>
      </c>
      <c r="E601" s="61" t="s">
        <v>534</v>
      </c>
      <c r="F601" s="174">
        <v>6</v>
      </c>
      <c r="G601" s="175">
        <v>3.3</v>
      </c>
    </row>
    <row r="602" spans="1:7" ht="15" customHeight="1" x14ac:dyDescent="0.2">
      <c r="A602" s="53" t="s">
        <v>530</v>
      </c>
      <c r="B602" s="128" t="s">
        <v>170</v>
      </c>
      <c r="C602" s="53">
        <v>2017</v>
      </c>
      <c r="D602" s="53" t="s">
        <v>537</v>
      </c>
      <c r="E602" s="61" t="s">
        <v>534</v>
      </c>
      <c r="F602" s="174">
        <v>182</v>
      </c>
      <c r="G602" s="175">
        <v>100</v>
      </c>
    </row>
    <row r="603" spans="1:7" ht="15" customHeight="1" x14ac:dyDescent="0.2">
      <c r="A603" s="53" t="s">
        <v>531</v>
      </c>
      <c r="B603" s="128" t="s">
        <v>170</v>
      </c>
      <c r="C603" s="53">
        <v>2017</v>
      </c>
      <c r="D603" s="53" t="s">
        <v>537</v>
      </c>
      <c r="E603" s="61" t="s">
        <v>534</v>
      </c>
      <c r="F603" s="174">
        <v>131</v>
      </c>
      <c r="G603" s="175">
        <v>72</v>
      </c>
    </row>
    <row r="604" spans="1:7" ht="15" customHeight="1" x14ac:dyDescent="0.2">
      <c r="A604" s="53" t="s">
        <v>710</v>
      </c>
      <c r="B604" s="53">
        <v>1</v>
      </c>
      <c r="C604" s="53">
        <v>2018</v>
      </c>
      <c r="D604" s="53" t="s">
        <v>537</v>
      </c>
      <c r="E604" s="61" t="s">
        <v>534</v>
      </c>
      <c r="F604" s="174">
        <v>46</v>
      </c>
      <c r="G604" s="175">
        <v>31.9</v>
      </c>
    </row>
    <row r="605" spans="1:7" ht="15" customHeight="1" x14ac:dyDescent="0.2">
      <c r="A605" s="53" t="s">
        <v>712</v>
      </c>
      <c r="B605" s="53">
        <v>2</v>
      </c>
      <c r="C605" s="53">
        <v>2018</v>
      </c>
      <c r="D605" s="53" t="s">
        <v>537</v>
      </c>
      <c r="E605" s="61" t="s">
        <v>534</v>
      </c>
      <c r="F605" s="174">
        <v>16</v>
      </c>
      <c r="G605" s="175">
        <v>11.1</v>
      </c>
    </row>
    <row r="606" spans="1:7" ht="15" customHeight="1" x14ac:dyDescent="0.2">
      <c r="A606" s="53" t="s">
        <v>713</v>
      </c>
      <c r="B606" s="53">
        <v>2</v>
      </c>
      <c r="C606" s="53">
        <v>2018</v>
      </c>
      <c r="D606" s="53" t="s">
        <v>537</v>
      </c>
      <c r="E606" s="61" t="s">
        <v>534</v>
      </c>
      <c r="F606" s="174">
        <v>16</v>
      </c>
      <c r="G606" s="175">
        <v>11.1</v>
      </c>
    </row>
    <row r="607" spans="1:7" ht="15" customHeight="1" x14ac:dyDescent="0.2">
      <c r="A607" s="53" t="s">
        <v>711</v>
      </c>
      <c r="B607" s="53">
        <v>4</v>
      </c>
      <c r="C607" s="53">
        <v>2018</v>
      </c>
      <c r="D607" s="53" t="s">
        <v>537</v>
      </c>
      <c r="E607" s="61" t="s">
        <v>534</v>
      </c>
      <c r="F607" s="174">
        <v>15</v>
      </c>
      <c r="G607" s="175">
        <v>10.4</v>
      </c>
    </row>
    <row r="608" spans="1:7" ht="15" customHeight="1" x14ac:dyDescent="0.2">
      <c r="A608" s="53" t="s">
        <v>735</v>
      </c>
      <c r="B608" s="53">
        <v>5</v>
      </c>
      <c r="C608" s="53">
        <v>2018</v>
      </c>
      <c r="D608" s="53" t="s">
        <v>537</v>
      </c>
      <c r="E608" s="61" t="s">
        <v>534</v>
      </c>
      <c r="F608" s="174">
        <v>11</v>
      </c>
      <c r="G608" s="175">
        <v>7.6</v>
      </c>
    </row>
    <row r="609" spans="1:7" ht="15" customHeight="1" x14ac:dyDescent="0.2">
      <c r="A609" s="53" t="s">
        <v>721</v>
      </c>
      <c r="B609" s="53">
        <v>6</v>
      </c>
      <c r="C609" s="53">
        <v>2018</v>
      </c>
      <c r="D609" s="53" t="s">
        <v>537</v>
      </c>
      <c r="E609" s="61" t="s">
        <v>534</v>
      </c>
      <c r="F609" s="174">
        <v>10</v>
      </c>
      <c r="G609" s="175">
        <v>6.9</v>
      </c>
    </row>
    <row r="610" spans="1:7" ht="15" customHeight="1" x14ac:dyDescent="0.2">
      <c r="A610" s="53" t="s">
        <v>722</v>
      </c>
      <c r="B610" s="53">
        <v>7</v>
      </c>
      <c r="C610" s="53">
        <v>2018</v>
      </c>
      <c r="D610" s="53" t="s">
        <v>537</v>
      </c>
      <c r="E610" s="61" t="s">
        <v>534</v>
      </c>
      <c r="F610" s="174">
        <v>8</v>
      </c>
      <c r="G610" s="175">
        <v>5.6</v>
      </c>
    </row>
    <row r="611" spans="1:7" ht="15" customHeight="1" x14ac:dyDescent="0.2">
      <c r="A611" s="53" t="s">
        <v>719</v>
      </c>
      <c r="B611" s="53">
        <v>8</v>
      </c>
      <c r="C611" s="53">
        <v>2018</v>
      </c>
      <c r="D611" s="53" t="s">
        <v>537</v>
      </c>
      <c r="E611" s="61" t="s">
        <v>534</v>
      </c>
      <c r="F611" s="174">
        <v>7</v>
      </c>
      <c r="G611" s="175">
        <v>4.9000000000000004</v>
      </c>
    </row>
    <row r="612" spans="1:7" ht="15" customHeight="1" x14ac:dyDescent="0.2">
      <c r="A612" s="53" t="s">
        <v>730</v>
      </c>
      <c r="B612" s="53">
        <v>9</v>
      </c>
      <c r="C612" s="53">
        <v>2018</v>
      </c>
      <c r="D612" s="53" t="s">
        <v>537</v>
      </c>
      <c r="E612" s="61" t="s">
        <v>534</v>
      </c>
      <c r="F612" s="174">
        <v>6</v>
      </c>
      <c r="G612" s="175">
        <v>4.2</v>
      </c>
    </row>
    <row r="613" spans="1:7" ht="15" customHeight="1" x14ac:dyDescent="0.2">
      <c r="A613" s="53" t="s">
        <v>729</v>
      </c>
      <c r="B613" s="53">
        <v>9</v>
      </c>
      <c r="C613" s="53">
        <v>2018</v>
      </c>
      <c r="D613" s="53" t="s">
        <v>537</v>
      </c>
      <c r="E613" s="61" t="s">
        <v>534</v>
      </c>
      <c r="F613" s="174">
        <v>6</v>
      </c>
      <c r="G613" s="175">
        <v>4.2</v>
      </c>
    </row>
    <row r="614" spans="1:7" ht="15" customHeight="1" x14ac:dyDescent="0.2">
      <c r="A614" s="53" t="s">
        <v>720</v>
      </c>
      <c r="B614" s="53">
        <v>9</v>
      </c>
      <c r="C614" s="53">
        <v>2018</v>
      </c>
      <c r="D614" s="53" t="s">
        <v>537</v>
      </c>
      <c r="E614" s="61" t="s">
        <v>534</v>
      </c>
      <c r="F614" s="174">
        <v>6</v>
      </c>
      <c r="G614" s="175">
        <v>4.2</v>
      </c>
    </row>
    <row r="615" spans="1:7" ht="15" customHeight="1" x14ac:dyDescent="0.2">
      <c r="A615" s="53" t="s">
        <v>530</v>
      </c>
      <c r="B615" s="128" t="s">
        <v>170</v>
      </c>
      <c r="C615" s="53">
        <v>2018</v>
      </c>
      <c r="D615" s="53" t="s">
        <v>537</v>
      </c>
      <c r="E615" s="61" t="s">
        <v>534</v>
      </c>
      <c r="F615" s="174">
        <v>144</v>
      </c>
      <c r="G615" s="175">
        <v>100</v>
      </c>
    </row>
    <row r="616" spans="1:7" ht="15" customHeight="1" x14ac:dyDescent="0.2">
      <c r="A616" s="53" t="s">
        <v>531</v>
      </c>
      <c r="B616" s="128" t="s">
        <v>170</v>
      </c>
      <c r="C616" s="53">
        <v>2018</v>
      </c>
      <c r="D616" s="53" t="s">
        <v>537</v>
      </c>
      <c r="E616" s="61" t="s">
        <v>534</v>
      </c>
      <c r="F616" s="174">
        <v>100</v>
      </c>
      <c r="G616" s="175">
        <v>69.400000000000006</v>
      </c>
    </row>
    <row r="617" spans="1:7" ht="15" customHeight="1" x14ac:dyDescent="0.2">
      <c r="A617" s="53" t="s">
        <v>710</v>
      </c>
      <c r="B617" s="53">
        <v>1</v>
      </c>
      <c r="C617" s="53">
        <v>2019</v>
      </c>
      <c r="D617" s="53" t="s">
        <v>537</v>
      </c>
      <c r="E617" s="61" t="s">
        <v>534</v>
      </c>
      <c r="F617" s="174">
        <v>48</v>
      </c>
      <c r="G617" s="175">
        <v>35.299999999999997</v>
      </c>
    </row>
    <row r="618" spans="1:7" ht="15" customHeight="1" x14ac:dyDescent="0.2">
      <c r="A618" s="53" t="s">
        <v>719</v>
      </c>
      <c r="B618" s="53">
        <v>2</v>
      </c>
      <c r="C618" s="53">
        <v>2019</v>
      </c>
      <c r="D618" s="53" t="s">
        <v>537</v>
      </c>
      <c r="E618" s="61" t="s">
        <v>534</v>
      </c>
      <c r="F618" s="174">
        <v>20</v>
      </c>
      <c r="G618" s="175">
        <v>14.7</v>
      </c>
    </row>
    <row r="619" spans="1:7" ht="15" customHeight="1" x14ac:dyDescent="0.2">
      <c r="A619" s="53" t="s">
        <v>711</v>
      </c>
      <c r="B619" s="53">
        <v>3</v>
      </c>
      <c r="C619" s="53">
        <v>2019</v>
      </c>
      <c r="D619" s="53" t="s">
        <v>537</v>
      </c>
      <c r="E619" s="61" t="s">
        <v>534</v>
      </c>
      <c r="F619" s="174">
        <v>17</v>
      </c>
      <c r="G619" s="175">
        <v>12.5</v>
      </c>
    </row>
    <row r="620" spans="1:7" ht="15" customHeight="1" x14ac:dyDescent="0.2">
      <c r="A620" s="53" t="s">
        <v>712</v>
      </c>
      <c r="B620" s="53">
        <v>4</v>
      </c>
      <c r="C620" s="53">
        <v>2019</v>
      </c>
      <c r="D620" s="53" t="s">
        <v>537</v>
      </c>
      <c r="E620" s="61" t="s">
        <v>534</v>
      </c>
      <c r="F620" s="174">
        <v>14</v>
      </c>
      <c r="G620" s="175">
        <v>10.3</v>
      </c>
    </row>
    <row r="621" spans="1:7" ht="15" customHeight="1" x14ac:dyDescent="0.2">
      <c r="A621" s="53" t="s">
        <v>735</v>
      </c>
      <c r="B621" s="53">
        <v>5</v>
      </c>
      <c r="C621" s="53">
        <v>2019</v>
      </c>
      <c r="D621" s="53" t="s">
        <v>537</v>
      </c>
      <c r="E621" s="61" t="s">
        <v>534</v>
      </c>
      <c r="F621" s="174">
        <v>12</v>
      </c>
      <c r="G621" s="175">
        <v>8.8000000000000007</v>
      </c>
    </row>
    <row r="622" spans="1:7" ht="15" customHeight="1" x14ac:dyDescent="0.2">
      <c r="A622" s="53" t="s">
        <v>713</v>
      </c>
      <c r="B622" s="53">
        <v>6</v>
      </c>
      <c r="C622" s="53">
        <v>2019</v>
      </c>
      <c r="D622" s="53" t="s">
        <v>537</v>
      </c>
      <c r="E622" s="61" t="s">
        <v>534</v>
      </c>
      <c r="F622" s="174">
        <v>10</v>
      </c>
      <c r="G622" s="175">
        <v>7.4</v>
      </c>
    </row>
    <row r="623" spans="1:7" ht="15" customHeight="1" x14ac:dyDescent="0.2">
      <c r="A623" s="53" t="s">
        <v>731</v>
      </c>
      <c r="B623" s="53">
        <v>7</v>
      </c>
      <c r="C623" s="53">
        <v>2019</v>
      </c>
      <c r="D623" s="53" t="s">
        <v>537</v>
      </c>
      <c r="E623" s="61" t="s">
        <v>534</v>
      </c>
      <c r="F623" s="174">
        <v>6</v>
      </c>
      <c r="G623" s="175">
        <v>4.4000000000000004</v>
      </c>
    </row>
    <row r="624" spans="1:7" ht="15" customHeight="1" x14ac:dyDescent="0.2">
      <c r="A624" s="53" t="s">
        <v>721</v>
      </c>
      <c r="B624" s="53">
        <v>7</v>
      </c>
      <c r="C624" s="53">
        <v>2019</v>
      </c>
      <c r="D624" s="53" t="s">
        <v>537</v>
      </c>
      <c r="E624" s="61" t="s">
        <v>534</v>
      </c>
      <c r="F624" s="174">
        <v>6</v>
      </c>
      <c r="G624" s="175">
        <v>4.4000000000000004</v>
      </c>
    </row>
    <row r="625" spans="1:7" ht="15" customHeight="1" x14ac:dyDescent="0.2">
      <c r="A625" s="53" t="s">
        <v>730</v>
      </c>
      <c r="B625" s="53">
        <v>9</v>
      </c>
      <c r="C625" s="53">
        <v>2019</v>
      </c>
      <c r="D625" s="53" t="s">
        <v>537</v>
      </c>
      <c r="E625" s="61" t="s">
        <v>534</v>
      </c>
      <c r="F625" s="174">
        <v>5</v>
      </c>
      <c r="G625" s="175">
        <v>3.7</v>
      </c>
    </row>
    <row r="626" spans="1:7" ht="15" customHeight="1" x14ac:dyDescent="0.2">
      <c r="A626" s="53" t="s">
        <v>733</v>
      </c>
      <c r="B626" s="53">
        <v>9</v>
      </c>
      <c r="C626" s="53">
        <v>2019</v>
      </c>
      <c r="D626" s="53" t="s">
        <v>537</v>
      </c>
      <c r="E626" s="61" t="s">
        <v>534</v>
      </c>
      <c r="F626" s="174">
        <v>5</v>
      </c>
      <c r="G626" s="175">
        <v>3.7</v>
      </c>
    </row>
    <row r="627" spans="1:7" ht="15" customHeight="1" x14ac:dyDescent="0.2">
      <c r="A627" s="53" t="s">
        <v>530</v>
      </c>
      <c r="B627" s="128" t="s">
        <v>170</v>
      </c>
      <c r="C627" s="53">
        <v>2019</v>
      </c>
      <c r="D627" s="53" t="s">
        <v>537</v>
      </c>
      <c r="E627" s="61" t="s">
        <v>534</v>
      </c>
      <c r="F627" s="174">
        <v>136</v>
      </c>
      <c r="G627" s="175">
        <v>100</v>
      </c>
    </row>
    <row r="628" spans="1:7" ht="15" customHeight="1" x14ac:dyDescent="0.2">
      <c r="A628" s="53" t="s">
        <v>531</v>
      </c>
      <c r="B628" s="128" t="s">
        <v>170</v>
      </c>
      <c r="C628" s="53">
        <v>2019</v>
      </c>
      <c r="D628" s="53" t="s">
        <v>537</v>
      </c>
      <c r="E628" s="61" t="s">
        <v>534</v>
      </c>
      <c r="F628" s="174">
        <v>100</v>
      </c>
      <c r="G628" s="175">
        <v>73.5</v>
      </c>
    </row>
    <row r="629" spans="1:7" ht="15" customHeight="1" x14ac:dyDescent="0.2">
      <c r="A629" s="53" t="s">
        <v>710</v>
      </c>
      <c r="B629" s="53">
        <v>1</v>
      </c>
      <c r="C629" s="53">
        <v>2020</v>
      </c>
      <c r="D629" s="53" t="s">
        <v>537</v>
      </c>
      <c r="E629" s="61" t="s">
        <v>534</v>
      </c>
      <c r="F629" s="174">
        <v>49</v>
      </c>
      <c r="G629" s="175">
        <v>36.299999999999997</v>
      </c>
    </row>
    <row r="630" spans="1:7" ht="15" customHeight="1" x14ac:dyDescent="0.2">
      <c r="A630" s="53" t="s">
        <v>712</v>
      </c>
      <c r="B630" s="53">
        <v>2</v>
      </c>
      <c r="C630" s="53">
        <v>2020</v>
      </c>
      <c r="D630" s="53" t="s">
        <v>537</v>
      </c>
      <c r="E630" s="61" t="s">
        <v>534</v>
      </c>
      <c r="F630" s="174">
        <v>19</v>
      </c>
      <c r="G630" s="175">
        <v>14.1</v>
      </c>
    </row>
    <row r="631" spans="1:7" ht="15" customHeight="1" x14ac:dyDescent="0.2">
      <c r="A631" s="53" t="s">
        <v>711</v>
      </c>
      <c r="B631" s="53">
        <v>3</v>
      </c>
      <c r="C631" s="53">
        <v>2020</v>
      </c>
      <c r="D631" s="53" t="s">
        <v>537</v>
      </c>
      <c r="E631" s="61" t="s">
        <v>534</v>
      </c>
      <c r="F631" s="174">
        <v>16</v>
      </c>
      <c r="G631" s="175">
        <v>11.9</v>
      </c>
    </row>
    <row r="632" spans="1:7" ht="15" customHeight="1" x14ac:dyDescent="0.2">
      <c r="A632" s="53" t="s">
        <v>713</v>
      </c>
      <c r="B632" s="53">
        <v>4</v>
      </c>
      <c r="C632" s="53">
        <v>2020</v>
      </c>
      <c r="D632" s="53" t="s">
        <v>537</v>
      </c>
      <c r="E632" s="61" t="s">
        <v>534</v>
      </c>
      <c r="F632" s="174">
        <v>15</v>
      </c>
      <c r="G632" s="175">
        <v>11.1</v>
      </c>
    </row>
    <row r="633" spans="1:7" ht="15" customHeight="1" x14ac:dyDescent="0.2">
      <c r="A633" s="53" t="s">
        <v>721</v>
      </c>
      <c r="B633" s="53">
        <v>5</v>
      </c>
      <c r="C633" s="53">
        <v>2020</v>
      </c>
      <c r="D633" s="53" t="s">
        <v>537</v>
      </c>
      <c r="E633" s="61" t="s">
        <v>534</v>
      </c>
      <c r="F633" s="174">
        <v>13</v>
      </c>
      <c r="G633" s="175">
        <v>9.6</v>
      </c>
    </row>
    <row r="634" spans="1:7" ht="15" customHeight="1" x14ac:dyDescent="0.2">
      <c r="A634" s="53" t="s">
        <v>732</v>
      </c>
      <c r="B634" s="53">
        <v>6</v>
      </c>
      <c r="C634" s="53">
        <v>2020</v>
      </c>
      <c r="D634" s="53" t="s">
        <v>537</v>
      </c>
      <c r="E634" s="61" t="s">
        <v>534</v>
      </c>
      <c r="F634" s="174">
        <v>7</v>
      </c>
      <c r="G634" s="175">
        <v>5.2</v>
      </c>
    </row>
    <row r="635" spans="1:7" ht="15" customHeight="1" x14ac:dyDescent="0.2">
      <c r="A635" s="53" t="s">
        <v>719</v>
      </c>
      <c r="B635" s="53">
        <v>6</v>
      </c>
      <c r="C635" s="53">
        <v>2020</v>
      </c>
      <c r="D635" s="53" t="s">
        <v>537</v>
      </c>
      <c r="E635" s="61" t="s">
        <v>534</v>
      </c>
      <c r="F635" s="174">
        <v>7</v>
      </c>
      <c r="G635" s="175">
        <v>5.2</v>
      </c>
    </row>
    <row r="636" spans="1:7" ht="15" customHeight="1" x14ac:dyDescent="0.2">
      <c r="A636" s="53" t="s">
        <v>729</v>
      </c>
      <c r="B636" s="53">
        <v>6</v>
      </c>
      <c r="C636" s="53">
        <v>2020</v>
      </c>
      <c r="D636" s="53" t="s">
        <v>537</v>
      </c>
      <c r="E636" s="61" t="s">
        <v>534</v>
      </c>
      <c r="F636" s="174">
        <v>7</v>
      </c>
      <c r="G636" s="175">
        <v>5.2</v>
      </c>
    </row>
    <row r="637" spans="1:7" ht="15" customHeight="1" x14ac:dyDescent="0.2">
      <c r="A637" s="53" t="s">
        <v>733</v>
      </c>
      <c r="B637" s="53">
        <v>9</v>
      </c>
      <c r="C637" s="53">
        <v>2020</v>
      </c>
      <c r="D637" s="53" t="s">
        <v>537</v>
      </c>
      <c r="E637" s="61" t="s">
        <v>534</v>
      </c>
      <c r="F637" s="174">
        <v>6</v>
      </c>
      <c r="G637" s="175">
        <v>4.4000000000000004</v>
      </c>
    </row>
    <row r="638" spans="1:7" ht="15" customHeight="1" x14ac:dyDescent="0.2">
      <c r="A638" s="53" t="s">
        <v>720</v>
      </c>
      <c r="B638" s="53">
        <v>9</v>
      </c>
      <c r="C638" s="53">
        <v>2020</v>
      </c>
      <c r="D638" s="53" t="s">
        <v>537</v>
      </c>
      <c r="E638" s="61" t="s">
        <v>534</v>
      </c>
      <c r="F638" s="174">
        <v>6</v>
      </c>
      <c r="G638" s="175">
        <v>4.4000000000000004</v>
      </c>
    </row>
    <row r="639" spans="1:7" ht="15" customHeight="1" x14ac:dyDescent="0.2">
      <c r="A639" s="53" t="s">
        <v>722</v>
      </c>
      <c r="B639" s="53">
        <v>9</v>
      </c>
      <c r="C639" s="53">
        <v>2020</v>
      </c>
      <c r="D639" s="53" t="s">
        <v>537</v>
      </c>
      <c r="E639" s="61" t="s">
        <v>534</v>
      </c>
      <c r="F639" s="174">
        <v>6</v>
      </c>
      <c r="G639" s="175">
        <v>4.4000000000000004</v>
      </c>
    </row>
    <row r="640" spans="1:7" ht="15" customHeight="1" x14ac:dyDescent="0.2">
      <c r="A640" s="53" t="s">
        <v>735</v>
      </c>
      <c r="B640" s="53">
        <v>9</v>
      </c>
      <c r="C640" s="53">
        <v>2020</v>
      </c>
      <c r="D640" s="53" t="s">
        <v>537</v>
      </c>
      <c r="E640" s="61" t="s">
        <v>534</v>
      </c>
      <c r="F640" s="174">
        <v>6</v>
      </c>
      <c r="G640" s="175">
        <v>4.4000000000000004</v>
      </c>
    </row>
    <row r="641" spans="1:7" ht="15" customHeight="1" x14ac:dyDescent="0.2">
      <c r="A641" s="53" t="s">
        <v>727</v>
      </c>
      <c r="B641" s="53">
        <v>9</v>
      </c>
      <c r="C641" s="53">
        <v>2020</v>
      </c>
      <c r="D641" s="53" t="s">
        <v>537</v>
      </c>
      <c r="E641" s="61" t="s">
        <v>534</v>
      </c>
      <c r="F641" s="174">
        <v>6</v>
      </c>
      <c r="G641" s="175">
        <v>4.4000000000000004</v>
      </c>
    </row>
    <row r="642" spans="1:7" ht="15" customHeight="1" x14ac:dyDescent="0.2">
      <c r="A642" s="53" t="s">
        <v>530</v>
      </c>
      <c r="B642" s="128" t="s">
        <v>170</v>
      </c>
      <c r="C642" s="53">
        <v>2020</v>
      </c>
      <c r="D642" s="53" t="s">
        <v>537</v>
      </c>
      <c r="E642" s="61" t="s">
        <v>534</v>
      </c>
      <c r="F642" s="174">
        <v>135</v>
      </c>
      <c r="G642" s="175">
        <v>100</v>
      </c>
    </row>
    <row r="643" spans="1:7" ht="15" customHeight="1" x14ac:dyDescent="0.2">
      <c r="A643" s="53" t="s">
        <v>531</v>
      </c>
      <c r="B643" s="128" t="s">
        <v>170</v>
      </c>
      <c r="C643" s="53">
        <v>2020</v>
      </c>
      <c r="D643" s="53" t="s">
        <v>537</v>
      </c>
      <c r="E643" s="61" t="s">
        <v>534</v>
      </c>
      <c r="F643" s="174">
        <v>106</v>
      </c>
      <c r="G643" s="175">
        <v>78.5</v>
      </c>
    </row>
    <row r="644" spans="1:7" ht="15" customHeight="1" x14ac:dyDescent="0.2">
      <c r="A644" s="53" t="s">
        <v>710</v>
      </c>
      <c r="B644" s="53">
        <v>1</v>
      </c>
      <c r="C644" s="53">
        <v>2021</v>
      </c>
      <c r="D644" s="53" t="s">
        <v>537</v>
      </c>
      <c r="E644" s="61" t="s">
        <v>534</v>
      </c>
      <c r="F644" s="174">
        <v>59</v>
      </c>
      <c r="G644" s="175">
        <v>41</v>
      </c>
    </row>
    <row r="645" spans="1:7" ht="15" customHeight="1" x14ac:dyDescent="0.2">
      <c r="A645" s="53" t="s">
        <v>711</v>
      </c>
      <c r="B645" s="53">
        <v>2</v>
      </c>
      <c r="C645" s="53">
        <v>2021</v>
      </c>
      <c r="D645" s="53" t="s">
        <v>537</v>
      </c>
      <c r="E645" s="61" t="s">
        <v>534</v>
      </c>
      <c r="F645" s="174">
        <v>32</v>
      </c>
      <c r="G645" s="175">
        <v>22.2</v>
      </c>
    </row>
    <row r="646" spans="1:7" ht="15" customHeight="1" x14ac:dyDescent="0.2">
      <c r="A646" s="53" t="s">
        <v>712</v>
      </c>
      <c r="B646" s="53">
        <v>3</v>
      </c>
      <c r="C646" s="53">
        <v>2021</v>
      </c>
      <c r="D646" s="53" t="s">
        <v>537</v>
      </c>
      <c r="E646" s="61" t="s">
        <v>534</v>
      </c>
      <c r="F646" s="174">
        <v>24</v>
      </c>
      <c r="G646" s="175">
        <v>16.7</v>
      </c>
    </row>
    <row r="647" spans="1:7" ht="15" customHeight="1" x14ac:dyDescent="0.2">
      <c r="A647" s="53" t="s">
        <v>713</v>
      </c>
      <c r="B647" s="53">
        <v>4</v>
      </c>
      <c r="C647" s="53">
        <v>2021</v>
      </c>
      <c r="D647" s="53" t="s">
        <v>537</v>
      </c>
      <c r="E647" s="61" t="s">
        <v>534</v>
      </c>
      <c r="F647" s="174">
        <v>18</v>
      </c>
      <c r="G647" s="175">
        <v>12.5</v>
      </c>
    </row>
    <row r="648" spans="1:7" ht="15" customHeight="1" x14ac:dyDescent="0.2">
      <c r="A648" s="53" t="s">
        <v>719</v>
      </c>
      <c r="B648" s="53">
        <v>5</v>
      </c>
      <c r="C648" s="53">
        <v>2021</v>
      </c>
      <c r="D648" s="53" t="s">
        <v>537</v>
      </c>
      <c r="E648" s="61" t="s">
        <v>534</v>
      </c>
      <c r="F648" s="174">
        <v>14</v>
      </c>
      <c r="G648" s="175">
        <v>9.6999999999999993</v>
      </c>
    </row>
    <row r="649" spans="1:7" ht="15" customHeight="1" x14ac:dyDescent="0.2">
      <c r="A649" s="53" t="s">
        <v>721</v>
      </c>
      <c r="B649" s="53">
        <v>6</v>
      </c>
      <c r="C649" s="53">
        <v>2021</v>
      </c>
      <c r="D649" s="53" t="s">
        <v>537</v>
      </c>
      <c r="E649" s="61" t="s">
        <v>534</v>
      </c>
      <c r="F649" s="174">
        <v>13</v>
      </c>
      <c r="G649" s="175">
        <v>9</v>
      </c>
    </row>
    <row r="650" spans="1:7" ht="15" customHeight="1" x14ac:dyDescent="0.2">
      <c r="A650" s="53" t="s">
        <v>735</v>
      </c>
      <c r="B650" s="53">
        <v>7</v>
      </c>
      <c r="C650" s="53">
        <v>2021</v>
      </c>
      <c r="D650" s="53" t="s">
        <v>537</v>
      </c>
      <c r="E650" s="61" t="s">
        <v>534</v>
      </c>
      <c r="F650" s="174">
        <v>9</v>
      </c>
      <c r="G650" s="175">
        <v>6.3</v>
      </c>
    </row>
    <row r="651" spans="1:7" ht="15" customHeight="1" x14ac:dyDescent="0.2">
      <c r="A651" s="53" t="s">
        <v>732</v>
      </c>
      <c r="B651" s="53">
        <v>8</v>
      </c>
      <c r="C651" s="53">
        <v>2021</v>
      </c>
      <c r="D651" s="53" t="s">
        <v>537</v>
      </c>
      <c r="E651" s="61" t="s">
        <v>534</v>
      </c>
      <c r="F651" s="174">
        <v>8</v>
      </c>
      <c r="G651" s="175">
        <v>5.6</v>
      </c>
    </row>
    <row r="652" spans="1:7" ht="15" customHeight="1" x14ac:dyDescent="0.2">
      <c r="A652" s="53" t="s">
        <v>722</v>
      </c>
      <c r="B652" s="53">
        <v>8</v>
      </c>
      <c r="C652" s="53">
        <v>2021</v>
      </c>
      <c r="D652" s="53" t="s">
        <v>537</v>
      </c>
      <c r="E652" s="61" t="s">
        <v>534</v>
      </c>
      <c r="F652" s="174">
        <v>8</v>
      </c>
      <c r="G652" s="175">
        <v>5.6</v>
      </c>
    </row>
    <row r="653" spans="1:7" ht="15" customHeight="1" x14ac:dyDescent="0.2">
      <c r="A653" s="53" t="s">
        <v>729</v>
      </c>
      <c r="B653" s="53">
        <v>10</v>
      </c>
      <c r="C653" s="53">
        <v>2021</v>
      </c>
      <c r="D653" s="53" t="s">
        <v>537</v>
      </c>
      <c r="E653" s="61" t="s">
        <v>534</v>
      </c>
      <c r="F653" s="174">
        <v>7</v>
      </c>
      <c r="G653" s="175">
        <v>4.9000000000000004</v>
      </c>
    </row>
    <row r="654" spans="1:7" ht="15" customHeight="1" x14ac:dyDescent="0.2">
      <c r="A654" s="53" t="s">
        <v>530</v>
      </c>
      <c r="B654" s="128" t="s">
        <v>170</v>
      </c>
      <c r="C654" s="53">
        <v>2021</v>
      </c>
      <c r="D654" s="53" t="s">
        <v>537</v>
      </c>
      <c r="E654" s="61" t="s">
        <v>534</v>
      </c>
      <c r="F654" s="174">
        <v>144</v>
      </c>
      <c r="G654" s="175">
        <v>100</v>
      </c>
    </row>
    <row r="655" spans="1:7" ht="15" customHeight="1" x14ac:dyDescent="0.2">
      <c r="A655" s="53" t="s">
        <v>531</v>
      </c>
      <c r="B655" s="128" t="s">
        <v>170</v>
      </c>
      <c r="C655" s="53">
        <v>2021</v>
      </c>
      <c r="D655" s="53" t="s">
        <v>537</v>
      </c>
      <c r="E655" s="61" t="s">
        <v>534</v>
      </c>
      <c r="F655" s="174">
        <v>115</v>
      </c>
      <c r="G655" s="175">
        <v>79.900000000000006</v>
      </c>
    </row>
    <row r="656" spans="1:7" ht="15" customHeight="1" x14ac:dyDescent="0.2">
      <c r="A656" s="53" t="s">
        <v>710</v>
      </c>
      <c r="B656" s="53">
        <v>1</v>
      </c>
      <c r="C656" s="53">
        <v>2022</v>
      </c>
      <c r="D656" s="53" t="s">
        <v>537</v>
      </c>
      <c r="E656" s="61" t="s">
        <v>534</v>
      </c>
      <c r="F656" s="174">
        <v>55</v>
      </c>
      <c r="G656" s="175">
        <v>35.299999999999997</v>
      </c>
    </row>
    <row r="657" spans="1:7" ht="15" customHeight="1" x14ac:dyDescent="0.2">
      <c r="A657" s="53" t="s">
        <v>711</v>
      </c>
      <c r="B657" s="53">
        <v>2</v>
      </c>
      <c r="C657" s="53">
        <v>2022</v>
      </c>
      <c r="D657" s="53" t="s">
        <v>537</v>
      </c>
      <c r="E657" s="61" t="s">
        <v>534</v>
      </c>
      <c r="F657" s="174">
        <v>26</v>
      </c>
      <c r="G657" s="175">
        <v>16.7</v>
      </c>
    </row>
    <row r="658" spans="1:7" ht="15" customHeight="1" x14ac:dyDescent="0.2">
      <c r="A658" s="53" t="s">
        <v>712</v>
      </c>
      <c r="B658" s="53">
        <v>3</v>
      </c>
      <c r="C658" s="53">
        <v>2022</v>
      </c>
      <c r="D658" s="53" t="s">
        <v>537</v>
      </c>
      <c r="E658" s="61" t="s">
        <v>534</v>
      </c>
      <c r="F658" s="174">
        <v>24</v>
      </c>
      <c r="G658" s="175">
        <v>15.4</v>
      </c>
    </row>
    <row r="659" spans="1:7" ht="15" customHeight="1" x14ac:dyDescent="0.2">
      <c r="A659" s="53" t="s">
        <v>713</v>
      </c>
      <c r="B659" s="53">
        <v>4</v>
      </c>
      <c r="C659" s="53">
        <v>2022</v>
      </c>
      <c r="D659" s="53" t="s">
        <v>537</v>
      </c>
      <c r="E659" s="61" t="s">
        <v>534</v>
      </c>
      <c r="F659" s="174">
        <v>21</v>
      </c>
      <c r="G659" s="175">
        <v>13.5</v>
      </c>
    </row>
    <row r="660" spans="1:7" ht="15" customHeight="1" x14ac:dyDescent="0.2">
      <c r="A660" s="53" t="s">
        <v>735</v>
      </c>
      <c r="B660" s="53">
        <v>5</v>
      </c>
      <c r="C660" s="53">
        <v>2022</v>
      </c>
      <c r="D660" s="53" t="s">
        <v>537</v>
      </c>
      <c r="E660" s="61" t="s">
        <v>534</v>
      </c>
      <c r="F660" s="174">
        <v>17</v>
      </c>
      <c r="G660" s="175">
        <v>10.9</v>
      </c>
    </row>
    <row r="661" spans="1:7" ht="15" customHeight="1" x14ac:dyDescent="0.2">
      <c r="A661" s="53" t="s">
        <v>729</v>
      </c>
      <c r="B661" s="53">
        <v>6</v>
      </c>
      <c r="C661" s="53">
        <v>2022</v>
      </c>
      <c r="D661" s="53" t="s">
        <v>537</v>
      </c>
      <c r="E661" s="61" t="s">
        <v>534</v>
      </c>
      <c r="F661" s="174">
        <v>16</v>
      </c>
      <c r="G661" s="175">
        <v>10.3</v>
      </c>
    </row>
    <row r="662" spans="1:7" ht="15" customHeight="1" x14ac:dyDescent="0.2">
      <c r="A662" s="53" t="s">
        <v>719</v>
      </c>
      <c r="B662" s="53">
        <v>7</v>
      </c>
      <c r="C662" s="53">
        <v>2022</v>
      </c>
      <c r="D662" s="53" t="s">
        <v>537</v>
      </c>
      <c r="E662" s="61" t="s">
        <v>534</v>
      </c>
      <c r="F662" s="174">
        <v>15</v>
      </c>
      <c r="G662" s="175">
        <v>9.6</v>
      </c>
    </row>
    <row r="663" spans="1:7" ht="15" customHeight="1" x14ac:dyDescent="0.2">
      <c r="A663" s="53" t="s">
        <v>721</v>
      </c>
      <c r="B663" s="53">
        <v>8</v>
      </c>
      <c r="C663" s="53">
        <v>2022</v>
      </c>
      <c r="D663" s="53" t="s">
        <v>537</v>
      </c>
      <c r="E663" s="61" t="s">
        <v>534</v>
      </c>
      <c r="F663" s="174">
        <v>13</v>
      </c>
      <c r="G663" s="175">
        <v>8.3000000000000007</v>
      </c>
    </row>
    <row r="664" spans="1:7" ht="15" customHeight="1" x14ac:dyDescent="0.2">
      <c r="A664" s="53" t="s">
        <v>727</v>
      </c>
      <c r="B664" s="53">
        <v>9</v>
      </c>
      <c r="C664" s="53">
        <v>2022</v>
      </c>
      <c r="D664" s="53" t="s">
        <v>537</v>
      </c>
      <c r="E664" s="61" t="s">
        <v>534</v>
      </c>
      <c r="F664" s="174">
        <v>10</v>
      </c>
      <c r="G664" s="175">
        <v>6.4</v>
      </c>
    </row>
    <row r="665" spans="1:7" ht="15" customHeight="1" x14ac:dyDescent="0.2">
      <c r="A665" s="53" t="s">
        <v>737</v>
      </c>
      <c r="B665" s="53">
        <v>10</v>
      </c>
      <c r="C665" s="53">
        <v>2022</v>
      </c>
      <c r="D665" s="53" t="s">
        <v>537</v>
      </c>
      <c r="E665" s="61" t="s">
        <v>534</v>
      </c>
      <c r="F665" s="174">
        <v>7</v>
      </c>
      <c r="G665" s="175">
        <v>4.5</v>
      </c>
    </row>
    <row r="666" spans="1:7" ht="15" customHeight="1" x14ac:dyDescent="0.2">
      <c r="A666" s="53" t="s">
        <v>716</v>
      </c>
      <c r="B666" s="53">
        <v>10</v>
      </c>
      <c r="C666" s="53">
        <v>2022</v>
      </c>
      <c r="D666" s="53" t="s">
        <v>537</v>
      </c>
      <c r="E666" s="61" t="s">
        <v>534</v>
      </c>
      <c r="F666" s="174">
        <v>7</v>
      </c>
      <c r="G666" s="175">
        <v>4.5</v>
      </c>
    </row>
    <row r="667" spans="1:7" ht="15" customHeight="1" x14ac:dyDescent="0.2">
      <c r="A667" s="53" t="s">
        <v>530</v>
      </c>
      <c r="B667" s="128" t="s">
        <v>170</v>
      </c>
      <c r="C667" s="53">
        <v>2022</v>
      </c>
      <c r="D667" s="53" t="s">
        <v>537</v>
      </c>
      <c r="E667" s="61" t="s">
        <v>534</v>
      </c>
      <c r="F667" s="174">
        <v>156</v>
      </c>
      <c r="G667" s="175">
        <v>100</v>
      </c>
    </row>
    <row r="668" spans="1:7" ht="15" customHeight="1" x14ac:dyDescent="0.2">
      <c r="A668" s="53" t="s">
        <v>531</v>
      </c>
      <c r="B668" s="128" t="s">
        <v>170</v>
      </c>
      <c r="C668" s="53">
        <v>2022</v>
      </c>
      <c r="D668" s="53" t="s">
        <v>537</v>
      </c>
      <c r="E668" s="61" t="s">
        <v>534</v>
      </c>
      <c r="F668" s="174">
        <v>127</v>
      </c>
      <c r="G668" s="175">
        <v>81.400000000000006</v>
      </c>
    </row>
    <row r="669" spans="1:7" ht="15" customHeight="1" x14ac:dyDescent="0.2">
      <c r="A669" s="53" t="s">
        <v>710</v>
      </c>
      <c r="B669" s="53">
        <v>1</v>
      </c>
      <c r="C669" s="53">
        <v>2023</v>
      </c>
      <c r="D669" s="53" t="s">
        <v>537</v>
      </c>
      <c r="E669" s="61" t="s">
        <v>534</v>
      </c>
      <c r="F669" s="174">
        <v>47</v>
      </c>
      <c r="G669" s="175">
        <v>30.9</v>
      </c>
    </row>
    <row r="670" spans="1:7" ht="15" customHeight="1" x14ac:dyDescent="0.2">
      <c r="A670" s="53" t="s">
        <v>713</v>
      </c>
      <c r="B670" s="53">
        <v>2</v>
      </c>
      <c r="C670" s="53">
        <v>2023</v>
      </c>
      <c r="D670" s="53" t="s">
        <v>537</v>
      </c>
      <c r="E670" s="61" t="s">
        <v>534</v>
      </c>
      <c r="F670" s="174">
        <v>19</v>
      </c>
      <c r="G670" s="175">
        <v>12.5</v>
      </c>
    </row>
    <row r="671" spans="1:7" ht="15" customHeight="1" x14ac:dyDescent="0.2">
      <c r="A671" s="53" t="s">
        <v>712</v>
      </c>
      <c r="B671" s="53">
        <v>3</v>
      </c>
      <c r="C671" s="53">
        <v>2023</v>
      </c>
      <c r="D671" s="53" t="s">
        <v>537</v>
      </c>
      <c r="E671" s="61" t="s">
        <v>534</v>
      </c>
      <c r="F671" s="174">
        <v>16</v>
      </c>
      <c r="G671" s="175">
        <v>10.5</v>
      </c>
    </row>
    <row r="672" spans="1:7" ht="15" customHeight="1" x14ac:dyDescent="0.2">
      <c r="A672" s="53" t="s">
        <v>719</v>
      </c>
      <c r="B672" s="53">
        <v>4</v>
      </c>
      <c r="C672" s="53">
        <v>2023</v>
      </c>
      <c r="D672" s="53" t="s">
        <v>537</v>
      </c>
      <c r="E672" s="61" t="s">
        <v>534</v>
      </c>
      <c r="F672" s="174">
        <v>13</v>
      </c>
      <c r="G672" s="175">
        <v>8.6</v>
      </c>
    </row>
    <row r="673" spans="1:7" ht="15" customHeight="1" x14ac:dyDescent="0.2">
      <c r="A673" s="53" t="s">
        <v>711</v>
      </c>
      <c r="B673" s="53">
        <v>5</v>
      </c>
      <c r="C673" s="53">
        <v>2023</v>
      </c>
      <c r="D673" s="53" t="s">
        <v>537</v>
      </c>
      <c r="E673" s="61" t="s">
        <v>534</v>
      </c>
      <c r="F673" s="174">
        <v>11</v>
      </c>
      <c r="G673" s="175">
        <v>7.2</v>
      </c>
    </row>
    <row r="674" spans="1:7" ht="15" customHeight="1" x14ac:dyDescent="0.2">
      <c r="A674" s="53" t="s">
        <v>722</v>
      </c>
      <c r="B674" s="53">
        <v>6</v>
      </c>
      <c r="C674" s="53">
        <v>2023</v>
      </c>
      <c r="D674" s="53" t="s">
        <v>537</v>
      </c>
      <c r="E674" s="61" t="s">
        <v>534</v>
      </c>
      <c r="F674" s="174">
        <v>10</v>
      </c>
      <c r="G674" s="175">
        <v>6.6</v>
      </c>
    </row>
    <row r="675" spans="1:7" ht="15" customHeight="1" x14ac:dyDescent="0.2">
      <c r="A675" s="53" t="s">
        <v>718</v>
      </c>
      <c r="B675" s="53">
        <v>6</v>
      </c>
      <c r="C675" s="53">
        <v>2023</v>
      </c>
      <c r="D675" s="53" t="s">
        <v>537</v>
      </c>
      <c r="E675" s="61" t="s">
        <v>534</v>
      </c>
      <c r="F675" s="174">
        <v>10</v>
      </c>
      <c r="G675" s="175">
        <v>6.6</v>
      </c>
    </row>
    <row r="676" spans="1:7" ht="15" customHeight="1" x14ac:dyDescent="0.2">
      <c r="A676" s="53" t="s">
        <v>735</v>
      </c>
      <c r="B676" s="53">
        <v>8</v>
      </c>
      <c r="C676" s="53">
        <v>2023</v>
      </c>
      <c r="D676" s="53" t="s">
        <v>537</v>
      </c>
      <c r="E676" s="61" t="s">
        <v>534</v>
      </c>
      <c r="F676" s="174">
        <v>9</v>
      </c>
      <c r="G676" s="175">
        <v>5.9</v>
      </c>
    </row>
    <row r="677" spans="1:7" ht="15" customHeight="1" x14ac:dyDescent="0.2">
      <c r="A677" s="53" t="s">
        <v>721</v>
      </c>
      <c r="B677" s="53">
        <v>9</v>
      </c>
      <c r="C677" s="53">
        <v>2023</v>
      </c>
      <c r="D677" s="53" t="s">
        <v>537</v>
      </c>
      <c r="E677" s="61" t="s">
        <v>534</v>
      </c>
      <c r="F677" s="174">
        <v>7</v>
      </c>
      <c r="G677" s="175">
        <v>4.5999999999999996</v>
      </c>
    </row>
    <row r="678" spans="1:7" ht="15" customHeight="1" x14ac:dyDescent="0.2">
      <c r="A678" s="53" t="s">
        <v>737</v>
      </c>
      <c r="B678" s="53">
        <v>10</v>
      </c>
      <c r="C678" s="53">
        <v>2023</v>
      </c>
      <c r="D678" s="53" t="s">
        <v>537</v>
      </c>
      <c r="E678" s="61" t="s">
        <v>534</v>
      </c>
      <c r="F678" s="174">
        <v>6</v>
      </c>
      <c r="G678" s="175">
        <v>3.9</v>
      </c>
    </row>
    <row r="679" spans="1:7" ht="15" customHeight="1" x14ac:dyDescent="0.2">
      <c r="A679" s="53" t="s">
        <v>530</v>
      </c>
      <c r="B679" s="128" t="s">
        <v>170</v>
      </c>
      <c r="C679" s="53">
        <v>2023</v>
      </c>
      <c r="D679" s="53" t="s">
        <v>537</v>
      </c>
      <c r="E679" s="61" t="s">
        <v>534</v>
      </c>
      <c r="F679" s="174">
        <v>152</v>
      </c>
      <c r="G679" s="175">
        <v>100</v>
      </c>
    </row>
    <row r="680" spans="1:7" ht="15" customHeight="1" x14ac:dyDescent="0.2">
      <c r="A680" s="53" t="s">
        <v>531</v>
      </c>
      <c r="B680" s="128" t="s">
        <v>170</v>
      </c>
      <c r="C680" s="53">
        <v>2023</v>
      </c>
      <c r="D680" s="53" t="s">
        <v>537</v>
      </c>
      <c r="E680" s="61" t="s">
        <v>534</v>
      </c>
      <c r="F680" s="174">
        <v>105</v>
      </c>
      <c r="G680" s="175">
        <v>69.099999999999994</v>
      </c>
    </row>
    <row r="681" spans="1:7" ht="15" customHeight="1" x14ac:dyDescent="0.2">
      <c r="A681" s="53" t="s">
        <v>710</v>
      </c>
      <c r="B681" s="53">
        <v>1</v>
      </c>
      <c r="C681" s="53">
        <v>2024</v>
      </c>
      <c r="D681" s="53" t="s">
        <v>537</v>
      </c>
      <c r="E681" s="61" t="s">
        <v>534</v>
      </c>
      <c r="F681" s="174">
        <v>44</v>
      </c>
      <c r="G681" s="175">
        <v>31.9</v>
      </c>
    </row>
    <row r="682" spans="1:7" ht="15" customHeight="1" x14ac:dyDescent="0.2">
      <c r="A682" s="53" t="s">
        <v>712</v>
      </c>
      <c r="B682" s="53">
        <v>2</v>
      </c>
      <c r="C682" s="53">
        <v>2024</v>
      </c>
      <c r="D682" s="53" t="s">
        <v>537</v>
      </c>
      <c r="E682" s="61" t="s">
        <v>534</v>
      </c>
      <c r="F682" s="174">
        <v>25</v>
      </c>
      <c r="G682" s="175">
        <v>18.100000000000001</v>
      </c>
    </row>
    <row r="683" spans="1:7" ht="15" customHeight="1" x14ac:dyDescent="0.2">
      <c r="A683" s="53" t="s">
        <v>713</v>
      </c>
      <c r="B683" s="53">
        <v>3</v>
      </c>
      <c r="C683" s="53">
        <v>2024</v>
      </c>
      <c r="D683" s="53" t="s">
        <v>537</v>
      </c>
      <c r="E683" s="61" t="s">
        <v>534</v>
      </c>
      <c r="F683" s="174">
        <v>16</v>
      </c>
      <c r="G683" s="175">
        <v>11.6</v>
      </c>
    </row>
    <row r="684" spans="1:7" ht="15" customHeight="1" x14ac:dyDescent="0.2">
      <c r="A684" s="53" t="s">
        <v>711</v>
      </c>
      <c r="B684" s="53">
        <v>3</v>
      </c>
      <c r="C684" s="53">
        <v>2024</v>
      </c>
      <c r="D684" s="53" t="s">
        <v>537</v>
      </c>
      <c r="E684" s="61" t="s">
        <v>534</v>
      </c>
      <c r="F684" s="174">
        <v>16</v>
      </c>
      <c r="G684" s="175">
        <v>11.6</v>
      </c>
    </row>
    <row r="685" spans="1:7" ht="15" customHeight="1" x14ac:dyDescent="0.2">
      <c r="A685" s="53" t="s">
        <v>721</v>
      </c>
      <c r="B685" s="53">
        <v>5</v>
      </c>
      <c r="C685" s="53">
        <v>2024</v>
      </c>
      <c r="D685" s="53" t="s">
        <v>537</v>
      </c>
      <c r="E685" s="61" t="s">
        <v>534</v>
      </c>
      <c r="F685" s="174">
        <v>15</v>
      </c>
      <c r="G685" s="175">
        <v>10.9</v>
      </c>
    </row>
    <row r="686" spans="1:7" ht="15" customHeight="1" x14ac:dyDescent="0.2">
      <c r="A686" s="53" t="s">
        <v>729</v>
      </c>
      <c r="B686" s="53">
        <v>6</v>
      </c>
      <c r="C686" s="53">
        <v>2024</v>
      </c>
      <c r="D686" s="53" t="s">
        <v>537</v>
      </c>
      <c r="E686" s="61" t="s">
        <v>534</v>
      </c>
      <c r="F686" s="174">
        <v>12</v>
      </c>
      <c r="G686" s="175">
        <v>8.6999999999999993</v>
      </c>
    </row>
    <row r="687" spans="1:7" ht="15" customHeight="1" x14ac:dyDescent="0.2">
      <c r="A687" s="53" t="s">
        <v>726</v>
      </c>
      <c r="B687" s="53">
        <v>7</v>
      </c>
      <c r="C687" s="53">
        <v>2024</v>
      </c>
      <c r="D687" s="53" t="s">
        <v>537</v>
      </c>
      <c r="E687" s="61" t="s">
        <v>534</v>
      </c>
      <c r="F687" s="174">
        <v>11</v>
      </c>
      <c r="G687" s="175">
        <v>8</v>
      </c>
    </row>
    <row r="688" spans="1:7" ht="15" customHeight="1" x14ac:dyDescent="0.2">
      <c r="A688" s="53" t="s">
        <v>722</v>
      </c>
      <c r="B688" s="53">
        <v>8</v>
      </c>
      <c r="C688" s="53">
        <v>2024</v>
      </c>
      <c r="D688" s="53" t="s">
        <v>537</v>
      </c>
      <c r="E688" s="61" t="s">
        <v>534</v>
      </c>
      <c r="F688" s="174">
        <v>9</v>
      </c>
      <c r="G688" s="175">
        <v>6.5</v>
      </c>
    </row>
    <row r="689" spans="1:7" ht="15" customHeight="1" x14ac:dyDescent="0.2">
      <c r="A689" s="53" t="s">
        <v>719</v>
      </c>
      <c r="B689" s="53">
        <v>9</v>
      </c>
      <c r="C689" s="53">
        <v>2024</v>
      </c>
      <c r="D689" s="53" t="s">
        <v>537</v>
      </c>
      <c r="E689" s="61" t="s">
        <v>534</v>
      </c>
      <c r="F689" s="174">
        <v>8</v>
      </c>
      <c r="G689" s="175">
        <v>5.8</v>
      </c>
    </row>
    <row r="690" spans="1:7" ht="15" customHeight="1" x14ac:dyDescent="0.2">
      <c r="A690" s="53" t="s">
        <v>718</v>
      </c>
      <c r="B690" s="53">
        <v>10</v>
      </c>
      <c r="C690" s="53">
        <v>2024</v>
      </c>
      <c r="D690" s="53" t="s">
        <v>537</v>
      </c>
      <c r="E690" s="61" t="s">
        <v>534</v>
      </c>
      <c r="F690" s="174">
        <v>7</v>
      </c>
      <c r="G690" s="175">
        <v>5.0999999999999996</v>
      </c>
    </row>
    <row r="691" spans="1:7" ht="15" customHeight="1" x14ac:dyDescent="0.2">
      <c r="A691" s="61" t="s">
        <v>727</v>
      </c>
      <c r="B691" s="53">
        <v>10</v>
      </c>
      <c r="C691" s="53">
        <v>2024</v>
      </c>
      <c r="D691" s="53" t="s">
        <v>537</v>
      </c>
      <c r="E691" s="61" t="s">
        <v>534</v>
      </c>
      <c r="F691" s="176">
        <v>7</v>
      </c>
      <c r="G691" s="175">
        <v>5.0999999999999996</v>
      </c>
    </row>
    <row r="692" spans="1:7" ht="15" customHeight="1" x14ac:dyDescent="0.2">
      <c r="A692" s="53" t="s">
        <v>530</v>
      </c>
      <c r="B692" s="128" t="s">
        <v>170</v>
      </c>
      <c r="C692" s="53">
        <v>2024</v>
      </c>
      <c r="D692" s="53" t="s">
        <v>537</v>
      </c>
      <c r="E692" s="61" t="s">
        <v>534</v>
      </c>
      <c r="F692" s="176">
        <v>138</v>
      </c>
      <c r="G692" s="175">
        <v>100</v>
      </c>
    </row>
    <row r="693" spans="1:7" ht="15" customHeight="1" x14ac:dyDescent="0.2">
      <c r="A693" s="53" t="s">
        <v>531</v>
      </c>
      <c r="B693" s="128" t="s">
        <v>170</v>
      </c>
      <c r="C693" s="53">
        <v>2024</v>
      </c>
      <c r="D693" s="53" t="s">
        <v>537</v>
      </c>
      <c r="E693" s="61" t="s">
        <v>534</v>
      </c>
      <c r="F693" s="176">
        <v>98</v>
      </c>
      <c r="G693" s="175">
        <v>71</v>
      </c>
    </row>
    <row r="694" spans="1:7" ht="15" customHeight="1" x14ac:dyDescent="0.2">
      <c r="A694" s="61" t="s">
        <v>710</v>
      </c>
      <c r="B694" s="53">
        <v>1</v>
      </c>
      <c r="C694" s="53">
        <v>2017</v>
      </c>
      <c r="D694" s="61" t="s">
        <v>529</v>
      </c>
      <c r="E694" s="61" t="s">
        <v>534</v>
      </c>
      <c r="F694" s="176">
        <v>103</v>
      </c>
      <c r="G694" s="175">
        <v>23.3</v>
      </c>
    </row>
    <row r="695" spans="1:7" ht="15" customHeight="1" x14ac:dyDescent="0.2">
      <c r="A695" s="61" t="s">
        <v>711</v>
      </c>
      <c r="B695" s="53">
        <v>2</v>
      </c>
      <c r="C695" s="53">
        <v>2017</v>
      </c>
      <c r="D695" s="61" t="s">
        <v>529</v>
      </c>
      <c r="E695" s="61" t="s">
        <v>534</v>
      </c>
      <c r="F695" s="176">
        <v>97</v>
      </c>
      <c r="G695" s="175">
        <v>21.9</v>
      </c>
    </row>
    <row r="696" spans="1:7" ht="15" customHeight="1" x14ac:dyDescent="0.2">
      <c r="A696" s="61" t="s">
        <v>719</v>
      </c>
      <c r="B696" s="53">
        <v>3</v>
      </c>
      <c r="C696" s="53">
        <v>2017</v>
      </c>
      <c r="D696" s="61" t="s">
        <v>529</v>
      </c>
      <c r="E696" s="61" t="s">
        <v>534</v>
      </c>
      <c r="F696" s="176">
        <v>59</v>
      </c>
      <c r="G696" s="175">
        <v>13.3</v>
      </c>
    </row>
    <row r="697" spans="1:7" ht="15" customHeight="1" x14ac:dyDescent="0.2">
      <c r="A697" s="61" t="s">
        <v>712</v>
      </c>
      <c r="B697" s="53">
        <v>4</v>
      </c>
      <c r="C697" s="53">
        <v>2017</v>
      </c>
      <c r="D697" s="61" t="s">
        <v>529</v>
      </c>
      <c r="E697" s="61" t="s">
        <v>534</v>
      </c>
      <c r="F697" s="176">
        <v>46</v>
      </c>
      <c r="G697" s="175">
        <v>10.4</v>
      </c>
    </row>
    <row r="698" spans="1:7" ht="15" customHeight="1" x14ac:dyDescent="0.2">
      <c r="A698" s="61" t="s">
        <v>722</v>
      </c>
      <c r="B698" s="53">
        <v>5</v>
      </c>
      <c r="C698" s="53">
        <v>2017</v>
      </c>
      <c r="D698" s="61" t="s">
        <v>529</v>
      </c>
      <c r="E698" s="61" t="s">
        <v>534</v>
      </c>
      <c r="F698" s="176">
        <v>43</v>
      </c>
      <c r="G698" s="175">
        <v>9.6999999999999993</v>
      </c>
    </row>
    <row r="699" spans="1:7" ht="15" customHeight="1" x14ac:dyDescent="0.2">
      <c r="A699" s="61" t="s">
        <v>713</v>
      </c>
      <c r="B699" s="53">
        <v>6</v>
      </c>
      <c r="C699" s="53">
        <v>2017</v>
      </c>
      <c r="D699" s="61" t="s">
        <v>529</v>
      </c>
      <c r="E699" s="61" t="s">
        <v>534</v>
      </c>
      <c r="F699" s="176">
        <v>33</v>
      </c>
      <c r="G699" s="175">
        <v>7.5</v>
      </c>
    </row>
    <row r="700" spans="1:7" ht="15" customHeight="1" x14ac:dyDescent="0.2">
      <c r="A700" s="61" t="s">
        <v>730</v>
      </c>
      <c r="B700" s="53">
        <v>7</v>
      </c>
      <c r="C700" s="53">
        <v>2017</v>
      </c>
      <c r="D700" s="61" t="s">
        <v>529</v>
      </c>
      <c r="E700" s="61" t="s">
        <v>534</v>
      </c>
      <c r="F700" s="176">
        <v>27</v>
      </c>
      <c r="G700" s="175">
        <v>6.1</v>
      </c>
    </row>
    <row r="701" spans="1:7" ht="15" customHeight="1" x14ac:dyDescent="0.2">
      <c r="A701" s="61" t="s">
        <v>731</v>
      </c>
      <c r="B701" s="53">
        <v>8</v>
      </c>
      <c r="C701" s="53">
        <v>2017</v>
      </c>
      <c r="D701" s="61" t="s">
        <v>529</v>
      </c>
      <c r="E701" s="61" t="s">
        <v>534</v>
      </c>
      <c r="F701" s="176">
        <v>24</v>
      </c>
      <c r="G701" s="175">
        <v>5.4</v>
      </c>
    </row>
    <row r="702" spans="1:7" ht="15" customHeight="1" x14ac:dyDescent="0.2">
      <c r="A702" s="61" t="s">
        <v>733</v>
      </c>
      <c r="B702" s="53">
        <v>9</v>
      </c>
      <c r="C702" s="53">
        <v>2017</v>
      </c>
      <c r="D702" s="61" t="s">
        <v>529</v>
      </c>
      <c r="E702" s="61" t="s">
        <v>534</v>
      </c>
      <c r="F702" s="176">
        <v>16</v>
      </c>
      <c r="G702" s="175">
        <v>3.6</v>
      </c>
    </row>
    <row r="703" spans="1:7" ht="15" customHeight="1" x14ac:dyDescent="0.2">
      <c r="A703" s="61" t="s">
        <v>735</v>
      </c>
      <c r="B703" s="53">
        <v>10</v>
      </c>
      <c r="C703" s="53">
        <v>2017</v>
      </c>
      <c r="D703" s="61" t="s">
        <v>529</v>
      </c>
      <c r="E703" s="61" t="s">
        <v>534</v>
      </c>
      <c r="F703" s="176">
        <v>14</v>
      </c>
      <c r="G703" s="175">
        <v>3.2</v>
      </c>
    </row>
    <row r="704" spans="1:7" ht="15" customHeight="1" x14ac:dyDescent="0.2">
      <c r="A704" s="53" t="s">
        <v>530</v>
      </c>
      <c r="B704" s="128" t="s">
        <v>170</v>
      </c>
      <c r="C704" s="53">
        <v>2017</v>
      </c>
      <c r="D704" s="61" t="s">
        <v>529</v>
      </c>
      <c r="E704" s="61" t="s">
        <v>534</v>
      </c>
      <c r="F704" s="176">
        <v>442</v>
      </c>
      <c r="G704" s="175">
        <v>100</v>
      </c>
    </row>
    <row r="705" spans="1:7" ht="15" customHeight="1" x14ac:dyDescent="0.2">
      <c r="A705" s="53" t="s">
        <v>531</v>
      </c>
      <c r="B705" s="128" t="s">
        <v>170</v>
      </c>
      <c r="C705" s="53">
        <v>2017</v>
      </c>
      <c r="D705" s="61" t="s">
        <v>529</v>
      </c>
      <c r="E705" s="61" t="s">
        <v>534</v>
      </c>
      <c r="F705" s="176">
        <v>332</v>
      </c>
      <c r="G705" s="175">
        <v>75.099999999999994</v>
      </c>
    </row>
    <row r="706" spans="1:7" ht="15" customHeight="1" x14ac:dyDescent="0.2">
      <c r="A706" s="61" t="s">
        <v>710</v>
      </c>
      <c r="B706" s="53">
        <v>1</v>
      </c>
      <c r="C706" s="53">
        <v>2018</v>
      </c>
      <c r="D706" s="61" t="s">
        <v>529</v>
      </c>
      <c r="E706" s="61" t="s">
        <v>534</v>
      </c>
      <c r="F706" s="176">
        <v>97</v>
      </c>
      <c r="G706" s="175">
        <v>21.3</v>
      </c>
    </row>
    <row r="707" spans="1:7" ht="15" customHeight="1" x14ac:dyDescent="0.2">
      <c r="A707" s="61" t="s">
        <v>711</v>
      </c>
      <c r="B707" s="53">
        <v>2</v>
      </c>
      <c r="C707" s="53">
        <v>2018</v>
      </c>
      <c r="D707" s="61" t="s">
        <v>529</v>
      </c>
      <c r="E707" s="61" t="s">
        <v>534</v>
      </c>
      <c r="F707" s="176">
        <v>88</v>
      </c>
      <c r="G707" s="175">
        <v>19.3</v>
      </c>
    </row>
    <row r="708" spans="1:7" ht="15" customHeight="1" x14ac:dyDescent="0.2">
      <c r="A708" s="61" t="s">
        <v>719</v>
      </c>
      <c r="B708" s="53">
        <v>3</v>
      </c>
      <c r="C708" s="53">
        <v>2018</v>
      </c>
      <c r="D708" s="61" t="s">
        <v>529</v>
      </c>
      <c r="E708" s="61" t="s">
        <v>534</v>
      </c>
      <c r="F708" s="176">
        <v>66</v>
      </c>
      <c r="G708" s="175">
        <v>14.5</v>
      </c>
    </row>
    <row r="709" spans="1:7" ht="15" customHeight="1" x14ac:dyDescent="0.2">
      <c r="A709" s="61" t="s">
        <v>712</v>
      </c>
      <c r="B709" s="53">
        <v>4</v>
      </c>
      <c r="C709" s="53">
        <v>2018</v>
      </c>
      <c r="D709" s="61" t="s">
        <v>529</v>
      </c>
      <c r="E709" s="61" t="s">
        <v>534</v>
      </c>
      <c r="F709" s="176">
        <v>61</v>
      </c>
      <c r="G709" s="175">
        <v>13.4</v>
      </c>
    </row>
    <row r="710" spans="1:7" ht="15" customHeight="1" x14ac:dyDescent="0.2">
      <c r="A710" s="61" t="s">
        <v>722</v>
      </c>
      <c r="B710" s="53">
        <v>5</v>
      </c>
      <c r="C710" s="53">
        <v>2018</v>
      </c>
      <c r="D710" s="61" t="s">
        <v>529</v>
      </c>
      <c r="E710" s="61" t="s">
        <v>534</v>
      </c>
      <c r="F710" s="176">
        <v>48</v>
      </c>
      <c r="G710" s="175">
        <v>10.5</v>
      </c>
    </row>
    <row r="711" spans="1:7" ht="15" customHeight="1" x14ac:dyDescent="0.2">
      <c r="A711" s="61" t="s">
        <v>713</v>
      </c>
      <c r="B711" s="53">
        <v>6</v>
      </c>
      <c r="C711" s="53">
        <v>2018</v>
      </c>
      <c r="D711" s="61" t="s">
        <v>529</v>
      </c>
      <c r="E711" s="61" t="s">
        <v>534</v>
      </c>
      <c r="F711" s="176">
        <v>34</v>
      </c>
      <c r="G711" s="175">
        <v>7.5</v>
      </c>
    </row>
    <row r="712" spans="1:7" ht="15" customHeight="1" x14ac:dyDescent="0.2">
      <c r="A712" s="61" t="s">
        <v>731</v>
      </c>
      <c r="B712" s="53">
        <v>7</v>
      </c>
      <c r="C712" s="53">
        <v>2018</v>
      </c>
      <c r="D712" s="61" t="s">
        <v>529</v>
      </c>
      <c r="E712" s="61" t="s">
        <v>534</v>
      </c>
      <c r="F712" s="176">
        <v>30</v>
      </c>
      <c r="G712" s="175">
        <v>6.6</v>
      </c>
    </row>
    <row r="713" spans="1:7" ht="15" customHeight="1" x14ac:dyDescent="0.2">
      <c r="A713" s="61" t="s">
        <v>721</v>
      </c>
      <c r="B713" s="53">
        <v>8</v>
      </c>
      <c r="C713" s="53">
        <v>2018</v>
      </c>
      <c r="D713" s="61" t="s">
        <v>529</v>
      </c>
      <c r="E713" s="61" t="s">
        <v>534</v>
      </c>
      <c r="F713" s="176">
        <v>26</v>
      </c>
      <c r="G713" s="175">
        <v>5.7</v>
      </c>
    </row>
    <row r="714" spans="1:7" ht="15" customHeight="1" x14ac:dyDescent="0.2">
      <c r="A714" s="61" t="s">
        <v>733</v>
      </c>
      <c r="B714" s="53">
        <v>9</v>
      </c>
      <c r="C714" s="53">
        <v>2018</v>
      </c>
      <c r="D714" s="61" t="s">
        <v>529</v>
      </c>
      <c r="E714" s="61" t="s">
        <v>534</v>
      </c>
      <c r="F714" s="176">
        <v>25</v>
      </c>
      <c r="G714" s="175">
        <v>5.5</v>
      </c>
    </row>
    <row r="715" spans="1:7" ht="15" customHeight="1" x14ac:dyDescent="0.2">
      <c r="A715" s="61" t="s">
        <v>730</v>
      </c>
      <c r="B715" s="53">
        <v>10</v>
      </c>
      <c r="C715" s="53">
        <v>2018</v>
      </c>
      <c r="D715" s="61" t="s">
        <v>529</v>
      </c>
      <c r="E715" s="61" t="s">
        <v>534</v>
      </c>
      <c r="F715" s="176">
        <v>24</v>
      </c>
      <c r="G715" s="175">
        <v>5.3</v>
      </c>
    </row>
    <row r="716" spans="1:7" ht="15" customHeight="1" x14ac:dyDescent="0.2">
      <c r="A716" s="53" t="s">
        <v>530</v>
      </c>
      <c r="B716" s="128" t="s">
        <v>170</v>
      </c>
      <c r="C716" s="53">
        <v>2018</v>
      </c>
      <c r="D716" s="61" t="s">
        <v>529</v>
      </c>
      <c r="E716" s="61" t="s">
        <v>534</v>
      </c>
      <c r="F716" s="176">
        <v>455</v>
      </c>
      <c r="G716" s="175">
        <v>100</v>
      </c>
    </row>
    <row r="717" spans="1:7" ht="15" customHeight="1" x14ac:dyDescent="0.2">
      <c r="A717" s="53" t="s">
        <v>531</v>
      </c>
      <c r="B717" s="128" t="s">
        <v>170</v>
      </c>
      <c r="C717" s="53">
        <v>2018</v>
      </c>
      <c r="D717" s="61" t="s">
        <v>529</v>
      </c>
      <c r="E717" s="61" t="s">
        <v>534</v>
      </c>
      <c r="F717" s="176">
        <v>346</v>
      </c>
      <c r="G717" s="175">
        <v>76</v>
      </c>
    </row>
    <row r="718" spans="1:7" ht="15" customHeight="1" x14ac:dyDescent="0.2">
      <c r="A718" s="61" t="s">
        <v>711</v>
      </c>
      <c r="B718" s="53">
        <v>1</v>
      </c>
      <c r="C718" s="53">
        <v>2019</v>
      </c>
      <c r="D718" s="61" t="s">
        <v>529</v>
      </c>
      <c r="E718" s="61" t="s">
        <v>534</v>
      </c>
      <c r="F718" s="176">
        <v>106</v>
      </c>
      <c r="G718" s="175">
        <v>22.4</v>
      </c>
    </row>
    <row r="719" spans="1:7" ht="15" customHeight="1" x14ac:dyDescent="0.2">
      <c r="A719" s="61" t="s">
        <v>710</v>
      </c>
      <c r="B719" s="53">
        <v>2</v>
      </c>
      <c r="C719" s="53">
        <v>2019</v>
      </c>
      <c r="D719" s="61" t="s">
        <v>529</v>
      </c>
      <c r="E719" s="61" t="s">
        <v>534</v>
      </c>
      <c r="F719" s="176">
        <v>94</v>
      </c>
      <c r="G719" s="175">
        <v>19.899999999999999</v>
      </c>
    </row>
    <row r="720" spans="1:7" ht="15" customHeight="1" x14ac:dyDescent="0.2">
      <c r="A720" s="61" t="s">
        <v>712</v>
      </c>
      <c r="B720" s="53">
        <v>3</v>
      </c>
      <c r="C720" s="53">
        <v>2019</v>
      </c>
      <c r="D720" s="61" t="s">
        <v>529</v>
      </c>
      <c r="E720" s="61" t="s">
        <v>534</v>
      </c>
      <c r="F720" s="176">
        <v>73</v>
      </c>
      <c r="G720" s="175">
        <v>15.4</v>
      </c>
    </row>
    <row r="721" spans="1:7" ht="15" customHeight="1" x14ac:dyDescent="0.2">
      <c r="A721" s="61" t="s">
        <v>719</v>
      </c>
      <c r="B721" s="53">
        <v>4</v>
      </c>
      <c r="C721" s="53">
        <v>2019</v>
      </c>
      <c r="D721" s="61" t="s">
        <v>529</v>
      </c>
      <c r="E721" s="61" t="s">
        <v>534</v>
      </c>
      <c r="F721" s="176">
        <v>67</v>
      </c>
      <c r="G721" s="175">
        <v>14.2</v>
      </c>
    </row>
    <row r="722" spans="1:7" ht="15" customHeight="1" x14ac:dyDescent="0.2">
      <c r="A722" s="61" t="s">
        <v>722</v>
      </c>
      <c r="B722" s="53">
        <v>5</v>
      </c>
      <c r="C722" s="53">
        <v>2019</v>
      </c>
      <c r="D722" s="61" t="s">
        <v>529</v>
      </c>
      <c r="E722" s="61" t="s">
        <v>534</v>
      </c>
      <c r="F722" s="176">
        <v>57</v>
      </c>
      <c r="G722" s="175">
        <v>12.1</v>
      </c>
    </row>
    <row r="723" spans="1:7" ht="15" customHeight="1" x14ac:dyDescent="0.2">
      <c r="A723" s="61" t="s">
        <v>713</v>
      </c>
      <c r="B723" s="53">
        <v>6</v>
      </c>
      <c r="C723" s="53">
        <v>2019</v>
      </c>
      <c r="D723" s="61" t="s">
        <v>529</v>
      </c>
      <c r="E723" s="61" t="s">
        <v>534</v>
      </c>
      <c r="F723" s="176">
        <v>39</v>
      </c>
      <c r="G723" s="175">
        <v>8.1999999999999993</v>
      </c>
    </row>
    <row r="724" spans="1:7" ht="15" customHeight="1" x14ac:dyDescent="0.2">
      <c r="A724" s="61" t="s">
        <v>733</v>
      </c>
      <c r="B724" s="53">
        <v>7</v>
      </c>
      <c r="C724" s="53">
        <v>2019</v>
      </c>
      <c r="D724" s="61" t="s">
        <v>529</v>
      </c>
      <c r="E724" s="61" t="s">
        <v>534</v>
      </c>
      <c r="F724" s="176">
        <v>29</v>
      </c>
      <c r="G724" s="175">
        <v>6.1</v>
      </c>
    </row>
    <row r="725" spans="1:7" ht="15" customHeight="1" x14ac:dyDescent="0.2">
      <c r="A725" s="61" t="s">
        <v>730</v>
      </c>
      <c r="B725" s="53">
        <v>8</v>
      </c>
      <c r="C725" s="53">
        <v>2019</v>
      </c>
      <c r="D725" s="61" t="s">
        <v>529</v>
      </c>
      <c r="E725" s="61" t="s">
        <v>534</v>
      </c>
      <c r="F725" s="176">
        <v>20</v>
      </c>
      <c r="G725" s="175">
        <v>4.2</v>
      </c>
    </row>
    <row r="726" spans="1:7" ht="15" customHeight="1" x14ac:dyDescent="0.2">
      <c r="A726" s="61" t="s">
        <v>729</v>
      </c>
      <c r="B726" s="53">
        <v>8</v>
      </c>
      <c r="C726" s="53">
        <v>2019</v>
      </c>
      <c r="D726" s="61" t="s">
        <v>529</v>
      </c>
      <c r="E726" s="61" t="s">
        <v>534</v>
      </c>
      <c r="F726" s="176">
        <v>20</v>
      </c>
      <c r="G726" s="175">
        <v>4.2</v>
      </c>
    </row>
    <row r="727" spans="1:7" ht="15" customHeight="1" x14ac:dyDescent="0.2">
      <c r="A727" s="61" t="s">
        <v>716</v>
      </c>
      <c r="B727" s="53">
        <v>10</v>
      </c>
      <c r="C727" s="53">
        <v>2019</v>
      </c>
      <c r="D727" s="61" t="s">
        <v>529</v>
      </c>
      <c r="E727" s="61" t="s">
        <v>534</v>
      </c>
      <c r="F727" s="176">
        <v>17</v>
      </c>
      <c r="G727" s="175">
        <v>3.6</v>
      </c>
    </row>
    <row r="728" spans="1:7" ht="15" customHeight="1" x14ac:dyDescent="0.2">
      <c r="A728" s="53" t="s">
        <v>530</v>
      </c>
      <c r="B728" s="128" t="s">
        <v>170</v>
      </c>
      <c r="C728" s="53">
        <v>2019</v>
      </c>
      <c r="D728" s="61" t="s">
        <v>529</v>
      </c>
      <c r="E728" s="61" t="s">
        <v>534</v>
      </c>
      <c r="F728" s="176">
        <v>473</v>
      </c>
      <c r="G728" s="175">
        <v>100</v>
      </c>
    </row>
    <row r="729" spans="1:7" ht="15" customHeight="1" x14ac:dyDescent="0.2">
      <c r="A729" s="53" t="s">
        <v>531</v>
      </c>
      <c r="B729" s="128" t="s">
        <v>170</v>
      </c>
      <c r="C729" s="53">
        <v>2019</v>
      </c>
      <c r="D729" s="61" t="s">
        <v>529</v>
      </c>
      <c r="E729" s="61" t="s">
        <v>534</v>
      </c>
      <c r="F729" s="176">
        <v>355</v>
      </c>
      <c r="G729" s="175">
        <v>75.099999999999994</v>
      </c>
    </row>
    <row r="730" spans="1:7" ht="15" customHeight="1" x14ac:dyDescent="0.2">
      <c r="A730" s="61" t="s">
        <v>710</v>
      </c>
      <c r="B730" s="53">
        <v>1</v>
      </c>
      <c r="C730" s="53">
        <v>2020</v>
      </c>
      <c r="D730" s="61" t="s">
        <v>529</v>
      </c>
      <c r="E730" s="61" t="s">
        <v>534</v>
      </c>
      <c r="F730" s="176">
        <v>103</v>
      </c>
      <c r="G730" s="175">
        <v>24.8</v>
      </c>
    </row>
    <row r="731" spans="1:7" ht="15" customHeight="1" x14ac:dyDescent="0.2">
      <c r="A731" s="61" t="s">
        <v>711</v>
      </c>
      <c r="B731" s="53">
        <v>2</v>
      </c>
      <c r="C731" s="53">
        <v>2020</v>
      </c>
      <c r="D731" s="61" t="s">
        <v>529</v>
      </c>
      <c r="E731" s="61" t="s">
        <v>534</v>
      </c>
      <c r="F731" s="176">
        <v>78</v>
      </c>
      <c r="G731" s="175">
        <v>18.8</v>
      </c>
    </row>
    <row r="732" spans="1:7" ht="15" customHeight="1" x14ac:dyDescent="0.2">
      <c r="A732" s="61" t="s">
        <v>712</v>
      </c>
      <c r="B732" s="53">
        <v>3</v>
      </c>
      <c r="C732" s="53">
        <v>2020</v>
      </c>
      <c r="D732" s="61" t="s">
        <v>529</v>
      </c>
      <c r="E732" s="61" t="s">
        <v>534</v>
      </c>
      <c r="F732" s="176">
        <v>65</v>
      </c>
      <c r="G732" s="175">
        <v>15.6</v>
      </c>
    </row>
    <row r="733" spans="1:7" ht="15" customHeight="1" x14ac:dyDescent="0.2">
      <c r="A733" s="61" t="s">
        <v>719</v>
      </c>
      <c r="B733" s="53">
        <v>4</v>
      </c>
      <c r="C733" s="53">
        <v>2020</v>
      </c>
      <c r="D733" s="61" t="s">
        <v>529</v>
      </c>
      <c r="E733" s="61" t="s">
        <v>534</v>
      </c>
      <c r="F733" s="176">
        <v>63</v>
      </c>
      <c r="G733" s="175">
        <v>15.1</v>
      </c>
    </row>
    <row r="734" spans="1:7" ht="15" customHeight="1" x14ac:dyDescent="0.2">
      <c r="A734" s="61" t="s">
        <v>722</v>
      </c>
      <c r="B734" s="53">
        <v>5</v>
      </c>
      <c r="C734" s="53">
        <v>2020</v>
      </c>
      <c r="D734" s="61" t="s">
        <v>529</v>
      </c>
      <c r="E734" s="61" t="s">
        <v>534</v>
      </c>
      <c r="F734" s="176">
        <v>56</v>
      </c>
      <c r="G734" s="175">
        <v>13.5</v>
      </c>
    </row>
    <row r="735" spans="1:7" ht="15" customHeight="1" x14ac:dyDescent="0.2">
      <c r="A735" s="61" t="s">
        <v>713</v>
      </c>
      <c r="B735" s="53">
        <v>6</v>
      </c>
      <c r="C735" s="53">
        <v>2020</v>
      </c>
      <c r="D735" s="61" t="s">
        <v>529</v>
      </c>
      <c r="E735" s="61" t="s">
        <v>534</v>
      </c>
      <c r="F735" s="176">
        <v>45</v>
      </c>
      <c r="G735" s="175">
        <v>10.8</v>
      </c>
    </row>
    <row r="736" spans="1:7" ht="15" customHeight="1" x14ac:dyDescent="0.2">
      <c r="A736" s="61" t="s">
        <v>733</v>
      </c>
      <c r="B736" s="53">
        <v>7</v>
      </c>
      <c r="C736" s="53">
        <v>2020</v>
      </c>
      <c r="D736" s="61" t="s">
        <v>529</v>
      </c>
      <c r="E736" s="61" t="s">
        <v>534</v>
      </c>
      <c r="F736" s="176">
        <v>24</v>
      </c>
      <c r="G736" s="175">
        <v>5.8</v>
      </c>
    </row>
    <row r="737" spans="1:7" ht="15" customHeight="1" x14ac:dyDescent="0.2">
      <c r="A737" s="61" t="s">
        <v>734</v>
      </c>
      <c r="B737" s="53">
        <v>7</v>
      </c>
      <c r="C737" s="53">
        <v>2020</v>
      </c>
      <c r="D737" s="61" t="s">
        <v>529</v>
      </c>
      <c r="E737" s="61" t="s">
        <v>534</v>
      </c>
      <c r="F737" s="176">
        <v>24</v>
      </c>
      <c r="G737" s="175">
        <v>5.8</v>
      </c>
    </row>
    <row r="738" spans="1:7" ht="15" customHeight="1" x14ac:dyDescent="0.2">
      <c r="A738" s="61" t="s">
        <v>732</v>
      </c>
      <c r="B738" s="53">
        <v>9</v>
      </c>
      <c r="C738" s="53">
        <v>2020</v>
      </c>
      <c r="D738" s="61" t="s">
        <v>529</v>
      </c>
      <c r="E738" s="61" t="s">
        <v>534</v>
      </c>
      <c r="F738" s="176">
        <v>22</v>
      </c>
      <c r="G738" s="175">
        <v>5.3</v>
      </c>
    </row>
    <row r="739" spans="1:7" ht="15" customHeight="1" x14ac:dyDescent="0.2">
      <c r="A739" s="61" t="s">
        <v>729</v>
      </c>
      <c r="B739" s="53">
        <v>10</v>
      </c>
      <c r="C739" s="53">
        <v>2020</v>
      </c>
      <c r="D739" s="61" t="s">
        <v>529</v>
      </c>
      <c r="E739" s="61" t="s">
        <v>534</v>
      </c>
      <c r="F739" s="176">
        <v>20</v>
      </c>
      <c r="G739" s="175">
        <v>4.8</v>
      </c>
    </row>
    <row r="740" spans="1:7" ht="15" customHeight="1" x14ac:dyDescent="0.2">
      <c r="A740" s="53" t="s">
        <v>530</v>
      </c>
      <c r="B740" s="128" t="s">
        <v>170</v>
      </c>
      <c r="C740" s="53">
        <v>2020</v>
      </c>
      <c r="D740" s="61" t="s">
        <v>529</v>
      </c>
      <c r="E740" s="61" t="s">
        <v>534</v>
      </c>
      <c r="F740" s="176">
        <v>416</v>
      </c>
      <c r="G740" s="175">
        <v>100</v>
      </c>
    </row>
    <row r="741" spans="1:7" ht="15" customHeight="1" x14ac:dyDescent="0.2">
      <c r="A741" s="53" t="s">
        <v>531</v>
      </c>
      <c r="B741" s="128" t="s">
        <v>170</v>
      </c>
      <c r="C741" s="53">
        <v>2020</v>
      </c>
      <c r="D741" s="61" t="s">
        <v>529</v>
      </c>
      <c r="E741" s="61" t="s">
        <v>534</v>
      </c>
      <c r="F741" s="176">
        <v>334</v>
      </c>
      <c r="G741" s="175">
        <v>80.3</v>
      </c>
    </row>
    <row r="742" spans="1:7" ht="15" customHeight="1" x14ac:dyDescent="0.2">
      <c r="A742" s="61" t="s">
        <v>711</v>
      </c>
      <c r="B742" s="53">
        <v>1</v>
      </c>
      <c r="C742" s="53">
        <v>2021</v>
      </c>
      <c r="D742" s="61" t="s">
        <v>529</v>
      </c>
      <c r="E742" s="61" t="s">
        <v>534</v>
      </c>
      <c r="F742" s="176">
        <v>97</v>
      </c>
      <c r="G742" s="175">
        <v>23.3</v>
      </c>
    </row>
    <row r="743" spans="1:7" ht="15" customHeight="1" x14ac:dyDescent="0.2">
      <c r="A743" s="61" t="s">
        <v>710</v>
      </c>
      <c r="B743" s="53">
        <v>2</v>
      </c>
      <c r="C743" s="53">
        <v>2021</v>
      </c>
      <c r="D743" s="61" t="s">
        <v>529</v>
      </c>
      <c r="E743" s="61" t="s">
        <v>534</v>
      </c>
      <c r="F743" s="176">
        <v>90</v>
      </c>
      <c r="G743" s="175">
        <v>21.6</v>
      </c>
    </row>
    <row r="744" spans="1:7" ht="15" customHeight="1" x14ac:dyDescent="0.2">
      <c r="A744" s="61" t="s">
        <v>712</v>
      </c>
      <c r="B744" s="53">
        <v>3</v>
      </c>
      <c r="C744" s="53">
        <v>2021</v>
      </c>
      <c r="D744" s="61" t="s">
        <v>529</v>
      </c>
      <c r="E744" s="61" t="s">
        <v>534</v>
      </c>
      <c r="F744" s="176">
        <v>73</v>
      </c>
      <c r="G744" s="175">
        <v>17.5</v>
      </c>
    </row>
    <row r="745" spans="1:7" ht="15" customHeight="1" x14ac:dyDescent="0.2">
      <c r="A745" s="61" t="s">
        <v>719</v>
      </c>
      <c r="B745" s="53">
        <v>4</v>
      </c>
      <c r="C745" s="53">
        <v>2021</v>
      </c>
      <c r="D745" s="61" t="s">
        <v>529</v>
      </c>
      <c r="E745" s="61" t="s">
        <v>534</v>
      </c>
      <c r="F745" s="176">
        <v>55</v>
      </c>
      <c r="G745" s="175">
        <v>13.2</v>
      </c>
    </row>
    <row r="746" spans="1:7" ht="15" customHeight="1" x14ac:dyDescent="0.2">
      <c r="A746" s="61" t="s">
        <v>722</v>
      </c>
      <c r="B746" s="53">
        <v>4</v>
      </c>
      <c r="C746" s="53">
        <v>2021</v>
      </c>
      <c r="D746" s="61" t="s">
        <v>529</v>
      </c>
      <c r="E746" s="61" t="s">
        <v>534</v>
      </c>
      <c r="F746" s="176">
        <v>55</v>
      </c>
      <c r="G746" s="175">
        <v>13.2</v>
      </c>
    </row>
    <row r="747" spans="1:7" ht="15" customHeight="1" x14ac:dyDescent="0.2">
      <c r="A747" s="61" t="s">
        <v>713</v>
      </c>
      <c r="B747" s="53">
        <v>6</v>
      </c>
      <c r="C747" s="53">
        <v>2021</v>
      </c>
      <c r="D747" s="61" t="s">
        <v>529</v>
      </c>
      <c r="E747" s="61" t="s">
        <v>534</v>
      </c>
      <c r="F747" s="176">
        <v>37</v>
      </c>
      <c r="G747" s="175">
        <v>8.9</v>
      </c>
    </row>
    <row r="748" spans="1:7" ht="15" customHeight="1" x14ac:dyDescent="0.2">
      <c r="A748" s="61" t="s">
        <v>732</v>
      </c>
      <c r="B748" s="53">
        <v>7</v>
      </c>
      <c r="C748" s="53">
        <v>2021</v>
      </c>
      <c r="D748" s="61" t="s">
        <v>529</v>
      </c>
      <c r="E748" s="61" t="s">
        <v>534</v>
      </c>
      <c r="F748" s="176">
        <v>30</v>
      </c>
      <c r="G748" s="175">
        <v>7.2</v>
      </c>
    </row>
    <row r="749" spans="1:7" ht="15" customHeight="1" x14ac:dyDescent="0.2">
      <c r="A749" s="61" t="s">
        <v>731</v>
      </c>
      <c r="B749" s="53">
        <v>7</v>
      </c>
      <c r="C749" s="53">
        <v>2021</v>
      </c>
      <c r="D749" s="61" t="s">
        <v>529</v>
      </c>
      <c r="E749" s="61" t="s">
        <v>534</v>
      </c>
      <c r="F749" s="176">
        <v>30</v>
      </c>
      <c r="G749" s="175">
        <v>7.2</v>
      </c>
    </row>
    <row r="750" spans="1:7" ht="15" customHeight="1" x14ac:dyDescent="0.2">
      <c r="A750" s="61" t="s">
        <v>729</v>
      </c>
      <c r="B750" s="53">
        <v>7</v>
      </c>
      <c r="C750" s="53">
        <v>2021</v>
      </c>
      <c r="D750" s="61" t="s">
        <v>529</v>
      </c>
      <c r="E750" s="61" t="s">
        <v>534</v>
      </c>
      <c r="F750" s="176">
        <v>30</v>
      </c>
      <c r="G750" s="175">
        <v>7.2</v>
      </c>
    </row>
    <row r="751" spans="1:7" ht="15" customHeight="1" x14ac:dyDescent="0.2">
      <c r="A751" s="61" t="s">
        <v>733</v>
      </c>
      <c r="B751" s="53">
        <v>10</v>
      </c>
      <c r="C751" s="53">
        <v>2021</v>
      </c>
      <c r="D751" s="61" t="s">
        <v>529</v>
      </c>
      <c r="E751" s="61" t="s">
        <v>534</v>
      </c>
      <c r="F751" s="176">
        <v>27</v>
      </c>
      <c r="G751" s="175">
        <v>6.5</v>
      </c>
    </row>
    <row r="752" spans="1:7" ht="15" customHeight="1" x14ac:dyDescent="0.2">
      <c r="A752" s="53" t="s">
        <v>530</v>
      </c>
      <c r="B752" s="128" t="s">
        <v>170</v>
      </c>
      <c r="C752" s="53">
        <v>2021</v>
      </c>
      <c r="D752" s="61" t="s">
        <v>529</v>
      </c>
      <c r="E752" s="61" t="s">
        <v>534</v>
      </c>
      <c r="F752" s="176">
        <v>416</v>
      </c>
      <c r="G752" s="175">
        <v>100</v>
      </c>
    </row>
    <row r="753" spans="1:7" ht="15" customHeight="1" x14ac:dyDescent="0.2">
      <c r="A753" s="53" t="s">
        <v>531</v>
      </c>
      <c r="B753" s="128" t="s">
        <v>170</v>
      </c>
      <c r="C753" s="53">
        <v>2021</v>
      </c>
      <c r="D753" s="61" t="s">
        <v>529</v>
      </c>
      <c r="E753" s="61" t="s">
        <v>534</v>
      </c>
      <c r="F753" s="176">
        <v>338</v>
      </c>
      <c r="G753" s="175">
        <v>81.3</v>
      </c>
    </row>
    <row r="754" spans="1:7" ht="15" customHeight="1" x14ac:dyDescent="0.2">
      <c r="A754" s="61" t="s">
        <v>711</v>
      </c>
      <c r="B754" s="53">
        <v>1</v>
      </c>
      <c r="C754" s="53">
        <v>2022</v>
      </c>
      <c r="D754" s="61" t="s">
        <v>529</v>
      </c>
      <c r="E754" s="61" t="s">
        <v>534</v>
      </c>
      <c r="F754" s="176">
        <v>99</v>
      </c>
      <c r="G754" s="175">
        <v>19.899999999999999</v>
      </c>
    </row>
    <row r="755" spans="1:7" ht="15" customHeight="1" x14ac:dyDescent="0.2">
      <c r="A755" s="61" t="s">
        <v>710</v>
      </c>
      <c r="B755" s="53">
        <v>2</v>
      </c>
      <c r="C755" s="53">
        <v>2022</v>
      </c>
      <c r="D755" s="61" t="s">
        <v>529</v>
      </c>
      <c r="E755" s="61" t="s">
        <v>534</v>
      </c>
      <c r="F755" s="176">
        <v>96</v>
      </c>
      <c r="G755" s="175">
        <v>19.3</v>
      </c>
    </row>
    <row r="756" spans="1:7" ht="15" customHeight="1" x14ac:dyDescent="0.2">
      <c r="A756" s="61" t="s">
        <v>712</v>
      </c>
      <c r="B756" s="53">
        <v>3</v>
      </c>
      <c r="C756" s="53">
        <v>2022</v>
      </c>
      <c r="D756" s="61" t="s">
        <v>529</v>
      </c>
      <c r="E756" s="61" t="s">
        <v>534</v>
      </c>
      <c r="F756" s="176">
        <v>80</v>
      </c>
      <c r="G756" s="175">
        <v>16.100000000000001</v>
      </c>
    </row>
    <row r="757" spans="1:7" ht="15" customHeight="1" x14ac:dyDescent="0.2">
      <c r="A757" s="53" t="s">
        <v>722</v>
      </c>
      <c r="B757" s="53">
        <v>4</v>
      </c>
      <c r="C757" s="53">
        <v>2022</v>
      </c>
      <c r="D757" s="61" t="s">
        <v>529</v>
      </c>
      <c r="E757" s="61" t="s">
        <v>534</v>
      </c>
      <c r="F757" s="174">
        <v>73</v>
      </c>
      <c r="G757" s="175">
        <v>14.7</v>
      </c>
    </row>
    <row r="758" spans="1:7" ht="15" customHeight="1" x14ac:dyDescent="0.2">
      <c r="A758" s="53" t="s">
        <v>713</v>
      </c>
      <c r="B758" s="53">
        <v>5</v>
      </c>
      <c r="C758" s="53">
        <v>2022</v>
      </c>
      <c r="D758" s="61" t="s">
        <v>529</v>
      </c>
      <c r="E758" s="61" t="s">
        <v>534</v>
      </c>
      <c r="F758" s="174">
        <v>50</v>
      </c>
      <c r="G758" s="175">
        <v>10</v>
      </c>
    </row>
    <row r="759" spans="1:7" ht="15" customHeight="1" x14ac:dyDescent="0.2">
      <c r="A759" s="53" t="s">
        <v>719</v>
      </c>
      <c r="B759" s="53">
        <v>6</v>
      </c>
      <c r="C759" s="53">
        <v>2022</v>
      </c>
      <c r="D759" s="61" t="s">
        <v>529</v>
      </c>
      <c r="E759" s="61" t="s">
        <v>534</v>
      </c>
      <c r="F759" s="174">
        <v>47</v>
      </c>
      <c r="G759" s="175">
        <v>9.4</v>
      </c>
    </row>
    <row r="760" spans="1:7" ht="15" customHeight="1" x14ac:dyDescent="0.2">
      <c r="A760" s="53" t="s">
        <v>729</v>
      </c>
      <c r="B760" s="53">
        <v>7</v>
      </c>
      <c r="C760" s="53">
        <v>2022</v>
      </c>
      <c r="D760" s="61" t="s">
        <v>529</v>
      </c>
      <c r="E760" s="61" t="s">
        <v>534</v>
      </c>
      <c r="F760" s="174">
        <v>43</v>
      </c>
      <c r="G760" s="175">
        <v>8.6</v>
      </c>
    </row>
    <row r="761" spans="1:7" ht="15" customHeight="1" x14ac:dyDescent="0.2">
      <c r="A761" s="53" t="s">
        <v>734</v>
      </c>
      <c r="B761" s="53">
        <v>8</v>
      </c>
      <c r="C761" s="53">
        <v>2022</v>
      </c>
      <c r="D761" s="61" t="s">
        <v>529</v>
      </c>
      <c r="E761" s="61" t="s">
        <v>534</v>
      </c>
      <c r="F761" s="174">
        <v>28</v>
      </c>
      <c r="G761" s="175">
        <v>5.6</v>
      </c>
    </row>
    <row r="762" spans="1:7" ht="15" customHeight="1" x14ac:dyDescent="0.2">
      <c r="A762" s="53" t="s">
        <v>735</v>
      </c>
      <c r="B762" s="53">
        <v>9</v>
      </c>
      <c r="C762" s="53">
        <v>2022</v>
      </c>
      <c r="D762" s="61" t="s">
        <v>529</v>
      </c>
      <c r="E762" s="61" t="s">
        <v>534</v>
      </c>
      <c r="F762" s="174">
        <v>24</v>
      </c>
      <c r="G762" s="175">
        <v>4.8</v>
      </c>
    </row>
    <row r="763" spans="1:7" ht="15" customHeight="1" x14ac:dyDescent="0.2">
      <c r="A763" s="53" t="s">
        <v>731</v>
      </c>
      <c r="B763" s="53">
        <v>10</v>
      </c>
      <c r="C763" s="53">
        <v>2022</v>
      </c>
      <c r="D763" s="61" t="s">
        <v>529</v>
      </c>
      <c r="E763" s="61" t="s">
        <v>534</v>
      </c>
      <c r="F763" s="174">
        <v>22</v>
      </c>
      <c r="G763" s="175">
        <v>4.4000000000000004</v>
      </c>
    </row>
    <row r="764" spans="1:7" ht="15" customHeight="1" x14ac:dyDescent="0.2">
      <c r="A764" s="53" t="s">
        <v>530</v>
      </c>
      <c r="B764" s="128" t="s">
        <v>170</v>
      </c>
      <c r="C764" s="53">
        <v>2022</v>
      </c>
      <c r="D764" s="61" t="s">
        <v>529</v>
      </c>
      <c r="E764" s="61" t="s">
        <v>534</v>
      </c>
      <c r="F764" s="174">
        <v>498</v>
      </c>
      <c r="G764" s="175">
        <v>100</v>
      </c>
    </row>
    <row r="765" spans="1:7" ht="15" customHeight="1" x14ac:dyDescent="0.2">
      <c r="A765" s="53" t="s">
        <v>531</v>
      </c>
      <c r="B765" s="128" t="s">
        <v>170</v>
      </c>
      <c r="C765" s="53">
        <v>2022</v>
      </c>
      <c r="D765" s="61" t="s">
        <v>529</v>
      </c>
      <c r="E765" s="61" t="s">
        <v>534</v>
      </c>
      <c r="F765" s="174">
        <v>381</v>
      </c>
      <c r="G765" s="175">
        <v>76.5</v>
      </c>
    </row>
    <row r="766" spans="1:7" ht="15" customHeight="1" x14ac:dyDescent="0.2">
      <c r="A766" s="53" t="s">
        <v>711</v>
      </c>
      <c r="B766" s="53">
        <v>1</v>
      </c>
      <c r="C766" s="53">
        <v>2023</v>
      </c>
      <c r="D766" s="61" t="s">
        <v>529</v>
      </c>
      <c r="E766" s="61" t="s">
        <v>534</v>
      </c>
      <c r="F766" s="174">
        <v>79</v>
      </c>
      <c r="G766" s="175">
        <v>17.399999999999999</v>
      </c>
    </row>
    <row r="767" spans="1:7" ht="15" customHeight="1" x14ac:dyDescent="0.2">
      <c r="A767" s="53" t="s">
        <v>712</v>
      </c>
      <c r="B767" s="53">
        <v>2</v>
      </c>
      <c r="C767" s="53">
        <v>2023</v>
      </c>
      <c r="D767" s="61" t="s">
        <v>529</v>
      </c>
      <c r="E767" s="61" t="s">
        <v>534</v>
      </c>
      <c r="F767" s="174">
        <v>71</v>
      </c>
      <c r="G767" s="175">
        <v>15.7</v>
      </c>
    </row>
    <row r="768" spans="1:7" ht="15" customHeight="1" x14ac:dyDescent="0.2">
      <c r="A768" s="53" t="s">
        <v>710</v>
      </c>
      <c r="B768" s="53">
        <v>3</v>
      </c>
      <c r="C768" s="53">
        <v>2023</v>
      </c>
      <c r="D768" s="61" t="s">
        <v>529</v>
      </c>
      <c r="E768" s="61" t="s">
        <v>534</v>
      </c>
      <c r="F768" s="174">
        <v>64</v>
      </c>
      <c r="G768" s="175">
        <v>14.1</v>
      </c>
    </row>
    <row r="769" spans="1:7" ht="15" customHeight="1" x14ac:dyDescent="0.2">
      <c r="A769" s="53" t="s">
        <v>722</v>
      </c>
      <c r="B769" s="53">
        <v>4</v>
      </c>
      <c r="C769" s="53">
        <v>2023</v>
      </c>
      <c r="D769" s="61" t="s">
        <v>529</v>
      </c>
      <c r="E769" s="61" t="s">
        <v>534</v>
      </c>
      <c r="F769" s="174">
        <v>58</v>
      </c>
      <c r="G769" s="175">
        <v>12.8</v>
      </c>
    </row>
    <row r="770" spans="1:7" ht="15" customHeight="1" x14ac:dyDescent="0.2">
      <c r="A770" s="53" t="s">
        <v>719</v>
      </c>
      <c r="B770" s="53">
        <v>5</v>
      </c>
      <c r="C770" s="53">
        <v>2023</v>
      </c>
      <c r="D770" s="61" t="s">
        <v>529</v>
      </c>
      <c r="E770" s="61" t="s">
        <v>534</v>
      </c>
      <c r="F770" s="174">
        <v>54</v>
      </c>
      <c r="G770" s="175">
        <v>11.9</v>
      </c>
    </row>
    <row r="771" spans="1:7" ht="15" customHeight="1" x14ac:dyDescent="0.2">
      <c r="A771" s="53" t="s">
        <v>713</v>
      </c>
      <c r="B771" s="53">
        <v>6</v>
      </c>
      <c r="C771" s="53">
        <v>2023</v>
      </c>
      <c r="D771" s="61" t="s">
        <v>529</v>
      </c>
      <c r="E771" s="61" t="s">
        <v>534</v>
      </c>
      <c r="F771" s="174">
        <v>37</v>
      </c>
      <c r="G771" s="175">
        <v>8.1999999999999993</v>
      </c>
    </row>
    <row r="772" spans="1:7" ht="15" customHeight="1" x14ac:dyDescent="0.2">
      <c r="A772" s="53" t="s">
        <v>727</v>
      </c>
      <c r="B772" s="53">
        <v>7</v>
      </c>
      <c r="C772" s="53">
        <v>2023</v>
      </c>
      <c r="D772" s="61" t="s">
        <v>529</v>
      </c>
      <c r="E772" s="61" t="s">
        <v>534</v>
      </c>
      <c r="F772" s="174">
        <v>31</v>
      </c>
      <c r="G772" s="175">
        <v>6.8</v>
      </c>
    </row>
    <row r="773" spans="1:7" ht="15" customHeight="1" x14ac:dyDescent="0.2">
      <c r="A773" s="53" t="s">
        <v>729</v>
      </c>
      <c r="B773" s="53">
        <v>8</v>
      </c>
      <c r="C773" s="53">
        <v>2023</v>
      </c>
      <c r="D773" s="61" t="s">
        <v>529</v>
      </c>
      <c r="E773" s="61" t="s">
        <v>534</v>
      </c>
      <c r="F773" s="174">
        <v>28</v>
      </c>
      <c r="G773" s="175">
        <v>6.2</v>
      </c>
    </row>
    <row r="774" spans="1:7" ht="15" customHeight="1" x14ac:dyDescent="0.2">
      <c r="A774" s="53" t="s">
        <v>721</v>
      </c>
      <c r="B774" s="53">
        <v>9</v>
      </c>
      <c r="C774" s="53">
        <v>2023</v>
      </c>
      <c r="D774" s="61" t="s">
        <v>529</v>
      </c>
      <c r="E774" s="61" t="s">
        <v>534</v>
      </c>
      <c r="F774" s="174">
        <v>26</v>
      </c>
      <c r="G774" s="175">
        <v>5.7</v>
      </c>
    </row>
    <row r="775" spans="1:7" ht="15" customHeight="1" x14ac:dyDescent="0.2">
      <c r="A775" s="53" t="s">
        <v>731</v>
      </c>
      <c r="B775" s="53">
        <v>10</v>
      </c>
      <c r="C775" s="53">
        <v>2023</v>
      </c>
      <c r="D775" s="61" t="s">
        <v>529</v>
      </c>
      <c r="E775" s="61" t="s">
        <v>534</v>
      </c>
      <c r="F775" s="174">
        <v>22</v>
      </c>
      <c r="G775" s="175">
        <v>4.9000000000000004</v>
      </c>
    </row>
    <row r="776" spans="1:7" ht="15" customHeight="1" x14ac:dyDescent="0.2">
      <c r="A776" s="53" t="s">
        <v>530</v>
      </c>
      <c r="B776" s="128" t="s">
        <v>170</v>
      </c>
      <c r="C776" s="53">
        <v>2023</v>
      </c>
      <c r="D776" s="61" t="s">
        <v>529</v>
      </c>
      <c r="E776" s="61" t="s">
        <v>534</v>
      </c>
      <c r="F776" s="174">
        <v>453</v>
      </c>
      <c r="G776" s="175">
        <v>100</v>
      </c>
    </row>
    <row r="777" spans="1:7" ht="15" customHeight="1" x14ac:dyDescent="0.2">
      <c r="A777" s="53" t="s">
        <v>531</v>
      </c>
      <c r="B777" s="128" t="s">
        <v>170</v>
      </c>
      <c r="C777" s="53">
        <v>2023</v>
      </c>
      <c r="D777" s="61" t="s">
        <v>529</v>
      </c>
      <c r="E777" s="61" t="s">
        <v>534</v>
      </c>
      <c r="F777" s="174">
        <v>308</v>
      </c>
      <c r="G777" s="175">
        <v>68</v>
      </c>
    </row>
    <row r="778" spans="1:7" ht="15" customHeight="1" x14ac:dyDescent="0.2">
      <c r="A778" s="53" t="s">
        <v>711</v>
      </c>
      <c r="B778" s="53">
        <v>1</v>
      </c>
      <c r="C778" s="53">
        <v>2024</v>
      </c>
      <c r="D778" s="61" t="s">
        <v>529</v>
      </c>
      <c r="E778" s="61" t="s">
        <v>534</v>
      </c>
      <c r="F778" s="174">
        <v>99</v>
      </c>
      <c r="G778" s="175">
        <v>20.399999999999999</v>
      </c>
    </row>
    <row r="779" spans="1:7" ht="15" customHeight="1" x14ac:dyDescent="0.2">
      <c r="A779" s="53" t="s">
        <v>712</v>
      </c>
      <c r="B779" s="53">
        <v>2</v>
      </c>
      <c r="C779" s="53">
        <v>2024</v>
      </c>
      <c r="D779" s="61" t="s">
        <v>529</v>
      </c>
      <c r="E779" s="61" t="s">
        <v>534</v>
      </c>
      <c r="F779" s="174">
        <v>89</v>
      </c>
      <c r="G779" s="175">
        <v>18.399999999999999</v>
      </c>
    </row>
    <row r="780" spans="1:7" ht="15" customHeight="1" x14ac:dyDescent="0.2">
      <c r="A780" s="53" t="s">
        <v>710</v>
      </c>
      <c r="B780" s="53">
        <v>2</v>
      </c>
      <c r="C780" s="53">
        <v>2024</v>
      </c>
      <c r="D780" s="61" t="s">
        <v>529</v>
      </c>
      <c r="E780" s="61" t="s">
        <v>534</v>
      </c>
      <c r="F780" s="174">
        <v>89</v>
      </c>
      <c r="G780" s="175">
        <v>18.399999999999999</v>
      </c>
    </row>
    <row r="781" spans="1:7" ht="15" customHeight="1" x14ac:dyDescent="0.2">
      <c r="A781" s="53" t="s">
        <v>722</v>
      </c>
      <c r="B781" s="53">
        <v>4</v>
      </c>
      <c r="C781" s="53">
        <v>2024</v>
      </c>
      <c r="D781" s="61" t="s">
        <v>529</v>
      </c>
      <c r="E781" s="61" t="s">
        <v>534</v>
      </c>
      <c r="F781" s="174">
        <v>81</v>
      </c>
      <c r="G781" s="175">
        <v>16.7</v>
      </c>
    </row>
    <row r="782" spans="1:7" ht="15" customHeight="1" x14ac:dyDescent="0.2">
      <c r="A782" s="53" t="s">
        <v>719</v>
      </c>
      <c r="B782" s="53">
        <v>5</v>
      </c>
      <c r="C782" s="53">
        <v>2024</v>
      </c>
      <c r="D782" s="61" t="s">
        <v>529</v>
      </c>
      <c r="E782" s="61" t="s">
        <v>534</v>
      </c>
      <c r="F782" s="174">
        <v>61</v>
      </c>
      <c r="G782" s="175">
        <v>12.6</v>
      </c>
    </row>
    <row r="783" spans="1:7" ht="15" customHeight="1" x14ac:dyDescent="0.2">
      <c r="A783" s="53" t="s">
        <v>713</v>
      </c>
      <c r="B783" s="53">
        <v>6</v>
      </c>
      <c r="C783" s="53">
        <v>2024</v>
      </c>
      <c r="D783" s="61" t="s">
        <v>529</v>
      </c>
      <c r="E783" s="61" t="s">
        <v>534</v>
      </c>
      <c r="F783" s="174">
        <v>40</v>
      </c>
      <c r="G783" s="175">
        <v>8.1999999999999993</v>
      </c>
    </row>
    <row r="784" spans="1:7" ht="15" customHeight="1" x14ac:dyDescent="0.2">
      <c r="A784" s="53" t="s">
        <v>729</v>
      </c>
      <c r="B784" s="53">
        <v>7</v>
      </c>
      <c r="C784" s="53">
        <v>2024</v>
      </c>
      <c r="D784" s="61" t="s">
        <v>529</v>
      </c>
      <c r="E784" s="61" t="s">
        <v>534</v>
      </c>
      <c r="F784" s="174">
        <v>34</v>
      </c>
      <c r="G784" s="175">
        <v>7</v>
      </c>
    </row>
    <row r="785" spans="1:7" ht="15" customHeight="1" x14ac:dyDescent="0.2">
      <c r="A785" s="53" t="s">
        <v>733</v>
      </c>
      <c r="B785" s="53">
        <v>8</v>
      </c>
      <c r="C785" s="53">
        <v>2024</v>
      </c>
      <c r="D785" s="61" t="s">
        <v>529</v>
      </c>
      <c r="E785" s="61" t="s">
        <v>534</v>
      </c>
      <c r="F785" s="174">
        <v>31</v>
      </c>
      <c r="G785" s="175">
        <v>6.4</v>
      </c>
    </row>
    <row r="786" spans="1:7" ht="15" customHeight="1" x14ac:dyDescent="0.2">
      <c r="A786" s="53" t="s">
        <v>731</v>
      </c>
      <c r="B786" s="53">
        <v>9</v>
      </c>
      <c r="C786" s="53">
        <v>2024</v>
      </c>
      <c r="D786" s="61" t="s">
        <v>529</v>
      </c>
      <c r="E786" s="61" t="s">
        <v>534</v>
      </c>
      <c r="F786" s="174">
        <v>30</v>
      </c>
      <c r="G786" s="175">
        <v>6.2</v>
      </c>
    </row>
    <row r="787" spans="1:7" ht="15" customHeight="1" x14ac:dyDescent="0.2">
      <c r="A787" s="53" t="s">
        <v>727</v>
      </c>
      <c r="B787" s="53">
        <v>10</v>
      </c>
      <c r="C787" s="53">
        <v>2024</v>
      </c>
      <c r="D787" s="61" t="s">
        <v>529</v>
      </c>
      <c r="E787" s="61" t="s">
        <v>534</v>
      </c>
      <c r="F787" s="174">
        <v>28</v>
      </c>
      <c r="G787" s="175">
        <v>5.8</v>
      </c>
    </row>
    <row r="788" spans="1:7" ht="15" customHeight="1" x14ac:dyDescent="0.2">
      <c r="A788" s="53" t="s">
        <v>530</v>
      </c>
      <c r="B788" s="128" t="s">
        <v>170</v>
      </c>
      <c r="C788" s="53">
        <v>2024</v>
      </c>
      <c r="D788" s="61" t="s">
        <v>529</v>
      </c>
      <c r="E788" s="61" t="s">
        <v>534</v>
      </c>
      <c r="F788" s="174">
        <v>485</v>
      </c>
      <c r="G788" s="175">
        <v>100</v>
      </c>
    </row>
    <row r="789" spans="1:7" ht="15" customHeight="1" x14ac:dyDescent="0.2">
      <c r="A789" s="53" t="s">
        <v>531</v>
      </c>
      <c r="B789" s="128" t="s">
        <v>170</v>
      </c>
      <c r="C789" s="53">
        <v>2024</v>
      </c>
      <c r="D789" s="61" t="s">
        <v>529</v>
      </c>
      <c r="E789" s="61" t="s">
        <v>534</v>
      </c>
      <c r="F789" s="177">
        <v>335</v>
      </c>
      <c r="G789" s="175">
        <v>69.099999999999994</v>
      </c>
    </row>
    <row r="790" spans="1:7" ht="15" customHeight="1" x14ac:dyDescent="0.2">
      <c r="A790" s="53" t="s">
        <v>710</v>
      </c>
      <c r="B790" s="53">
        <v>1</v>
      </c>
      <c r="C790" s="53">
        <v>2017</v>
      </c>
      <c r="D790" s="53" t="s">
        <v>537</v>
      </c>
      <c r="E790" s="61" t="s">
        <v>535</v>
      </c>
      <c r="F790" s="174">
        <v>40</v>
      </c>
      <c r="G790" s="175">
        <v>30.8</v>
      </c>
    </row>
    <row r="791" spans="1:7" ht="15" customHeight="1" x14ac:dyDescent="0.2">
      <c r="A791" s="53" t="s">
        <v>713</v>
      </c>
      <c r="B791" s="53">
        <v>2</v>
      </c>
      <c r="C791" s="53">
        <v>2017</v>
      </c>
      <c r="D791" s="53" t="s">
        <v>537</v>
      </c>
      <c r="E791" s="61" t="s">
        <v>535</v>
      </c>
      <c r="F791" s="174">
        <v>19</v>
      </c>
      <c r="G791" s="175">
        <v>14.6</v>
      </c>
    </row>
    <row r="792" spans="1:7" ht="15" customHeight="1" x14ac:dyDescent="0.2">
      <c r="A792" s="53" t="s">
        <v>735</v>
      </c>
      <c r="B792" s="53">
        <v>3</v>
      </c>
      <c r="C792" s="53">
        <v>2017</v>
      </c>
      <c r="D792" s="53" t="s">
        <v>537</v>
      </c>
      <c r="E792" s="61" t="s">
        <v>535</v>
      </c>
      <c r="F792" s="174">
        <v>12</v>
      </c>
      <c r="G792" s="175">
        <v>9.1999999999999993</v>
      </c>
    </row>
    <row r="793" spans="1:7" ht="15" customHeight="1" x14ac:dyDescent="0.2">
      <c r="A793" s="53" t="s">
        <v>719</v>
      </c>
      <c r="B793" s="53">
        <v>4</v>
      </c>
      <c r="C793" s="53">
        <v>2017</v>
      </c>
      <c r="D793" s="53" t="s">
        <v>537</v>
      </c>
      <c r="E793" s="61" t="s">
        <v>535</v>
      </c>
      <c r="F793" s="174">
        <v>7</v>
      </c>
      <c r="G793" s="175">
        <v>5.4</v>
      </c>
    </row>
    <row r="794" spans="1:7" ht="15" customHeight="1" x14ac:dyDescent="0.2">
      <c r="A794" s="53" t="s">
        <v>712</v>
      </c>
      <c r="B794" s="53">
        <v>4</v>
      </c>
      <c r="C794" s="53">
        <v>2017</v>
      </c>
      <c r="D794" s="53" t="s">
        <v>537</v>
      </c>
      <c r="E794" s="61" t="s">
        <v>535</v>
      </c>
      <c r="F794" s="174">
        <v>7</v>
      </c>
      <c r="G794" s="175">
        <v>5.4</v>
      </c>
    </row>
    <row r="795" spans="1:7" ht="15" customHeight="1" x14ac:dyDescent="0.2">
      <c r="A795" s="53" t="s">
        <v>718</v>
      </c>
      <c r="B795" s="53">
        <v>4</v>
      </c>
      <c r="C795" s="53">
        <v>2017</v>
      </c>
      <c r="D795" s="53" t="s">
        <v>537</v>
      </c>
      <c r="E795" s="61" t="s">
        <v>535</v>
      </c>
      <c r="F795" s="174">
        <v>7</v>
      </c>
      <c r="G795" s="175">
        <v>5.4</v>
      </c>
    </row>
    <row r="796" spans="1:7" ht="15" customHeight="1" x14ac:dyDescent="0.2">
      <c r="A796" s="53" t="s">
        <v>711</v>
      </c>
      <c r="B796" s="53">
        <v>7</v>
      </c>
      <c r="C796" s="53">
        <v>2017</v>
      </c>
      <c r="D796" s="53" t="s">
        <v>537</v>
      </c>
      <c r="E796" s="61" t="s">
        <v>535</v>
      </c>
      <c r="F796" s="174">
        <v>6</v>
      </c>
      <c r="G796" s="175">
        <v>4.5999999999999996</v>
      </c>
    </row>
    <row r="797" spans="1:7" ht="15" customHeight="1" x14ac:dyDescent="0.2">
      <c r="A797" s="53" t="s">
        <v>720</v>
      </c>
      <c r="B797" s="53">
        <v>8</v>
      </c>
      <c r="C797" s="53">
        <v>2017</v>
      </c>
      <c r="D797" s="53" t="s">
        <v>537</v>
      </c>
      <c r="E797" s="61" t="s">
        <v>535</v>
      </c>
      <c r="F797" s="174">
        <v>5</v>
      </c>
      <c r="G797" s="175">
        <v>3.8</v>
      </c>
    </row>
    <row r="798" spans="1:7" ht="15" customHeight="1" x14ac:dyDescent="0.2">
      <c r="A798" s="53" t="s">
        <v>721</v>
      </c>
      <c r="B798" s="53">
        <v>8</v>
      </c>
      <c r="C798" s="53">
        <v>2017</v>
      </c>
      <c r="D798" s="53" t="s">
        <v>537</v>
      </c>
      <c r="E798" s="61" t="s">
        <v>535</v>
      </c>
      <c r="F798" s="174">
        <v>5</v>
      </c>
      <c r="G798" s="175">
        <v>3.8</v>
      </c>
    </row>
    <row r="799" spans="1:7" ht="15" customHeight="1" x14ac:dyDescent="0.2">
      <c r="A799" s="53" t="s">
        <v>727</v>
      </c>
      <c r="B799" s="53">
        <v>8</v>
      </c>
      <c r="C799" s="53">
        <v>2017</v>
      </c>
      <c r="D799" s="53" t="s">
        <v>537</v>
      </c>
      <c r="E799" s="61" t="s">
        <v>535</v>
      </c>
      <c r="F799" s="174">
        <v>5</v>
      </c>
      <c r="G799" s="175">
        <v>3.8</v>
      </c>
    </row>
    <row r="800" spans="1:7" ht="15" customHeight="1" x14ac:dyDescent="0.2">
      <c r="A800" s="53" t="s">
        <v>530</v>
      </c>
      <c r="B800" s="128" t="s">
        <v>170</v>
      </c>
      <c r="C800" s="53">
        <v>2017</v>
      </c>
      <c r="D800" s="53" t="s">
        <v>537</v>
      </c>
      <c r="E800" s="61" t="s">
        <v>535</v>
      </c>
      <c r="F800" s="174">
        <v>130</v>
      </c>
      <c r="G800" s="175">
        <v>100</v>
      </c>
    </row>
    <row r="801" spans="1:7" ht="15" customHeight="1" x14ac:dyDescent="0.2">
      <c r="A801" s="53" t="s">
        <v>531</v>
      </c>
      <c r="B801" s="128" t="s">
        <v>170</v>
      </c>
      <c r="C801" s="53">
        <v>2017</v>
      </c>
      <c r="D801" s="53" t="s">
        <v>537</v>
      </c>
      <c r="E801" s="61" t="s">
        <v>535</v>
      </c>
      <c r="F801" s="174">
        <v>90</v>
      </c>
      <c r="G801" s="175">
        <v>69.2</v>
      </c>
    </row>
    <row r="802" spans="1:7" ht="15" customHeight="1" x14ac:dyDescent="0.2">
      <c r="A802" s="53" t="s">
        <v>710</v>
      </c>
      <c r="B802" s="53">
        <v>1</v>
      </c>
      <c r="C802" s="53">
        <v>2018</v>
      </c>
      <c r="D802" s="53" t="s">
        <v>537</v>
      </c>
      <c r="E802" s="61" t="s">
        <v>535</v>
      </c>
      <c r="F802" s="174">
        <v>43</v>
      </c>
      <c r="G802" s="175">
        <v>37.1</v>
      </c>
    </row>
    <row r="803" spans="1:7" ht="15" customHeight="1" x14ac:dyDescent="0.2">
      <c r="A803" s="53" t="s">
        <v>735</v>
      </c>
      <c r="B803" s="53">
        <v>2</v>
      </c>
      <c r="C803" s="53">
        <v>2018</v>
      </c>
      <c r="D803" s="53" t="s">
        <v>537</v>
      </c>
      <c r="E803" s="61" t="s">
        <v>535</v>
      </c>
      <c r="F803" s="174">
        <v>13</v>
      </c>
      <c r="G803" s="175">
        <v>11.2</v>
      </c>
    </row>
    <row r="804" spans="1:7" ht="15" customHeight="1" x14ac:dyDescent="0.2">
      <c r="A804" s="53" t="s">
        <v>719</v>
      </c>
      <c r="B804" s="53">
        <v>3</v>
      </c>
      <c r="C804" s="53">
        <v>2018</v>
      </c>
      <c r="D804" s="53" t="s">
        <v>537</v>
      </c>
      <c r="E804" s="61" t="s">
        <v>535</v>
      </c>
      <c r="F804" s="174">
        <v>12</v>
      </c>
      <c r="G804" s="175">
        <v>10.3</v>
      </c>
    </row>
    <row r="805" spans="1:7" ht="15" customHeight="1" x14ac:dyDescent="0.2">
      <c r="A805" s="53" t="s">
        <v>713</v>
      </c>
      <c r="B805" s="53">
        <v>4</v>
      </c>
      <c r="C805" s="53">
        <v>2018</v>
      </c>
      <c r="D805" s="53" t="s">
        <v>537</v>
      </c>
      <c r="E805" s="61" t="s">
        <v>535</v>
      </c>
      <c r="F805" s="174">
        <v>11</v>
      </c>
      <c r="G805" s="175">
        <v>9.5</v>
      </c>
    </row>
    <row r="806" spans="1:7" ht="15" customHeight="1" x14ac:dyDescent="0.2">
      <c r="A806" s="53" t="s">
        <v>712</v>
      </c>
      <c r="B806" s="53">
        <v>5</v>
      </c>
      <c r="C806" s="53">
        <v>2018</v>
      </c>
      <c r="D806" s="53" t="s">
        <v>537</v>
      </c>
      <c r="E806" s="61" t="s">
        <v>535</v>
      </c>
      <c r="F806" s="174">
        <v>9</v>
      </c>
      <c r="G806" s="175">
        <v>7.8</v>
      </c>
    </row>
    <row r="807" spans="1:7" ht="15" customHeight="1" x14ac:dyDescent="0.2">
      <c r="A807" s="53" t="s">
        <v>711</v>
      </c>
      <c r="B807" s="53">
        <v>6</v>
      </c>
      <c r="C807" s="53">
        <v>2018</v>
      </c>
      <c r="D807" s="53" t="s">
        <v>537</v>
      </c>
      <c r="E807" s="61" t="s">
        <v>535</v>
      </c>
      <c r="F807" s="174">
        <v>8</v>
      </c>
      <c r="G807" s="175">
        <v>6.9</v>
      </c>
    </row>
    <row r="808" spans="1:7" ht="15" customHeight="1" x14ac:dyDescent="0.2">
      <c r="A808" s="53" t="s">
        <v>721</v>
      </c>
      <c r="B808" s="53">
        <v>7</v>
      </c>
      <c r="C808" s="53">
        <v>2018</v>
      </c>
      <c r="D808" s="53" t="s">
        <v>537</v>
      </c>
      <c r="E808" s="61" t="s">
        <v>535</v>
      </c>
      <c r="F808" s="174">
        <v>6</v>
      </c>
      <c r="G808" s="175">
        <v>5.2</v>
      </c>
    </row>
    <row r="809" spans="1:7" ht="15" customHeight="1" x14ac:dyDescent="0.2">
      <c r="A809" s="53" t="s">
        <v>530</v>
      </c>
      <c r="B809" s="128" t="s">
        <v>170</v>
      </c>
      <c r="C809" s="53">
        <v>2018</v>
      </c>
      <c r="D809" s="53" t="s">
        <v>537</v>
      </c>
      <c r="E809" s="61" t="s">
        <v>535</v>
      </c>
      <c r="F809" s="174">
        <v>116</v>
      </c>
      <c r="G809" s="175">
        <v>100</v>
      </c>
    </row>
    <row r="810" spans="1:7" ht="15" customHeight="1" x14ac:dyDescent="0.2">
      <c r="A810" s="53" t="s">
        <v>531</v>
      </c>
      <c r="B810" s="128" t="s">
        <v>170</v>
      </c>
      <c r="C810" s="53">
        <v>2018</v>
      </c>
      <c r="D810" s="53" t="s">
        <v>537</v>
      </c>
      <c r="E810" s="61" t="s">
        <v>535</v>
      </c>
      <c r="F810" s="174">
        <v>81</v>
      </c>
      <c r="G810" s="175">
        <v>69.8</v>
      </c>
    </row>
    <row r="811" spans="1:7" ht="15" customHeight="1" x14ac:dyDescent="0.2">
      <c r="A811" s="53" t="s">
        <v>710</v>
      </c>
      <c r="B811" s="53">
        <v>1</v>
      </c>
      <c r="C811" s="53">
        <v>2019</v>
      </c>
      <c r="D811" s="53" t="s">
        <v>537</v>
      </c>
      <c r="E811" s="61" t="s">
        <v>535</v>
      </c>
      <c r="F811" s="174">
        <v>43</v>
      </c>
      <c r="G811" s="175">
        <v>33.1</v>
      </c>
    </row>
    <row r="812" spans="1:7" ht="15" customHeight="1" x14ac:dyDescent="0.2">
      <c r="A812" s="53" t="s">
        <v>713</v>
      </c>
      <c r="B812" s="53">
        <v>2</v>
      </c>
      <c r="C812" s="53">
        <v>2019</v>
      </c>
      <c r="D812" s="53" t="s">
        <v>537</v>
      </c>
      <c r="E812" s="61" t="s">
        <v>535</v>
      </c>
      <c r="F812" s="174">
        <v>17</v>
      </c>
      <c r="G812" s="175">
        <v>13.1</v>
      </c>
    </row>
    <row r="813" spans="1:7" ht="15" customHeight="1" x14ac:dyDescent="0.2">
      <c r="A813" s="53" t="s">
        <v>721</v>
      </c>
      <c r="B813" s="53">
        <v>3</v>
      </c>
      <c r="C813" s="53">
        <v>2019</v>
      </c>
      <c r="D813" s="53" t="s">
        <v>537</v>
      </c>
      <c r="E813" s="61" t="s">
        <v>535</v>
      </c>
      <c r="F813" s="174">
        <v>13</v>
      </c>
      <c r="G813" s="175">
        <v>10</v>
      </c>
    </row>
    <row r="814" spans="1:7" ht="15" customHeight="1" x14ac:dyDescent="0.2">
      <c r="A814" s="53" t="s">
        <v>711</v>
      </c>
      <c r="B814" s="53">
        <v>4</v>
      </c>
      <c r="C814" s="53">
        <v>2019</v>
      </c>
      <c r="D814" s="53" t="s">
        <v>537</v>
      </c>
      <c r="E814" s="61" t="s">
        <v>535</v>
      </c>
      <c r="F814" s="174">
        <v>12</v>
      </c>
      <c r="G814" s="175">
        <v>9.1999999999999993</v>
      </c>
    </row>
    <row r="815" spans="1:7" ht="15" customHeight="1" x14ac:dyDescent="0.2">
      <c r="A815" s="53" t="s">
        <v>719</v>
      </c>
      <c r="B815" s="53">
        <v>5</v>
      </c>
      <c r="C815" s="53">
        <v>2019</v>
      </c>
      <c r="D815" s="53" t="s">
        <v>537</v>
      </c>
      <c r="E815" s="61" t="s">
        <v>535</v>
      </c>
      <c r="F815" s="174">
        <v>11</v>
      </c>
      <c r="G815" s="175">
        <v>8.5</v>
      </c>
    </row>
    <row r="816" spans="1:7" ht="15" customHeight="1" x14ac:dyDescent="0.2">
      <c r="A816" s="53" t="s">
        <v>722</v>
      </c>
      <c r="B816" s="53">
        <v>6</v>
      </c>
      <c r="C816" s="53">
        <v>2019</v>
      </c>
      <c r="D816" s="53" t="s">
        <v>537</v>
      </c>
      <c r="E816" s="61" t="s">
        <v>535</v>
      </c>
      <c r="F816" s="174">
        <v>9</v>
      </c>
      <c r="G816" s="175">
        <v>6.9</v>
      </c>
    </row>
    <row r="817" spans="1:7" ht="15" customHeight="1" x14ac:dyDescent="0.2">
      <c r="A817" s="53" t="s">
        <v>712</v>
      </c>
      <c r="B817" s="53">
        <v>7</v>
      </c>
      <c r="C817" s="53">
        <v>2019</v>
      </c>
      <c r="D817" s="53" t="s">
        <v>537</v>
      </c>
      <c r="E817" s="61" t="s">
        <v>535</v>
      </c>
      <c r="F817" s="174">
        <v>8</v>
      </c>
      <c r="G817" s="175">
        <v>6.2</v>
      </c>
    </row>
    <row r="818" spans="1:7" ht="15" customHeight="1" x14ac:dyDescent="0.2">
      <c r="A818" s="53" t="s">
        <v>735</v>
      </c>
      <c r="B818" s="53">
        <v>8</v>
      </c>
      <c r="C818" s="53">
        <v>2019</v>
      </c>
      <c r="D818" s="53" t="s">
        <v>537</v>
      </c>
      <c r="E818" s="61" t="s">
        <v>535</v>
      </c>
      <c r="F818" s="174">
        <v>7</v>
      </c>
      <c r="G818" s="175">
        <v>5.4</v>
      </c>
    </row>
    <row r="819" spans="1:7" ht="15" customHeight="1" x14ac:dyDescent="0.2">
      <c r="A819" s="53" t="s">
        <v>718</v>
      </c>
      <c r="B819" s="53">
        <v>9</v>
      </c>
      <c r="C819" s="53">
        <v>2019</v>
      </c>
      <c r="D819" s="53" t="s">
        <v>537</v>
      </c>
      <c r="E819" s="61" t="s">
        <v>535</v>
      </c>
      <c r="F819" s="174">
        <v>6</v>
      </c>
      <c r="G819" s="175">
        <v>4.5999999999999996</v>
      </c>
    </row>
    <row r="820" spans="1:7" ht="15" customHeight="1" x14ac:dyDescent="0.2">
      <c r="A820" s="53" t="s">
        <v>731</v>
      </c>
      <c r="B820" s="53">
        <v>10</v>
      </c>
      <c r="C820" s="53">
        <v>2019</v>
      </c>
      <c r="D820" s="53" t="s">
        <v>537</v>
      </c>
      <c r="E820" s="61" t="s">
        <v>535</v>
      </c>
      <c r="F820" s="174">
        <v>5</v>
      </c>
      <c r="G820" s="175">
        <v>3.8</v>
      </c>
    </row>
    <row r="821" spans="1:7" ht="15" customHeight="1" x14ac:dyDescent="0.2">
      <c r="A821" s="53" t="s">
        <v>530</v>
      </c>
      <c r="B821" s="128" t="s">
        <v>170</v>
      </c>
      <c r="C821" s="53">
        <v>2019</v>
      </c>
      <c r="D821" s="53" t="s">
        <v>537</v>
      </c>
      <c r="E821" s="61" t="s">
        <v>535</v>
      </c>
      <c r="F821" s="174">
        <v>130</v>
      </c>
      <c r="G821" s="175">
        <v>100</v>
      </c>
    </row>
    <row r="822" spans="1:7" ht="15" customHeight="1" x14ac:dyDescent="0.2">
      <c r="A822" s="53" t="s">
        <v>531</v>
      </c>
      <c r="B822" s="128" t="s">
        <v>170</v>
      </c>
      <c r="C822" s="53">
        <v>2019</v>
      </c>
      <c r="D822" s="53" t="s">
        <v>537</v>
      </c>
      <c r="E822" s="61" t="s">
        <v>535</v>
      </c>
      <c r="F822" s="174">
        <v>88</v>
      </c>
      <c r="G822" s="175">
        <v>67.7</v>
      </c>
    </row>
    <row r="823" spans="1:7" ht="15" customHeight="1" x14ac:dyDescent="0.2">
      <c r="A823" s="53" t="s">
        <v>710</v>
      </c>
      <c r="B823" s="53">
        <v>1</v>
      </c>
      <c r="C823" s="53">
        <v>2020</v>
      </c>
      <c r="D823" s="53" t="s">
        <v>537</v>
      </c>
      <c r="E823" s="61" t="s">
        <v>535</v>
      </c>
      <c r="F823" s="174">
        <v>40</v>
      </c>
      <c r="G823" s="175">
        <v>41.7</v>
      </c>
    </row>
    <row r="824" spans="1:7" ht="15" customHeight="1" x14ac:dyDescent="0.2">
      <c r="A824" s="53" t="s">
        <v>721</v>
      </c>
      <c r="B824" s="53">
        <v>2</v>
      </c>
      <c r="C824" s="53">
        <v>2020</v>
      </c>
      <c r="D824" s="53" t="s">
        <v>537</v>
      </c>
      <c r="E824" s="61" t="s">
        <v>535</v>
      </c>
      <c r="F824" s="174">
        <v>12</v>
      </c>
      <c r="G824" s="175">
        <v>12.5</v>
      </c>
    </row>
    <row r="825" spans="1:7" ht="15" customHeight="1" x14ac:dyDescent="0.2">
      <c r="A825" s="53" t="s">
        <v>713</v>
      </c>
      <c r="B825" s="53">
        <v>3</v>
      </c>
      <c r="C825" s="53">
        <v>2020</v>
      </c>
      <c r="D825" s="53" t="s">
        <v>537</v>
      </c>
      <c r="E825" s="61" t="s">
        <v>535</v>
      </c>
      <c r="F825" s="174">
        <v>11</v>
      </c>
      <c r="G825" s="175">
        <v>11.5</v>
      </c>
    </row>
    <row r="826" spans="1:7" ht="15" customHeight="1" x14ac:dyDescent="0.2">
      <c r="A826" s="53" t="s">
        <v>719</v>
      </c>
      <c r="B826" s="53">
        <v>4</v>
      </c>
      <c r="C826" s="53">
        <v>2020</v>
      </c>
      <c r="D826" s="53" t="s">
        <v>537</v>
      </c>
      <c r="E826" s="61" t="s">
        <v>535</v>
      </c>
      <c r="F826" s="174">
        <v>10</v>
      </c>
      <c r="G826" s="175">
        <v>10.4</v>
      </c>
    </row>
    <row r="827" spans="1:7" ht="15" customHeight="1" x14ac:dyDescent="0.2">
      <c r="A827" s="53" t="s">
        <v>712</v>
      </c>
      <c r="B827" s="53">
        <v>5</v>
      </c>
      <c r="C827" s="53">
        <v>2020</v>
      </c>
      <c r="D827" s="53" t="s">
        <v>537</v>
      </c>
      <c r="E827" s="61" t="s">
        <v>535</v>
      </c>
      <c r="F827" s="174">
        <v>7</v>
      </c>
      <c r="G827" s="175">
        <v>7.3</v>
      </c>
    </row>
    <row r="828" spans="1:7" ht="15" customHeight="1" x14ac:dyDescent="0.2">
      <c r="A828" s="53" t="s">
        <v>735</v>
      </c>
      <c r="B828" s="53">
        <v>5</v>
      </c>
      <c r="C828" s="53">
        <v>2020</v>
      </c>
      <c r="D828" s="53" t="s">
        <v>537</v>
      </c>
      <c r="E828" s="61" t="s">
        <v>535</v>
      </c>
      <c r="F828" s="174">
        <v>7</v>
      </c>
      <c r="G828" s="175">
        <v>7.3</v>
      </c>
    </row>
    <row r="829" spans="1:7" ht="15" customHeight="1" x14ac:dyDescent="0.2">
      <c r="A829" s="53" t="s">
        <v>732</v>
      </c>
      <c r="B829" s="53">
        <v>7</v>
      </c>
      <c r="C829" s="53">
        <v>2020</v>
      </c>
      <c r="D829" s="53" t="s">
        <v>537</v>
      </c>
      <c r="E829" s="61" t="s">
        <v>535</v>
      </c>
      <c r="F829" s="174">
        <v>6</v>
      </c>
      <c r="G829" s="175">
        <v>6.3</v>
      </c>
    </row>
    <row r="830" spans="1:7" ht="15" customHeight="1" x14ac:dyDescent="0.2">
      <c r="A830" s="53" t="s">
        <v>729</v>
      </c>
      <c r="B830" s="53">
        <v>8</v>
      </c>
      <c r="C830" s="53">
        <v>2020</v>
      </c>
      <c r="D830" s="53" t="s">
        <v>537</v>
      </c>
      <c r="E830" s="61" t="s">
        <v>535</v>
      </c>
      <c r="F830" s="174">
        <v>5</v>
      </c>
      <c r="G830" s="175">
        <v>5.2</v>
      </c>
    </row>
    <row r="831" spans="1:7" ht="15" customHeight="1" x14ac:dyDescent="0.2">
      <c r="A831" s="53" t="s">
        <v>530</v>
      </c>
      <c r="B831" s="128" t="s">
        <v>170</v>
      </c>
      <c r="C831" s="53">
        <v>2020</v>
      </c>
      <c r="D831" s="53" t="s">
        <v>537</v>
      </c>
      <c r="E831" s="61" t="s">
        <v>535</v>
      </c>
      <c r="F831" s="174">
        <v>96</v>
      </c>
      <c r="G831" s="175">
        <v>100</v>
      </c>
    </row>
    <row r="832" spans="1:7" ht="15" customHeight="1" x14ac:dyDescent="0.2">
      <c r="A832" s="53" t="s">
        <v>531</v>
      </c>
      <c r="B832" s="128" t="s">
        <v>170</v>
      </c>
      <c r="C832" s="53">
        <v>2020</v>
      </c>
      <c r="D832" s="53" t="s">
        <v>537</v>
      </c>
      <c r="E832" s="61" t="s">
        <v>535</v>
      </c>
      <c r="F832" s="174">
        <v>72</v>
      </c>
      <c r="G832" s="175">
        <v>75</v>
      </c>
    </row>
    <row r="833" spans="1:7" ht="15" customHeight="1" x14ac:dyDescent="0.2">
      <c r="A833" s="53" t="s">
        <v>710</v>
      </c>
      <c r="B833" s="53">
        <v>1</v>
      </c>
      <c r="C833" s="53">
        <v>2021</v>
      </c>
      <c r="D833" s="53" t="s">
        <v>537</v>
      </c>
      <c r="E833" s="61" t="s">
        <v>535</v>
      </c>
      <c r="F833" s="174">
        <v>42</v>
      </c>
      <c r="G833" s="175">
        <v>41.2</v>
      </c>
    </row>
    <row r="834" spans="1:7" ht="15" customHeight="1" x14ac:dyDescent="0.2">
      <c r="A834" s="53" t="s">
        <v>735</v>
      </c>
      <c r="B834" s="53">
        <v>2</v>
      </c>
      <c r="C834" s="53">
        <v>2021</v>
      </c>
      <c r="D834" s="53" t="s">
        <v>537</v>
      </c>
      <c r="E834" s="61" t="s">
        <v>535</v>
      </c>
      <c r="F834" s="174">
        <v>18</v>
      </c>
      <c r="G834" s="175">
        <v>17.600000000000001</v>
      </c>
    </row>
    <row r="835" spans="1:7" ht="15" customHeight="1" x14ac:dyDescent="0.2">
      <c r="A835" s="53" t="s">
        <v>713</v>
      </c>
      <c r="B835" s="53">
        <v>3</v>
      </c>
      <c r="C835" s="53">
        <v>2021</v>
      </c>
      <c r="D835" s="53" t="s">
        <v>537</v>
      </c>
      <c r="E835" s="61" t="s">
        <v>535</v>
      </c>
      <c r="F835" s="174">
        <v>13</v>
      </c>
      <c r="G835" s="175">
        <v>12.7</v>
      </c>
    </row>
    <row r="836" spans="1:7" ht="15" customHeight="1" x14ac:dyDescent="0.2">
      <c r="A836" s="53" t="s">
        <v>732</v>
      </c>
      <c r="B836" s="53">
        <v>4</v>
      </c>
      <c r="C836" s="53">
        <v>2021</v>
      </c>
      <c r="D836" s="53" t="s">
        <v>537</v>
      </c>
      <c r="E836" s="61" t="s">
        <v>535</v>
      </c>
      <c r="F836" s="174">
        <v>10</v>
      </c>
      <c r="G836" s="175">
        <v>9.8000000000000007</v>
      </c>
    </row>
    <row r="837" spans="1:7" ht="15" customHeight="1" x14ac:dyDescent="0.2">
      <c r="A837" s="53" t="s">
        <v>711</v>
      </c>
      <c r="B837" s="53">
        <v>4</v>
      </c>
      <c r="C837" s="53">
        <v>2021</v>
      </c>
      <c r="D837" s="53" t="s">
        <v>537</v>
      </c>
      <c r="E837" s="61" t="s">
        <v>535</v>
      </c>
      <c r="F837" s="174">
        <v>10</v>
      </c>
      <c r="G837" s="175">
        <v>9.8000000000000007</v>
      </c>
    </row>
    <row r="838" spans="1:7" ht="15" customHeight="1" x14ac:dyDescent="0.2">
      <c r="A838" s="53" t="s">
        <v>721</v>
      </c>
      <c r="B838" s="53">
        <v>6</v>
      </c>
      <c r="C838" s="53">
        <v>2021</v>
      </c>
      <c r="D838" s="53" t="s">
        <v>537</v>
      </c>
      <c r="E838" s="61" t="s">
        <v>535</v>
      </c>
      <c r="F838" s="174">
        <v>8</v>
      </c>
      <c r="G838" s="175">
        <v>7.8</v>
      </c>
    </row>
    <row r="839" spans="1:7" ht="15" customHeight="1" x14ac:dyDescent="0.2">
      <c r="A839" s="53" t="s">
        <v>716</v>
      </c>
      <c r="B839" s="53">
        <v>7</v>
      </c>
      <c r="C839" s="53">
        <v>2021</v>
      </c>
      <c r="D839" s="53" t="s">
        <v>537</v>
      </c>
      <c r="E839" s="61" t="s">
        <v>535</v>
      </c>
      <c r="F839" s="174">
        <v>7</v>
      </c>
      <c r="G839" s="175">
        <v>6.9</v>
      </c>
    </row>
    <row r="840" spans="1:7" ht="15" customHeight="1" x14ac:dyDescent="0.2">
      <c r="A840" s="53" t="s">
        <v>727</v>
      </c>
      <c r="B840" s="53">
        <v>7</v>
      </c>
      <c r="C840" s="53">
        <v>2021</v>
      </c>
      <c r="D840" s="53" t="s">
        <v>537</v>
      </c>
      <c r="E840" s="61" t="s">
        <v>535</v>
      </c>
      <c r="F840" s="174">
        <v>7</v>
      </c>
      <c r="G840" s="175">
        <v>6.9</v>
      </c>
    </row>
    <row r="841" spans="1:7" ht="15" customHeight="1" x14ac:dyDescent="0.2">
      <c r="A841" s="53" t="s">
        <v>719</v>
      </c>
      <c r="B841" s="53">
        <v>9</v>
      </c>
      <c r="C841" s="53">
        <v>2021</v>
      </c>
      <c r="D841" s="53" t="s">
        <v>537</v>
      </c>
      <c r="E841" s="61" t="s">
        <v>535</v>
      </c>
      <c r="F841" s="174">
        <v>6</v>
      </c>
      <c r="G841" s="175">
        <v>5.9</v>
      </c>
    </row>
    <row r="842" spans="1:7" ht="15" customHeight="1" x14ac:dyDescent="0.2">
      <c r="A842" s="53" t="s">
        <v>720</v>
      </c>
      <c r="B842" s="53">
        <v>9</v>
      </c>
      <c r="C842" s="53">
        <v>2021</v>
      </c>
      <c r="D842" s="53" t="s">
        <v>537</v>
      </c>
      <c r="E842" s="61" t="s">
        <v>535</v>
      </c>
      <c r="F842" s="174">
        <v>6</v>
      </c>
      <c r="G842" s="175">
        <v>5.9</v>
      </c>
    </row>
    <row r="843" spans="1:7" ht="15" customHeight="1" x14ac:dyDescent="0.2">
      <c r="A843" s="53" t="s">
        <v>530</v>
      </c>
      <c r="B843" s="128" t="s">
        <v>170</v>
      </c>
      <c r="C843" s="53">
        <v>2021</v>
      </c>
      <c r="D843" s="53" t="s">
        <v>537</v>
      </c>
      <c r="E843" s="61" t="s">
        <v>535</v>
      </c>
      <c r="F843" s="174">
        <v>102</v>
      </c>
      <c r="G843" s="175">
        <v>100</v>
      </c>
    </row>
    <row r="844" spans="1:7" ht="15" customHeight="1" x14ac:dyDescent="0.2">
      <c r="A844" s="53" t="s">
        <v>531</v>
      </c>
      <c r="B844" s="128" t="s">
        <v>170</v>
      </c>
      <c r="C844" s="53">
        <v>2021</v>
      </c>
      <c r="D844" s="53" t="s">
        <v>537</v>
      </c>
      <c r="E844" s="61" t="s">
        <v>535</v>
      </c>
      <c r="F844" s="174">
        <v>85</v>
      </c>
      <c r="G844" s="175">
        <v>83.3</v>
      </c>
    </row>
    <row r="845" spans="1:7" ht="15" customHeight="1" x14ac:dyDescent="0.2">
      <c r="A845" s="53" t="s">
        <v>710</v>
      </c>
      <c r="B845" s="53">
        <v>1</v>
      </c>
      <c r="C845" s="53">
        <v>2022</v>
      </c>
      <c r="D845" s="53" t="s">
        <v>537</v>
      </c>
      <c r="E845" s="61" t="s">
        <v>535</v>
      </c>
      <c r="F845" s="174">
        <v>38</v>
      </c>
      <c r="G845" s="175">
        <v>34.5</v>
      </c>
    </row>
    <row r="846" spans="1:7" ht="15" customHeight="1" x14ac:dyDescent="0.2">
      <c r="A846" s="53" t="s">
        <v>721</v>
      </c>
      <c r="B846" s="53">
        <v>2</v>
      </c>
      <c r="C846" s="53">
        <v>2022</v>
      </c>
      <c r="D846" s="53" t="s">
        <v>537</v>
      </c>
      <c r="E846" s="61" t="s">
        <v>535</v>
      </c>
      <c r="F846" s="174">
        <v>15</v>
      </c>
      <c r="G846" s="175">
        <v>13.6</v>
      </c>
    </row>
    <row r="847" spans="1:7" ht="15" customHeight="1" x14ac:dyDescent="0.2">
      <c r="A847" s="53" t="s">
        <v>713</v>
      </c>
      <c r="B847" s="53">
        <v>3</v>
      </c>
      <c r="C847" s="53">
        <v>2022</v>
      </c>
      <c r="D847" s="53" t="s">
        <v>537</v>
      </c>
      <c r="E847" s="61" t="s">
        <v>535</v>
      </c>
      <c r="F847" s="174">
        <v>13</v>
      </c>
      <c r="G847" s="175">
        <v>11.8</v>
      </c>
    </row>
    <row r="848" spans="1:7" ht="15" customHeight="1" x14ac:dyDescent="0.2">
      <c r="A848" s="53" t="s">
        <v>735</v>
      </c>
      <c r="B848" s="53">
        <v>4</v>
      </c>
      <c r="C848" s="53">
        <v>2022</v>
      </c>
      <c r="D848" s="53" t="s">
        <v>537</v>
      </c>
      <c r="E848" s="61" t="s">
        <v>535</v>
      </c>
      <c r="F848" s="174">
        <v>12</v>
      </c>
      <c r="G848" s="175">
        <v>10.9</v>
      </c>
    </row>
    <row r="849" spans="1:7" ht="15" customHeight="1" x14ac:dyDescent="0.2">
      <c r="A849" s="53" t="s">
        <v>731</v>
      </c>
      <c r="B849" s="53">
        <v>5</v>
      </c>
      <c r="C849" s="53">
        <v>2022</v>
      </c>
      <c r="D849" s="53" t="s">
        <v>537</v>
      </c>
      <c r="E849" s="61" t="s">
        <v>535</v>
      </c>
      <c r="F849" s="174">
        <v>5</v>
      </c>
      <c r="G849" s="175">
        <v>4.5</v>
      </c>
    </row>
    <row r="850" spans="1:7" ht="15" customHeight="1" x14ac:dyDescent="0.2">
      <c r="A850" s="53" t="s">
        <v>711</v>
      </c>
      <c r="B850" s="53">
        <v>5</v>
      </c>
      <c r="C850" s="53">
        <v>2022</v>
      </c>
      <c r="D850" s="53" t="s">
        <v>537</v>
      </c>
      <c r="E850" s="61" t="s">
        <v>535</v>
      </c>
      <c r="F850" s="174">
        <v>5</v>
      </c>
      <c r="G850" s="175">
        <v>4.5</v>
      </c>
    </row>
    <row r="851" spans="1:7" ht="15" customHeight="1" x14ac:dyDescent="0.2">
      <c r="A851" s="53" t="s">
        <v>530</v>
      </c>
      <c r="B851" s="128" t="s">
        <v>170</v>
      </c>
      <c r="C851" s="53">
        <v>2022</v>
      </c>
      <c r="D851" s="53" t="s">
        <v>537</v>
      </c>
      <c r="E851" s="61" t="s">
        <v>535</v>
      </c>
      <c r="F851" s="174">
        <v>110</v>
      </c>
      <c r="G851" s="175">
        <v>100</v>
      </c>
    </row>
    <row r="852" spans="1:7" ht="15" customHeight="1" x14ac:dyDescent="0.2">
      <c r="A852" s="53" t="s">
        <v>531</v>
      </c>
      <c r="B852" s="128" t="s">
        <v>170</v>
      </c>
      <c r="C852" s="53">
        <v>2022</v>
      </c>
      <c r="D852" s="53" t="s">
        <v>537</v>
      </c>
      <c r="E852" s="61" t="s">
        <v>535</v>
      </c>
      <c r="F852" s="174">
        <v>81</v>
      </c>
      <c r="G852" s="175">
        <v>73.599999999999994</v>
      </c>
    </row>
    <row r="853" spans="1:7" ht="15" customHeight="1" x14ac:dyDescent="0.2">
      <c r="A853" s="53" t="s">
        <v>710</v>
      </c>
      <c r="B853" s="53">
        <v>1</v>
      </c>
      <c r="C853" s="53">
        <v>2023</v>
      </c>
      <c r="D853" s="53" t="s">
        <v>537</v>
      </c>
      <c r="E853" s="61" t="s">
        <v>535</v>
      </c>
      <c r="F853" s="174">
        <v>41</v>
      </c>
      <c r="G853" s="175">
        <v>36.9</v>
      </c>
    </row>
    <row r="854" spans="1:7" ht="15" customHeight="1" x14ac:dyDescent="0.2">
      <c r="A854" s="53" t="s">
        <v>713</v>
      </c>
      <c r="B854" s="53">
        <v>2</v>
      </c>
      <c r="C854" s="53">
        <v>2023</v>
      </c>
      <c r="D854" s="53" t="s">
        <v>537</v>
      </c>
      <c r="E854" s="61" t="s">
        <v>535</v>
      </c>
      <c r="F854" s="174">
        <v>15</v>
      </c>
      <c r="G854" s="175">
        <v>13.5</v>
      </c>
    </row>
    <row r="855" spans="1:7" ht="15" customHeight="1" x14ac:dyDescent="0.2">
      <c r="A855" s="53" t="s">
        <v>719</v>
      </c>
      <c r="B855" s="53">
        <v>3</v>
      </c>
      <c r="C855" s="53">
        <v>2023</v>
      </c>
      <c r="D855" s="53" t="s">
        <v>537</v>
      </c>
      <c r="E855" s="61" t="s">
        <v>535</v>
      </c>
      <c r="F855" s="174">
        <v>13</v>
      </c>
      <c r="G855" s="175">
        <v>11.7</v>
      </c>
    </row>
    <row r="856" spans="1:7" ht="15" customHeight="1" x14ac:dyDescent="0.2">
      <c r="A856" s="53" t="s">
        <v>735</v>
      </c>
      <c r="B856" s="53">
        <v>4</v>
      </c>
      <c r="C856" s="53">
        <v>2023</v>
      </c>
      <c r="D856" s="53" t="s">
        <v>537</v>
      </c>
      <c r="E856" s="61" t="s">
        <v>535</v>
      </c>
      <c r="F856" s="174">
        <v>12</v>
      </c>
      <c r="G856" s="175">
        <v>10.8</v>
      </c>
    </row>
    <row r="857" spans="1:7" ht="15" customHeight="1" x14ac:dyDescent="0.2">
      <c r="A857" s="53" t="s">
        <v>721</v>
      </c>
      <c r="B857" s="53">
        <v>5</v>
      </c>
      <c r="C857" s="53">
        <v>2023</v>
      </c>
      <c r="D857" s="53" t="s">
        <v>537</v>
      </c>
      <c r="E857" s="61" t="s">
        <v>535</v>
      </c>
      <c r="F857" s="174">
        <v>11</v>
      </c>
      <c r="G857" s="175">
        <v>9.9</v>
      </c>
    </row>
    <row r="858" spans="1:7" ht="15" customHeight="1" x14ac:dyDescent="0.2">
      <c r="A858" s="53" t="s">
        <v>711</v>
      </c>
      <c r="B858" s="53">
        <v>6</v>
      </c>
      <c r="C858" s="53">
        <v>2023</v>
      </c>
      <c r="D858" s="53" t="s">
        <v>537</v>
      </c>
      <c r="E858" s="61" t="s">
        <v>535</v>
      </c>
      <c r="F858" s="174">
        <v>10</v>
      </c>
      <c r="G858" s="175">
        <v>9</v>
      </c>
    </row>
    <row r="859" spans="1:7" ht="15" customHeight="1" x14ac:dyDescent="0.2">
      <c r="A859" s="53" t="s">
        <v>712</v>
      </c>
      <c r="B859" s="53">
        <v>7</v>
      </c>
      <c r="C859" s="53">
        <v>2023</v>
      </c>
      <c r="D859" s="53" t="s">
        <v>537</v>
      </c>
      <c r="E859" s="61" t="s">
        <v>535</v>
      </c>
      <c r="F859" s="174">
        <v>9</v>
      </c>
      <c r="G859" s="175">
        <v>8.1</v>
      </c>
    </row>
    <row r="860" spans="1:7" ht="15" customHeight="1" x14ac:dyDescent="0.2">
      <c r="A860" s="53" t="s">
        <v>729</v>
      </c>
      <c r="B860" s="53">
        <v>8</v>
      </c>
      <c r="C860" s="53">
        <v>2023</v>
      </c>
      <c r="D860" s="53" t="s">
        <v>537</v>
      </c>
      <c r="E860" s="61" t="s">
        <v>535</v>
      </c>
      <c r="F860" s="174">
        <v>7</v>
      </c>
      <c r="G860" s="175">
        <v>6.3</v>
      </c>
    </row>
    <row r="861" spans="1:7" ht="15" customHeight="1" x14ac:dyDescent="0.2">
      <c r="A861" s="53" t="s">
        <v>722</v>
      </c>
      <c r="B861" s="53">
        <v>9</v>
      </c>
      <c r="C861" s="53">
        <v>2023</v>
      </c>
      <c r="D861" s="53" t="s">
        <v>537</v>
      </c>
      <c r="E861" s="61" t="s">
        <v>535</v>
      </c>
      <c r="F861" s="174">
        <v>6</v>
      </c>
      <c r="G861" s="175">
        <v>5.4</v>
      </c>
    </row>
    <row r="862" spans="1:7" ht="15" customHeight="1" x14ac:dyDescent="0.2">
      <c r="A862" s="53" t="s">
        <v>737</v>
      </c>
      <c r="B862" s="53">
        <v>10</v>
      </c>
      <c r="C862" s="53">
        <v>2023</v>
      </c>
      <c r="D862" s="53" t="s">
        <v>537</v>
      </c>
      <c r="E862" s="61" t="s">
        <v>535</v>
      </c>
      <c r="F862" s="174">
        <v>5</v>
      </c>
      <c r="G862" s="175">
        <v>4.5</v>
      </c>
    </row>
    <row r="863" spans="1:7" ht="15" customHeight="1" x14ac:dyDescent="0.2">
      <c r="A863" s="53" t="s">
        <v>530</v>
      </c>
      <c r="B863" s="128" t="s">
        <v>170</v>
      </c>
      <c r="C863" s="53">
        <v>2023</v>
      </c>
      <c r="D863" s="53" t="s">
        <v>537</v>
      </c>
      <c r="E863" s="61" t="s">
        <v>535</v>
      </c>
      <c r="F863" s="174">
        <v>111</v>
      </c>
      <c r="G863" s="175">
        <v>100</v>
      </c>
    </row>
    <row r="864" spans="1:7" ht="15" customHeight="1" x14ac:dyDescent="0.2">
      <c r="A864" s="53" t="s">
        <v>531</v>
      </c>
      <c r="B864" s="128" t="s">
        <v>170</v>
      </c>
      <c r="C864" s="53">
        <v>2023</v>
      </c>
      <c r="D864" s="53" t="s">
        <v>537</v>
      </c>
      <c r="E864" s="61" t="s">
        <v>535</v>
      </c>
      <c r="F864" s="174">
        <v>76</v>
      </c>
      <c r="G864" s="175">
        <v>68.5</v>
      </c>
    </row>
    <row r="865" spans="1:7" ht="15" customHeight="1" x14ac:dyDescent="0.2">
      <c r="A865" s="53" t="s">
        <v>710</v>
      </c>
      <c r="B865" s="53">
        <v>1</v>
      </c>
      <c r="C865" s="53">
        <v>2024</v>
      </c>
      <c r="D865" s="53" t="s">
        <v>537</v>
      </c>
      <c r="E865" s="61" t="s">
        <v>535</v>
      </c>
      <c r="F865" s="174">
        <v>36</v>
      </c>
      <c r="G865" s="175">
        <v>30.8</v>
      </c>
    </row>
    <row r="866" spans="1:7" ht="15" customHeight="1" x14ac:dyDescent="0.2">
      <c r="A866" s="53" t="s">
        <v>713</v>
      </c>
      <c r="B866" s="53">
        <v>2</v>
      </c>
      <c r="C866" s="53">
        <v>2024</v>
      </c>
      <c r="D866" s="53" t="s">
        <v>537</v>
      </c>
      <c r="E866" s="61" t="s">
        <v>535</v>
      </c>
      <c r="F866" s="174">
        <v>16</v>
      </c>
      <c r="G866" s="175">
        <v>13.7</v>
      </c>
    </row>
    <row r="867" spans="1:7" ht="15" customHeight="1" x14ac:dyDescent="0.2">
      <c r="A867" s="53" t="s">
        <v>711</v>
      </c>
      <c r="B867" s="53">
        <v>2</v>
      </c>
      <c r="C867" s="53">
        <v>2024</v>
      </c>
      <c r="D867" s="53" t="s">
        <v>537</v>
      </c>
      <c r="E867" s="61" t="s">
        <v>535</v>
      </c>
      <c r="F867" s="174">
        <v>16</v>
      </c>
      <c r="G867" s="175">
        <v>13.7</v>
      </c>
    </row>
    <row r="868" spans="1:7" ht="15" customHeight="1" x14ac:dyDescent="0.2">
      <c r="A868" s="53" t="s">
        <v>712</v>
      </c>
      <c r="B868" s="53">
        <v>4</v>
      </c>
      <c r="C868" s="53">
        <v>2024</v>
      </c>
      <c r="D868" s="53" t="s">
        <v>537</v>
      </c>
      <c r="E868" s="61" t="s">
        <v>535</v>
      </c>
      <c r="F868" s="174">
        <v>10</v>
      </c>
      <c r="G868" s="175">
        <v>8.5</v>
      </c>
    </row>
    <row r="869" spans="1:7" ht="15" customHeight="1" x14ac:dyDescent="0.2">
      <c r="A869" s="53" t="s">
        <v>721</v>
      </c>
      <c r="B869" s="53">
        <v>5</v>
      </c>
      <c r="C869" s="53">
        <v>2024</v>
      </c>
      <c r="D869" s="53" t="s">
        <v>537</v>
      </c>
      <c r="E869" s="61" t="s">
        <v>535</v>
      </c>
      <c r="F869" s="174">
        <v>9</v>
      </c>
      <c r="G869" s="175">
        <v>7.7</v>
      </c>
    </row>
    <row r="870" spans="1:7" ht="15" customHeight="1" x14ac:dyDescent="0.2">
      <c r="A870" s="53" t="s">
        <v>735</v>
      </c>
      <c r="B870" s="53">
        <v>5</v>
      </c>
      <c r="C870" s="53">
        <v>2024</v>
      </c>
      <c r="D870" s="53" t="s">
        <v>537</v>
      </c>
      <c r="E870" s="61" t="s">
        <v>535</v>
      </c>
      <c r="F870" s="174">
        <v>9</v>
      </c>
      <c r="G870" s="175">
        <v>7.7</v>
      </c>
    </row>
    <row r="871" spans="1:7" ht="15" customHeight="1" x14ac:dyDescent="0.2">
      <c r="A871" s="53" t="s">
        <v>719</v>
      </c>
      <c r="B871" s="53">
        <v>7</v>
      </c>
      <c r="C871" s="53">
        <v>2024</v>
      </c>
      <c r="D871" s="53" t="s">
        <v>537</v>
      </c>
      <c r="E871" s="61" t="s">
        <v>535</v>
      </c>
      <c r="F871" s="174">
        <v>8</v>
      </c>
      <c r="G871" s="175">
        <v>6.8</v>
      </c>
    </row>
    <row r="872" spans="1:7" ht="15" customHeight="1" x14ac:dyDescent="0.2">
      <c r="A872" s="53" t="s">
        <v>722</v>
      </c>
      <c r="B872" s="53">
        <v>7</v>
      </c>
      <c r="C872" s="53">
        <v>2024</v>
      </c>
      <c r="D872" s="53" t="s">
        <v>537</v>
      </c>
      <c r="E872" s="61" t="s">
        <v>535</v>
      </c>
      <c r="F872" s="174">
        <v>8</v>
      </c>
      <c r="G872" s="175">
        <v>6.8</v>
      </c>
    </row>
    <row r="873" spans="1:7" ht="15" customHeight="1" x14ac:dyDescent="0.2">
      <c r="A873" s="53" t="s">
        <v>727</v>
      </c>
      <c r="B873" s="53">
        <v>9</v>
      </c>
      <c r="C873" s="53">
        <v>2024</v>
      </c>
      <c r="D873" s="53" t="s">
        <v>537</v>
      </c>
      <c r="E873" s="61" t="s">
        <v>535</v>
      </c>
      <c r="F873" s="174">
        <v>7</v>
      </c>
      <c r="G873" s="175">
        <v>6</v>
      </c>
    </row>
    <row r="874" spans="1:7" ht="15" customHeight="1" x14ac:dyDescent="0.2">
      <c r="A874" s="61" t="s">
        <v>737</v>
      </c>
      <c r="B874" s="53">
        <v>10</v>
      </c>
      <c r="C874" s="53">
        <v>2024</v>
      </c>
      <c r="D874" s="53" t="s">
        <v>537</v>
      </c>
      <c r="E874" s="61" t="s">
        <v>535</v>
      </c>
      <c r="F874" s="176">
        <v>5</v>
      </c>
      <c r="G874" s="175">
        <v>4.3</v>
      </c>
    </row>
    <row r="875" spans="1:7" ht="15" customHeight="1" x14ac:dyDescent="0.2">
      <c r="A875" s="53" t="s">
        <v>530</v>
      </c>
      <c r="B875" s="128" t="s">
        <v>170</v>
      </c>
      <c r="C875" s="53">
        <v>2024</v>
      </c>
      <c r="D875" s="53" t="s">
        <v>537</v>
      </c>
      <c r="E875" s="61" t="s">
        <v>535</v>
      </c>
      <c r="F875" s="176">
        <v>117</v>
      </c>
      <c r="G875" s="175">
        <v>100</v>
      </c>
    </row>
    <row r="876" spans="1:7" ht="15" customHeight="1" x14ac:dyDescent="0.2">
      <c r="A876" s="53" t="s">
        <v>531</v>
      </c>
      <c r="B876" s="128" t="s">
        <v>170</v>
      </c>
      <c r="C876" s="53">
        <v>2024</v>
      </c>
      <c r="D876" s="53" t="s">
        <v>537</v>
      </c>
      <c r="E876" s="61" t="s">
        <v>535</v>
      </c>
      <c r="F876" s="176">
        <v>78</v>
      </c>
      <c r="G876" s="175">
        <v>66.7</v>
      </c>
    </row>
    <row r="877" spans="1:7" ht="15" customHeight="1" x14ac:dyDescent="0.2">
      <c r="A877" s="61" t="s">
        <v>710</v>
      </c>
      <c r="B877" s="53">
        <v>1</v>
      </c>
      <c r="C877" s="53">
        <v>2017</v>
      </c>
      <c r="D877" s="61" t="s">
        <v>529</v>
      </c>
      <c r="E877" s="61" t="s">
        <v>535</v>
      </c>
      <c r="F877" s="176">
        <v>55</v>
      </c>
      <c r="G877" s="175">
        <v>16.3</v>
      </c>
    </row>
    <row r="878" spans="1:7" ht="15" customHeight="1" x14ac:dyDescent="0.2">
      <c r="A878" s="61" t="s">
        <v>711</v>
      </c>
      <c r="B878" s="53">
        <v>2</v>
      </c>
      <c r="C878" s="53">
        <v>2017</v>
      </c>
      <c r="D878" s="61" t="s">
        <v>529</v>
      </c>
      <c r="E878" s="61" t="s">
        <v>535</v>
      </c>
      <c r="F878" s="176">
        <v>45</v>
      </c>
      <c r="G878" s="175">
        <v>13.4</v>
      </c>
    </row>
    <row r="879" spans="1:7" ht="15" customHeight="1" x14ac:dyDescent="0.2">
      <c r="A879" s="61" t="s">
        <v>719</v>
      </c>
      <c r="B879" s="53">
        <v>3</v>
      </c>
      <c r="C879" s="53">
        <v>2017</v>
      </c>
      <c r="D879" s="61" t="s">
        <v>529</v>
      </c>
      <c r="E879" s="61" t="s">
        <v>535</v>
      </c>
      <c r="F879" s="176">
        <v>40</v>
      </c>
      <c r="G879" s="175">
        <v>11.9</v>
      </c>
    </row>
    <row r="880" spans="1:7" ht="15" customHeight="1" x14ac:dyDescent="0.2">
      <c r="A880" s="61" t="s">
        <v>713</v>
      </c>
      <c r="B880" s="53">
        <v>4</v>
      </c>
      <c r="C880" s="53">
        <v>2017</v>
      </c>
      <c r="D880" s="61" t="s">
        <v>529</v>
      </c>
      <c r="E880" s="61" t="s">
        <v>535</v>
      </c>
      <c r="F880" s="176">
        <v>32</v>
      </c>
      <c r="G880" s="175">
        <v>9.5</v>
      </c>
    </row>
    <row r="881" spans="1:7" ht="15" customHeight="1" x14ac:dyDescent="0.2">
      <c r="A881" s="61" t="s">
        <v>722</v>
      </c>
      <c r="B881" s="53">
        <v>5</v>
      </c>
      <c r="C881" s="53">
        <v>2017</v>
      </c>
      <c r="D881" s="61" t="s">
        <v>529</v>
      </c>
      <c r="E881" s="61" t="s">
        <v>535</v>
      </c>
      <c r="F881" s="176">
        <v>29</v>
      </c>
      <c r="G881" s="175">
        <v>8.6</v>
      </c>
    </row>
    <row r="882" spans="1:7" ht="15" customHeight="1" x14ac:dyDescent="0.2">
      <c r="A882" s="61" t="s">
        <v>712</v>
      </c>
      <c r="B882" s="53">
        <v>6</v>
      </c>
      <c r="C882" s="53">
        <v>2017</v>
      </c>
      <c r="D882" s="61" t="s">
        <v>529</v>
      </c>
      <c r="E882" s="61" t="s">
        <v>535</v>
      </c>
      <c r="F882" s="176">
        <v>22</v>
      </c>
      <c r="G882" s="175">
        <v>6.5</v>
      </c>
    </row>
    <row r="883" spans="1:7" ht="15" customHeight="1" x14ac:dyDescent="0.2">
      <c r="A883" s="61" t="s">
        <v>735</v>
      </c>
      <c r="B883" s="53">
        <v>7</v>
      </c>
      <c r="C883" s="53">
        <v>2017</v>
      </c>
      <c r="D883" s="61" t="s">
        <v>529</v>
      </c>
      <c r="E883" s="61" t="s">
        <v>535</v>
      </c>
      <c r="F883" s="176">
        <v>20</v>
      </c>
      <c r="G883" s="175">
        <v>5.9</v>
      </c>
    </row>
    <row r="884" spans="1:7" ht="15" customHeight="1" x14ac:dyDescent="0.2">
      <c r="A884" s="61" t="s">
        <v>731</v>
      </c>
      <c r="B884" s="53">
        <v>8</v>
      </c>
      <c r="C884" s="53">
        <v>2017</v>
      </c>
      <c r="D884" s="61" t="s">
        <v>529</v>
      </c>
      <c r="E884" s="61" t="s">
        <v>535</v>
      </c>
      <c r="F884" s="176">
        <v>17</v>
      </c>
      <c r="G884" s="175">
        <v>5</v>
      </c>
    </row>
    <row r="885" spans="1:7" ht="15" customHeight="1" x14ac:dyDescent="0.2">
      <c r="A885" s="61" t="s">
        <v>721</v>
      </c>
      <c r="B885" s="53">
        <v>9</v>
      </c>
      <c r="C885" s="53">
        <v>2017</v>
      </c>
      <c r="D885" s="61" t="s">
        <v>529</v>
      </c>
      <c r="E885" s="61" t="s">
        <v>535</v>
      </c>
      <c r="F885" s="176">
        <v>12</v>
      </c>
      <c r="G885" s="175">
        <v>3.6</v>
      </c>
    </row>
    <row r="886" spans="1:7" ht="15" customHeight="1" x14ac:dyDescent="0.2">
      <c r="A886" s="61" t="s">
        <v>730</v>
      </c>
      <c r="B886" s="53">
        <v>10</v>
      </c>
      <c r="C886" s="53">
        <v>2017</v>
      </c>
      <c r="D886" s="61" t="s">
        <v>529</v>
      </c>
      <c r="E886" s="61" t="s">
        <v>535</v>
      </c>
      <c r="F886" s="176">
        <v>10</v>
      </c>
      <c r="G886" s="175">
        <v>3</v>
      </c>
    </row>
    <row r="887" spans="1:7" ht="15" customHeight="1" x14ac:dyDescent="0.2">
      <c r="A887" s="53" t="s">
        <v>530</v>
      </c>
      <c r="B887" s="128" t="s">
        <v>170</v>
      </c>
      <c r="C887" s="53">
        <v>2017</v>
      </c>
      <c r="D887" s="61" t="s">
        <v>529</v>
      </c>
      <c r="E887" s="61" t="s">
        <v>535</v>
      </c>
      <c r="F887" s="176">
        <v>337</v>
      </c>
      <c r="G887" s="175">
        <v>100</v>
      </c>
    </row>
    <row r="888" spans="1:7" ht="15" customHeight="1" x14ac:dyDescent="0.2">
      <c r="A888" s="53" t="s">
        <v>531</v>
      </c>
      <c r="B888" s="128" t="s">
        <v>170</v>
      </c>
      <c r="C888" s="53">
        <v>2017</v>
      </c>
      <c r="D888" s="61" t="s">
        <v>529</v>
      </c>
      <c r="E888" s="61" t="s">
        <v>535</v>
      </c>
      <c r="F888" s="176">
        <v>227</v>
      </c>
      <c r="G888" s="175">
        <v>67.400000000000006</v>
      </c>
    </row>
    <row r="889" spans="1:7" ht="15" customHeight="1" x14ac:dyDescent="0.2">
      <c r="A889" s="61" t="s">
        <v>710</v>
      </c>
      <c r="B889" s="53">
        <v>1</v>
      </c>
      <c r="C889" s="53">
        <v>2018</v>
      </c>
      <c r="D889" s="61" t="s">
        <v>529</v>
      </c>
      <c r="E889" s="61" t="s">
        <v>535</v>
      </c>
      <c r="F889" s="176">
        <v>81</v>
      </c>
      <c r="G889" s="175">
        <v>21.3</v>
      </c>
    </row>
    <row r="890" spans="1:7" ht="15" customHeight="1" x14ac:dyDescent="0.2">
      <c r="A890" s="61" t="s">
        <v>711</v>
      </c>
      <c r="B890" s="53">
        <v>2</v>
      </c>
      <c r="C890" s="53">
        <v>2018</v>
      </c>
      <c r="D890" s="61" t="s">
        <v>529</v>
      </c>
      <c r="E890" s="61" t="s">
        <v>535</v>
      </c>
      <c r="F890" s="176">
        <v>55</v>
      </c>
      <c r="G890" s="175">
        <v>14.4</v>
      </c>
    </row>
    <row r="891" spans="1:7" ht="15" customHeight="1" x14ac:dyDescent="0.2">
      <c r="A891" s="61" t="s">
        <v>719</v>
      </c>
      <c r="B891" s="53">
        <v>3</v>
      </c>
      <c r="C891" s="53">
        <v>2018</v>
      </c>
      <c r="D891" s="61" t="s">
        <v>529</v>
      </c>
      <c r="E891" s="61" t="s">
        <v>535</v>
      </c>
      <c r="F891" s="176">
        <v>48</v>
      </c>
      <c r="G891" s="175">
        <v>12.6</v>
      </c>
    </row>
    <row r="892" spans="1:7" ht="15" customHeight="1" x14ac:dyDescent="0.2">
      <c r="A892" s="61" t="s">
        <v>735</v>
      </c>
      <c r="B892" s="53">
        <v>4</v>
      </c>
      <c r="C892" s="53">
        <v>2018</v>
      </c>
      <c r="D892" s="61" t="s">
        <v>529</v>
      </c>
      <c r="E892" s="61" t="s">
        <v>535</v>
      </c>
      <c r="F892" s="176">
        <v>38</v>
      </c>
      <c r="G892" s="175">
        <v>10</v>
      </c>
    </row>
    <row r="893" spans="1:7" ht="15" customHeight="1" x14ac:dyDescent="0.2">
      <c r="A893" s="61" t="s">
        <v>713</v>
      </c>
      <c r="B893" s="53">
        <v>5</v>
      </c>
      <c r="C893" s="53">
        <v>2018</v>
      </c>
      <c r="D893" s="61" t="s">
        <v>529</v>
      </c>
      <c r="E893" s="61" t="s">
        <v>535</v>
      </c>
      <c r="F893" s="176">
        <v>32</v>
      </c>
      <c r="G893" s="175">
        <v>8.4</v>
      </c>
    </row>
    <row r="894" spans="1:7" ht="15" customHeight="1" x14ac:dyDescent="0.2">
      <c r="A894" s="61" t="s">
        <v>712</v>
      </c>
      <c r="B894" s="53">
        <v>6</v>
      </c>
      <c r="C894" s="53">
        <v>2018</v>
      </c>
      <c r="D894" s="61" t="s">
        <v>529</v>
      </c>
      <c r="E894" s="61" t="s">
        <v>535</v>
      </c>
      <c r="F894" s="176">
        <v>31</v>
      </c>
      <c r="G894" s="175">
        <v>8.1</v>
      </c>
    </row>
    <row r="895" spans="1:7" ht="15" customHeight="1" x14ac:dyDescent="0.2">
      <c r="A895" s="61" t="s">
        <v>722</v>
      </c>
      <c r="B895" s="53">
        <v>7</v>
      </c>
      <c r="C895" s="53">
        <v>2018</v>
      </c>
      <c r="D895" s="61" t="s">
        <v>529</v>
      </c>
      <c r="E895" s="61" t="s">
        <v>535</v>
      </c>
      <c r="F895" s="176">
        <v>29</v>
      </c>
      <c r="G895" s="175">
        <v>7.6</v>
      </c>
    </row>
    <row r="896" spans="1:7" ht="15" customHeight="1" x14ac:dyDescent="0.2">
      <c r="A896" s="61" t="s">
        <v>721</v>
      </c>
      <c r="B896" s="53">
        <v>8</v>
      </c>
      <c r="C896" s="53">
        <v>2018</v>
      </c>
      <c r="D896" s="61" t="s">
        <v>529</v>
      </c>
      <c r="E896" s="61" t="s">
        <v>535</v>
      </c>
      <c r="F896" s="176">
        <v>27</v>
      </c>
      <c r="G896" s="175">
        <v>7.1</v>
      </c>
    </row>
    <row r="897" spans="1:7" ht="15" customHeight="1" x14ac:dyDescent="0.2">
      <c r="A897" s="61" t="s">
        <v>731</v>
      </c>
      <c r="B897" s="53">
        <v>9</v>
      </c>
      <c r="C897" s="53">
        <v>2018</v>
      </c>
      <c r="D897" s="61" t="s">
        <v>529</v>
      </c>
      <c r="E897" s="61" t="s">
        <v>535</v>
      </c>
      <c r="F897" s="176">
        <v>21</v>
      </c>
      <c r="G897" s="175">
        <v>5.5</v>
      </c>
    </row>
    <row r="898" spans="1:7" ht="15" customHeight="1" x14ac:dyDescent="0.2">
      <c r="A898" s="61" t="s">
        <v>730</v>
      </c>
      <c r="B898" s="53">
        <v>10</v>
      </c>
      <c r="C898" s="53">
        <v>2018</v>
      </c>
      <c r="D898" s="61" t="s">
        <v>529</v>
      </c>
      <c r="E898" s="61" t="s">
        <v>535</v>
      </c>
      <c r="F898" s="176">
        <v>19</v>
      </c>
      <c r="G898" s="175">
        <v>5</v>
      </c>
    </row>
    <row r="899" spans="1:7" ht="15" customHeight="1" x14ac:dyDescent="0.2">
      <c r="A899" s="53" t="s">
        <v>530</v>
      </c>
      <c r="B899" s="128" t="s">
        <v>170</v>
      </c>
      <c r="C899" s="53">
        <v>2018</v>
      </c>
      <c r="D899" s="61" t="s">
        <v>529</v>
      </c>
      <c r="E899" s="61" t="s">
        <v>535</v>
      </c>
      <c r="F899" s="176">
        <v>381</v>
      </c>
      <c r="G899" s="175">
        <v>100</v>
      </c>
    </row>
    <row r="900" spans="1:7" ht="15" customHeight="1" x14ac:dyDescent="0.2">
      <c r="A900" s="53" t="s">
        <v>531</v>
      </c>
      <c r="B900" s="128" t="s">
        <v>170</v>
      </c>
      <c r="C900" s="53">
        <v>2018</v>
      </c>
      <c r="D900" s="61" t="s">
        <v>529</v>
      </c>
      <c r="E900" s="61" t="s">
        <v>535</v>
      </c>
      <c r="F900" s="176">
        <v>277</v>
      </c>
      <c r="G900" s="175">
        <v>72.7</v>
      </c>
    </row>
    <row r="901" spans="1:7" ht="15" customHeight="1" x14ac:dyDescent="0.2">
      <c r="A901" s="61" t="s">
        <v>710</v>
      </c>
      <c r="B901" s="53">
        <v>1</v>
      </c>
      <c r="C901" s="53">
        <v>2019</v>
      </c>
      <c r="D901" s="61" t="s">
        <v>529</v>
      </c>
      <c r="E901" s="61" t="s">
        <v>535</v>
      </c>
      <c r="F901" s="176">
        <v>82</v>
      </c>
      <c r="G901" s="175">
        <v>22.4</v>
      </c>
    </row>
    <row r="902" spans="1:7" ht="15" customHeight="1" x14ac:dyDescent="0.2">
      <c r="A902" s="61" t="s">
        <v>711</v>
      </c>
      <c r="B902" s="53">
        <v>2</v>
      </c>
      <c r="C902" s="53">
        <v>2019</v>
      </c>
      <c r="D902" s="61" t="s">
        <v>529</v>
      </c>
      <c r="E902" s="61" t="s">
        <v>535</v>
      </c>
      <c r="F902" s="176">
        <v>56</v>
      </c>
      <c r="G902" s="175">
        <v>15.3</v>
      </c>
    </row>
    <row r="903" spans="1:7" ht="15" customHeight="1" x14ac:dyDescent="0.2">
      <c r="A903" s="61" t="s">
        <v>719</v>
      </c>
      <c r="B903" s="53">
        <v>3</v>
      </c>
      <c r="C903" s="53">
        <v>2019</v>
      </c>
      <c r="D903" s="61" t="s">
        <v>529</v>
      </c>
      <c r="E903" s="61" t="s">
        <v>535</v>
      </c>
      <c r="F903" s="176">
        <v>50</v>
      </c>
      <c r="G903" s="175">
        <v>13.7</v>
      </c>
    </row>
    <row r="904" spans="1:7" ht="15" customHeight="1" x14ac:dyDescent="0.2">
      <c r="A904" s="61" t="s">
        <v>722</v>
      </c>
      <c r="B904" s="53">
        <v>4</v>
      </c>
      <c r="C904" s="53">
        <v>2019</v>
      </c>
      <c r="D904" s="61" t="s">
        <v>529</v>
      </c>
      <c r="E904" s="61" t="s">
        <v>535</v>
      </c>
      <c r="F904" s="176">
        <v>43</v>
      </c>
      <c r="G904" s="175">
        <v>11.7</v>
      </c>
    </row>
    <row r="905" spans="1:7" ht="15" customHeight="1" x14ac:dyDescent="0.2">
      <c r="A905" s="61" t="s">
        <v>712</v>
      </c>
      <c r="B905" s="53">
        <v>5</v>
      </c>
      <c r="C905" s="53">
        <v>2019</v>
      </c>
      <c r="D905" s="61" t="s">
        <v>529</v>
      </c>
      <c r="E905" s="61" t="s">
        <v>535</v>
      </c>
      <c r="F905" s="176">
        <v>37</v>
      </c>
      <c r="G905" s="175">
        <v>10.1</v>
      </c>
    </row>
    <row r="906" spans="1:7" ht="15" customHeight="1" x14ac:dyDescent="0.2">
      <c r="A906" s="61" t="s">
        <v>713</v>
      </c>
      <c r="B906" s="53">
        <v>5</v>
      </c>
      <c r="C906" s="53">
        <v>2019</v>
      </c>
      <c r="D906" s="61" t="s">
        <v>529</v>
      </c>
      <c r="E906" s="61" t="s">
        <v>535</v>
      </c>
      <c r="F906" s="176">
        <v>37</v>
      </c>
      <c r="G906" s="175">
        <v>10.1</v>
      </c>
    </row>
    <row r="907" spans="1:7" ht="15" customHeight="1" x14ac:dyDescent="0.2">
      <c r="A907" s="61" t="s">
        <v>735</v>
      </c>
      <c r="B907" s="53">
        <v>7</v>
      </c>
      <c r="C907" s="53">
        <v>2019</v>
      </c>
      <c r="D907" s="61" t="s">
        <v>529</v>
      </c>
      <c r="E907" s="61" t="s">
        <v>535</v>
      </c>
      <c r="F907" s="176">
        <v>29</v>
      </c>
      <c r="G907" s="175">
        <v>7.9</v>
      </c>
    </row>
    <row r="908" spans="1:7" ht="15" customHeight="1" x14ac:dyDescent="0.2">
      <c r="A908" s="61" t="s">
        <v>730</v>
      </c>
      <c r="B908" s="53">
        <v>8</v>
      </c>
      <c r="C908" s="53">
        <v>2019</v>
      </c>
      <c r="D908" s="61" t="s">
        <v>529</v>
      </c>
      <c r="E908" s="61" t="s">
        <v>535</v>
      </c>
      <c r="F908" s="176">
        <v>13</v>
      </c>
      <c r="G908" s="175">
        <v>3.6</v>
      </c>
    </row>
    <row r="909" spans="1:7" ht="15" customHeight="1" x14ac:dyDescent="0.2">
      <c r="A909" s="61" t="s">
        <v>721</v>
      </c>
      <c r="B909" s="53">
        <v>9</v>
      </c>
      <c r="C909" s="53">
        <v>2019</v>
      </c>
      <c r="D909" s="61" t="s">
        <v>529</v>
      </c>
      <c r="E909" s="61" t="s">
        <v>535</v>
      </c>
      <c r="F909" s="176">
        <v>12</v>
      </c>
      <c r="G909" s="175">
        <v>3.3</v>
      </c>
    </row>
    <row r="910" spans="1:7" ht="15" customHeight="1" x14ac:dyDescent="0.2">
      <c r="A910" s="61" t="s">
        <v>733</v>
      </c>
      <c r="B910" s="53">
        <v>10</v>
      </c>
      <c r="C910" s="53">
        <v>2019</v>
      </c>
      <c r="D910" s="61" t="s">
        <v>529</v>
      </c>
      <c r="E910" s="61" t="s">
        <v>535</v>
      </c>
      <c r="F910" s="176">
        <v>11</v>
      </c>
      <c r="G910" s="175">
        <v>3</v>
      </c>
    </row>
    <row r="911" spans="1:7" ht="15" customHeight="1" x14ac:dyDescent="0.2">
      <c r="A911" s="61" t="s">
        <v>729</v>
      </c>
      <c r="B911" s="53">
        <v>10</v>
      </c>
      <c r="C911" s="53">
        <v>2019</v>
      </c>
      <c r="D911" s="61" t="s">
        <v>529</v>
      </c>
      <c r="E911" s="61" t="s">
        <v>535</v>
      </c>
      <c r="F911" s="176">
        <v>11</v>
      </c>
      <c r="G911" s="175">
        <v>3</v>
      </c>
    </row>
    <row r="912" spans="1:7" ht="15" customHeight="1" x14ac:dyDescent="0.2">
      <c r="A912" s="61" t="s">
        <v>718</v>
      </c>
      <c r="B912" s="53">
        <v>10</v>
      </c>
      <c r="C912" s="53">
        <v>2019</v>
      </c>
      <c r="D912" s="61" t="s">
        <v>529</v>
      </c>
      <c r="E912" s="61" t="s">
        <v>535</v>
      </c>
      <c r="F912" s="176">
        <v>11</v>
      </c>
      <c r="G912" s="175">
        <v>3</v>
      </c>
    </row>
    <row r="913" spans="1:7" ht="15" customHeight="1" x14ac:dyDescent="0.2">
      <c r="A913" s="53" t="s">
        <v>530</v>
      </c>
      <c r="B913" s="128" t="s">
        <v>170</v>
      </c>
      <c r="C913" s="53">
        <v>2019</v>
      </c>
      <c r="D913" s="61" t="s">
        <v>529</v>
      </c>
      <c r="E913" s="61" t="s">
        <v>535</v>
      </c>
      <c r="F913" s="176">
        <v>366</v>
      </c>
      <c r="G913" s="175">
        <v>100</v>
      </c>
    </row>
    <row r="914" spans="1:7" ht="15" customHeight="1" x14ac:dyDescent="0.2">
      <c r="A914" s="53" t="s">
        <v>531</v>
      </c>
      <c r="B914" s="128" t="s">
        <v>170</v>
      </c>
      <c r="C914" s="53">
        <v>2019</v>
      </c>
      <c r="D914" s="61" t="s">
        <v>529</v>
      </c>
      <c r="E914" s="61" t="s">
        <v>535</v>
      </c>
      <c r="F914" s="176">
        <v>269</v>
      </c>
      <c r="G914" s="175">
        <v>73.5</v>
      </c>
    </row>
    <row r="915" spans="1:7" ht="15" customHeight="1" x14ac:dyDescent="0.2">
      <c r="A915" s="61" t="s">
        <v>710</v>
      </c>
      <c r="B915" s="53">
        <v>1</v>
      </c>
      <c r="C915" s="53">
        <v>2020</v>
      </c>
      <c r="D915" s="61" t="s">
        <v>529</v>
      </c>
      <c r="E915" s="61" t="s">
        <v>535</v>
      </c>
      <c r="F915" s="176">
        <v>79</v>
      </c>
      <c r="G915" s="175">
        <v>22.8</v>
      </c>
    </row>
    <row r="916" spans="1:7" ht="15" customHeight="1" x14ac:dyDescent="0.2">
      <c r="A916" s="61" t="s">
        <v>719</v>
      </c>
      <c r="B916" s="53">
        <v>2</v>
      </c>
      <c r="C916" s="53">
        <v>2020</v>
      </c>
      <c r="D916" s="61" t="s">
        <v>529</v>
      </c>
      <c r="E916" s="61" t="s">
        <v>535</v>
      </c>
      <c r="F916" s="176">
        <v>55</v>
      </c>
      <c r="G916" s="175">
        <v>15.9</v>
      </c>
    </row>
    <row r="917" spans="1:7" ht="15" customHeight="1" x14ac:dyDescent="0.2">
      <c r="A917" s="61" t="s">
        <v>711</v>
      </c>
      <c r="B917" s="53">
        <v>3</v>
      </c>
      <c r="C917" s="53">
        <v>2020</v>
      </c>
      <c r="D917" s="61" t="s">
        <v>529</v>
      </c>
      <c r="E917" s="61" t="s">
        <v>535</v>
      </c>
      <c r="F917" s="176">
        <v>48</v>
      </c>
      <c r="G917" s="175">
        <v>13.9</v>
      </c>
    </row>
    <row r="918" spans="1:7" ht="15" customHeight="1" x14ac:dyDescent="0.2">
      <c r="A918" s="61" t="s">
        <v>712</v>
      </c>
      <c r="B918" s="53">
        <v>4</v>
      </c>
      <c r="C918" s="53">
        <v>2020</v>
      </c>
      <c r="D918" s="61" t="s">
        <v>529</v>
      </c>
      <c r="E918" s="61" t="s">
        <v>535</v>
      </c>
      <c r="F918" s="176">
        <v>42</v>
      </c>
      <c r="G918" s="175">
        <v>12.1</v>
      </c>
    </row>
    <row r="919" spans="1:7" ht="15" customHeight="1" x14ac:dyDescent="0.2">
      <c r="A919" s="61" t="s">
        <v>735</v>
      </c>
      <c r="B919" s="53">
        <v>5</v>
      </c>
      <c r="C919" s="53">
        <v>2020</v>
      </c>
      <c r="D919" s="61" t="s">
        <v>529</v>
      </c>
      <c r="E919" s="61" t="s">
        <v>535</v>
      </c>
      <c r="F919" s="176">
        <v>40</v>
      </c>
      <c r="G919" s="175">
        <v>11.6</v>
      </c>
    </row>
    <row r="920" spans="1:7" ht="15" customHeight="1" x14ac:dyDescent="0.2">
      <c r="A920" s="61" t="s">
        <v>732</v>
      </c>
      <c r="B920" s="53">
        <v>6</v>
      </c>
      <c r="C920" s="53">
        <v>2020</v>
      </c>
      <c r="D920" s="61" t="s">
        <v>529</v>
      </c>
      <c r="E920" s="61" t="s">
        <v>535</v>
      </c>
      <c r="F920" s="176">
        <v>29</v>
      </c>
      <c r="G920" s="175">
        <v>8.4</v>
      </c>
    </row>
    <row r="921" spans="1:7" ht="15" customHeight="1" x14ac:dyDescent="0.2">
      <c r="A921" s="61" t="s">
        <v>722</v>
      </c>
      <c r="B921" s="53">
        <v>6</v>
      </c>
      <c r="C921" s="53">
        <v>2020</v>
      </c>
      <c r="D921" s="61" t="s">
        <v>529</v>
      </c>
      <c r="E921" s="61" t="s">
        <v>535</v>
      </c>
      <c r="F921" s="176">
        <v>29</v>
      </c>
      <c r="G921" s="175">
        <v>8.4</v>
      </c>
    </row>
    <row r="922" spans="1:7" ht="15" customHeight="1" x14ac:dyDescent="0.2">
      <c r="A922" s="61" t="s">
        <v>731</v>
      </c>
      <c r="B922" s="53">
        <v>8</v>
      </c>
      <c r="C922" s="53">
        <v>2020</v>
      </c>
      <c r="D922" s="61" t="s">
        <v>529</v>
      </c>
      <c r="E922" s="61" t="s">
        <v>535</v>
      </c>
      <c r="F922" s="176">
        <v>27</v>
      </c>
      <c r="G922" s="175">
        <v>7.8</v>
      </c>
    </row>
    <row r="923" spans="1:7" ht="15" customHeight="1" x14ac:dyDescent="0.2">
      <c r="A923" s="61" t="s">
        <v>734</v>
      </c>
      <c r="B923" s="53">
        <v>8</v>
      </c>
      <c r="C923" s="53">
        <v>2020</v>
      </c>
      <c r="D923" s="61" t="s">
        <v>529</v>
      </c>
      <c r="E923" s="61" t="s">
        <v>535</v>
      </c>
      <c r="F923" s="176">
        <v>27</v>
      </c>
      <c r="G923" s="175">
        <v>7.8</v>
      </c>
    </row>
    <row r="924" spans="1:7" ht="15" customHeight="1" x14ac:dyDescent="0.2">
      <c r="A924" s="61" t="s">
        <v>713</v>
      </c>
      <c r="B924" s="53">
        <v>10</v>
      </c>
      <c r="C924" s="53">
        <v>2020</v>
      </c>
      <c r="D924" s="61" t="s">
        <v>529</v>
      </c>
      <c r="E924" s="61" t="s">
        <v>535</v>
      </c>
      <c r="F924" s="176">
        <v>26</v>
      </c>
      <c r="G924" s="175">
        <v>7.5</v>
      </c>
    </row>
    <row r="925" spans="1:7" ht="15" customHeight="1" x14ac:dyDescent="0.2">
      <c r="A925" s="53" t="s">
        <v>530</v>
      </c>
      <c r="B925" s="128" t="s">
        <v>170</v>
      </c>
      <c r="C925" s="53">
        <v>2020</v>
      </c>
      <c r="D925" s="61" t="s">
        <v>529</v>
      </c>
      <c r="E925" s="61" t="s">
        <v>535</v>
      </c>
      <c r="F925" s="176">
        <v>346</v>
      </c>
      <c r="G925" s="175">
        <v>100</v>
      </c>
    </row>
    <row r="926" spans="1:7" ht="15" customHeight="1" x14ac:dyDescent="0.2">
      <c r="A926" s="53" t="s">
        <v>531</v>
      </c>
      <c r="B926" s="128" t="s">
        <v>170</v>
      </c>
      <c r="C926" s="53">
        <v>2020</v>
      </c>
      <c r="D926" s="61" t="s">
        <v>529</v>
      </c>
      <c r="E926" s="61" t="s">
        <v>535</v>
      </c>
      <c r="F926" s="176">
        <v>273</v>
      </c>
      <c r="G926" s="175">
        <v>78.900000000000006</v>
      </c>
    </row>
    <row r="927" spans="1:7" ht="15" customHeight="1" x14ac:dyDescent="0.2">
      <c r="A927" s="61" t="s">
        <v>710</v>
      </c>
      <c r="B927" s="53">
        <v>1</v>
      </c>
      <c r="C927" s="53">
        <v>2021</v>
      </c>
      <c r="D927" s="61" t="s">
        <v>529</v>
      </c>
      <c r="E927" s="61" t="s">
        <v>535</v>
      </c>
      <c r="F927" s="176">
        <v>76</v>
      </c>
      <c r="G927" s="175">
        <v>21.1</v>
      </c>
    </row>
    <row r="928" spans="1:7" ht="15" customHeight="1" x14ac:dyDescent="0.2">
      <c r="A928" s="61" t="s">
        <v>711</v>
      </c>
      <c r="B928" s="53">
        <v>2</v>
      </c>
      <c r="C928" s="53">
        <v>2021</v>
      </c>
      <c r="D928" s="61" t="s">
        <v>529</v>
      </c>
      <c r="E928" s="61" t="s">
        <v>535</v>
      </c>
      <c r="F928" s="176">
        <v>59</v>
      </c>
      <c r="G928" s="175">
        <v>16.3</v>
      </c>
    </row>
    <row r="929" spans="1:7" ht="15" customHeight="1" x14ac:dyDescent="0.2">
      <c r="A929" s="61" t="s">
        <v>735</v>
      </c>
      <c r="B929" s="53">
        <v>3</v>
      </c>
      <c r="C929" s="53">
        <v>2021</v>
      </c>
      <c r="D929" s="61" t="s">
        <v>529</v>
      </c>
      <c r="E929" s="61" t="s">
        <v>535</v>
      </c>
      <c r="F929" s="176">
        <v>43</v>
      </c>
      <c r="G929" s="175">
        <v>11.9</v>
      </c>
    </row>
    <row r="930" spans="1:7" ht="15" customHeight="1" x14ac:dyDescent="0.2">
      <c r="A930" s="61" t="s">
        <v>719</v>
      </c>
      <c r="B930" s="53">
        <v>4</v>
      </c>
      <c r="C930" s="53">
        <v>2021</v>
      </c>
      <c r="D930" s="61" t="s">
        <v>529</v>
      </c>
      <c r="E930" s="61" t="s">
        <v>535</v>
      </c>
      <c r="F930" s="176">
        <v>40</v>
      </c>
      <c r="G930" s="175">
        <v>11.1</v>
      </c>
    </row>
    <row r="931" spans="1:7" ht="15" customHeight="1" x14ac:dyDescent="0.2">
      <c r="A931" s="61" t="s">
        <v>713</v>
      </c>
      <c r="B931" s="53">
        <v>5</v>
      </c>
      <c r="C931" s="53">
        <v>2021</v>
      </c>
      <c r="D931" s="61" t="s">
        <v>529</v>
      </c>
      <c r="E931" s="61" t="s">
        <v>535</v>
      </c>
      <c r="F931" s="176">
        <v>38</v>
      </c>
      <c r="G931" s="175">
        <v>10.5</v>
      </c>
    </row>
    <row r="932" spans="1:7" ht="15" customHeight="1" x14ac:dyDescent="0.2">
      <c r="A932" s="61" t="s">
        <v>712</v>
      </c>
      <c r="B932" s="53">
        <v>6</v>
      </c>
      <c r="C932" s="53">
        <v>2021</v>
      </c>
      <c r="D932" s="61" t="s">
        <v>529</v>
      </c>
      <c r="E932" s="61" t="s">
        <v>535</v>
      </c>
      <c r="F932" s="176">
        <v>37</v>
      </c>
      <c r="G932" s="175">
        <v>10.199999999999999</v>
      </c>
    </row>
    <row r="933" spans="1:7" ht="15" customHeight="1" x14ac:dyDescent="0.2">
      <c r="A933" s="61" t="s">
        <v>722</v>
      </c>
      <c r="B933" s="53">
        <v>7</v>
      </c>
      <c r="C933" s="53">
        <v>2021</v>
      </c>
      <c r="D933" s="61" t="s">
        <v>529</v>
      </c>
      <c r="E933" s="61" t="s">
        <v>535</v>
      </c>
      <c r="F933" s="176">
        <v>28</v>
      </c>
      <c r="G933" s="175">
        <v>7.8</v>
      </c>
    </row>
    <row r="934" spans="1:7" ht="15" customHeight="1" x14ac:dyDescent="0.2">
      <c r="A934" s="61" t="s">
        <v>732</v>
      </c>
      <c r="B934" s="53">
        <v>8</v>
      </c>
      <c r="C934" s="53">
        <v>2021</v>
      </c>
      <c r="D934" s="61" t="s">
        <v>529</v>
      </c>
      <c r="E934" s="61" t="s">
        <v>535</v>
      </c>
      <c r="F934" s="176">
        <v>27</v>
      </c>
      <c r="G934" s="175">
        <v>7.5</v>
      </c>
    </row>
    <row r="935" spans="1:7" ht="15" customHeight="1" x14ac:dyDescent="0.2">
      <c r="A935" s="61" t="s">
        <v>731</v>
      </c>
      <c r="B935" s="53">
        <v>8</v>
      </c>
      <c r="C935" s="53">
        <v>2021</v>
      </c>
      <c r="D935" s="61" t="s">
        <v>529</v>
      </c>
      <c r="E935" s="61" t="s">
        <v>535</v>
      </c>
      <c r="F935" s="176">
        <v>27</v>
      </c>
      <c r="G935" s="175">
        <v>7.5</v>
      </c>
    </row>
    <row r="936" spans="1:7" ht="15" customHeight="1" x14ac:dyDescent="0.2">
      <c r="A936" s="61" t="s">
        <v>729</v>
      </c>
      <c r="B936" s="53">
        <v>10</v>
      </c>
      <c r="C936" s="53">
        <v>2021</v>
      </c>
      <c r="D936" s="61" t="s">
        <v>529</v>
      </c>
      <c r="E936" s="61" t="s">
        <v>535</v>
      </c>
      <c r="F936" s="176">
        <v>24</v>
      </c>
      <c r="G936" s="175">
        <v>6.6</v>
      </c>
    </row>
    <row r="937" spans="1:7" ht="15" customHeight="1" x14ac:dyDescent="0.2">
      <c r="A937" s="53" t="s">
        <v>530</v>
      </c>
      <c r="B937" s="128" t="s">
        <v>170</v>
      </c>
      <c r="C937" s="53">
        <v>2021</v>
      </c>
      <c r="D937" s="61" t="s">
        <v>529</v>
      </c>
      <c r="E937" s="61" t="s">
        <v>535</v>
      </c>
      <c r="F937" s="176">
        <v>361</v>
      </c>
      <c r="G937" s="175">
        <v>100</v>
      </c>
    </row>
    <row r="938" spans="1:7" ht="15" customHeight="1" x14ac:dyDescent="0.2">
      <c r="A938" s="53" t="s">
        <v>531</v>
      </c>
      <c r="B938" s="128" t="s">
        <v>170</v>
      </c>
      <c r="C938" s="53">
        <v>2021</v>
      </c>
      <c r="D938" s="61" t="s">
        <v>529</v>
      </c>
      <c r="E938" s="61" t="s">
        <v>535</v>
      </c>
      <c r="F938" s="176">
        <v>280</v>
      </c>
      <c r="G938" s="175">
        <v>77.599999999999994</v>
      </c>
    </row>
    <row r="939" spans="1:7" ht="15" customHeight="1" x14ac:dyDescent="0.2">
      <c r="A939" s="61" t="s">
        <v>710</v>
      </c>
      <c r="B939" s="53">
        <v>1</v>
      </c>
      <c r="C939" s="53">
        <v>2022</v>
      </c>
      <c r="D939" s="61" t="s">
        <v>529</v>
      </c>
      <c r="E939" s="61" t="s">
        <v>535</v>
      </c>
      <c r="F939" s="176">
        <v>55</v>
      </c>
      <c r="G939" s="175">
        <v>15.6</v>
      </c>
    </row>
    <row r="940" spans="1:7" ht="15" customHeight="1" x14ac:dyDescent="0.2">
      <c r="A940" s="61" t="s">
        <v>711</v>
      </c>
      <c r="B940" s="53">
        <v>2</v>
      </c>
      <c r="C940" s="53">
        <v>2022</v>
      </c>
      <c r="D940" s="61" t="s">
        <v>529</v>
      </c>
      <c r="E940" s="61" t="s">
        <v>535</v>
      </c>
      <c r="F940" s="176">
        <v>46</v>
      </c>
      <c r="G940" s="175">
        <v>13.1</v>
      </c>
    </row>
    <row r="941" spans="1:7" ht="15" customHeight="1" x14ac:dyDescent="0.2">
      <c r="A941" s="61" t="s">
        <v>713</v>
      </c>
      <c r="B941" s="53">
        <v>3</v>
      </c>
      <c r="C941" s="53">
        <v>2022</v>
      </c>
      <c r="D941" s="61" t="s">
        <v>529</v>
      </c>
      <c r="E941" s="61" t="s">
        <v>535</v>
      </c>
      <c r="F941" s="176">
        <v>43</v>
      </c>
      <c r="G941" s="175">
        <v>12.2</v>
      </c>
    </row>
    <row r="942" spans="1:7" ht="15" customHeight="1" x14ac:dyDescent="0.2">
      <c r="A942" s="53" t="s">
        <v>712</v>
      </c>
      <c r="B942" s="53">
        <v>4</v>
      </c>
      <c r="C942" s="53">
        <v>2022</v>
      </c>
      <c r="D942" s="61" t="s">
        <v>529</v>
      </c>
      <c r="E942" s="61" t="s">
        <v>535</v>
      </c>
      <c r="F942" s="174">
        <v>42</v>
      </c>
      <c r="G942" s="175">
        <v>11.9</v>
      </c>
    </row>
    <row r="943" spans="1:7" ht="15" customHeight="1" x14ac:dyDescent="0.2">
      <c r="A943" s="53" t="s">
        <v>735</v>
      </c>
      <c r="B943" s="53">
        <v>5</v>
      </c>
      <c r="C943" s="53">
        <v>2022</v>
      </c>
      <c r="D943" s="61" t="s">
        <v>529</v>
      </c>
      <c r="E943" s="61" t="s">
        <v>535</v>
      </c>
      <c r="F943" s="174">
        <v>35</v>
      </c>
      <c r="G943" s="175">
        <v>9.9</v>
      </c>
    </row>
    <row r="944" spans="1:7" ht="15" customHeight="1" x14ac:dyDescent="0.2">
      <c r="A944" s="53" t="s">
        <v>719</v>
      </c>
      <c r="B944" s="53">
        <v>6</v>
      </c>
      <c r="C944" s="53">
        <v>2022</v>
      </c>
      <c r="D944" s="61" t="s">
        <v>529</v>
      </c>
      <c r="E944" s="61" t="s">
        <v>535</v>
      </c>
      <c r="F944" s="174">
        <v>34</v>
      </c>
      <c r="G944" s="175">
        <v>9.6999999999999993</v>
      </c>
    </row>
    <row r="945" spans="1:7" ht="15" customHeight="1" x14ac:dyDescent="0.2">
      <c r="A945" s="53" t="s">
        <v>722</v>
      </c>
      <c r="B945" s="53">
        <v>7</v>
      </c>
      <c r="C945" s="53">
        <v>2022</v>
      </c>
      <c r="D945" s="61" t="s">
        <v>529</v>
      </c>
      <c r="E945" s="61" t="s">
        <v>535</v>
      </c>
      <c r="F945" s="174">
        <v>33</v>
      </c>
      <c r="G945" s="175">
        <v>9.4</v>
      </c>
    </row>
    <row r="946" spans="1:7" ht="15" customHeight="1" x14ac:dyDescent="0.2">
      <c r="A946" s="53" t="s">
        <v>731</v>
      </c>
      <c r="B946" s="53">
        <v>8</v>
      </c>
      <c r="C946" s="53">
        <v>2022</v>
      </c>
      <c r="D946" s="61" t="s">
        <v>529</v>
      </c>
      <c r="E946" s="61" t="s">
        <v>535</v>
      </c>
      <c r="F946" s="174">
        <v>22</v>
      </c>
      <c r="G946" s="175">
        <v>6.3</v>
      </c>
    </row>
    <row r="947" spans="1:7" ht="15" customHeight="1" x14ac:dyDescent="0.2">
      <c r="A947" s="53" t="s">
        <v>734</v>
      </c>
      <c r="B947" s="53">
        <v>9</v>
      </c>
      <c r="C947" s="53">
        <v>2022</v>
      </c>
      <c r="D947" s="61" t="s">
        <v>529</v>
      </c>
      <c r="E947" s="61" t="s">
        <v>535</v>
      </c>
      <c r="F947" s="174">
        <v>19</v>
      </c>
      <c r="G947" s="175">
        <v>5.4</v>
      </c>
    </row>
    <row r="948" spans="1:7" ht="15" customHeight="1" x14ac:dyDescent="0.2">
      <c r="A948" s="53" t="s">
        <v>727</v>
      </c>
      <c r="B948" s="53">
        <v>9</v>
      </c>
      <c r="C948" s="53">
        <v>2022</v>
      </c>
      <c r="D948" s="61" t="s">
        <v>529</v>
      </c>
      <c r="E948" s="61" t="s">
        <v>535</v>
      </c>
      <c r="F948" s="174">
        <v>19</v>
      </c>
      <c r="G948" s="175">
        <v>5.4</v>
      </c>
    </row>
    <row r="949" spans="1:7" ht="15" customHeight="1" x14ac:dyDescent="0.2">
      <c r="A949" s="53" t="s">
        <v>530</v>
      </c>
      <c r="B949" s="128" t="s">
        <v>170</v>
      </c>
      <c r="C949" s="53">
        <v>2022</v>
      </c>
      <c r="D949" s="61" t="s">
        <v>529</v>
      </c>
      <c r="E949" s="61" t="s">
        <v>535</v>
      </c>
      <c r="F949" s="174">
        <v>352</v>
      </c>
      <c r="G949" s="175">
        <v>100</v>
      </c>
    </row>
    <row r="950" spans="1:7" ht="15" customHeight="1" x14ac:dyDescent="0.2">
      <c r="A950" s="53" t="s">
        <v>531</v>
      </c>
      <c r="B950" s="128" t="s">
        <v>170</v>
      </c>
      <c r="C950" s="53">
        <v>2022</v>
      </c>
      <c r="D950" s="61" t="s">
        <v>529</v>
      </c>
      <c r="E950" s="61" t="s">
        <v>535</v>
      </c>
      <c r="F950" s="174">
        <v>252</v>
      </c>
      <c r="G950" s="175">
        <v>71.599999999999994</v>
      </c>
    </row>
    <row r="951" spans="1:7" ht="15" customHeight="1" x14ac:dyDescent="0.2">
      <c r="A951" s="53" t="s">
        <v>710</v>
      </c>
      <c r="B951" s="53">
        <v>1</v>
      </c>
      <c r="C951" s="53">
        <v>2023</v>
      </c>
      <c r="D951" s="61" t="s">
        <v>529</v>
      </c>
      <c r="E951" s="61" t="s">
        <v>535</v>
      </c>
      <c r="F951" s="174">
        <v>68</v>
      </c>
      <c r="G951" s="175">
        <v>17.3</v>
      </c>
    </row>
    <row r="952" spans="1:7" ht="15" customHeight="1" x14ac:dyDescent="0.2">
      <c r="A952" s="53" t="s">
        <v>711</v>
      </c>
      <c r="B952" s="53">
        <v>2</v>
      </c>
      <c r="C952" s="53">
        <v>2023</v>
      </c>
      <c r="D952" s="61" t="s">
        <v>529</v>
      </c>
      <c r="E952" s="61" t="s">
        <v>535</v>
      </c>
      <c r="F952" s="174">
        <v>56</v>
      </c>
      <c r="G952" s="175">
        <v>14.3</v>
      </c>
    </row>
    <row r="953" spans="1:7" ht="15" customHeight="1" x14ac:dyDescent="0.2">
      <c r="A953" s="53" t="s">
        <v>713</v>
      </c>
      <c r="B953" s="53">
        <v>3</v>
      </c>
      <c r="C953" s="53">
        <v>2023</v>
      </c>
      <c r="D953" s="61" t="s">
        <v>529</v>
      </c>
      <c r="E953" s="61" t="s">
        <v>535</v>
      </c>
      <c r="F953" s="174">
        <v>37</v>
      </c>
      <c r="G953" s="175">
        <v>9.4</v>
      </c>
    </row>
    <row r="954" spans="1:7" ht="15" customHeight="1" x14ac:dyDescent="0.2">
      <c r="A954" s="53" t="s">
        <v>719</v>
      </c>
      <c r="B954" s="53">
        <v>4</v>
      </c>
      <c r="C954" s="53">
        <v>2023</v>
      </c>
      <c r="D954" s="61" t="s">
        <v>529</v>
      </c>
      <c r="E954" s="61" t="s">
        <v>535</v>
      </c>
      <c r="F954" s="174">
        <v>34</v>
      </c>
      <c r="G954" s="175">
        <v>8.6999999999999993</v>
      </c>
    </row>
    <row r="955" spans="1:7" ht="15" customHeight="1" x14ac:dyDescent="0.2">
      <c r="A955" s="53" t="s">
        <v>712</v>
      </c>
      <c r="B955" s="53">
        <v>4</v>
      </c>
      <c r="C955" s="53">
        <v>2023</v>
      </c>
      <c r="D955" s="61" t="s">
        <v>529</v>
      </c>
      <c r="E955" s="61" t="s">
        <v>535</v>
      </c>
      <c r="F955" s="174">
        <v>34</v>
      </c>
      <c r="G955" s="175">
        <v>8.6999999999999993</v>
      </c>
    </row>
    <row r="956" spans="1:7" ht="15" customHeight="1" x14ac:dyDescent="0.2">
      <c r="A956" s="53" t="s">
        <v>722</v>
      </c>
      <c r="B956" s="53">
        <v>4</v>
      </c>
      <c r="C956" s="53">
        <v>2023</v>
      </c>
      <c r="D956" s="61" t="s">
        <v>529</v>
      </c>
      <c r="E956" s="61" t="s">
        <v>535</v>
      </c>
      <c r="F956" s="174">
        <v>34</v>
      </c>
      <c r="G956" s="175">
        <v>8.6999999999999993</v>
      </c>
    </row>
    <row r="957" spans="1:7" ht="15" customHeight="1" x14ac:dyDescent="0.2">
      <c r="A957" s="53" t="s">
        <v>735</v>
      </c>
      <c r="B957" s="53">
        <v>7</v>
      </c>
      <c r="C957" s="53">
        <v>2023</v>
      </c>
      <c r="D957" s="61" t="s">
        <v>529</v>
      </c>
      <c r="E957" s="61" t="s">
        <v>535</v>
      </c>
      <c r="F957" s="174">
        <v>28</v>
      </c>
      <c r="G957" s="175">
        <v>7.1</v>
      </c>
    </row>
    <row r="958" spans="1:7" ht="15" customHeight="1" x14ac:dyDescent="0.2">
      <c r="A958" s="53" t="s">
        <v>716</v>
      </c>
      <c r="B958" s="53">
        <v>8</v>
      </c>
      <c r="C958" s="53">
        <v>2023</v>
      </c>
      <c r="D958" s="61" t="s">
        <v>529</v>
      </c>
      <c r="E958" s="61" t="s">
        <v>535</v>
      </c>
      <c r="F958" s="174">
        <v>23</v>
      </c>
      <c r="G958" s="175">
        <v>5.9</v>
      </c>
    </row>
    <row r="959" spans="1:7" ht="15" customHeight="1" x14ac:dyDescent="0.2">
      <c r="A959" s="53" t="s">
        <v>721</v>
      </c>
      <c r="B959" s="53">
        <v>9</v>
      </c>
      <c r="C959" s="53">
        <v>2023</v>
      </c>
      <c r="D959" s="61" t="s">
        <v>529</v>
      </c>
      <c r="E959" s="61" t="s">
        <v>535</v>
      </c>
      <c r="F959" s="174">
        <v>20</v>
      </c>
      <c r="G959" s="175">
        <v>5.0999999999999996</v>
      </c>
    </row>
    <row r="960" spans="1:7" ht="15" customHeight="1" x14ac:dyDescent="0.2">
      <c r="A960" s="53" t="s">
        <v>727</v>
      </c>
      <c r="B960" s="53">
        <v>10</v>
      </c>
      <c r="C960" s="53">
        <v>2023</v>
      </c>
      <c r="D960" s="61" t="s">
        <v>529</v>
      </c>
      <c r="E960" s="61" t="s">
        <v>535</v>
      </c>
      <c r="F960" s="174">
        <v>19</v>
      </c>
      <c r="G960" s="175">
        <v>4.8</v>
      </c>
    </row>
    <row r="961" spans="1:7" ht="15" customHeight="1" x14ac:dyDescent="0.2">
      <c r="A961" s="53" t="s">
        <v>530</v>
      </c>
      <c r="B961" s="128" t="s">
        <v>170</v>
      </c>
      <c r="C961" s="53">
        <v>2023</v>
      </c>
      <c r="D961" s="61" t="s">
        <v>529</v>
      </c>
      <c r="E961" s="61" t="s">
        <v>535</v>
      </c>
      <c r="F961" s="174">
        <v>392</v>
      </c>
      <c r="G961" s="175">
        <v>100</v>
      </c>
    </row>
    <row r="962" spans="1:7" ht="15" customHeight="1" x14ac:dyDescent="0.2">
      <c r="A962" s="53" t="s">
        <v>531</v>
      </c>
      <c r="B962" s="128" t="s">
        <v>170</v>
      </c>
      <c r="C962" s="53">
        <v>2023</v>
      </c>
      <c r="D962" s="61" t="s">
        <v>529</v>
      </c>
      <c r="E962" s="61" t="s">
        <v>535</v>
      </c>
      <c r="F962" s="174">
        <v>257</v>
      </c>
      <c r="G962" s="175">
        <v>65.599999999999994</v>
      </c>
    </row>
    <row r="963" spans="1:7" ht="15" customHeight="1" x14ac:dyDescent="0.2">
      <c r="A963" s="53" t="s">
        <v>719</v>
      </c>
      <c r="B963" s="53">
        <v>1</v>
      </c>
      <c r="C963" s="53">
        <v>2024</v>
      </c>
      <c r="D963" s="61" t="s">
        <v>529</v>
      </c>
      <c r="E963" s="61" t="s">
        <v>535</v>
      </c>
      <c r="F963" s="174">
        <v>63</v>
      </c>
      <c r="G963" s="175">
        <v>15.3</v>
      </c>
    </row>
    <row r="964" spans="1:7" ht="15" customHeight="1" x14ac:dyDescent="0.2">
      <c r="A964" s="53" t="s">
        <v>722</v>
      </c>
      <c r="B964" s="53">
        <v>2</v>
      </c>
      <c r="C964" s="53">
        <v>2024</v>
      </c>
      <c r="D964" s="61" t="s">
        <v>529</v>
      </c>
      <c r="E964" s="61" t="s">
        <v>535</v>
      </c>
      <c r="F964" s="174">
        <v>55</v>
      </c>
      <c r="G964" s="175">
        <v>13.3</v>
      </c>
    </row>
    <row r="965" spans="1:7" ht="15" customHeight="1" x14ac:dyDescent="0.2">
      <c r="A965" s="53" t="s">
        <v>711</v>
      </c>
      <c r="B965" s="53">
        <v>3</v>
      </c>
      <c r="C965" s="53">
        <v>2024</v>
      </c>
      <c r="D965" s="61" t="s">
        <v>529</v>
      </c>
      <c r="E965" s="61" t="s">
        <v>535</v>
      </c>
      <c r="F965" s="174">
        <v>54</v>
      </c>
      <c r="G965" s="175">
        <v>13.1</v>
      </c>
    </row>
    <row r="966" spans="1:7" ht="15" customHeight="1" x14ac:dyDescent="0.2">
      <c r="A966" s="53" t="s">
        <v>710</v>
      </c>
      <c r="B966" s="53">
        <v>3</v>
      </c>
      <c r="C966" s="53">
        <v>2024</v>
      </c>
      <c r="D966" s="61" t="s">
        <v>529</v>
      </c>
      <c r="E966" s="61" t="s">
        <v>535</v>
      </c>
      <c r="F966" s="174">
        <v>54</v>
      </c>
      <c r="G966" s="175">
        <v>13.1</v>
      </c>
    </row>
    <row r="967" spans="1:7" ht="15" customHeight="1" x14ac:dyDescent="0.2">
      <c r="A967" s="53" t="s">
        <v>712</v>
      </c>
      <c r="B967" s="53">
        <v>5</v>
      </c>
      <c r="C967" s="53">
        <v>2024</v>
      </c>
      <c r="D967" s="61" t="s">
        <v>529</v>
      </c>
      <c r="E967" s="61" t="s">
        <v>535</v>
      </c>
      <c r="F967" s="174">
        <v>46</v>
      </c>
      <c r="G967" s="175">
        <v>11.2</v>
      </c>
    </row>
    <row r="968" spans="1:7" ht="15" customHeight="1" x14ac:dyDescent="0.2">
      <c r="A968" s="53" t="s">
        <v>713</v>
      </c>
      <c r="B968" s="53">
        <v>6</v>
      </c>
      <c r="C968" s="53">
        <v>2024</v>
      </c>
      <c r="D968" s="61" t="s">
        <v>529</v>
      </c>
      <c r="E968" s="61" t="s">
        <v>535</v>
      </c>
      <c r="F968" s="174">
        <v>43</v>
      </c>
      <c r="G968" s="175">
        <v>10.4</v>
      </c>
    </row>
    <row r="969" spans="1:7" ht="15" customHeight="1" x14ac:dyDescent="0.2">
      <c r="A969" s="53" t="s">
        <v>735</v>
      </c>
      <c r="B969" s="53">
        <v>7</v>
      </c>
      <c r="C969" s="53">
        <v>2024</v>
      </c>
      <c r="D969" s="61" t="s">
        <v>529</v>
      </c>
      <c r="E969" s="61" t="s">
        <v>535</v>
      </c>
      <c r="F969" s="174">
        <v>32</v>
      </c>
      <c r="G969" s="175">
        <v>7.8</v>
      </c>
    </row>
    <row r="970" spans="1:7" ht="15" customHeight="1" x14ac:dyDescent="0.2">
      <c r="A970" s="53" t="s">
        <v>731</v>
      </c>
      <c r="B970" s="53">
        <v>8</v>
      </c>
      <c r="C970" s="53">
        <v>2024</v>
      </c>
      <c r="D970" s="61" t="s">
        <v>529</v>
      </c>
      <c r="E970" s="61" t="s">
        <v>535</v>
      </c>
      <c r="F970" s="174">
        <v>30</v>
      </c>
      <c r="G970" s="175">
        <v>7.3</v>
      </c>
    </row>
    <row r="971" spans="1:7" ht="15" customHeight="1" x14ac:dyDescent="0.2">
      <c r="A971" s="53" t="s">
        <v>721</v>
      </c>
      <c r="B971" s="53">
        <v>9</v>
      </c>
      <c r="C971" s="53">
        <v>2024</v>
      </c>
      <c r="D971" s="61" t="s">
        <v>529</v>
      </c>
      <c r="E971" s="61" t="s">
        <v>535</v>
      </c>
      <c r="F971" s="174">
        <v>25</v>
      </c>
      <c r="G971" s="175">
        <v>6.1</v>
      </c>
    </row>
    <row r="972" spans="1:7" ht="15" customHeight="1" x14ac:dyDescent="0.2">
      <c r="A972" s="53" t="s">
        <v>716</v>
      </c>
      <c r="B972" s="53">
        <v>10</v>
      </c>
      <c r="C972" s="53">
        <v>2024</v>
      </c>
      <c r="D972" s="61" t="s">
        <v>529</v>
      </c>
      <c r="E972" s="61" t="s">
        <v>535</v>
      </c>
      <c r="F972" s="174">
        <v>22</v>
      </c>
      <c r="G972" s="175">
        <v>5.3</v>
      </c>
    </row>
    <row r="973" spans="1:7" ht="15" customHeight="1" x14ac:dyDescent="0.2">
      <c r="A973" s="53" t="s">
        <v>530</v>
      </c>
      <c r="B973" s="128" t="s">
        <v>170</v>
      </c>
      <c r="C973" s="53">
        <v>2024</v>
      </c>
      <c r="D973" s="61" t="s">
        <v>529</v>
      </c>
      <c r="E973" s="61" t="s">
        <v>535</v>
      </c>
      <c r="F973" s="174">
        <v>412</v>
      </c>
      <c r="G973" s="175">
        <v>100</v>
      </c>
    </row>
    <row r="974" spans="1:7" ht="15" customHeight="1" x14ac:dyDescent="0.2">
      <c r="A974" s="53" t="s">
        <v>531</v>
      </c>
      <c r="B974" s="128" t="s">
        <v>170</v>
      </c>
      <c r="C974" s="53">
        <v>2024</v>
      </c>
      <c r="D974" s="61" t="s">
        <v>529</v>
      </c>
      <c r="E974" s="61" t="s">
        <v>535</v>
      </c>
      <c r="F974" s="177">
        <v>275</v>
      </c>
      <c r="G974" s="175">
        <v>66.7</v>
      </c>
    </row>
    <row r="975" spans="1:7" ht="15" customHeight="1" x14ac:dyDescent="0.2">
      <c r="A975" s="53" t="s">
        <v>735</v>
      </c>
      <c r="B975" s="53">
        <v>1</v>
      </c>
      <c r="C975" s="53">
        <v>2017</v>
      </c>
      <c r="D975" s="53" t="s">
        <v>537</v>
      </c>
      <c r="E975" s="61" t="s">
        <v>536</v>
      </c>
      <c r="F975" s="174">
        <v>31</v>
      </c>
      <c r="G975" s="175">
        <v>24</v>
      </c>
    </row>
    <row r="976" spans="1:7" ht="15" customHeight="1" x14ac:dyDescent="0.2">
      <c r="A976" s="53" t="s">
        <v>710</v>
      </c>
      <c r="B976" s="53">
        <v>2</v>
      </c>
      <c r="C976" s="53">
        <v>2017</v>
      </c>
      <c r="D976" s="53" t="s">
        <v>537</v>
      </c>
      <c r="E976" s="61" t="s">
        <v>536</v>
      </c>
      <c r="F976" s="174">
        <v>26</v>
      </c>
      <c r="G976" s="175">
        <v>20.2</v>
      </c>
    </row>
    <row r="977" spans="1:7" ht="15" customHeight="1" x14ac:dyDescent="0.2">
      <c r="A977" s="53" t="s">
        <v>713</v>
      </c>
      <c r="B977" s="53">
        <v>3</v>
      </c>
      <c r="C977" s="53">
        <v>2017</v>
      </c>
      <c r="D977" s="53" t="s">
        <v>537</v>
      </c>
      <c r="E977" s="61" t="s">
        <v>536</v>
      </c>
      <c r="F977" s="174">
        <v>23</v>
      </c>
      <c r="G977" s="175">
        <v>17.8</v>
      </c>
    </row>
    <row r="978" spans="1:7" ht="15" customHeight="1" x14ac:dyDescent="0.2">
      <c r="A978" s="53" t="s">
        <v>720</v>
      </c>
      <c r="B978" s="53">
        <v>4</v>
      </c>
      <c r="C978" s="53">
        <v>2017</v>
      </c>
      <c r="D978" s="53" t="s">
        <v>537</v>
      </c>
      <c r="E978" s="61" t="s">
        <v>536</v>
      </c>
      <c r="F978" s="174">
        <v>6</v>
      </c>
      <c r="G978" s="175">
        <v>4.7</v>
      </c>
    </row>
    <row r="979" spans="1:7" ht="15" customHeight="1" x14ac:dyDescent="0.2">
      <c r="A979" s="53" t="s">
        <v>721</v>
      </c>
      <c r="B979" s="53">
        <v>4</v>
      </c>
      <c r="C979" s="53">
        <v>2017</v>
      </c>
      <c r="D979" s="53" t="s">
        <v>537</v>
      </c>
      <c r="E979" s="61" t="s">
        <v>536</v>
      </c>
      <c r="F979" s="174">
        <v>6</v>
      </c>
      <c r="G979" s="175">
        <v>4.7</v>
      </c>
    </row>
    <row r="980" spans="1:7" ht="15" customHeight="1" x14ac:dyDescent="0.2">
      <c r="A980" s="53" t="s">
        <v>738</v>
      </c>
      <c r="B980" s="53">
        <v>4</v>
      </c>
      <c r="C980" s="53">
        <v>2017</v>
      </c>
      <c r="D980" s="53" t="s">
        <v>537</v>
      </c>
      <c r="E980" s="61" t="s">
        <v>536</v>
      </c>
      <c r="F980" s="174">
        <v>6</v>
      </c>
      <c r="G980" s="175">
        <v>4.7</v>
      </c>
    </row>
    <row r="981" spans="1:7" ht="15" customHeight="1" x14ac:dyDescent="0.2">
      <c r="A981" s="53" t="s">
        <v>530</v>
      </c>
      <c r="B981" s="128" t="s">
        <v>170</v>
      </c>
      <c r="C981" s="53">
        <v>2017</v>
      </c>
      <c r="D981" s="53" t="s">
        <v>537</v>
      </c>
      <c r="E981" s="61" t="s">
        <v>536</v>
      </c>
      <c r="F981" s="174">
        <v>129</v>
      </c>
      <c r="G981" s="175">
        <v>100</v>
      </c>
    </row>
    <row r="982" spans="1:7" ht="15" customHeight="1" x14ac:dyDescent="0.2">
      <c r="A982" s="53" t="s">
        <v>531</v>
      </c>
      <c r="B982" s="128" t="s">
        <v>170</v>
      </c>
      <c r="C982" s="53">
        <v>2017</v>
      </c>
      <c r="D982" s="53" t="s">
        <v>537</v>
      </c>
      <c r="E982" s="61" t="s">
        <v>536</v>
      </c>
      <c r="F982" s="174">
        <v>80</v>
      </c>
      <c r="G982" s="175">
        <v>62</v>
      </c>
    </row>
    <row r="983" spans="1:7" ht="15" customHeight="1" x14ac:dyDescent="0.2">
      <c r="A983" s="53" t="s">
        <v>735</v>
      </c>
      <c r="B983" s="53">
        <v>1</v>
      </c>
      <c r="C983" s="53">
        <v>2018</v>
      </c>
      <c r="D983" s="53" t="s">
        <v>537</v>
      </c>
      <c r="E983" s="61" t="s">
        <v>536</v>
      </c>
      <c r="F983" s="174">
        <v>36</v>
      </c>
      <c r="G983" s="175">
        <v>29</v>
      </c>
    </row>
    <row r="984" spans="1:7" ht="15" customHeight="1" x14ac:dyDescent="0.2">
      <c r="A984" s="53" t="s">
        <v>713</v>
      </c>
      <c r="B984" s="53">
        <v>2</v>
      </c>
      <c r="C984" s="53">
        <v>2018</v>
      </c>
      <c r="D984" s="53" t="s">
        <v>537</v>
      </c>
      <c r="E984" s="61" t="s">
        <v>536</v>
      </c>
      <c r="F984" s="174">
        <v>23</v>
      </c>
      <c r="G984" s="175">
        <v>18.5</v>
      </c>
    </row>
    <row r="985" spans="1:7" ht="15" customHeight="1" x14ac:dyDescent="0.2">
      <c r="A985" s="53" t="s">
        <v>710</v>
      </c>
      <c r="B985" s="53">
        <v>2</v>
      </c>
      <c r="C985" s="53">
        <v>2018</v>
      </c>
      <c r="D985" s="53" t="s">
        <v>537</v>
      </c>
      <c r="E985" s="61" t="s">
        <v>536</v>
      </c>
      <c r="F985" s="174">
        <v>23</v>
      </c>
      <c r="G985" s="175">
        <v>18.5</v>
      </c>
    </row>
    <row r="986" spans="1:7" ht="15" customHeight="1" x14ac:dyDescent="0.2">
      <c r="A986" s="53" t="s">
        <v>712</v>
      </c>
      <c r="B986" s="53">
        <v>4</v>
      </c>
      <c r="C986" s="53">
        <v>2018</v>
      </c>
      <c r="D986" s="53" t="s">
        <v>537</v>
      </c>
      <c r="E986" s="61" t="s">
        <v>536</v>
      </c>
      <c r="F986" s="174">
        <v>8</v>
      </c>
      <c r="G986" s="175">
        <v>6.5</v>
      </c>
    </row>
    <row r="987" spans="1:7" ht="15" customHeight="1" x14ac:dyDescent="0.2">
      <c r="A987" s="53" t="s">
        <v>716</v>
      </c>
      <c r="B987" s="53">
        <v>5</v>
      </c>
      <c r="C987" s="53">
        <v>2018</v>
      </c>
      <c r="D987" s="53" t="s">
        <v>537</v>
      </c>
      <c r="E987" s="61" t="s">
        <v>536</v>
      </c>
      <c r="F987" s="174">
        <v>5</v>
      </c>
      <c r="G987" s="175">
        <v>4</v>
      </c>
    </row>
    <row r="988" spans="1:7" ht="15" customHeight="1" x14ac:dyDescent="0.2">
      <c r="A988" s="53" t="s">
        <v>738</v>
      </c>
      <c r="B988" s="53">
        <v>5</v>
      </c>
      <c r="C988" s="53">
        <v>2018</v>
      </c>
      <c r="D988" s="53" t="s">
        <v>537</v>
      </c>
      <c r="E988" s="61" t="s">
        <v>536</v>
      </c>
      <c r="F988" s="174">
        <v>5</v>
      </c>
      <c r="G988" s="175">
        <v>4</v>
      </c>
    </row>
    <row r="989" spans="1:7" ht="15" customHeight="1" x14ac:dyDescent="0.2">
      <c r="A989" s="53" t="s">
        <v>530</v>
      </c>
      <c r="B989" s="128" t="s">
        <v>170</v>
      </c>
      <c r="C989" s="53">
        <v>2018</v>
      </c>
      <c r="D989" s="53" t="s">
        <v>537</v>
      </c>
      <c r="E989" s="61" t="s">
        <v>536</v>
      </c>
      <c r="F989" s="174">
        <v>124</v>
      </c>
      <c r="G989" s="175">
        <v>100</v>
      </c>
    </row>
    <row r="990" spans="1:7" ht="15" customHeight="1" x14ac:dyDescent="0.2">
      <c r="A990" s="53" t="s">
        <v>531</v>
      </c>
      <c r="B990" s="128" t="s">
        <v>170</v>
      </c>
      <c r="C990" s="53">
        <v>2018</v>
      </c>
      <c r="D990" s="53" t="s">
        <v>537</v>
      </c>
      <c r="E990" s="61" t="s">
        <v>536</v>
      </c>
      <c r="F990" s="174">
        <v>90</v>
      </c>
      <c r="G990" s="175">
        <v>72.599999999999994</v>
      </c>
    </row>
    <row r="991" spans="1:7" ht="15" customHeight="1" x14ac:dyDescent="0.2">
      <c r="A991" s="53" t="s">
        <v>735</v>
      </c>
      <c r="B991" s="53">
        <v>1</v>
      </c>
      <c r="C991" s="53">
        <v>2019</v>
      </c>
      <c r="D991" s="53" t="s">
        <v>537</v>
      </c>
      <c r="E991" s="61" t="s">
        <v>536</v>
      </c>
      <c r="F991" s="174">
        <v>34</v>
      </c>
      <c r="G991" s="175">
        <v>26.2</v>
      </c>
    </row>
    <row r="992" spans="1:7" ht="15" customHeight="1" x14ac:dyDescent="0.2">
      <c r="A992" s="53" t="s">
        <v>710</v>
      </c>
      <c r="B992" s="53">
        <v>2</v>
      </c>
      <c r="C992" s="53">
        <v>2019</v>
      </c>
      <c r="D992" s="53" t="s">
        <v>537</v>
      </c>
      <c r="E992" s="61" t="s">
        <v>536</v>
      </c>
      <c r="F992" s="174">
        <v>26</v>
      </c>
      <c r="G992" s="175">
        <v>20</v>
      </c>
    </row>
    <row r="993" spans="1:7" ht="15" customHeight="1" x14ac:dyDescent="0.2">
      <c r="A993" s="53" t="s">
        <v>713</v>
      </c>
      <c r="B993" s="53">
        <v>3</v>
      </c>
      <c r="C993" s="53">
        <v>2019</v>
      </c>
      <c r="D993" s="53" t="s">
        <v>537</v>
      </c>
      <c r="E993" s="61" t="s">
        <v>536</v>
      </c>
      <c r="F993" s="174">
        <v>16</v>
      </c>
      <c r="G993" s="175">
        <v>12.3</v>
      </c>
    </row>
    <row r="994" spans="1:7" ht="15" customHeight="1" x14ac:dyDescent="0.2">
      <c r="A994" s="53" t="s">
        <v>738</v>
      </c>
      <c r="B994" s="53">
        <v>4</v>
      </c>
      <c r="C994" s="53">
        <v>2019</v>
      </c>
      <c r="D994" s="53" t="s">
        <v>537</v>
      </c>
      <c r="E994" s="61" t="s">
        <v>536</v>
      </c>
      <c r="F994" s="174">
        <v>6</v>
      </c>
      <c r="G994" s="175">
        <v>4.5999999999999996</v>
      </c>
    </row>
    <row r="995" spans="1:7" ht="15" customHeight="1" x14ac:dyDescent="0.2">
      <c r="A995" s="53" t="s">
        <v>718</v>
      </c>
      <c r="B995" s="53">
        <v>4</v>
      </c>
      <c r="C995" s="53">
        <v>2019</v>
      </c>
      <c r="D995" s="53" t="s">
        <v>537</v>
      </c>
      <c r="E995" s="61" t="s">
        <v>536</v>
      </c>
      <c r="F995" s="174">
        <v>6</v>
      </c>
      <c r="G995" s="175">
        <v>4.5999999999999996</v>
      </c>
    </row>
    <row r="996" spans="1:7" ht="15" customHeight="1" x14ac:dyDescent="0.2">
      <c r="A996" s="53" t="s">
        <v>711</v>
      </c>
      <c r="B996" s="53">
        <v>6</v>
      </c>
      <c r="C996" s="53">
        <v>2019</v>
      </c>
      <c r="D996" s="53" t="s">
        <v>537</v>
      </c>
      <c r="E996" s="61" t="s">
        <v>536</v>
      </c>
      <c r="F996" s="174">
        <v>5</v>
      </c>
      <c r="G996" s="175">
        <v>3.8</v>
      </c>
    </row>
    <row r="997" spans="1:7" ht="15" customHeight="1" x14ac:dyDescent="0.2">
      <c r="A997" s="53" t="s">
        <v>720</v>
      </c>
      <c r="B997" s="53">
        <v>6</v>
      </c>
      <c r="C997" s="53">
        <v>2019</v>
      </c>
      <c r="D997" s="53" t="s">
        <v>537</v>
      </c>
      <c r="E997" s="61" t="s">
        <v>536</v>
      </c>
      <c r="F997" s="174">
        <v>5</v>
      </c>
      <c r="G997" s="175">
        <v>3.8</v>
      </c>
    </row>
    <row r="998" spans="1:7" ht="15" customHeight="1" x14ac:dyDescent="0.2">
      <c r="A998" s="53" t="s">
        <v>721</v>
      </c>
      <c r="B998" s="53">
        <v>6</v>
      </c>
      <c r="C998" s="53">
        <v>2019</v>
      </c>
      <c r="D998" s="53" t="s">
        <v>537</v>
      </c>
      <c r="E998" s="61" t="s">
        <v>536</v>
      </c>
      <c r="F998" s="174">
        <v>5</v>
      </c>
      <c r="G998" s="175">
        <v>3.8</v>
      </c>
    </row>
    <row r="999" spans="1:7" ht="15" customHeight="1" x14ac:dyDescent="0.2">
      <c r="A999" s="53" t="s">
        <v>530</v>
      </c>
      <c r="B999" s="128" t="s">
        <v>170</v>
      </c>
      <c r="C999" s="53">
        <v>2019</v>
      </c>
      <c r="D999" s="53" t="s">
        <v>537</v>
      </c>
      <c r="E999" s="61" t="s">
        <v>536</v>
      </c>
      <c r="F999" s="174">
        <v>130</v>
      </c>
      <c r="G999" s="175">
        <v>100</v>
      </c>
    </row>
    <row r="1000" spans="1:7" ht="15" customHeight="1" x14ac:dyDescent="0.2">
      <c r="A1000" s="53" t="s">
        <v>531</v>
      </c>
      <c r="B1000" s="128" t="s">
        <v>170</v>
      </c>
      <c r="C1000" s="53">
        <v>2019</v>
      </c>
      <c r="D1000" s="53" t="s">
        <v>537</v>
      </c>
      <c r="E1000" s="61" t="s">
        <v>536</v>
      </c>
      <c r="F1000" s="174">
        <v>82</v>
      </c>
      <c r="G1000" s="175">
        <v>63.1</v>
      </c>
    </row>
    <row r="1001" spans="1:7" ht="15" customHeight="1" x14ac:dyDescent="0.2">
      <c r="A1001" s="53" t="s">
        <v>735</v>
      </c>
      <c r="B1001" s="53">
        <v>1</v>
      </c>
      <c r="C1001" s="53">
        <v>2020</v>
      </c>
      <c r="D1001" s="53" t="s">
        <v>537</v>
      </c>
      <c r="E1001" s="61" t="s">
        <v>536</v>
      </c>
      <c r="F1001" s="174">
        <v>40</v>
      </c>
      <c r="G1001" s="175">
        <v>31</v>
      </c>
    </row>
    <row r="1002" spans="1:7" ht="15" customHeight="1" x14ac:dyDescent="0.2">
      <c r="A1002" s="53" t="s">
        <v>713</v>
      </c>
      <c r="B1002" s="53">
        <v>2</v>
      </c>
      <c r="C1002" s="53">
        <v>2020</v>
      </c>
      <c r="D1002" s="53" t="s">
        <v>537</v>
      </c>
      <c r="E1002" s="61" t="s">
        <v>536</v>
      </c>
      <c r="F1002" s="174">
        <v>32</v>
      </c>
      <c r="G1002" s="175">
        <v>24.8</v>
      </c>
    </row>
    <row r="1003" spans="1:7" ht="15" customHeight="1" x14ac:dyDescent="0.2">
      <c r="A1003" s="53" t="s">
        <v>710</v>
      </c>
      <c r="B1003" s="53">
        <v>3</v>
      </c>
      <c r="C1003" s="53">
        <v>2020</v>
      </c>
      <c r="D1003" s="53" t="s">
        <v>537</v>
      </c>
      <c r="E1003" s="61" t="s">
        <v>536</v>
      </c>
      <c r="F1003" s="174">
        <v>31</v>
      </c>
      <c r="G1003" s="175">
        <v>24</v>
      </c>
    </row>
    <row r="1004" spans="1:7" ht="15" customHeight="1" x14ac:dyDescent="0.2">
      <c r="A1004" s="53" t="s">
        <v>732</v>
      </c>
      <c r="B1004" s="53">
        <v>4</v>
      </c>
      <c r="C1004" s="53">
        <v>2020</v>
      </c>
      <c r="D1004" s="53" t="s">
        <v>537</v>
      </c>
      <c r="E1004" s="61" t="s">
        <v>536</v>
      </c>
      <c r="F1004" s="174">
        <v>12</v>
      </c>
      <c r="G1004" s="175">
        <v>9.3000000000000007</v>
      </c>
    </row>
    <row r="1005" spans="1:7" ht="15" customHeight="1" x14ac:dyDescent="0.2">
      <c r="A1005" s="53" t="s">
        <v>716</v>
      </c>
      <c r="B1005" s="53">
        <v>4</v>
      </c>
      <c r="C1005" s="53">
        <v>2020</v>
      </c>
      <c r="D1005" s="53" t="s">
        <v>537</v>
      </c>
      <c r="E1005" s="61" t="s">
        <v>536</v>
      </c>
      <c r="F1005" s="174">
        <v>12</v>
      </c>
      <c r="G1005" s="175">
        <v>9.3000000000000007</v>
      </c>
    </row>
    <row r="1006" spans="1:7" ht="15" customHeight="1" x14ac:dyDescent="0.2">
      <c r="A1006" s="53" t="s">
        <v>738</v>
      </c>
      <c r="B1006" s="53">
        <v>4</v>
      </c>
      <c r="C1006" s="53">
        <v>2020</v>
      </c>
      <c r="D1006" s="53" t="s">
        <v>537</v>
      </c>
      <c r="E1006" s="61" t="s">
        <v>536</v>
      </c>
      <c r="F1006" s="174">
        <v>12</v>
      </c>
      <c r="G1006" s="175">
        <v>9.3000000000000007</v>
      </c>
    </row>
    <row r="1007" spans="1:7" ht="15" customHeight="1" x14ac:dyDescent="0.2">
      <c r="A1007" s="53" t="s">
        <v>739</v>
      </c>
      <c r="B1007" s="53">
        <v>7</v>
      </c>
      <c r="C1007" s="53">
        <v>2020</v>
      </c>
      <c r="D1007" s="53" t="s">
        <v>537</v>
      </c>
      <c r="E1007" s="61" t="s">
        <v>536</v>
      </c>
      <c r="F1007" s="174">
        <v>5</v>
      </c>
      <c r="G1007" s="175">
        <v>3.9</v>
      </c>
    </row>
    <row r="1008" spans="1:7" ht="15" customHeight="1" x14ac:dyDescent="0.2">
      <c r="A1008" s="53" t="s">
        <v>729</v>
      </c>
      <c r="B1008" s="53">
        <v>7</v>
      </c>
      <c r="C1008" s="53">
        <v>2020</v>
      </c>
      <c r="D1008" s="53" t="s">
        <v>537</v>
      </c>
      <c r="E1008" s="61" t="s">
        <v>536</v>
      </c>
      <c r="F1008" s="174">
        <v>5</v>
      </c>
      <c r="G1008" s="175">
        <v>3.9</v>
      </c>
    </row>
    <row r="1009" spans="1:7" ht="15" customHeight="1" x14ac:dyDescent="0.2">
      <c r="A1009" s="53" t="s">
        <v>720</v>
      </c>
      <c r="B1009" s="53">
        <v>7</v>
      </c>
      <c r="C1009" s="53">
        <v>2020</v>
      </c>
      <c r="D1009" s="53" t="s">
        <v>537</v>
      </c>
      <c r="E1009" s="61" t="s">
        <v>536</v>
      </c>
      <c r="F1009" s="174">
        <v>5</v>
      </c>
      <c r="G1009" s="175">
        <v>3.9</v>
      </c>
    </row>
    <row r="1010" spans="1:7" ht="15" customHeight="1" x14ac:dyDescent="0.2">
      <c r="A1010" s="53" t="s">
        <v>530</v>
      </c>
      <c r="B1010" s="128" t="s">
        <v>170</v>
      </c>
      <c r="C1010" s="53">
        <v>2020</v>
      </c>
      <c r="D1010" s="53" t="s">
        <v>537</v>
      </c>
      <c r="E1010" s="61" t="s">
        <v>536</v>
      </c>
      <c r="F1010" s="174">
        <v>129</v>
      </c>
      <c r="G1010" s="175">
        <v>100</v>
      </c>
    </row>
    <row r="1011" spans="1:7" ht="15" customHeight="1" x14ac:dyDescent="0.2">
      <c r="A1011" s="53" t="s">
        <v>531</v>
      </c>
      <c r="B1011" s="128" t="s">
        <v>170</v>
      </c>
      <c r="C1011" s="53">
        <v>2020</v>
      </c>
      <c r="D1011" s="53" t="s">
        <v>537</v>
      </c>
      <c r="E1011" s="61" t="s">
        <v>536</v>
      </c>
      <c r="F1011" s="174">
        <v>97</v>
      </c>
      <c r="G1011" s="175">
        <v>75.2</v>
      </c>
    </row>
    <row r="1012" spans="1:7" ht="15" customHeight="1" x14ac:dyDescent="0.2">
      <c r="A1012" s="53" t="s">
        <v>735</v>
      </c>
      <c r="B1012" s="53">
        <v>1</v>
      </c>
      <c r="C1012" s="53">
        <v>2021</v>
      </c>
      <c r="D1012" s="53" t="s">
        <v>537</v>
      </c>
      <c r="E1012" s="61" t="s">
        <v>536</v>
      </c>
      <c r="F1012" s="174">
        <v>40</v>
      </c>
      <c r="G1012" s="175">
        <v>31.3</v>
      </c>
    </row>
    <row r="1013" spans="1:7" ht="15" customHeight="1" x14ac:dyDescent="0.2">
      <c r="A1013" s="53" t="s">
        <v>710</v>
      </c>
      <c r="B1013" s="53">
        <v>2</v>
      </c>
      <c r="C1013" s="53">
        <v>2021</v>
      </c>
      <c r="D1013" s="53" t="s">
        <v>537</v>
      </c>
      <c r="E1013" s="61" t="s">
        <v>536</v>
      </c>
      <c r="F1013" s="174">
        <v>27</v>
      </c>
      <c r="G1013" s="175">
        <v>21.1</v>
      </c>
    </row>
    <row r="1014" spans="1:7" ht="15" customHeight="1" x14ac:dyDescent="0.2">
      <c r="A1014" s="53" t="s">
        <v>713</v>
      </c>
      <c r="B1014" s="53">
        <v>3</v>
      </c>
      <c r="C1014" s="53">
        <v>2021</v>
      </c>
      <c r="D1014" s="53" t="s">
        <v>537</v>
      </c>
      <c r="E1014" s="61" t="s">
        <v>536</v>
      </c>
      <c r="F1014" s="174">
        <v>25</v>
      </c>
      <c r="G1014" s="175">
        <v>19.5</v>
      </c>
    </row>
    <row r="1015" spans="1:7" ht="15" customHeight="1" x14ac:dyDescent="0.2">
      <c r="A1015" s="53" t="s">
        <v>721</v>
      </c>
      <c r="B1015" s="53">
        <v>4</v>
      </c>
      <c r="C1015" s="53">
        <v>2021</v>
      </c>
      <c r="D1015" s="53" t="s">
        <v>537</v>
      </c>
      <c r="E1015" s="61" t="s">
        <v>536</v>
      </c>
      <c r="F1015" s="174">
        <v>10</v>
      </c>
      <c r="G1015" s="175">
        <v>7.8</v>
      </c>
    </row>
    <row r="1016" spans="1:7" ht="15" customHeight="1" x14ac:dyDescent="0.2">
      <c r="A1016" s="53" t="s">
        <v>716</v>
      </c>
      <c r="B1016" s="53">
        <v>5</v>
      </c>
      <c r="C1016" s="53">
        <v>2021</v>
      </c>
      <c r="D1016" s="53" t="s">
        <v>537</v>
      </c>
      <c r="E1016" s="61" t="s">
        <v>536</v>
      </c>
      <c r="F1016" s="174">
        <v>9</v>
      </c>
      <c r="G1016" s="175">
        <v>7</v>
      </c>
    </row>
    <row r="1017" spans="1:7" ht="15" customHeight="1" x14ac:dyDescent="0.2">
      <c r="A1017" s="53" t="s">
        <v>729</v>
      </c>
      <c r="B1017" s="53">
        <v>5</v>
      </c>
      <c r="C1017" s="53">
        <v>2021</v>
      </c>
      <c r="D1017" s="53" t="s">
        <v>537</v>
      </c>
      <c r="E1017" s="61" t="s">
        <v>536</v>
      </c>
      <c r="F1017" s="174">
        <v>9</v>
      </c>
      <c r="G1017" s="175">
        <v>7</v>
      </c>
    </row>
    <row r="1018" spans="1:7" ht="15" customHeight="1" x14ac:dyDescent="0.2">
      <c r="A1018" s="53" t="s">
        <v>732</v>
      </c>
      <c r="B1018" s="53">
        <v>7</v>
      </c>
      <c r="C1018" s="53">
        <v>2021</v>
      </c>
      <c r="D1018" s="53" t="s">
        <v>537</v>
      </c>
      <c r="E1018" s="61" t="s">
        <v>536</v>
      </c>
      <c r="F1018" s="174">
        <v>7</v>
      </c>
      <c r="G1018" s="175">
        <v>5.5</v>
      </c>
    </row>
    <row r="1019" spans="1:7" ht="15" customHeight="1" x14ac:dyDescent="0.2">
      <c r="A1019" s="53" t="s">
        <v>738</v>
      </c>
      <c r="B1019" s="53">
        <v>7</v>
      </c>
      <c r="C1019" s="53">
        <v>2021</v>
      </c>
      <c r="D1019" s="53" t="s">
        <v>537</v>
      </c>
      <c r="E1019" s="61" t="s">
        <v>536</v>
      </c>
      <c r="F1019" s="174">
        <v>7</v>
      </c>
      <c r="G1019" s="175">
        <v>5.5</v>
      </c>
    </row>
    <row r="1020" spans="1:7" ht="15" customHeight="1" x14ac:dyDescent="0.2">
      <c r="A1020" s="53" t="s">
        <v>711</v>
      </c>
      <c r="B1020" s="53">
        <v>9</v>
      </c>
      <c r="C1020" s="53">
        <v>2021</v>
      </c>
      <c r="D1020" s="53" t="s">
        <v>537</v>
      </c>
      <c r="E1020" s="61" t="s">
        <v>536</v>
      </c>
      <c r="F1020" s="174">
        <v>5</v>
      </c>
      <c r="G1020" s="175">
        <v>3.9</v>
      </c>
    </row>
    <row r="1021" spans="1:7" ht="15" customHeight="1" x14ac:dyDescent="0.2">
      <c r="A1021" s="53" t="s">
        <v>530</v>
      </c>
      <c r="B1021" s="128" t="s">
        <v>170</v>
      </c>
      <c r="C1021" s="53">
        <v>2021</v>
      </c>
      <c r="D1021" s="53" t="s">
        <v>537</v>
      </c>
      <c r="E1021" s="61" t="s">
        <v>536</v>
      </c>
      <c r="F1021" s="174">
        <v>128</v>
      </c>
      <c r="G1021" s="175">
        <v>100</v>
      </c>
    </row>
    <row r="1022" spans="1:7" ht="15" customHeight="1" x14ac:dyDescent="0.2">
      <c r="A1022" s="53" t="s">
        <v>531</v>
      </c>
      <c r="B1022" s="128" t="s">
        <v>170</v>
      </c>
      <c r="C1022" s="53">
        <v>2021</v>
      </c>
      <c r="D1022" s="53" t="s">
        <v>537</v>
      </c>
      <c r="E1022" s="61" t="s">
        <v>536</v>
      </c>
      <c r="F1022" s="174">
        <v>103</v>
      </c>
      <c r="G1022" s="175">
        <v>80.5</v>
      </c>
    </row>
    <row r="1023" spans="1:7" ht="15" customHeight="1" x14ac:dyDescent="0.2">
      <c r="A1023" s="53" t="s">
        <v>735</v>
      </c>
      <c r="B1023" s="53">
        <v>1</v>
      </c>
      <c r="C1023" s="53">
        <v>2022</v>
      </c>
      <c r="D1023" s="53" t="s">
        <v>537</v>
      </c>
      <c r="E1023" s="61" t="s">
        <v>536</v>
      </c>
      <c r="F1023" s="174">
        <v>61</v>
      </c>
      <c r="G1023" s="175">
        <v>41.8</v>
      </c>
    </row>
    <row r="1024" spans="1:7" ht="15" customHeight="1" x14ac:dyDescent="0.2">
      <c r="A1024" s="53" t="s">
        <v>710</v>
      </c>
      <c r="B1024" s="53">
        <v>2</v>
      </c>
      <c r="C1024" s="53">
        <v>2022</v>
      </c>
      <c r="D1024" s="53" t="s">
        <v>537</v>
      </c>
      <c r="E1024" s="61" t="s">
        <v>536</v>
      </c>
      <c r="F1024" s="174">
        <v>39</v>
      </c>
      <c r="G1024" s="175">
        <v>26.7</v>
      </c>
    </row>
    <row r="1025" spans="1:7" ht="15" customHeight="1" x14ac:dyDescent="0.2">
      <c r="A1025" s="53" t="s">
        <v>713</v>
      </c>
      <c r="B1025" s="53">
        <v>3</v>
      </c>
      <c r="C1025" s="53">
        <v>2022</v>
      </c>
      <c r="D1025" s="53" t="s">
        <v>537</v>
      </c>
      <c r="E1025" s="61" t="s">
        <v>536</v>
      </c>
      <c r="F1025" s="174">
        <v>35</v>
      </c>
      <c r="G1025" s="175">
        <v>24</v>
      </c>
    </row>
    <row r="1026" spans="1:7" ht="15" customHeight="1" x14ac:dyDescent="0.2">
      <c r="A1026" s="53" t="s">
        <v>738</v>
      </c>
      <c r="B1026" s="53">
        <v>4</v>
      </c>
      <c r="C1026" s="53">
        <v>2022</v>
      </c>
      <c r="D1026" s="53" t="s">
        <v>537</v>
      </c>
      <c r="E1026" s="61" t="s">
        <v>536</v>
      </c>
      <c r="F1026" s="174">
        <v>14</v>
      </c>
      <c r="G1026" s="175">
        <v>9.6</v>
      </c>
    </row>
    <row r="1027" spans="1:7" ht="15" customHeight="1" x14ac:dyDescent="0.2">
      <c r="A1027" s="53" t="s">
        <v>721</v>
      </c>
      <c r="B1027" s="53">
        <v>5</v>
      </c>
      <c r="C1027" s="53">
        <v>2022</v>
      </c>
      <c r="D1027" s="53" t="s">
        <v>537</v>
      </c>
      <c r="E1027" s="61" t="s">
        <v>536</v>
      </c>
      <c r="F1027" s="174">
        <v>10</v>
      </c>
      <c r="G1027" s="175">
        <v>6.8</v>
      </c>
    </row>
    <row r="1028" spans="1:7" ht="15" customHeight="1" x14ac:dyDescent="0.2">
      <c r="A1028" s="53" t="s">
        <v>720</v>
      </c>
      <c r="B1028" s="53">
        <v>6</v>
      </c>
      <c r="C1028" s="53">
        <v>2022</v>
      </c>
      <c r="D1028" s="53" t="s">
        <v>537</v>
      </c>
      <c r="E1028" s="61" t="s">
        <v>536</v>
      </c>
      <c r="F1028" s="174">
        <v>8</v>
      </c>
      <c r="G1028" s="175">
        <v>5.5</v>
      </c>
    </row>
    <row r="1029" spans="1:7" ht="15" customHeight="1" x14ac:dyDescent="0.2">
      <c r="A1029" s="53" t="s">
        <v>732</v>
      </c>
      <c r="B1029" s="53">
        <v>7</v>
      </c>
      <c r="C1029" s="53">
        <v>2022</v>
      </c>
      <c r="D1029" s="53" t="s">
        <v>537</v>
      </c>
      <c r="E1029" s="61" t="s">
        <v>536</v>
      </c>
      <c r="F1029" s="174">
        <v>5</v>
      </c>
      <c r="G1029" s="175">
        <v>3.4</v>
      </c>
    </row>
    <row r="1030" spans="1:7" ht="15" customHeight="1" x14ac:dyDescent="0.2">
      <c r="A1030" s="53" t="s">
        <v>739</v>
      </c>
      <c r="B1030" s="53">
        <v>7</v>
      </c>
      <c r="C1030" s="53">
        <v>2022</v>
      </c>
      <c r="D1030" s="53" t="s">
        <v>537</v>
      </c>
      <c r="E1030" s="61" t="s">
        <v>536</v>
      </c>
      <c r="F1030" s="174">
        <v>5</v>
      </c>
      <c r="G1030" s="175">
        <v>3.4</v>
      </c>
    </row>
    <row r="1031" spans="1:7" ht="15" customHeight="1" x14ac:dyDescent="0.2">
      <c r="A1031" s="53" t="s">
        <v>716</v>
      </c>
      <c r="B1031" s="53">
        <v>7</v>
      </c>
      <c r="C1031" s="53">
        <v>2022</v>
      </c>
      <c r="D1031" s="53" t="s">
        <v>537</v>
      </c>
      <c r="E1031" s="61" t="s">
        <v>536</v>
      </c>
      <c r="F1031" s="174">
        <v>5</v>
      </c>
      <c r="G1031" s="175">
        <v>3.4</v>
      </c>
    </row>
    <row r="1032" spans="1:7" ht="15" customHeight="1" x14ac:dyDescent="0.2">
      <c r="A1032" s="53" t="s">
        <v>712</v>
      </c>
      <c r="B1032" s="53">
        <v>7</v>
      </c>
      <c r="C1032" s="53">
        <v>2022</v>
      </c>
      <c r="D1032" s="53" t="s">
        <v>537</v>
      </c>
      <c r="E1032" s="61" t="s">
        <v>536</v>
      </c>
      <c r="F1032" s="174">
        <v>5</v>
      </c>
      <c r="G1032" s="175">
        <v>3.4</v>
      </c>
    </row>
    <row r="1033" spans="1:7" ht="15" customHeight="1" x14ac:dyDescent="0.2">
      <c r="A1033" s="53" t="s">
        <v>530</v>
      </c>
      <c r="B1033" s="128" t="s">
        <v>170</v>
      </c>
      <c r="C1033" s="53">
        <v>2022</v>
      </c>
      <c r="D1033" s="53" t="s">
        <v>537</v>
      </c>
      <c r="E1033" s="61" t="s">
        <v>536</v>
      </c>
      <c r="F1033" s="174">
        <v>146</v>
      </c>
      <c r="G1033" s="175">
        <v>100</v>
      </c>
    </row>
    <row r="1034" spans="1:7" ht="15" customHeight="1" x14ac:dyDescent="0.2">
      <c r="A1034" s="53" t="s">
        <v>531</v>
      </c>
      <c r="B1034" s="128" t="s">
        <v>170</v>
      </c>
      <c r="C1034" s="53">
        <v>2022</v>
      </c>
      <c r="D1034" s="53" t="s">
        <v>537</v>
      </c>
      <c r="E1034" s="61" t="s">
        <v>536</v>
      </c>
      <c r="F1034" s="174">
        <v>124</v>
      </c>
      <c r="G1034" s="175">
        <v>84.9</v>
      </c>
    </row>
    <row r="1035" spans="1:7" ht="15" customHeight="1" x14ac:dyDescent="0.2">
      <c r="A1035" s="53" t="s">
        <v>735</v>
      </c>
      <c r="B1035" s="53">
        <v>1</v>
      </c>
      <c r="C1035" s="53">
        <v>2023</v>
      </c>
      <c r="D1035" s="53" t="s">
        <v>537</v>
      </c>
      <c r="E1035" s="61" t="s">
        <v>536</v>
      </c>
      <c r="F1035" s="174">
        <v>37</v>
      </c>
      <c r="G1035" s="175">
        <v>27.2</v>
      </c>
    </row>
    <row r="1036" spans="1:7" ht="15" customHeight="1" x14ac:dyDescent="0.2">
      <c r="A1036" s="53" t="s">
        <v>710</v>
      </c>
      <c r="B1036" s="53">
        <v>2</v>
      </c>
      <c r="C1036" s="53">
        <v>2023</v>
      </c>
      <c r="D1036" s="53" t="s">
        <v>537</v>
      </c>
      <c r="E1036" s="61" t="s">
        <v>536</v>
      </c>
      <c r="F1036" s="174">
        <v>31</v>
      </c>
      <c r="G1036" s="175">
        <v>22.8</v>
      </c>
    </row>
    <row r="1037" spans="1:7" ht="15" customHeight="1" x14ac:dyDescent="0.2">
      <c r="A1037" s="53" t="s">
        <v>713</v>
      </c>
      <c r="B1037" s="53">
        <v>3</v>
      </c>
      <c r="C1037" s="53">
        <v>2023</v>
      </c>
      <c r="D1037" s="53" t="s">
        <v>537</v>
      </c>
      <c r="E1037" s="61" t="s">
        <v>536</v>
      </c>
      <c r="F1037" s="174">
        <v>18</v>
      </c>
      <c r="G1037" s="175">
        <v>13.2</v>
      </c>
    </row>
    <row r="1038" spans="1:7" ht="15" customHeight="1" x14ac:dyDescent="0.2">
      <c r="A1038" s="53" t="s">
        <v>721</v>
      </c>
      <c r="B1038" s="53">
        <v>4</v>
      </c>
      <c r="C1038" s="53">
        <v>2023</v>
      </c>
      <c r="D1038" s="53" t="s">
        <v>537</v>
      </c>
      <c r="E1038" s="61" t="s">
        <v>536</v>
      </c>
      <c r="F1038" s="174">
        <v>11</v>
      </c>
      <c r="G1038" s="175">
        <v>8.1</v>
      </c>
    </row>
    <row r="1039" spans="1:7" ht="15" customHeight="1" x14ac:dyDescent="0.2">
      <c r="A1039" s="53" t="s">
        <v>729</v>
      </c>
      <c r="B1039" s="53">
        <v>5</v>
      </c>
      <c r="C1039" s="53">
        <v>2023</v>
      </c>
      <c r="D1039" s="53" t="s">
        <v>537</v>
      </c>
      <c r="E1039" s="61" t="s">
        <v>536</v>
      </c>
      <c r="F1039" s="174">
        <v>8</v>
      </c>
      <c r="G1039" s="175">
        <v>5.9</v>
      </c>
    </row>
    <row r="1040" spans="1:7" ht="15" customHeight="1" x14ac:dyDescent="0.2">
      <c r="A1040" s="53" t="s">
        <v>727</v>
      </c>
      <c r="B1040" s="53">
        <v>5</v>
      </c>
      <c r="C1040" s="53">
        <v>2023</v>
      </c>
      <c r="D1040" s="53" t="s">
        <v>537</v>
      </c>
      <c r="E1040" s="61" t="s">
        <v>536</v>
      </c>
      <c r="F1040" s="174">
        <v>8</v>
      </c>
      <c r="G1040" s="175">
        <v>5.9</v>
      </c>
    </row>
    <row r="1041" spans="1:7" ht="15" customHeight="1" x14ac:dyDescent="0.2">
      <c r="A1041" s="53" t="s">
        <v>720</v>
      </c>
      <c r="B1041" s="53">
        <v>7</v>
      </c>
      <c r="C1041" s="53">
        <v>2023</v>
      </c>
      <c r="D1041" s="53" t="s">
        <v>537</v>
      </c>
      <c r="E1041" s="61" t="s">
        <v>536</v>
      </c>
      <c r="F1041" s="174">
        <v>6</v>
      </c>
      <c r="G1041" s="175">
        <v>4.4000000000000004</v>
      </c>
    </row>
    <row r="1042" spans="1:7" ht="15" customHeight="1" x14ac:dyDescent="0.2">
      <c r="A1042" s="53" t="s">
        <v>716</v>
      </c>
      <c r="B1042" s="53">
        <v>8</v>
      </c>
      <c r="C1042" s="53">
        <v>2023</v>
      </c>
      <c r="D1042" s="53" t="s">
        <v>537</v>
      </c>
      <c r="E1042" s="61" t="s">
        <v>536</v>
      </c>
      <c r="F1042" s="174">
        <v>5</v>
      </c>
      <c r="G1042" s="175">
        <v>3.7</v>
      </c>
    </row>
    <row r="1043" spans="1:7" ht="15" customHeight="1" x14ac:dyDescent="0.2">
      <c r="A1043" s="53" t="s">
        <v>712</v>
      </c>
      <c r="B1043" s="53">
        <v>8</v>
      </c>
      <c r="C1043" s="53">
        <v>2023</v>
      </c>
      <c r="D1043" s="53" t="s">
        <v>537</v>
      </c>
      <c r="E1043" s="61" t="s">
        <v>536</v>
      </c>
      <c r="F1043" s="174">
        <v>5</v>
      </c>
      <c r="G1043" s="175">
        <v>3.7</v>
      </c>
    </row>
    <row r="1044" spans="1:7" ht="15" customHeight="1" x14ac:dyDescent="0.2">
      <c r="A1044" s="53" t="s">
        <v>530</v>
      </c>
      <c r="B1044" s="128" t="s">
        <v>170</v>
      </c>
      <c r="C1044" s="53">
        <v>2023</v>
      </c>
      <c r="D1044" s="53" t="s">
        <v>537</v>
      </c>
      <c r="E1044" s="61" t="s">
        <v>536</v>
      </c>
      <c r="F1044" s="174">
        <v>136</v>
      </c>
      <c r="G1044" s="175">
        <v>100</v>
      </c>
    </row>
    <row r="1045" spans="1:7" ht="15" customHeight="1" x14ac:dyDescent="0.2">
      <c r="A1045" s="53" t="s">
        <v>531</v>
      </c>
      <c r="B1045" s="128" t="s">
        <v>170</v>
      </c>
      <c r="C1045" s="53">
        <v>2023</v>
      </c>
      <c r="D1045" s="53" t="s">
        <v>537</v>
      </c>
      <c r="E1045" s="61" t="s">
        <v>536</v>
      </c>
      <c r="F1045" s="174">
        <v>95</v>
      </c>
      <c r="G1045" s="175">
        <v>69.900000000000006</v>
      </c>
    </row>
    <row r="1046" spans="1:7" ht="15" customHeight="1" x14ac:dyDescent="0.2">
      <c r="A1046" s="53" t="s">
        <v>735</v>
      </c>
      <c r="B1046" s="53">
        <v>1</v>
      </c>
      <c r="C1046" s="53">
        <v>2024</v>
      </c>
      <c r="D1046" s="53" t="s">
        <v>537</v>
      </c>
      <c r="E1046" s="61" t="s">
        <v>536</v>
      </c>
      <c r="F1046" s="174">
        <v>38</v>
      </c>
      <c r="G1046" s="175">
        <v>29</v>
      </c>
    </row>
    <row r="1047" spans="1:7" ht="15" customHeight="1" x14ac:dyDescent="0.2">
      <c r="A1047" s="53" t="s">
        <v>710</v>
      </c>
      <c r="B1047" s="53">
        <v>2</v>
      </c>
      <c r="C1047" s="53">
        <v>2024</v>
      </c>
      <c r="D1047" s="53" t="s">
        <v>537</v>
      </c>
      <c r="E1047" s="61" t="s">
        <v>536</v>
      </c>
      <c r="F1047" s="174">
        <v>19</v>
      </c>
      <c r="G1047" s="175">
        <v>14.5</v>
      </c>
    </row>
    <row r="1048" spans="1:7" ht="15" customHeight="1" x14ac:dyDescent="0.2">
      <c r="A1048" s="53" t="s">
        <v>713</v>
      </c>
      <c r="B1048" s="53">
        <v>3</v>
      </c>
      <c r="C1048" s="53">
        <v>2024</v>
      </c>
      <c r="D1048" s="53" t="s">
        <v>537</v>
      </c>
      <c r="E1048" s="61" t="s">
        <v>536</v>
      </c>
      <c r="F1048" s="174">
        <v>17</v>
      </c>
      <c r="G1048" s="175">
        <v>13</v>
      </c>
    </row>
    <row r="1049" spans="1:7" ht="15" customHeight="1" x14ac:dyDescent="0.2">
      <c r="A1049" s="53" t="s">
        <v>738</v>
      </c>
      <c r="B1049" s="53">
        <v>4</v>
      </c>
      <c r="C1049" s="53">
        <v>2024</v>
      </c>
      <c r="D1049" s="53" t="s">
        <v>537</v>
      </c>
      <c r="E1049" s="61" t="s">
        <v>536</v>
      </c>
      <c r="F1049" s="174">
        <v>13</v>
      </c>
      <c r="G1049" s="175">
        <v>9.9</v>
      </c>
    </row>
    <row r="1050" spans="1:7" ht="15" customHeight="1" x14ac:dyDescent="0.2">
      <c r="A1050" s="53" t="s">
        <v>721</v>
      </c>
      <c r="B1050" s="53">
        <v>5</v>
      </c>
      <c r="C1050" s="53">
        <v>2024</v>
      </c>
      <c r="D1050" s="53" t="s">
        <v>537</v>
      </c>
      <c r="E1050" s="61" t="s">
        <v>536</v>
      </c>
      <c r="F1050" s="174">
        <v>7</v>
      </c>
      <c r="G1050" s="175">
        <v>5.3</v>
      </c>
    </row>
    <row r="1051" spans="1:7" ht="15" customHeight="1" x14ac:dyDescent="0.2">
      <c r="A1051" s="53" t="s">
        <v>716</v>
      </c>
      <c r="B1051" s="53">
        <v>6</v>
      </c>
      <c r="C1051" s="53">
        <v>2024</v>
      </c>
      <c r="D1051" s="53" t="s">
        <v>537</v>
      </c>
      <c r="E1051" s="61" t="s">
        <v>536</v>
      </c>
      <c r="F1051" s="174">
        <v>6</v>
      </c>
      <c r="G1051" s="175">
        <v>4.5999999999999996</v>
      </c>
    </row>
    <row r="1052" spans="1:7" ht="15" customHeight="1" x14ac:dyDescent="0.2">
      <c r="A1052" s="53" t="s">
        <v>727</v>
      </c>
      <c r="B1052" s="53">
        <v>7</v>
      </c>
      <c r="C1052" s="53">
        <v>2024</v>
      </c>
      <c r="D1052" s="53" t="s">
        <v>537</v>
      </c>
      <c r="E1052" s="61" t="s">
        <v>536</v>
      </c>
      <c r="F1052" s="174">
        <v>5</v>
      </c>
      <c r="G1052" s="175">
        <v>3.8</v>
      </c>
    </row>
    <row r="1053" spans="1:7" ht="15" customHeight="1" x14ac:dyDescent="0.2">
      <c r="A1053" s="53" t="s">
        <v>530</v>
      </c>
      <c r="B1053" s="128" t="s">
        <v>170</v>
      </c>
      <c r="C1053" s="53">
        <v>2024</v>
      </c>
      <c r="D1053" s="53" t="s">
        <v>537</v>
      </c>
      <c r="E1053" s="61" t="s">
        <v>536</v>
      </c>
      <c r="F1053" s="176">
        <v>131</v>
      </c>
      <c r="G1053" s="175">
        <v>100</v>
      </c>
    </row>
    <row r="1054" spans="1:7" ht="15" customHeight="1" x14ac:dyDescent="0.2">
      <c r="A1054" s="53" t="s">
        <v>531</v>
      </c>
      <c r="B1054" s="128" t="s">
        <v>170</v>
      </c>
      <c r="C1054" s="53">
        <v>2024</v>
      </c>
      <c r="D1054" s="53" t="s">
        <v>537</v>
      </c>
      <c r="E1054" s="61" t="s">
        <v>536</v>
      </c>
      <c r="F1054" s="176">
        <v>81</v>
      </c>
      <c r="G1054" s="175">
        <v>61.8</v>
      </c>
    </row>
    <row r="1055" spans="1:7" ht="15" customHeight="1" x14ac:dyDescent="0.2">
      <c r="A1055" s="61" t="s">
        <v>735</v>
      </c>
      <c r="B1055" s="53">
        <v>1</v>
      </c>
      <c r="C1055" s="53">
        <v>2017</v>
      </c>
      <c r="D1055" s="61" t="s">
        <v>529</v>
      </c>
      <c r="E1055" s="61" t="s">
        <v>536</v>
      </c>
      <c r="F1055" s="176">
        <v>94</v>
      </c>
      <c r="G1055" s="175">
        <v>24.6</v>
      </c>
    </row>
    <row r="1056" spans="1:7" ht="15" customHeight="1" x14ac:dyDescent="0.2">
      <c r="A1056" s="61" t="s">
        <v>710</v>
      </c>
      <c r="B1056" s="53">
        <v>2</v>
      </c>
      <c r="C1056" s="53">
        <v>2017</v>
      </c>
      <c r="D1056" s="61" t="s">
        <v>529</v>
      </c>
      <c r="E1056" s="61" t="s">
        <v>536</v>
      </c>
      <c r="F1056" s="176">
        <v>53</v>
      </c>
      <c r="G1056" s="175">
        <v>13.9</v>
      </c>
    </row>
    <row r="1057" spans="1:7" ht="15" customHeight="1" x14ac:dyDescent="0.2">
      <c r="A1057" s="61" t="s">
        <v>713</v>
      </c>
      <c r="B1057" s="53">
        <v>3</v>
      </c>
      <c r="C1057" s="53">
        <v>2017</v>
      </c>
      <c r="D1057" s="61" t="s">
        <v>529</v>
      </c>
      <c r="E1057" s="61" t="s">
        <v>536</v>
      </c>
      <c r="F1057" s="176">
        <v>41</v>
      </c>
      <c r="G1057" s="175">
        <v>10.7</v>
      </c>
    </row>
    <row r="1058" spans="1:7" ht="15" customHeight="1" x14ac:dyDescent="0.2">
      <c r="A1058" s="61" t="s">
        <v>722</v>
      </c>
      <c r="B1058" s="53">
        <v>4</v>
      </c>
      <c r="C1058" s="53">
        <v>2017</v>
      </c>
      <c r="D1058" s="61" t="s">
        <v>529</v>
      </c>
      <c r="E1058" s="61" t="s">
        <v>536</v>
      </c>
      <c r="F1058" s="176">
        <v>25</v>
      </c>
      <c r="G1058" s="175">
        <v>6.5</v>
      </c>
    </row>
    <row r="1059" spans="1:7" ht="15" customHeight="1" x14ac:dyDescent="0.2">
      <c r="A1059" s="61" t="s">
        <v>712</v>
      </c>
      <c r="B1059" s="53">
        <v>5</v>
      </c>
      <c r="C1059" s="53">
        <v>2017</v>
      </c>
      <c r="D1059" s="61" t="s">
        <v>529</v>
      </c>
      <c r="E1059" s="61" t="s">
        <v>536</v>
      </c>
      <c r="F1059" s="176">
        <v>23</v>
      </c>
      <c r="G1059" s="175">
        <v>6</v>
      </c>
    </row>
    <row r="1060" spans="1:7" ht="15" customHeight="1" x14ac:dyDescent="0.2">
      <c r="A1060" s="61" t="s">
        <v>719</v>
      </c>
      <c r="B1060" s="53">
        <v>6</v>
      </c>
      <c r="C1060" s="53">
        <v>2017</v>
      </c>
      <c r="D1060" s="61" t="s">
        <v>529</v>
      </c>
      <c r="E1060" s="61" t="s">
        <v>536</v>
      </c>
      <c r="F1060" s="176">
        <v>22</v>
      </c>
      <c r="G1060" s="175">
        <v>5.8</v>
      </c>
    </row>
    <row r="1061" spans="1:7" ht="15" customHeight="1" x14ac:dyDescent="0.2">
      <c r="A1061" s="61" t="s">
        <v>711</v>
      </c>
      <c r="B1061" s="53">
        <v>7</v>
      </c>
      <c r="C1061" s="53">
        <v>2017</v>
      </c>
      <c r="D1061" s="61" t="s">
        <v>529</v>
      </c>
      <c r="E1061" s="61" t="s">
        <v>536</v>
      </c>
      <c r="F1061" s="176">
        <v>19</v>
      </c>
      <c r="G1061" s="175">
        <v>5</v>
      </c>
    </row>
    <row r="1062" spans="1:7" ht="15" customHeight="1" x14ac:dyDescent="0.2">
      <c r="A1062" s="61" t="s">
        <v>738</v>
      </c>
      <c r="B1062" s="53">
        <v>8</v>
      </c>
      <c r="C1062" s="53">
        <v>2017</v>
      </c>
      <c r="D1062" s="61" t="s">
        <v>529</v>
      </c>
      <c r="E1062" s="61" t="s">
        <v>536</v>
      </c>
      <c r="F1062" s="176">
        <v>18</v>
      </c>
      <c r="G1062" s="175">
        <v>4.7</v>
      </c>
    </row>
    <row r="1063" spans="1:7" ht="15" customHeight="1" x14ac:dyDescent="0.2">
      <c r="A1063" s="61" t="s">
        <v>720</v>
      </c>
      <c r="B1063" s="53">
        <v>9</v>
      </c>
      <c r="C1063" s="53">
        <v>2017</v>
      </c>
      <c r="D1063" s="61" t="s">
        <v>529</v>
      </c>
      <c r="E1063" s="61" t="s">
        <v>536</v>
      </c>
      <c r="F1063" s="176">
        <v>11</v>
      </c>
      <c r="G1063" s="175">
        <v>2.9</v>
      </c>
    </row>
    <row r="1064" spans="1:7" ht="15" customHeight="1" x14ac:dyDescent="0.2">
      <c r="A1064" s="61" t="s">
        <v>718</v>
      </c>
      <c r="B1064" s="53">
        <v>10</v>
      </c>
      <c r="C1064" s="53">
        <v>2017</v>
      </c>
      <c r="D1064" s="61" t="s">
        <v>529</v>
      </c>
      <c r="E1064" s="61" t="s">
        <v>536</v>
      </c>
      <c r="F1064" s="178">
        <v>8</v>
      </c>
      <c r="G1064" s="175">
        <v>2.1</v>
      </c>
    </row>
    <row r="1065" spans="1:7" ht="15" customHeight="1" x14ac:dyDescent="0.2">
      <c r="A1065" s="53" t="s">
        <v>530</v>
      </c>
      <c r="B1065" s="128" t="s">
        <v>170</v>
      </c>
      <c r="C1065" s="53">
        <v>2017</v>
      </c>
      <c r="D1065" s="61" t="s">
        <v>529</v>
      </c>
      <c r="E1065" s="61" t="s">
        <v>536</v>
      </c>
      <c r="F1065" s="176">
        <v>382</v>
      </c>
      <c r="G1065" s="175">
        <v>100</v>
      </c>
    </row>
    <row r="1066" spans="1:7" ht="15" customHeight="1" x14ac:dyDescent="0.2">
      <c r="A1066" s="53" t="s">
        <v>531</v>
      </c>
      <c r="B1066" s="128" t="s">
        <v>170</v>
      </c>
      <c r="C1066" s="53">
        <v>2017</v>
      </c>
      <c r="D1066" s="61" t="s">
        <v>529</v>
      </c>
      <c r="E1066" s="61" t="s">
        <v>536</v>
      </c>
      <c r="F1066" s="176">
        <v>265</v>
      </c>
      <c r="G1066" s="175">
        <v>69.400000000000006</v>
      </c>
    </row>
    <row r="1067" spans="1:7" ht="15" customHeight="1" x14ac:dyDescent="0.2">
      <c r="A1067" s="61" t="s">
        <v>735</v>
      </c>
      <c r="B1067" s="53">
        <v>1</v>
      </c>
      <c r="C1067" s="53">
        <v>2018</v>
      </c>
      <c r="D1067" s="61" t="s">
        <v>529</v>
      </c>
      <c r="E1067" s="61" t="s">
        <v>536</v>
      </c>
      <c r="F1067" s="176">
        <v>118</v>
      </c>
      <c r="G1067" s="175">
        <v>32.9</v>
      </c>
    </row>
    <row r="1068" spans="1:7" ht="15" customHeight="1" x14ac:dyDescent="0.2">
      <c r="A1068" s="61" t="s">
        <v>710</v>
      </c>
      <c r="B1068" s="53">
        <v>2</v>
      </c>
      <c r="C1068" s="53">
        <v>2018</v>
      </c>
      <c r="D1068" s="61" t="s">
        <v>529</v>
      </c>
      <c r="E1068" s="61" t="s">
        <v>536</v>
      </c>
      <c r="F1068" s="176">
        <v>39</v>
      </c>
      <c r="G1068" s="175">
        <v>10.9</v>
      </c>
    </row>
    <row r="1069" spans="1:7" ht="15" customHeight="1" x14ac:dyDescent="0.2">
      <c r="A1069" s="61" t="s">
        <v>713</v>
      </c>
      <c r="B1069" s="53">
        <v>3</v>
      </c>
      <c r="C1069" s="53">
        <v>2018</v>
      </c>
      <c r="D1069" s="61" t="s">
        <v>529</v>
      </c>
      <c r="E1069" s="61" t="s">
        <v>536</v>
      </c>
      <c r="F1069" s="176">
        <v>37</v>
      </c>
      <c r="G1069" s="175">
        <v>10.3</v>
      </c>
    </row>
    <row r="1070" spans="1:7" ht="15" customHeight="1" x14ac:dyDescent="0.2">
      <c r="A1070" s="61" t="s">
        <v>738</v>
      </c>
      <c r="B1070" s="53">
        <v>4</v>
      </c>
      <c r="C1070" s="53">
        <v>2018</v>
      </c>
      <c r="D1070" s="61" t="s">
        <v>529</v>
      </c>
      <c r="E1070" s="61" t="s">
        <v>536</v>
      </c>
      <c r="F1070" s="176">
        <v>23</v>
      </c>
      <c r="G1070" s="175">
        <v>6.4</v>
      </c>
    </row>
    <row r="1071" spans="1:7" ht="15" customHeight="1" x14ac:dyDescent="0.2">
      <c r="A1071" s="61" t="s">
        <v>711</v>
      </c>
      <c r="B1071" s="53">
        <v>5</v>
      </c>
      <c r="C1071" s="53">
        <v>2018</v>
      </c>
      <c r="D1071" s="61" t="s">
        <v>529</v>
      </c>
      <c r="E1071" s="61" t="s">
        <v>536</v>
      </c>
      <c r="F1071" s="176">
        <v>21</v>
      </c>
      <c r="G1071" s="175">
        <v>5.8</v>
      </c>
    </row>
    <row r="1072" spans="1:7" ht="15" customHeight="1" x14ac:dyDescent="0.2">
      <c r="A1072" s="61" t="s">
        <v>719</v>
      </c>
      <c r="B1072" s="53">
        <v>6</v>
      </c>
      <c r="C1072" s="53">
        <v>2018</v>
      </c>
      <c r="D1072" s="61" t="s">
        <v>529</v>
      </c>
      <c r="E1072" s="61" t="s">
        <v>536</v>
      </c>
      <c r="F1072" s="176">
        <v>20</v>
      </c>
      <c r="G1072" s="175">
        <v>5.6</v>
      </c>
    </row>
    <row r="1073" spans="1:7" ht="15" customHeight="1" x14ac:dyDescent="0.2">
      <c r="A1073" s="61" t="s">
        <v>722</v>
      </c>
      <c r="B1073" s="53">
        <v>7</v>
      </c>
      <c r="C1073" s="53">
        <v>2018</v>
      </c>
      <c r="D1073" s="61" t="s">
        <v>529</v>
      </c>
      <c r="E1073" s="61" t="s">
        <v>536</v>
      </c>
      <c r="F1073" s="176">
        <v>17</v>
      </c>
      <c r="G1073" s="175">
        <v>4.7</v>
      </c>
    </row>
    <row r="1074" spans="1:7" ht="15" customHeight="1" x14ac:dyDescent="0.2">
      <c r="A1074" s="61" t="s">
        <v>740</v>
      </c>
      <c r="B1074" s="53">
        <v>8</v>
      </c>
      <c r="C1074" s="53">
        <v>2018</v>
      </c>
      <c r="D1074" s="61" t="s">
        <v>529</v>
      </c>
      <c r="E1074" s="61" t="s">
        <v>536</v>
      </c>
      <c r="F1074" s="176">
        <v>15</v>
      </c>
      <c r="G1074" s="175">
        <v>4.2</v>
      </c>
    </row>
    <row r="1075" spans="1:7" ht="15" customHeight="1" x14ac:dyDescent="0.2">
      <c r="A1075" s="61" t="s">
        <v>712</v>
      </c>
      <c r="B1075" s="53">
        <v>9</v>
      </c>
      <c r="C1075" s="53">
        <v>2018</v>
      </c>
      <c r="D1075" s="61" t="s">
        <v>529</v>
      </c>
      <c r="E1075" s="61" t="s">
        <v>536</v>
      </c>
      <c r="F1075" s="176">
        <v>13</v>
      </c>
      <c r="G1075" s="175">
        <v>3.6</v>
      </c>
    </row>
    <row r="1076" spans="1:7" ht="15" customHeight="1" x14ac:dyDescent="0.2">
      <c r="A1076" s="61" t="s">
        <v>721</v>
      </c>
      <c r="B1076" s="53">
        <v>10</v>
      </c>
      <c r="C1076" s="53">
        <v>2018</v>
      </c>
      <c r="D1076" s="61" t="s">
        <v>529</v>
      </c>
      <c r="E1076" s="61" t="s">
        <v>536</v>
      </c>
      <c r="F1076" s="176">
        <v>12</v>
      </c>
      <c r="G1076" s="175">
        <v>3.3</v>
      </c>
    </row>
    <row r="1077" spans="1:7" ht="15" customHeight="1" x14ac:dyDescent="0.2">
      <c r="A1077" s="53" t="s">
        <v>530</v>
      </c>
      <c r="B1077" s="128" t="s">
        <v>170</v>
      </c>
      <c r="C1077" s="53">
        <v>2018</v>
      </c>
      <c r="D1077" s="61" t="s">
        <v>529</v>
      </c>
      <c r="E1077" s="61" t="s">
        <v>536</v>
      </c>
      <c r="F1077" s="176">
        <v>359</v>
      </c>
      <c r="G1077" s="175">
        <v>100</v>
      </c>
    </row>
    <row r="1078" spans="1:7" ht="15" customHeight="1" x14ac:dyDescent="0.2">
      <c r="A1078" s="53" t="s">
        <v>531</v>
      </c>
      <c r="B1078" s="128" t="s">
        <v>170</v>
      </c>
      <c r="C1078" s="53">
        <v>2018</v>
      </c>
      <c r="D1078" s="61" t="s">
        <v>529</v>
      </c>
      <c r="E1078" s="61" t="s">
        <v>536</v>
      </c>
      <c r="F1078" s="176">
        <v>262</v>
      </c>
      <c r="G1078" s="175">
        <v>73</v>
      </c>
    </row>
    <row r="1079" spans="1:7" ht="15" customHeight="1" x14ac:dyDescent="0.2">
      <c r="A1079" s="61" t="s">
        <v>735</v>
      </c>
      <c r="B1079" s="53">
        <v>1</v>
      </c>
      <c r="C1079" s="53">
        <v>2019</v>
      </c>
      <c r="D1079" s="61" t="s">
        <v>529</v>
      </c>
      <c r="E1079" s="61" t="s">
        <v>536</v>
      </c>
      <c r="F1079" s="176">
        <v>101</v>
      </c>
      <c r="G1079" s="175">
        <v>26.2</v>
      </c>
    </row>
    <row r="1080" spans="1:7" ht="15" customHeight="1" x14ac:dyDescent="0.2">
      <c r="A1080" s="61" t="s">
        <v>710</v>
      </c>
      <c r="B1080" s="53">
        <v>2</v>
      </c>
      <c r="C1080" s="53">
        <v>2019</v>
      </c>
      <c r="D1080" s="61" t="s">
        <v>529</v>
      </c>
      <c r="E1080" s="61" t="s">
        <v>536</v>
      </c>
      <c r="F1080" s="176">
        <v>44</v>
      </c>
      <c r="G1080" s="175">
        <v>11.4</v>
      </c>
    </row>
    <row r="1081" spans="1:7" ht="15" customHeight="1" x14ac:dyDescent="0.2">
      <c r="A1081" s="61" t="s">
        <v>713</v>
      </c>
      <c r="B1081" s="53">
        <v>3</v>
      </c>
      <c r="C1081" s="53">
        <v>2019</v>
      </c>
      <c r="D1081" s="61" t="s">
        <v>529</v>
      </c>
      <c r="E1081" s="61" t="s">
        <v>536</v>
      </c>
      <c r="F1081" s="176">
        <v>36</v>
      </c>
      <c r="G1081" s="175">
        <v>9.3000000000000007</v>
      </c>
    </row>
    <row r="1082" spans="1:7" ht="15" customHeight="1" x14ac:dyDescent="0.2">
      <c r="A1082" s="61" t="s">
        <v>719</v>
      </c>
      <c r="B1082" s="53">
        <v>4</v>
      </c>
      <c r="C1082" s="53">
        <v>2019</v>
      </c>
      <c r="D1082" s="61" t="s">
        <v>529</v>
      </c>
      <c r="E1082" s="61" t="s">
        <v>536</v>
      </c>
      <c r="F1082" s="176">
        <v>29</v>
      </c>
      <c r="G1082" s="175">
        <v>7.5</v>
      </c>
    </row>
    <row r="1083" spans="1:7" ht="15" customHeight="1" x14ac:dyDescent="0.2">
      <c r="A1083" s="61" t="s">
        <v>722</v>
      </c>
      <c r="B1083" s="53">
        <v>5</v>
      </c>
      <c r="C1083" s="53">
        <v>2019</v>
      </c>
      <c r="D1083" s="61" t="s">
        <v>529</v>
      </c>
      <c r="E1083" s="61" t="s">
        <v>536</v>
      </c>
      <c r="F1083" s="176">
        <v>25</v>
      </c>
      <c r="G1083" s="175">
        <v>6.5</v>
      </c>
    </row>
    <row r="1084" spans="1:7" ht="15" customHeight="1" x14ac:dyDescent="0.2">
      <c r="A1084" s="61" t="s">
        <v>712</v>
      </c>
      <c r="B1084" s="53">
        <v>6</v>
      </c>
      <c r="C1084" s="53">
        <v>2019</v>
      </c>
      <c r="D1084" s="61" t="s">
        <v>529</v>
      </c>
      <c r="E1084" s="61" t="s">
        <v>536</v>
      </c>
      <c r="F1084" s="176">
        <v>19</v>
      </c>
      <c r="G1084" s="175">
        <v>4.9000000000000004</v>
      </c>
    </row>
    <row r="1085" spans="1:7" ht="15" customHeight="1" x14ac:dyDescent="0.2">
      <c r="A1085" s="61" t="s">
        <v>738</v>
      </c>
      <c r="B1085" s="53">
        <v>7</v>
      </c>
      <c r="C1085" s="53">
        <v>2019</v>
      </c>
      <c r="D1085" s="61" t="s">
        <v>529</v>
      </c>
      <c r="E1085" s="61" t="s">
        <v>536</v>
      </c>
      <c r="F1085" s="176">
        <v>16</v>
      </c>
      <c r="G1085" s="175">
        <v>4.0999999999999996</v>
      </c>
    </row>
    <row r="1086" spans="1:7" ht="15" customHeight="1" x14ac:dyDescent="0.2">
      <c r="A1086" s="61" t="s">
        <v>711</v>
      </c>
      <c r="B1086" s="53">
        <v>8</v>
      </c>
      <c r="C1086" s="53">
        <v>2019</v>
      </c>
      <c r="D1086" s="61" t="s">
        <v>529</v>
      </c>
      <c r="E1086" s="61" t="s">
        <v>536</v>
      </c>
      <c r="F1086" s="176">
        <v>15</v>
      </c>
      <c r="G1086" s="175">
        <v>3.9</v>
      </c>
    </row>
    <row r="1087" spans="1:7" ht="15" customHeight="1" x14ac:dyDescent="0.2">
      <c r="A1087" s="61" t="s">
        <v>721</v>
      </c>
      <c r="B1087" s="53">
        <v>8</v>
      </c>
      <c r="C1087" s="53">
        <v>2019</v>
      </c>
      <c r="D1087" s="61" t="s">
        <v>529</v>
      </c>
      <c r="E1087" s="61" t="s">
        <v>536</v>
      </c>
      <c r="F1087" s="176">
        <v>15</v>
      </c>
      <c r="G1087" s="175">
        <v>3.9</v>
      </c>
    </row>
    <row r="1088" spans="1:7" ht="15" customHeight="1" x14ac:dyDescent="0.2">
      <c r="A1088" s="61" t="s">
        <v>716</v>
      </c>
      <c r="B1088" s="53">
        <v>10</v>
      </c>
      <c r="C1088" s="53">
        <v>2019</v>
      </c>
      <c r="D1088" s="61" t="s">
        <v>529</v>
      </c>
      <c r="E1088" s="61" t="s">
        <v>536</v>
      </c>
      <c r="F1088" s="176">
        <v>12</v>
      </c>
      <c r="G1088" s="175">
        <v>3.1</v>
      </c>
    </row>
    <row r="1089" spans="1:7" ht="15" customHeight="1" x14ac:dyDescent="0.2">
      <c r="A1089" s="53" t="s">
        <v>530</v>
      </c>
      <c r="B1089" s="128" t="s">
        <v>170</v>
      </c>
      <c r="C1089" s="53">
        <v>2019</v>
      </c>
      <c r="D1089" s="61" t="s">
        <v>529</v>
      </c>
      <c r="E1089" s="61" t="s">
        <v>536</v>
      </c>
      <c r="F1089" s="176">
        <v>386</v>
      </c>
      <c r="G1089" s="175">
        <v>100</v>
      </c>
    </row>
    <row r="1090" spans="1:7" ht="15" customHeight="1" x14ac:dyDescent="0.2">
      <c r="A1090" s="53" t="s">
        <v>531</v>
      </c>
      <c r="B1090" s="128" t="s">
        <v>170</v>
      </c>
      <c r="C1090" s="53">
        <v>2019</v>
      </c>
      <c r="D1090" s="61" t="s">
        <v>529</v>
      </c>
      <c r="E1090" s="61" t="s">
        <v>536</v>
      </c>
      <c r="F1090" s="176">
        <v>255</v>
      </c>
      <c r="G1090" s="175">
        <v>66.099999999999994</v>
      </c>
    </row>
    <row r="1091" spans="1:7" ht="15" customHeight="1" x14ac:dyDescent="0.2">
      <c r="A1091" s="61" t="s">
        <v>735</v>
      </c>
      <c r="B1091" s="53">
        <v>1</v>
      </c>
      <c r="C1091" s="53">
        <v>2020</v>
      </c>
      <c r="D1091" s="61" t="s">
        <v>529</v>
      </c>
      <c r="E1091" s="61" t="s">
        <v>536</v>
      </c>
      <c r="F1091" s="176">
        <v>119</v>
      </c>
      <c r="G1091" s="175">
        <v>29.4</v>
      </c>
    </row>
    <row r="1092" spans="1:7" ht="15" customHeight="1" x14ac:dyDescent="0.2">
      <c r="A1092" s="61" t="s">
        <v>713</v>
      </c>
      <c r="B1092" s="53">
        <v>2</v>
      </c>
      <c r="C1092" s="53">
        <v>2020</v>
      </c>
      <c r="D1092" s="61" t="s">
        <v>529</v>
      </c>
      <c r="E1092" s="61" t="s">
        <v>536</v>
      </c>
      <c r="F1092" s="176">
        <v>61</v>
      </c>
      <c r="G1092" s="175">
        <v>15.1</v>
      </c>
    </row>
    <row r="1093" spans="1:7" ht="15" customHeight="1" x14ac:dyDescent="0.2">
      <c r="A1093" s="61" t="s">
        <v>710</v>
      </c>
      <c r="B1093" s="53">
        <v>3</v>
      </c>
      <c r="C1093" s="53">
        <v>2020</v>
      </c>
      <c r="D1093" s="61" t="s">
        <v>529</v>
      </c>
      <c r="E1093" s="61" t="s">
        <v>536</v>
      </c>
      <c r="F1093" s="176">
        <v>59</v>
      </c>
      <c r="G1093" s="175">
        <v>14.6</v>
      </c>
    </row>
    <row r="1094" spans="1:7" ht="15" customHeight="1" x14ac:dyDescent="0.2">
      <c r="A1094" s="61" t="s">
        <v>712</v>
      </c>
      <c r="B1094" s="53">
        <v>4</v>
      </c>
      <c r="C1094" s="53">
        <v>2020</v>
      </c>
      <c r="D1094" s="61" t="s">
        <v>529</v>
      </c>
      <c r="E1094" s="61" t="s">
        <v>536</v>
      </c>
      <c r="F1094" s="176">
        <v>26</v>
      </c>
      <c r="G1094" s="175">
        <v>6.4</v>
      </c>
    </row>
    <row r="1095" spans="1:7" ht="15" customHeight="1" x14ac:dyDescent="0.2">
      <c r="A1095" s="61" t="s">
        <v>722</v>
      </c>
      <c r="B1095" s="53">
        <v>5</v>
      </c>
      <c r="C1095" s="53">
        <v>2020</v>
      </c>
      <c r="D1095" s="61" t="s">
        <v>529</v>
      </c>
      <c r="E1095" s="61" t="s">
        <v>536</v>
      </c>
      <c r="F1095" s="176">
        <v>24</v>
      </c>
      <c r="G1095" s="175">
        <v>5.9</v>
      </c>
    </row>
    <row r="1096" spans="1:7" ht="15" customHeight="1" x14ac:dyDescent="0.2">
      <c r="A1096" s="61" t="s">
        <v>719</v>
      </c>
      <c r="B1096" s="53">
        <v>6</v>
      </c>
      <c r="C1096" s="53">
        <v>2020</v>
      </c>
      <c r="D1096" s="61" t="s">
        <v>529</v>
      </c>
      <c r="E1096" s="61" t="s">
        <v>536</v>
      </c>
      <c r="F1096" s="176">
        <v>23</v>
      </c>
      <c r="G1096" s="175">
        <v>5.7</v>
      </c>
    </row>
    <row r="1097" spans="1:7" ht="15" customHeight="1" x14ac:dyDescent="0.2">
      <c r="A1097" s="61" t="s">
        <v>711</v>
      </c>
      <c r="B1097" s="53">
        <v>7</v>
      </c>
      <c r="C1097" s="53">
        <v>2020</v>
      </c>
      <c r="D1097" s="61" t="s">
        <v>529</v>
      </c>
      <c r="E1097" s="61" t="s">
        <v>536</v>
      </c>
      <c r="F1097" s="176">
        <v>21</v>
      </c>
      <c r="G1097" s="175">
        <v>5.2</v>
      </c>
    </row>
    <row r="1098" spans="1:7" ht="15" customHeight="1" x14ac:dyDescent="0.2">
      <c r="A1098" s="61" t="s">
        <v>716</v>
      </c>
      <c r="B1098" s="53">
        <v>8</v>
      </c>
      <c r="C1098" s="53">
        <v>2020</v>
      </c>
      <c r="D1098" s="61" t="s">
        <v>529</v>
      </c>
      <c r="E1098" s="61" t="s">
        <v>536</v>
      </c>
      <c r="F1098" s="176">
        <v>18</v>
      </c>
      <c r="G1098" s="175">
        <v>4.4000000000000004</v>
      </c>
    </row>
    <row r="1099" spans="1:7" ht="15" customHeight="1" x14ac:dyDescent="0.2">
      <c r="A1099" s="61" t="s">
        <v>738</v>
      </c>
      <c r="B1099" s="53">
        <v>9</v>
      </c>
      <c r="C1099" s="53">
        <v>2020</v>
      </c>
      <c r="D1099" s="61" t="s">
        <v>529</v>
      </c>
      <c r="E1099" s="61" t="s">
        <v>536</v>
      </c>
      <c r="F1099" s="176">
        <v>17</v>
      </c>
      <c r="G1099" s="175">
        <v>4.2</v>
      </c>
    </row>
    <row r="1100" spans="1:7" ht="15" customHeight="1" x14ac:dyDescent="0.2">
      <c r="A1100" s="61" t="s">
        <v>732</v>
      </c>
      <c r="B1100" s="53">
        <v>10</v>
      </c>
      <c r="C1100" s="53">
        <v>2020</v>
      </c>
      <c r="D1100" s="61" t="s">
        <v>529</v>
      </c>
      <c r="E1100" s="61" t="s">
        <v>536</v>
      </c>
      <c r="F1100" s="176">
        <v>15</v>
      </c>
      <c r="G1100" s="175">
        <v>3.7</v>
      </c>
    </row>
    <row r="1101" spans="1:7" ht="15" customHeight="1" x14ac:dyDescent="0.2">
      <c r="A1101" s="61" t="s">
        <v>729</v>
      </c>
      <c r="B1101" s="53">
        <v>10</v>
      </c>
      <c r="C1101" s="53">
        <v>2020</v>
      </c>
      <c r="D1101" s="61" t="s">
        <v>529</v>
      </c>
      <c r="E1101" s="61" t="s">
        <v>536</v>
      </c>
      <c r="F1101" s="176">
        <v>15</v>
      </c>
      <c r="G1101" s="175">
        <v>3.7</v>
      </c>
    </row>
    <row r="1102" spans="1:7" ht="15" customHeight="1" x14ac:dyDescent="0.2">
      <c r="A1102" s="53" t="s">
        <v>530</v>
      </c>
      <c r="B1102" s="128" t="s">
        <v>170</v>
      </c>
      <c r="C1102" s="53">
        <v>2020</v>
      </c>
      <c r="D1102" s="61" t="s">
        <v>529</v>
      </c>
      <c r="E1102" s="61" t="s">
        <v>536</v>
      </c>
      <c r="F1102" s="176">
        <v>405</v>
      </c>
      <c r="G1102" s="175">
        <v>100</v>
      </c>
    </row>
    <row r="1103" spans="1:7" ht="15" customHeight="1" x14ac:dyDescent="0.2">
      <c r="A1103" s="53" t="s">
        <v>531</v>
      </c>
      <c r="B1103" s="128" t="s">
        <v>170</v>
      </c>
      <c r="C1103" s="53">
        <v>2020</v>
      </c>
      <c r="D1103" s="61" t="s">
        <v>529</v>
      </c>
      <c r="E1103" s="61" t="s">
        <v>536</v>
      </c>
      <c r="F1103" s="176">
        <v>308</v>
      </c>
      <c r="G1103" s="175">
        <v>76</v>
      </c>
    </row>
    <row r="1104" spans="1:7" ht="15" customHeight="1" x14ac:dyDescent="0.2">
      <c r="A1104" s="61" t="s">
        <v>735</v>
      </c>
      <c r="B1104" s="53">
        <v>1</v>
      </c>
      <c r="C1104" s="53">
        <v>2021</v>
      </c>
      <c r="D1104" s="61" t="s">
        <v>529</v>
      </c>
      <c r="E1104" s="61" t="s">
        <v>536</v>
      </c>
      <c r="F1104" s="176">
        <v>154</v>
      </c>
      <c r="G1104" s="175">
        <v>33.6</v>
      </c>
    </row>
    <row r="1105" spans="1:7" ht="15" customHeight="1" x14ac:dyDescent="0.2">
      <c r="A1105" s="61" t="s">
        <v>713</v>
      </c>
      <c r="B1105" s="53">
        <v>2</v>
      </c>
      <c r="C1105" s="53">
        <v>2021</v>
      </c>
      <c r="D1105" s="61" t="s">
        <v>529</v>
      </c>
      <c r="E1105" s="61" t="s">
        <v>536</v>
      </c>
      <c r="F1105" s="176">
        <v>65</v>
      </c>
      <c r="G1105" s="175">
        <v>14.2</v>
      </c>
    </row>
    <row r="1106" spans="1:7" ht="15" customHeight="1" x14ac:dyDescent="0.2">
      <c r="A1106" s="61" t="s">
        <v>710</v>
      </c>
      <c r="B1106" s="53">
        <v>3</v>
      </c>
      <c r="C1106" s="53">
        <v>2021</v>
      </c>
      <c r="D1106" s="61" t="s">
        <v>529</v>
      </c>
      <c r="E1106" s="61" t="s">
        <v>536</v>
      </c>
      <c r="F1106" s="176">
        <v>60</v>
      </c>
      <c r="G1106" s="175">
        <v>13.1</v>
      </c>
    </row>
    <row r="1107" spans="1:7" ht="15" customHeight="1" x14ac:dyDescent="0.2">
      <c r="A1107" s="61" t="s">
        <v>712</v>
      </c>
      <c r="B1107" s="53">
        <v>4</v>
      </c>
      <c r="C1107" s="53">
        <v>2021</v>
      </c>
      <c r="D1107" s="61" t="s">
        <v>529</v>
      </c>
      <c r="E1107" s="61" t="s">
        <v>536</v>
      </c>
      <c r="F1107" s="176">
        <v>34</v>
      </c>
      <c r="G1107" s="175">
        <v>7.4</v>
      </c>
    </row>
    <row r="1108" spans="1:7" ht="15" customHeight="1" x14ac:dyDescent="0.2">
      <c r="A1108" s="61" t="s">
        <v>716</v>
      </c>
      <c r="B1108" s="53">
        <v>5</v>
      </c>
      <c r="C1108" s="53">
        <v>2021</v>
      </c>
      <c r="D1108" s="61" t="s">
        <v>529</v>
      </c>
      <c r="E1108" s="61" t="s">
        <v>536</v>
      </c>
      <c r="F1108" s="176">
        <v>31</v>
      </c>
      <c r="G1108" s="175">
        <v>6.8</v>
      </c>
    </row>
    <row r="1109" spans="1:7" ht="15" customHeight="1" x14ac:dyDescent="0.2">
      <c r="A1109" s="61" t="s">
        <v>738</v>
      </c>
      <c r="B1109" s="53">
        <v>6</v>
      </c>
      <c r="C1109" s="53">
        <v>2021</v>
      </c>
      <c r="D1109" s="61" t="s">
        <v>529</v>
      </c>
      <c r="E1109" s="61" t="s">
        <v>536</v>
      </c>
      <c r="F1109" s="176">
        <v>26</v>
      </c>
      <c r="G1109" s="175">
        <v>5.7</v>
      </c>
    </row>
    <row r="1110" spans="1:7" ht="15" customHeight="1" x14ac:dyDescent="0.2">
      <c r="A1110" s="61" t="s">
        <v>732</v>
      </c>
      <c r="B1110" s="53">
        <v>7</v>
      </c>
      <c r="C1110" s="53">
        <v>2021</v>
      </c>
      <c r="D1110" s="61" t="s">
        <v>529</v>
      </c>
      <c r="E1110" s="61" t="s">
        <v>536</v>
      </c>
      <c r="F1110" s="176">
        <v>25</v>
      </c>
      <c r="G1110" s="175">
        <v>5.4</v>
      </c>
    </row>
    <row r="1111" spans="1:7" ht="15" customHeight="1" x14ac:dyDescent="0.2">
      <c r="A1111" s="61" t="s">
        <v>711</v>
      </c>
      <c r="B1111" s="53">
        <v>8</v>
      </c>
      <c r="C1111" s="53">
        <v>2021</v>
      </c>
      <c r="D1111" s="61" t="s">
        <v>529</v>
      </c>
      <c r="E1111" s="61" t="s">
        <v>536</v>
      </c>
      <c r="F1111" s="176">
        <v>24</v>
      </c>
      <c r="G1111" s="175">
        <v>5.2</v>
      </c>
    </row>
    <row r="1112" spans="1:7" ht="15" customHeight="1" x14ac:dyDescent="0.2">
      <c r="A1112" s="61" t="s">
        <v>722</v>
      </c>
      <c r="B1112" s="53">
        <v>9</v>
      </c>
      <c r="C1112" s="53">
        <v>2021</v>
      </c>
      <c r="D1112" s="61" t="s">
        <v>529</v>
      </c>
      <c r="E1112" s="61" t="s">
        <v>536</v>
      </c>
      <c r="F1112" s="176">
        <v>21</v>
      </c>
      <c r="G1112" s="175">
        <v>4.5999999999999996</v>
      </c>
    </row>
    <row r="1113" spans="1:7" ht="15" customHeight="1" x14ac:dyDescent="0.2">
      <c r="A1113" s="61" t="s">
        <v>719</v>
      </c>
      <c r="B1113" s="53">
        <v>10</v>
      </c>
      <c r="C1113" s="53">
        <v>2021</v>
      </c>
      <c r="D1113" s="61" t="s">
        <v>529</v>
      </c>
      <c r="E1113" s="61" t="s">
        <v>536</v>
      </c>
      <c r="F1113" s="176">
        <v>18</v>
      </c>
      <c r="G1113" s="175">
        <v>3.9</v>
      </c>
    </row>
    <row r="1114" spans="1:7" ht="15" customHeight="1" x14ac:dyDescent="0.2">
      <c r="A1114" s="53" t="s">
        <v>530</v>
      </c>
      <c r="B1114" s="128" t="s">
        <v>170</v>
      </c>
      <c r="C1114" s="53">
        <v>2021</v>
      </c>
      <c r="D1114" s="61" t="s">
        <v>529</v>
      </c>
      <c r="E1114" s="61" t="s">
        <v>536</v>
      </c>
      <c r="F1114" s="176">
        <v>459</v>
      </c>
      <c r="G1114" s="175">
        <v>100</v>
      </c>
    </row>
    <row r="1115" spans="1:7" ht="15" customHeight="1" x14ac:dyDescent="0.2">
      <c r="A1115" s="53" t="s">
        <v>531</v>
      </c>
      <c r="B1115" s="128" t="s">
        <v>170</v>
      </c>
      <c r="C1115" s="53">
        <v>2021</v>
      </c>
      <c r="D1115" s="61" t="s">
        <v>529</v>
      </c>
      <c r="E1115" s="61" t="s">
        <v>536</v>
      </c>
      <c r="F1115" s="176">
        <v>352</v>
      </c>
      <c r="G1115" s="175">
        <v>76.7</v>
      </c>
    </row>
    <row r="1116" spans="1:7" ht="15" customHeight="1" x14ac:dyDescent="0.2">
      <c r="A1116" s="61" t="s">
        <v>735</v>
      </c>
      <c r="B1116" s="53">
        <v>1</v>
      </c>
      <c r="C1116" s="53">
        <v>2022</v>
      </c>
      <c r="D1116" s="61" t="s">
        <v>529</v>
      </c>
      <c r="E1116" s="61" t="s">
        <v>536</v>
      </c>
      <c r="F1116" s="176">
        <v>145</v>
      </c>
      <c r="G1116" s="175">
        <v>31.5</v>
      </c>
    </row>
    <row r="1117" spans="1:7" ht="15" customHeight="1" x14ac:dyDescent="0.2">
      <c r="A1117" s="61" t="s">
        <v>713</v>
      </c>
      <c r="B1117" s="53">
        <v>2</v>
      </c>
      <c r="C1117" s="53">
        <v>2022</v>
      </c>
      <c r="D1117" s="61" t="s">
        <v>529</v>
      </c>
      <c r="E1117" s="61" t="s">
        <v>536</v>
      </c>
      <c r="F1117" s="176">
        <v>60</v>
      </c>
      <c r="G1117" s="175">
        <v>13</v>
      </c>
    </row>
    <row r="1118" spans="1:7" ht="15" customHeight="1" x14ac:dyDescent="0.2">
      <c r="A1118" s="61" t="s">
        <v>710</v>
      </c>
      <c r="B1118" s="53">
        <v>3</v>
      </c>
      <c r="C1118" s="53">
        <v>2022</v>
      </c>
      <c r="D1118" s="61" t="s">
        <v>529</v>
      </c>
      <c r="E1118" s="61" t="s">
        <v>536</v>
      </c>
      <c r="F1118" s="176">
        <v>58</v>
      </c>
      <c r="G1118" s="175">
        <v>12.6</v>
      </c>
    </row>
    <row r="1119" spans="1:7" ht="15" customHeight="1" x14ac:dyDescent="0.2">
      <c r="A1119" s="53" t="s">
        <v>711</v>
      </c>
      <c r="B1119" s="53">
        <v>4</v>
      </c>
      <c r="C1119" s="53">
        <v>2022</v>
      </c>
      <c r="D1119" s="61" t="s">
        <v>529</v>
      </c>
      <c r="E1119" s="61" t="s">
        <v>536</v>
      </c>
      <c r="F1119" s="174">
        <v>29</v>
      </c>
      <c r="G1119" s="175">
        <v>6.3</v>
      </c>
    </row>
    <row r="1120" spans="1:7" ht="15" customHeight="1" x14ac:dyDescent="0.2">
      <c r="A1120" s="53" t="s">
        <v>722</v>
      </c>
      <c r="B1120" s="53">
        <v>5</v>
      </c>
      <c r="C1120" s="53">
        <v>2022</v>
      </c>
      <c r="D1120" s="61" t="s">
        <v>529</v>
      </c>
      <c r="E1120" s="61" t="s">
        <v>536</v>
      </c>
      <c r="F1120" s="174">
        <v>27</v>
      </c>
      <c r="G1120" s="175">
        <v>5.9</v>
      </c>
    </row>
    <row r="1121" spans="1:7" ht="15" customHeight="1" x14ac:dyDescent="0.2">
      <c r="A1121" s="53" t="s">
        <v>712</v>
      </c>
      <c r="B1121" s="53">
        <v>6</v>
      </c>
      <c r="C1121" s="53">
        <v>2022</v>
      </c>
      <c r="D1121" s="61" t="s">
        <v>529</v>
      </c>
      <c r="E1121" s="61" t="s">
        <v>536</v>
      </c>
      <c r="F1121" s="174">
        <v>25</v>
      </c>
      <c r="G1121" s="175">
        <v>5.4</v>
      </c>
    </row>
    <row r="1122" spans="1:7" ht="15" customHeight="1" x14ac:dyDescent="0.2">
      <c r="A1122" s="53" t="s">
        <v>719</v>
      </c>
      <c r="B1122" s="53">
        <v>7</v>
      </c>
      <c r="C1122" s="53">
        <v>2022</v>
      </c>
      <c r="D1122" s="61" t="s">
        <v>529</v>
      </c>
      <c r="E1122" s="61" t="s">
        <v>536</v>
      </c>
      <c r="F1122" s="174">
        <v>21</v>
      </c>
      <c r="G1122" s="175">
        <v>4.5999999999999996</v>
      </c>
    </row>
    <row r="1123" spans="1:7" ht="15" customHeight="1" x14ac:dyDescent="0.2">
      <c r="A1123" s="53" t="s">
        <v>738</v>
      </c>
      <c r="B1123" s="53">
        <v>7</v>
      </c>
      <c r="C1123" s="53">
        <v>2022</v>
      </c>
      <c r="D1123" s="61" t="s">
        <v>529</v>
      </c>
      <c r="E1123" s="61" t="s">
        <v>536</v>
      </c>
      <c r="F1123" s="174">
        <v>21</v>
      </c>
      <c r="G1123" s="175">
        <v>4.5999999999999996</v>
      </c>
    </row>
    <row r="1124" spans="1:7" ht="15" customHeight="1" x14ac:dyDescent="0.2">
      <c r="A1124" s="53" t="s">
        <v>716</v>
      </c>
      <c r="B1124" s="53">
        <v>9</v>
      </c>
      <c r="C1124" s="53">
        <v>2022</v>
      </c>
      <c r="D1124" s="61" t="s">
        <v>529</v>
      </c>
      <c r="E1124" s="61" t="s">
        <v>536</v>
      </c>
      <c r="F1124" s="174">
        <v>20</v>
      </c>
      <c r="G1124" s="175">
        <v>4.3</v>
      </c>
    </row>
    <row r="1125" spans="1:7" ht="15" customHeight="1" x14ac:dyDescent="0.2">
      <c r="A1125" s="53" t="s">
        <v>720</v>
      </c>
      <c r="B1125" s="53">
        <v>10</v>
      </c>
      <c r="C1125" s="53">
        <v>2022</v>
      </c>
      <c r="D1125" s="61" t="s">
        <v>529</v>
      </c>
      <c r="E1125" s="61" t="s">
        <v>536</v>
      </c>
      <c r="F1125" s="174">
        <v>17</v>
      </c>
      <c r="G1125" s="175">
        <v>3.7</v>
      </c>
    </row>
    <row r="1126" spans="1:7" ht="15" customHeight="1" x14ac:dyDescent="0.2">
      <c r="A1126" s="53" t="s">
        <v>530</v>
      </c>
      <c r="B1126" s="128" t="s">
        <v>170</v>
      </c>
      <c r="C1126" s="53">
        <v>2022</v>
      </c>
      <c r="D1126" s="61" t="s">
        <v>529</v>
      </c>
      <c r="E1126" s="61" t="s">
        <v>536</v>
      </c>
      <c r="F1126" s="174">
        <v>461</v>
      </c>
      <c r="G1126" s="175">
        <v>100</v>
      </c>
    </row>
    <row r="1127" spans="1:7" ht="15" customHeight="1" x14ac:dyDescent="0.2">
      <c r="A1127" s="53" t="s">
        <v>531</v>
      </c>
      <c r="B1127" s="128" t="s">
        <v>170</v>
      </c>
      <c r="C1127" s="53">
        <v>2022</v>
      </c>
      <c r="D1127" s="61" t="s">
        <v>529</v>
      </c>
      <c r="E1127" s="61" t="s">
        <v>536</v>
      </c>
      <c r="F1127" s="174">
        <v>346</v>
      </c>
      <c r="G1127" s="175">
        <v>75.099999999999994</v>
      </c>
    </row>
    <row r="1128" spans="1:7" ht="15" customHeight="1" x14ac:dyDescent="0.2">
      <c r="A1128" s="53" t="s">
        <v>735</v>
      </c>
      <c r="B1128" s="53">
        <v>1</v>
      </c>
      <c r="C1128" s="53">
        <v>2023</v>
      </c>
      <c r="D1128" s="61" t="s">
        <v>529</v>
      </c>
      <c r="E1128" s="61" t="s">
        <v>536</v>
      </c>
      <c r="F1128" s="174">
        <v>112</v>
      </c>
      <c r="G1128" s="175">
        <v>25.3</v>
      </c>
    </row>
    <row r="1129" spans="1:7" ht="15" customHeight="1" x14ac:dyDescent="0.2">
      <c r="A1129" s="53" t="s">
        <v>710</v>
      </c>
      <c r="B1129" s="53">
        <v>2</v>
      </c>
      <c r="C1129" s="53">
        <v>2023</v>
      </c>
      <c r="D1129" s="61" t="s">
        <v>529</v>
      </c>
      <c r="E1129" s="61" t="s">
        <v>536</v>
      </c>
      <c r="F1129" s="174">
        <v>60</v>
      </c>
      <c r="G1129" s="175">
        <v>13.5</v>
      </c>
    </row>
    <row r="1130" spans="1:7" ht="15" customHeight="1" x14ac:dyDescent="0.2">
      <c r="A1130" s="53" t="s">
        <v>713</v>
      </c>
      <c r="B1130" s="53">
        <v>3</v>
      </c>
      <c r="C1130" s="53">
        <v>2023</v>
      </c>
      <c r="D1130" s="61" t="s">
        <v>529</v>
      </c>
      <c r="E1130" s="61" t="s">
        <v>536</v>
      </c>
      <c r="F1130" s="174">
        <v>58</v>
      </c>
      <c r="G1130" s="175">
        <v>13.1</v>
      </c>
    </row>
    <row r="1131" spans="1:7" ht="15" customHeight="1" x14ac:dyDescent="0.2">
      <c r="A1131" s="53" t="s">
        <v>712</v>
      </c>
      <c r="B1131" s="53">
        <v>4</v>
      </c>
      <c r="C1131" s="53">
        <v>2023</v>
      </c>
      <c r="D1131" s="61" t="s">
        <v>529</v>
      </c>
      <c r="E1131" s="61" t="s">
        <v>536</v>
      </c>
      <c r="F1131" s="174">
        <v>32</v>
      </c>
      <c r="G1131" s="175">
        <v>7.2</v>
      </c>
    </row>
    <row r="1132" spans="1:7" ht="15" customHeight="1" x14ac:dyDescent="0.2">
      <c r="A1132" s="53" t="s">
        <v>722</v>
      </c>
      <c r="B1132" s="53">
        <v>5</v>
      </c>
      <c r="C1132" s="53">
        <v>2023</v>
      </c>
      <c r="D1132" s="61" t="s">
        <v>529</v>
      </c>
      <c r="E1132" s="61" t="s">
        <v>536</v>
      </c>
      <c r="F1132" s="174">
        <v>29</v>
      </c>
      <c r="G1132" s="175">
        <v>6.5</v>
      </c>
    </row>
    <row r="1133" spans="1:7" ht="15" customHeight="1" x14ac:dyDescent="0.2">
      <c r="A1133" s="53" t="s">
        <v>738</v>
      </c>
      <c r="B1133" s="53">
        <v>6</v>
      </c>
      <c r="C1133" s="53">
        <v>2023</v>
      </c>
      <c r="D1133" s="61" t="s">
        <v>529</v>
      </c>
      <c r="E1133" s="61" t="s">
        <v>536</v>
      </c>
      <c r="F1133" s="174">
        <v>24</v>
      </c>
      <c r="G1133" s="175">
        <v>5.4</v>
      </c>
    </row>
    <row r="1134" spans="1:7" ht="15" customHeight="1" x14ac:dyDescent="0.2">
      <c r="A1134" s="53" t="s">
        <v>711</v>
      </c>
      <c r="B1134" s="53">
        <v>7</v>
      </c>
      <c r="C1134" s="53">
        <v>2023</v>
      </c>
      <c r="D1134" s="61" t="s">
        <v>529</v>
      </c>
      <c r="E1134" s="61" t="s">
        <v>536</v>
      </c>
      <c r="F1134" s="174">
        <v>22</v>
      </c>
      <c r="G1134" s="175">
        <v>5</v>
      </c>
    </row>
    <row r="1135" spans="1:7" ht="15" customHeight="1" x14ac:dyDescent="0.2">
      <c r="A1135" s="53" t="s">
        <v>727</v>
      </c>
      <c r="B1135" s="53">
        <v>7</v>
      </c>
      <c r="C1135" s="53">
        <v>2023</v>
      </c>
      <c r="D1135" s="61" t="s">
        <v>529</v>
      </c>
      <c r="E1135" s="61" t="s">
        <v>536</v>
      </c>
      <c r="F1135" s="174">
        <v>22</v>
      </c>
      <c r="G1135" s="175">
        <v>5</v>
      </c>
    </row>
    <row r="1136" spans="1:7" ht="15" customHeight="1" x14ac:dyDescent="0.2">
      <c r="A1136" s="53" t="s">
        <v>719</v>
      </c>
      <c r="B1136" s="53">
        <v>9</v>
      </c>
      <c r="C1136" s="53">
        <v>2023</v>
      </c>
      <c r="D1136" s="61" t="s">
        <v>529</v>
      </c>
      <c r="E1136" s="61" t="s">
        <v>536</v>
      </c>
      <c r="F1136" s="174">
        <v>19</v>
      </c>
      <c r="G1136" s="175">
        <v>4.3</v>
      </c>
    </row>
    <row r="1137" spans="1:7" ht="15" customHeight="1" x14ac:dyDescent="0.2">
      <c r="A1137" s="53" t="s">
        <v>737</v>
      </c>
      <c r="B1137" s="53">
        <v>10</v>
      </c>
      <c r="C1137" s="53">
        <v>2023</v>
      </c>
      <c r="D1137" s="61" t="s">
        <v>529</v>
      </c>
      <c r="E1137" s="61" t="s">
        <v>536</v>
      </c>
      <c r="F1137" s="174">
        <v>18</v>
      </c>
      <c r="G1137" s="175">
        <v>4.0999999999999996</v>
      </c>
    </row>
    <row r="1138" spans="1:7" ht="15" customHeight="1" x14ac:dyDescent="0.2">
      <c r="A1138" s="53" t="s">
        <v>721</v>
      </c>
      <c r="B1138" s="53">
        <v>10</v>
      </c>
      <c r="C1138" s="53">
        <v>2023</v>
      </c>
      <c r="D1138" s="61" t="s">
        <v>529</v>
      </c>
      <c r="E1138" s="61" t="s">
        <v>536</v>
      </c>
      <c r="F1138" s="174">
        <v>18</v>
      </c>
      <c r="G1138" s="175">
        <v>4.0999999999999996</v>
      </c>
    </row>
    <row r="1139" spans="1:7" ht="15" customHeight="1" x14ac:dyDescent="0.2">
      <c r="A1139" s="53" t="s">
        <v>530</v>
      </c>
      <c r="B1139" s="128" t="s">
        <v>170</v>
      </c>
      <c r="C1139" s="53">
        <v>2023</v>
      </c>
      <c r="D1139" s="61" t="s">
        <v>529</v>
      </c>
      <c r="E1139" s="61" t="s">
        <v>536</v>
      </c>
      <c r="F1139" s="174">
        <v>443</v>
      </c>
      <c r="G1139" s="175">
        <v>100</v>
      </c>
    </row>
    <row r="1140" spans="1:7" ht="15" customHeight="1" x14ac:dyDescent="0.2">
      <c r="A1140" s="53" t="s">
        <v>531</v>
      </c>
      <c r="B1140" s="128" t="s">
        <v>170</v>
      </c>
      <c r="C1140" s="53">
        <v>2023</v>
      </c>
      <c r="D1140" s="61" t="s">
        <v>529</v>
      </c>
      <c r="E1140" s="61" t="s">
        <v>536</v>
      </c>
      <c r="F1140" s="174">
        <v>293</v>
      </c>
      <c r="G1140" s="175">
        <v>66.099999999999994</v>
      </c>
    </row>
    <row r="1141" spans="1:7" ht="15" customHeight="1" x14ac:dyDescent="0.2">
      <c r="A1141" s="53" t="s">
        <v>735</v>
      </c>
      <c r="B1141" s="53">
        <v>1</v>
      </c>
      <c r="C1141" s="53">
        <v>2024</v>
      </c>
      <c r="D1141" s="61" t="s">
        <v>529</v>
      </c>
      <c r="E1141" s="61" t="s">
        <v>536</v>
      </c>
      <c r="F1141" s="174">
        <v>136</v>
      </c>
      <c r="G1141" s="175">
        <v>30.6</v>
      </c>
    </row>
    <row r="1142" spans="1:7" ht="15" customHeight="1" x14ac:dyDescent="0.2">
      <c r="A1142" s="53" t="s">
        <v>713</v>
      </c>
      <c r="B1142" s="53">
        <v>2</v>
      </c>
      <c r="C1142" s="53">
        <v>2024</v>
      </c>
      <c r="D1142" s="61" t="s">
        <v>529</v>
      </c>
      <c r="E1142" s="61" t="s">
        <v>536</v>
      </c>
      <c r="F1142" s="174">
        <v>45</v>
      </c>
      <c r="G1142" s="175">
        <v>10.1</v>
      </c>
    </row>
    <row r="1143" spans="1:7" ht="15" customHeight="1" x14ac:dyDescent="0.2">
      <c r="A1143" s="53" t="s">
        <v>710</v>
      </c>
      <c r="B1143" s="53">
        <v>3</v>
      </c>
      <c r="C1143" s="53">
        <v>2024</v>
      </c>
      <c r="D1143" s="61" t="s">
        <v>529</v>
      </c>
      <c r="E1143" s="61" t="s">
        <v>536</v>
      </c>
      <c r="F1143" s="174">
        <v>44</v>
      </c>
      <c r="G1143" s="175">
        <v>9.9</v>
      </c>
    </row>
    <row r="1144" spans="1:7" ht="15" customHeight="1" x14ac:dyDescent="0.2">
      <c r="A1144" s="53" t="s">
        <v>722</v>
      </c>
      <c r="B1144" s="53">
        <v>4</v>
      </c>
      <c r="C1144" s="53">
        <v>2024</v>
      </c>
      <c r="D1144" s="61" t="s">
        <v>529</v>
      </c>
      <c r="E1144" s="61" t="s">
        <v>536</v>
      </c>
      <c r="F1144" s="174">
        <v>29</v>
      </c>
      <c r="G1144" s="175">
        <v>6.5</v>
      </c>
    </row>
    <row r="1145" spans="1:7" ht="15" customHeight="1" x14ac:dyDescent="0.2">
      <c r="A1145" s="53" t="s">
        <v>719</v>
      </c>
      <c r="B1145" s="53">
        <v>5</v>
      </c>
      <c r="C1145" s="53">
        <v>2024</v>
      </c>
      <c r="D1145" s="61" t="s">
        <v>529</v>
      </c>
      <c r="E1145" s="61" t="s">
        <v>536</v>
      </c>
      <c r="F1145" s="174">
        <v>26</v>
      </c>
      <c r="G1145" s="175">
        <v>5.9</v>
      </c>
    </row>
    <row r="1146" spans="1:7" ht="15" customHeight="1" x14ac:dyDescent="0.2">
      <c r="A1146" s="53" t="s">
        <v>711</v>
      </c>
      <c r="B1146" s="53">
        <v>6</v>
      </c>
      <c r="C1146" s="53">
        <v>2024</v>
      </c>
      <c r="D1146" s="61" t="s">
        <v>529</v>
      </c>
      <c r="E1146" s="61" t="s">
        <v>536</v>
      </c>
      <c r="F1146" s="174">
        <v>25</v>
      </c>
      <c r="G1146" s="175">
        <v>5.6</v>
      </c>
    </row>
    <row r="1147" spans="1:7" ht="15" customHeight="1" x14ac:dyDescent="0.2">
      <c r="A1147" s="53" t="s">
        <v>712</v>
      </c>
      <c r="B1147" s="53">
        <v>7</v>
      </c>
      <c r="C1147" s="53">
        <v>2024</v>
      </c>
      <c r="D1147" s="61" t="s">
        <v>529</v>
      </c>
      <c r="E1147" s="61" t="s">
        <v>536</v>
      </c>
      <c r="F1147" s="174">
        <v>24</v>
      </c>
      <c r="G1147" s="175">
        <v>5.4</v>
      </c>
    </row>
    <row r="1148" spans="1:7" ht="15" customHeight="1" x14ac:dyDescent="0.2">
      <c r="A1148" s="53" t="s">
        <v>738</v>
      </c>
      <c r="B1148" s="53">
        <v>8</v>
      </c>
      <c r="C1148" s="53">
        <v>2024</v>
      </c>
      <c r="D1148" s="61" t="s">
        <v>529</v>
      </c>
      <c r="E1148" s="61" t="s">
        <v>536</v>
      </c>
      <c r="F1148" s="174">
        <v>19</v>
      </c>
      <c r="G1148" s="175">
        <v>4.3</v>
      </c>
    </row>
    <row r="1149" spans="1:7" ht="15" customHeight="1" x14ac:dyDescent="0.2">
      <c r="A1149" s="53" t="s">
        <v>721</v>
      </c>
      <c r="B1149" s="53">
        <v>9</v>
      </c>
      <c r="C1149" s="53">
        <v>2024</v>
      </c>
      <c r="D1149" s="61" t="s">
        <v>529</v>
      </c>
      <c r="E1149" s="61" t="s">
        <v>536</v>
      </c>
      <c r="F1149" s="174">
        <v>17</v>
      </c>
      <c r="G1149" s="175">
        <v>3.8</v>
      </c>
    </row>
    <row r="1150" spans="1:7" ht="15" customHeight="1" x14ac:dyDescent="0.2">
      <c r="A1150" s="53" t="s">
        <v>716</v>
      </c>
      <c r="B1150" s="53">
        <v>10</v>
      </c>
      <c r="C1150" s="53">
        <v>2024</v>
      </c>
      <c r="D1150" s="61" t="s">
        <v>529</v>
      </c>
      <c r="E1150" s="61" t="s">
        <v>536</v>
      </c>
      <c r="F1150" s="174">
        <v>16</v>
      </c>
      <c r="G1150" s="175">
        <v>3.6</v>
      </c>
    </row>
    <row r="1151" spans="1:7" ht="15" customHeight="1" x14ac:dyDescent="0.2">
      <c r="A1151" s="53" t="s">
        <v>727</v>
      </c>
      <c r="B1151" s="53">
        <v>10</v>
      </c>
      <c r="C1151" s="53">
        <v>2024</v>
      </c>
      <c r="D1151" s="61" t="s">
        <v>529</v>
      </c>
      <c r="E1151" s="61" t="s">
        <v>536</v>
      </c>
      <c r="F1151" s="174">
        <v>16</v>
      </c>
      <c r="G1151" s="175">
        <v>3.6</v>
      </c>
    </row>
    <row r="1152" spans="1:7" ht="15" customHeight="1" x14ac:dyDescent="0.2">
      <c r="A1152" s="53" t="s">
        <v>530</v>
      </c>
      <c r="B1152" s="128" t="s">
        <v>170</v>
      </c>
      <c r="C1152" s="53">
        <v>2024</v>
      </c>
      <c r="D1152" s="61" t="s">
        <v>529</v>
      </c>
      <c r="E1152" s="61" t="s">
        <v>536</v>
      </c>
      <c r="F1152" s="174">
        <v>444</v>
      </c>
      <c r="G1152" s="175">
        <v>100</v>
      </c>
    </row>
    <row r="1153" spans="1:7" ht="15" customHeight="1" x14ac:dyDescent="0.2">
      <c r="A1153" s="53" t="s">
        <v>531</v>
      </c>
      <c r="B1153" s="128" t="s">
        <v>170</v>
      </c>
      <c r="C1153" s="53">
        <v>2024</v>
      </c>
      <c r="D1153" s="61" t="s">
        <v>529</v>
      </c>
      <c r="E1153" s="61" t="s">
        <v>536</v>
      </c>
      <c r="F1153" s="177">
        <v>289</v>
      </c>
      <c r="G1153" s="175">
        <v>65.099999999999994</v>
      </c>
    </row>
    <row r="1154" spans="1:7" ht="15" customHeight="1" x14ac:dyDescent="0.2">
      <c r="A1154" s="53" t="s">
        <v>710</v>
      </c>
      <c r="B1154" s="53">
        <v>1</v>
      </c>
      <c r="C1154" s="53">
        <v>2017</v>
      </c>
      <c r="D1154" s="53" t="s">
        <v>537</v>
      </c>
      <c r="E1154" s="61" t="s">
        <v>170</v>
      </c>
      <c r="F1154" s="174">
        <v>290</v>
      </c>
      <c r="G1154" s="175">
        <v>34.6</v>
      </c>
    </row>
    <row r="1155" spans="1:7" ht="15" customHeight="1" x14ac:dyDescent="0.2">
      <c r="A1155" s="53" t="s">
        <v>713</v>
      </c>
      <c r="B1155" s="53">
        <v>2</v>
      </c>
      <c r="C1155" s="53">
        <v>2017</v>
      </c>
      <c r="D1155" s="53" t="s">
        <v>537</v>
      </c>
      <c r="E1155" s="61" t="s">
        <v>170</v>
      </c>
      <c r="F1155" s="174">
        <v>111</v>
      </c>
      <c r="G1155" s="175">
        <v>13.2</v>
      </c>
    </row>
    <row r="1156" spans="1:7" ht="15" customHeight="1" x14ac:dyDescent="0.2">
      <c r="A1156" s="53" t="s">
        <v>711</v>
      </c>
      <c r="B1156" s="53">
        <v>3</v>
      </c>
      <c r="C1156" s="53">
        <v>2017</v>
      </c>
      <c r="D1156" s="53" t="s">
        <v>537</v>
      </c>
      <c r="E1156" s="61" t="s">
        <v>170</v>
      </c>
      <c r="F1156" s="174">
        <v>97</v>
      </c>
      <c r="G1156" s="175">
        <v>11.6</v>
      </c>
    </row>
    <row r="1157" spans="1:7" ht="15" customHeight="1" x14ac:dyDescent="0.2">
      <c r="A1157" s="53" t="s">
        <v>712</v>
      </c>
      <c r="B1157" s="53">
        <v>4</v>
      </c>
      <c r="C1157" s="53">
        <v>2017</v>
      </c>
      <c r="D1157" s="53" t="s">
        <v>537</v>
      </c>
      <c r="E1157" s="61" t="s">
        <v>170</v>
      </c>
      <c r="F1157" s="174">
        <v>85</v>
      </c>
      <c r="G1157" s="175">
        <v>10.1</v>
      </c>
    </row>
    <row r="1158" spans="1:7" ht="15" customHeight="1" x14ac:dyDescent="0.2">
      <c r="A1158" s="53" t="s">
        <v>735</v>
      </c>
      <c r="B1158" s="53">
        <v>5</v>
      </c>
      <c r="C1158" s="53">
        <v>2017</v>
      </c>
      <c r="D1158" s="53" t="s">
        <v>537</v>
      </c>
      <c r="E1158" s="61" t="s">
        <v>170</v>
      </c>
      <c r="F1158" s="174">
        <v>53</v>
      </c>
      <c r="G1158" s="175">
        <v>6.3</v>
      </c>
    </row>
    <row r="1159" spans="1:7" ht="15" customHeight="1" x14ac:dyDescent="0.2">
      <c r="A1159" s="53" t="s">
        <v>719</v>
      </c>
      <c r="B1159" s="53">
        <v>6</v>
      </c>
      <c r="C1159" s="53">
        <v>2017</v>
      </c>
      <c r="D1159" s="53" t="s">
        <v>537</v>
      </c>
      <c r="E1159" s="61" t="s">
        <v>170</v>
      </c>
      <c r="F1159" s="174">
        <v>47</v>
      </c>
      <c r="G1159" s="175">
        <v>5.6</v>
      </c>
    </row>
    <row r="1160" spans="1:7" ht="15" customHeight="1" x14ac:dyDescent="0.2">
      <c r="A1160" s="53" t="s">
        <v>721</v>
      </c>
      <c r="B1160" s="53">
        <v>7</v>
      </c>
      <c r="C1160" s="53">
        <v>2017</v>
      </c>
      <c r="D1160" s="53" t="s">
        <v>537</v>
      </c>
      <c r="E1160" s="61" t="s">
        <v>170</v>
      </c>
      <c r="F1160" s="174">
        <v>36</v>
      </c>
      <c r="G1160" s="175">
        <v>4.3</v>
      </c>
    </row>
    <row r="1161" spans="1:7" ht="15" customHeight="1" x14ac:dyDescent="0.2">
      <c r="A1161" s="53" t="s">
        <v>722</v>
      </c>
      <c r="B1161" s="53">
        <v>8</v>
      </c>
      <c r="C1161" s="53">
        <v>2017</v>
      </c>
      <c r="D1161" s="53" t="s">
        <v>537</v>
      </c>
      <c r="E1161" s="61" t="s">
        <v>170</v>
      </c>
      <c r="F1161" s="174">
        <v>33</v>
      </c>
      <c r="G1161" s="175">
        <v>3.9</v>
      </c>
    </row>
    <row r="1162" spans="1:7" ht="15" customHeight="1" x14ac:dyDescent="0.2">
      <c r="A1162" s="53" t="s">
        <v>718</v>
      </c>
      <c r="B1162" s="53">
        <v>9</v>
      </c>
      <c r="C1162" s="53">
        <v>2017</v>
      </c>
      <c r="D1162" s="53" t="s">
        <v>537</v>
      </c>
      <c r="E1162" s="61" t="s">
        <v>170</v>
      </c>
      <c r="F1162" s="174">
        <v>26</v>
      </c>
      <c r="G1162" s="175">
        <v>3.1</v>
      </c>
    </row>
    <row r="1163" spans="1:7" ht="15" customHeight="1" x14ac:dyDescent="0.2">
      <c r="A1163" s="53" t="s">
        <v>729</v>
      </c>
      <c r="B1163" s="53">
        <v>10</v>
      </c>
      <c r="C1163" s="53">
        <v>2017</v>
      </c>
      <c r="D1163" s="53" t="s">
        <v>537</v>
      </c>
      <c r="E1163" s="61" t="s">
        <v>170</v>
      </c>
      <c r="F1163" s="174">
        <v>25</v>
      </c>
      <c r="G1163" s="175">
        <v>3</v>
      </c>
    </row>
    <row r="1164" spans="1:7" ht="15" customHeight="1" x14ac:dyDescent="0.2">
      <c r="A1164" s="53" t="s">
        <v>720</v>
      </c>
      <c r="B1164" s="53">
        <v>10</v>
      </c>
      <c r="C1164" s="53">
        <v>2017</v>
      </c>
      <c r="D1164" s="53" t="s">
        <v>537</v>
      </c>
      <c r="E1164" s="61" t="s">
        <v>170</v>
      </c>
      <c r="F1164" s="174">
        <v>25</v>
      </c>
      <c r="G1164" s="175">
        <v>3</v>
      </c>
    </row>
    <row r="1165" spans="1:7" ht="15" customHeight="1" x14ac:dyDescent="0.2">
      <c r="A1165" s="53" t="s">
        <v>530</v>
      </c>
      <c r="B1165" s="128" t="s">
        <v>170</v>
      </c>
      <c r="C1165" s="53">
        <v>2017</v>
      </c>
      <c r="D1165" s="53" t="s">
        <v>537</v>
      </c>
      <c r="E1165" s="61" t="s">
        <v>170</v>
      </c>
      <c r="F1165" s="174">
        <v>838</v>
      </c>
      <c r="G1165" s="175">
        <v>100</v>
      </c>
    </row>
    <row r="1166" spans="1:7" ht="15" customHeight="1" x14ac:dyDescent="0.2">
      <c r="A1166" s="53" t="s">
        <v>531</v>
      </c>
      <c r="B1166" s="128" t="s">
        <v>170</v>
      </c>
      <c r="C1166" s="53">
        <v>2017</v>
      </c>
      <c r="D1166" s="53" t="s">
        <v>537</v>
      </c>
      <c r="E1166" s="61" t="s">
        <v>170</v>
      </c>
      <c r="F1166" s="174">
        <v>596</v>
      </c>
      <c r="G1166" s="175">
        <v>71.099999999999994</v>
      </c>
    </row>
    <row r="1167" spans="1:7" ht="15" customHeight="1" x14ac:dyDescent="0.2">
      <c r="A1167" s="53" t="s">
        <v>710</v>
      </c>
      <c r="B1167" s="53">
        <v>1</v>
      </c>
      <c r="C1167" s="53">
        <v>2018</v>
      </c>
      <c r="D1167" s="53" t="s">
        <v>537</v>
      </c>
      <c r="E1167" s="61" t="s">
        <v>170</v>
      </c>
      <c r="F1167" s="174">
        <v>271</v>
      </c>
      <c r="G1167" s="175">
        <v>35.299999999999997</v>
      </c>
    </row>
    <row r="1168" spans="1:7" ht="15" customHeight="1" x14ac:dyDescent="0.2">
      <c r="A1168" s="53" t="s">
        <v>712</v>
      </c>
      <c r="B1168" s="53">
        <v>2</v>
      </c>
      <c r="C1168" s="53">
        <v>2018</v>
      </c>
      <c r="D1168" s="53" t="s">
        <v>537</v>
      </c>
      <c r="E1168" s="61" t="s">
        <v>170</v>
      </c>
      <c r="F1168" s="174">
        <v>84</v>
      </c>
      <c r="G1168" s="175">
        <v>11</v>
      </c>
    </row>
    <row r="1169" spans="1:7" ht="15" customHeight="1" x14ac:dyDescent="0.2">
      <c r="A1169" s="53" t="s">
        <v>713</v>
      </c>
      <c r="B1169" s="53">
        <v>2</v>
      </c>
      <c r="C1169" s="53">
        <v>2018</v>
      </c>
      <c r="D1169" s="53" t="s">
        <v>537</v>
      </c>
      <c r="E1169" s="61" t="s">
        <v>170</v>
      </c>
      <c r="F1169" s="174">
        <v>84</v>
      </c>
      <c r="G1169" s="175">
        <v>11</v>
      </c>
    </row>
    <row r="1170" spans="1:7" ht="15" customHeight="1" x14ac:dyDescent="0.2">
      <c r="A1170" s="53" t="s">
        <v>711</v>
      </c>
      <c r="B1170" s="53">
        <v>4</v>
      </c>
      <c r="C1170" s="53">
        <v>2018</v>
      </c>
      <c r="D1170" s="53" t="s">
        <v>537</v>
      </c>
      <c r="E1170" s="61" t="s">
        <v>170</v>
      </c>
      <c r="F1170" s="174">
        <v>83</v>
      </c>
      <c r="G1170" s="175">
        <v>10.8</v>
      </c>
    </row>
    <row r="1171" spans="1:7" ht="15" customHeight="1" x14ac:dyDescent="0.2">
      <c r="A1171" s="53" t="s">
        <v>735</v>
      </c>
      <c r="B1171" s="53">
        <v>5</v>
      </c>
      <c r="C1171" s="53">
        <v>2018</v>
      </c>
      <c r="D1171" s="53" t="s">
        <v>537</v>
      </c>
      <c r="E1171" s="61" t="s">
        <v>170</v>
      </c>
      <c r="F1171" s="174">
        <v>70</v>
      </c>
      <c r="G1171" s="175">
        <v>9.1</v>
      </c>
    </row>
    <row r="1172" spans="1:7" ht="15" customHeight="1" x14ac:dyDescent="0.2">
      <c r="A1172" s="53" t="s">
        <v>721</v>
      </c>
      <c r="B1172" s="53">
        <v>6</v>
      </c>
      <c r="C1172" s="53">
        <v>2018</v>
      </c>
      <c r="D1172" s="53" t="s">
        <v>537</v>
      </c>
      <c r="E1172" s="61" t="s">
        <v>170</v>
      </c>
      <c r="F1172" s="174">
        <v>39</v>
      </c>
      <c r="G1172" s="175">
        <v>5.0999999999999996</v>
      </c>
    </row>
    <row r="1173" spans="1:7" ht="15" customHeight="1" x14ac:dyDescent="0.2">
      <c r="A1173" s="53" t="s">
        <v>719</v>
      </c>
      <c r="B1173" s="53">
        <v>7</v>
      </c>
      <c r="C1173" s="53">
        <v>2018</v>
      </c>
      <c r="D1173" s="53" t="s">
        <v>537</v>
      </c>
      <c r="E1173" s="61" t="s">
        <v>170</v>
      </c>
      <c r="F1173" s="174">
        <v>38</v>
      </c>
      <c r="G1173" s="175">
        <v>5</v>
      </c>
    </row>
    <row r="1174" spans="1:7" ht="15" customHeight="1" x14ac:dyDescent="0.2">
      <c r="A1174" s="53" t="s">
        <v>722</v>
      </c>
      <c r="B1174" s="53">
        <v>8</v>
      </c>
      <c r="C1174" s="53">
        <v>2018</v>
      </c>
      <c r="D1174" s="53" t="s">
        <v>537</v>
      </c>
      <c r="E1174" s="61" t="s">
        <v>170</v>
      </c>
      <c r="F1174" s="174">
        <v>29</v>
      </c>
      <c r="G1174" s="175">
        <v>3.8</v>
      </c>
    </row>
    <row r="1175" spans="1:7" ht="15" customHeight="1" x14ac:dyDescent="0.2">
      <c r="A1175" s="53" t="s">
        <v>731</v>
      </c>
      <c r="B1175" s="53">
        <v>9</v>
      </c>
      <c r="C1175" s="53">
        <v>2018</v>
      </c>
      <c r="D1175" s="53" t="s">
        <v>537</v>
      </c>
      <c r="E1175" s="61" t="s">
        <v>170</v>
      </c>
      <c r="F1175" s="174">
        <v>20</v>
      </c>
      <c r="G1175" s="175">
        <v>2.6</v>
      </c>
    </row>
    <row r="1176" spans="1:7" ht="15" customHeight="1" x14ac:dyDescent="0.2">
      <c r="A1176" s="53" t="s">
        <v>729</v>
      </c>
      <c r="B1176" s="53">
        <v>9</v>
      </c>
      <c r="C1176" s="53">
        <v>2018</v>
      </c>
      <c r="D1176" s="53" t="s">
        <v>537</v>
      </c>
      <c r="E1176" s="61" t="s">
        <v>170</v>
      </c>
      <c r="F1176" s="174">
        <v>20</v>
      </c>
      <c r="G1176" s="175">
        <v>2.6</v>
      </c>
    </row>
    <row r="1177" spans="1:7" ht="15" customHeight="1" x14ac:dyDescent="0.2">
      <c r="A1177" s="53" t="s">
        <v>530</v>
      </c>
      <c r="B1177" s="128" t="s">
        <v>170</v>
      </c>
      <c r="C1177" s="53">
        <v>2018</v>
      </c>
      <c r="D1177" s="53" t="s">
        <v>537</v>
      </c>
      <c r="E1177" s="61" t="s">
        <v>170</v>
      </c>
      <c r="F1177" s="174">
        <v>767</v>
      </c>
      <c r="G1177" s="175">
        <v>100</v>
      </c>
    </row>
    <row r="1178" spans="1:7" ht="15" customHeight="1" x14ac:dyDescent="0.2">
      <c r="A1178" s="53" t="s">
        <v>531</v>
      </c>
      <c r="B1178" s="128" t="s">
        <v>170</v>
      </c>
      <c r="C1178" s="53">
        <v>2018</v>
      </c>
      <c r="D1178" s="53" t="s">
        <v>537</v>
      </c>
      <c r="E1178" s="61" t="s">
        <v>170</v>
      </c>
      <c r="F1178" s="174">
        <v>554</v>
      </c>
      <c r="G1178" s="175">
        <v>72.2</v>
      </c>
    </row>
    <row r="1179" spans="1:7" ht="15" customHeight="1" x14ac:dyDescent="0.2">
      <c r="A1179" s="53" t="s">
        <v>710</v>
      </c>
      <c r="B1179" s="53">
        <v>1</v>
      </c>
      <c r="C1179" s="53">
        <v>2019</v>
      </c>
      <c r="D1179" s="53" t="s">
        <v>537</v>
      </c>
      <c r="E1179" s="61" t="s">
        <v>170</v>
      </c>
      <c r="F1179" s="174">
        <v>296</v>
      </c>
      <c r="G1179" s="175">
        <v>35.6</v>
      </c>
    </row>
    <row r="1180" spans="1:7" ht="15" customHeight="1" x14ac:dyDescent="0.2">
      <c r="A1180" s="53" t="s">
        <v>712</v>
      </c>
      <c r="B1180" s="53">
        <v>2</v>
      </c>
      <c r="C1180" s="53">
        <v>2019</v>
      </c>
      <c r="D1180" s="53" t="s">
        <v>537</v>
      </c>
      <c r="E1180" s="61" t="s">
        <v>170</v>
      </c>
      <c r="F1180" s="174">
        <v>118</v>
      </c>
      <c r="G1180" s="175">
        <v>14.2</v>
      </c>
    </row>
    <row r="1181" spans="1:7" ht="15" customHeight="1" x14ac:dyDescent="0.2">
      <c r="A1181" s="53" t="s">
        <v>711</v>
      </c>
      <c r="B1181" s="53">
        <v>3</v>
      </c>
      <c r="C1181" s="53">
        <v>2019</v>
      </c>
      <c r="D1181" s="53" t="s">
        <v>537</v>
      </c>
      <c r="E1181" s="61" t="s">
        <v>170</v>
      </c>
      <c r="F1181" s="174">
        <v>111</v>
      </c>
      <c r="G1181" s="175">
        <v>13.4</v>
      </c>
    </row>
    <row r="1182" spans="1:7" ht="15" customHeight="1" x14ac:dyDescent="0.2">
      <c r="A1182" s="53" t="s">
        <v>713</v>
      </c>
      <c r="B1182" s="53">
        <v>4</v>
      </c>
      <c r="C1182" s="53">
        <v>2019</v>
      </c>
      <c r="D1182" s="53" t="s">
        <v>537</v>
      </c>
      <c r="E1182" s="61" t="s">
        <v>170</v>
      </c>
      <c r="F1182" s="174">
        <v>83</v>
      </c>
      <c r="G1182" s="175">
        <v>10</v>
      </c>
    </row>
    <row r="1183" spans="1:7" ht="15" customHeight="1" x14ac:dyDescent="0.2">
      <c r="A1183" s="53" t="s">
        <v>719</v>
      </c>
      <c r="B1183" s="53">
        <v>5</v>
      </c>
      <c r="C1183" s="53">
        <v>2019</v>
      </c>
      <c r="D1183" s="53" t="s">
        <v>537</v>
      </c>
      <c r="E1183" s="61" t="s">
        <v>170</v>
      </c>
      <c r="F1183" s="174">
        <v>59</v>
      </c>
      <c r="G1183" s="175">
        <v>7.1</v>
      </c>
    </row>
    <row r="1184" spans="1:7" ht="15" customHeight="1" x14ac:dyDescent="0.2">
      <c r="A1184" s="53" t="s">
        <v>735</v>
      </c>
      <c r="B1184" s="53">
        <v>5</v>
      </c>
      <c r="C1184" s="53">
        <v>2019</v>
      </c>
      <c r="D1184" s="53" t="s">
        <v>537</v>
      </c>
      <c r="E1184" s="61" t="s">
        <v>170</v>
      </c>
      <c r="F1184" s="174">
        <v>59</v>
      </c>
      <c r="G1184" s="175">
        <v>7.1</v>
      </c>
    </row>
    <row r="1185" spans="1:7" ht="15" customHeight="1" x14ac:dyDescent="0.2">
      <c r="A1185" s="53" t="s">
        <v>721</v>
      </c>
      <c r="B1185" s="53">
        <v>7</v>
      </c>
      <c r="C1185" s="53">
        <v>2019</v>
      </c>
      <c r="D1185" s="53" t="s">
        <v>537</v>
      </c>
      <c r="E1185" s="61" t="s">
        <v>170</v>
      </c>
      <c r="F1185" s="174">
        <v>49</v>
      </c>
      <c r="G1185" s="175">
        <v>5.9</v>
      </c>
    </row>
    <row r="1186" spans="1:7" ht="15" customHeight="1" x14ac:dyDescent="0.2">
      <c r="A1186" s="53" t="s">
        <v>722</v>
      </c>
      <c r="B1186" s="53">
        <v>8</v>
      </c>
      <c r="C1186" s="53">
        <v>2019</v>
      </c>
      <c r="D1186" s="53" t="s">
        <v>537</v>
      </c>
      <c r="E1186" s="61" t="s">
        <v>170</v>
      </c>
      <c r="F1186" s="174">
        <v>38</v>
      </c>
      <c r="G1186" s="175">
        <v>4.5999999999999996</v>
      </c>
    </row>
    <row r="1187" spans="1:7" ht="15" customHeight="1" x14ac:dyDescent="0.2">
      <c r="A1187" s="53" t="s">
        <v>715</v>
      </c>
      <c r="B1187" s="53">
        <v>9</v>
      </c>
      <c r="C1187" s="53">
        <v>2019</v>
      </c>
      <c r="D1187" s="53" t="s">
        <v>537</v>
      </c>
      <c r="E1187" s="61" t="s">
        <v>170</v>
      </c>
      <c r="F1187" s="174">
        <v>34</v>
      </c>
      <c r="G1187" s="175">
        <v>4.0999999999999996</v>
      </c>
    </row>
    <row r="1188" spans="1:7" ht="15" customHeight="1" x14ac:dyDescent="0.2">
      <c r="A1188" s="53" t="s">
        <v>718</v>
      </c>
      <c r="B1188" s="53">
        <v>10</v>
      </c>
      <c r="C1188" s="53">
        <v>2019</v>
      </c>
      <c r="D1188" s="53" t="s">
        <v>537</v>
      </c>
      <c r="E1188" s="61" t="s">
        <v>170</v>
      </c>
      <c r="F1188" s="174">
        <v>30</v>
      </c>
      <c r="G1188" s="175">
        <v>3.6</v>
      </c>
    </row>
    <row r="1189" spans="1:7" ht="15" customHeight="1" x14ac:dyDescent="0.2">
      <c r="A1189" s="53" t="s">
        <v>530</v>
      </c>
      <c r="B1189" s="128" t="s">
        <v>170</v>
      </c>
      <c r="C1189" s="53">
        <v>2019</v>
      </c>
      <c r="D1189" s="53" t="s">
        <v>537</v>
      </c>
      <c r="E1189" s="61" t="s">
        <v>170</v>
      </c>
      <c r="F1189" s="174">
        <v>831</v>
      </c>
      <c r="G1189" s="175">
        <v>100</v>
      </c>
    </row>
    <row r="1190" spans="1:7" ht="15" customHeight="1" x14ac:dyDescent="0.2">
      <c r="A1190" s="53" t="s">
        <v>531</v>
      </c>
      <c r="B1190" s="128" t="s">
        <v>170</v>
      </c>
      <c r="C1190" s="53">
        <v>2019</v>
      </c>
      <c r="D1190" s="53" t="s">
        <v>537</v>
      </c>
      <c r="E1190" s="61" t="s">
        <v>170</v>
      </c>
      <c r="F1190" s="174">
        <v>619</v>
      </c>
      <c r="G1190" s="175">
        <v>74.5</v>
      </c>
    </row>
    <row r="1191" spans="1:7" ht="15" customHeight="1" x14ac:dyDescent="0.2">
      <c r="A1191" s="53" t="s">
        <v>710</v>
      </c>
      <c r="B1191" s="53">
        <v>1</v>
      </c>
      <c r="C1191" s="53">
        <v>2020</v>
      </c>
      <c r="D1191" s="53" t="s">
        <v>537</v>
      </c>
      <c r="E1191" s="61" t="s">
        <v>170</v>
      </c>
      <c r="F1191" s="174">
        <v>304</v>
      </c>
      <c r="G1191" s="175">
        <v>39.6</v>
      </c>
    </row>
    <row r="1192" spans="1:7" ht="15" customHeight="1" x14ac:dyDescent="0.2">
      <c r="A1192" s="53" t="s">
        <v>713</v>
      </c>
      <c r="B1192" s="53">
        <v>2</v>
      </c>
      <c r="C1192" s="53">
        <v>2020</v>
      </c>
      <c r="D1192" s="53" t="s">
        <v>537</v>
      </c>
      <c r="E1192" s="61" t="s">
        <v>170</v>
      </c>
      <c r="F1192" s="174">
        <v>105</v>
      </c>
      <c r="G1192" s="175">
        <v>13.7</v>
      </c>
    </row>
    <row r="1193" spans="1:7" ht="15" customHeight="1" x14ac:dyDescent="0.2">
      <c r="A1193" s="53" t="s">
        <v>712</v>
      </c>
      <c r="B1193" s="53">
        <v>3</v>
      </c>
      <c r="C1193" s="53">
        <v>2020</v>
      </c>
      <c r="D1193" s="53" t="s">
        <v>537</v>
      </c>
      <c r="E1193" s="61" t="s">
        <v>170</v>
      </c>
      <c r="F1193" s="174">
        <v>104</v>
      </c>
      <c r="G1193" s="175">
        <v>13.5</v>
      </c>
    </row>
    <row r="1194" spans="1:7" ht="15" customHeight="1" x14ac:dyDescent="0.2">
      <c r="A1194" s="53" t="s">
        <v>711</v>
      </c>
      <c r="B1194" s="53">
        <v>4</v>
      </c>
      <c r="C1194" s="53">
        <v>2020</v>
      </c>
      <c r="D1194" s="53" t="s">
        <v>537</v>
      </c>
      <c r="E1194" s="61" t="s">
        <v>170</v>
      </c>
      <c r="F1194" s="174">
        <v>88</v>
      </c>
      <c r="G1194" s="175">
        <v>11.5</v>
      </c>
    </row>
    <row r="1195" spans="1:7" ht="15" customHeight="1" x14ac:dyDescent="0.2">
      <c r="A1195" s="53" t="s">
        <v>735</v>
      </c>
      <c r="B1195" s="53">
        <v>5</v>
      </c>
      <c r="C1195" s="53">
        <v>2020</v>
      </c>
      <c r="D1195" s="53" t="s">
        <v>537</v>
      </c>
      <c r="E1195" s="61" t="s">
        <v>170</v>
      </c>
      <c r="F1195" s="174">
        <v>56</v>
      </c>
      <c r="G1195" s="175">
        <v>7.3</v>
      </c>
    </row>
    <row r="1196" spans="1:7" ht="15" customHeight="1" x14ac:dyDescent="0.2">
      <c r="A1196" s="53" t="s">
        <v>721</v>
      </c>
      <c r="B1196" s="53">
        <v>6</v>
      </c>
      <c r="C1196" s="53">
        <v>2020</v>
      </c>
      <c r="D1196" s="53" t="s">
        <v>537</v>
      </c>
      <c r="E1196" s="61" t="s">
        <v>170</v>
      </c>
      <c r="F1196" s="174">
        <v>54</v>
      </c>
      <c r="G1196" s="175">
        <v>7</v>
      </c>
    </row>
    <row r="1197" spans="1:7" ht="15" customHeight="1" x14ac:dyDescent="0.2">
      <c r="A1197" s="53" t="s">
        <v>732</v>
      </c>
      <c r="B1197" s="53">
        <v>7</v>
      </c>
      <c r="C1197" s="53">
        <v>2020</v>
      </c>
      <c r="D1197" s="53" t="s">
        <v>537</v>
      </c>
      <c r="E1197" s="61" t="s">
        <v>170</v>
      </c>
      <c r="F1197" s="174">
        <v>47</v>
      </c>
      <c r="G1197" s="175">
        <v>6.1</v>
      </c>
    </row>
    <row r="1198" spans="1:7" ht="15" customHeight="1" x14ac:dyDescent="0.2">
      <c r="A1198" s="53" t="s">
        <v>729</v>
      </c>
      <c r="B1198" s="53">
        <v>8</v>
      </c>
      <c r="C1198" s="53">
        <v>2020</v>
      </c>
      <c r="D1198" s="53" t="s">
        <v>537</v>
      </c>
      <c r="E1198" s="61" t="s">
        <v>170</v>
      </c>
      <c r="F1198" s="174">
        <v>44</v>
      </c>
      <c r="G1198" s="175">
        <v>5.7</v>
      </c>
    </row>
    <row r="1199" spans="1:7" ht="15" customHeight="1" x14ac:dyDescent="0.2">
      <c r="A1199" s="53" t="s">
        <v>719</v>
      </c>
      <c r="B1199" s="53">
        <v>9</v>
      </c>
      <c r="C1199" s="53">
        <v>2020</v>
      </c>
      <c r="D1199" s="53" t="s">
        <v>537</v>
      </c>
      <c r="E1199" s="61" t="s">
        <v>170</v>
      </c>
      <c r="F1199" s="174">
        <v>38</v>
      </c>
      <c r="G1199" s="175">
        <v>4.9000000000000004</v>
      </c>
    </row>
    <row r="1200" spans="1:7" ht="15" customHeight="1" x14ac:dyDescent="0.2">
      <c r="A1200" s="53" t="s">
        <v>716</v>
      </c>
      <c r="B1200" s="53">
        <v>10</v>
      </c>
      <c r="C1200" s="53">
        <v>2020</v>
      </c>
      <c r="D1200" s="53" t="s">
        <v>537</v>
      </c>
      <c r="E1200" s="61" t="s">
        <v>170</v>
      </c>
      <c r="F1200" s="174">
        <v>34</v>
      </c>
      <c r="G1200" s="175">
        <v>4.4000000000000004</v>
      </c>
    </row>
    <row r="1201" spans="1:7" ht="15" customHeight="1" x14ac:dyDescent="0.2">
      <c r="A1201" s="53" t="s">
        <v>530</v>
      </c>
      <c r="B1201" s="128" t="s">
        <v>170</v>
      </c>
      <c r="C1201" s="53">
        <v>2020</v>
      </c>
      <c r="D1201" s="53" t="s">
        <v>537</v>
      </c>
      <c r="E1201" s="61" t="s">
        <v>170</v>
      </c>
      <c r="F1201" s="174">
        <v>768</v>
      </c>
      <c r="G1201" s="175">
        <v>100</v>
      </c>
    </row>
    <row r="1202" spans="1:7" ht="15" customHeight="1" x14ac:dyDescent="0.2">
      <c r="A1202" s="53" t="s">
        <v>531</v>
      </c>
      <c r="B1202" s="128" t="s">
        <v>170</v>
      </c>
      <c r="C1202" s="53">
        <v>2020</v>
      </c>
      <c r="D1202" s="53" t="s">
        <v>537</v>
      </c>
      <c r="E1202" s="61" t="s">
        <v>170</v>
      </c>
      <c r="F1202" s="174">
        <v>614</v>
      </c>
      <c r="G1202" s="175">
        <v>79.900000000000006</v>
      </c>
    </row>
    <row r="1203" spans="1:7" ht="15" customHeight="1" x14ac:dyDescent="0.2">
      <c r="A1203" s="53" t="s">
        <v>710</v>
      </c>
      <c r="B1203" s="53">
        <v>1</v>
      </c>
      <c r="C1203" s="53">
        <v>2021</v>
      </c>
      <c r="D1203" s="53" t="s">
        <v>537</v>
      </c>
      <c r="E1203" s="61" t="s">
        <v>170</v>
      </c>
      <c r="F1203" s="174">
        <v>327</v>
      </c>
      <c r="G1203" s="175">
        <v>40.700000000000003</v>
      </c>
    </row>
    <row r="1204" spans="1:7" ht="15" customHeight="1" x14ac:dyDescent="0.2">
      <c r="A1204" s="53" t="s">
        <v>711</v>
      </c>
      <c r="B1204" s="53">
        <v>2</v>
      </c>
      <c r="C1204" s="53">
        <v>2021</v>
      </c>
      <c r="D1204" s="53" t="s">
        <v>537</v>
      </c>
      <c r="E1204" s="61" t="s">
        <v>170</v>
      </c>
      <c r="F1204" s="174">
        <v>122</v>
      </c>
      <c r="G1204" s="175">
        <v>15.2</v>
      </c>
    </row>
    <row r="1205" spans="1:7" ht="15" customHeight="1" x14ac:dyDescent="0.2">
      <c r="A1205" s="53" t="s">
        <v>712</v>
      </c>
      <c r="B1205" s="53">
        <v>3</v>
      </c>
      <c r="C1205" s="53">
        <v>2021</v>
      </c>
      <c r="D1205" s="53" t="s">
        <v>537</v>
      </c>
      <c r="E1205" s="61" t="s">
        <v>170</v>
      </c>
      <c r="F1205" s="174">
        <v>115</v>
      </c>
      <c r="G1205" s="175">
        <v>14.3</v>
      </c>
    </row>
    <row r="1206" spans="1:7" ht="15" customHeight="1" x14ac:dyDescent="0.2">
      <c r="A1206" s="53" t="s">
        <v>713</v>
      </c>
      <c r="B1206" s="53">
        <v>4</v>
      </c>
      <c r="C1206" s="53">
        <v>2021</v>
      </c>
      <c r="D1206" s="53" t="s">
        <v>537</v>
      </c>
      <c r="E1206" s="61" t="s">
        <v>170</v>
      </c>
      <c r="F1206" s="174">
        <v>105</v>
      </c>
      <c r="G1206" s="175">
        <v>13.1</v>
      </c>
    </row>
    <row r="1207" spans="1:7" ht="15" customHeight="1" x14ac:dyDescent="0.2">
      <c r="A1207" s="53" t="s">
        <v>735</v>
      </c>
      <c r="B1207" s="53">
        <v>5</v>
      </c>
      <c r="C1207" s="53">
        <v>2021</v>
      </c>
      <c r="D1207" s="53" t="s">
        <v>537</v>
      </c>
      <c r="E1207" s="61" t="s">
        <v>170</v>
      </c>
      <c r="F1207" s="174">
        <v>73</v>
      </c>
      <c r="G1207" s="175">
        <v>9.1</v>
      </c>
    </row>
    <row r="1208" spans="1:7" ht="15" customHeight="1" x14ac:dyDescent="0.2">
      <c r="A1208" s="53" t="s">
        <v>721</v>
      </c>
      <c r="B1208" s="53">
        <v>6</v>
      </c>
      <c r="C1208" s="53">
        <v>2021</v>
      </c>
      <c r="D1208" s="53" t="s">
        <v>537</v>
      </c>
      <c r="E1208" s="61" t="s">
        <v>170</v>
      </c>
      <c r="F1208" s="174">
        <v>63</v>
      </c>
      <c r="G1208" s="175">
        <v>7.8</v>
      </c>
    </row>
    <row r="1209" spans="1:7" ht="15" customHeight="1" x14ac:dyDescent="0.2">
      <c r="A1209" s="53" t="s">
        <v>732</v>
      </c>
      <c r="B1209" s="53">
        <v>7</v>
      </c>
      <c r="C1209" s="53">
        <v>2021</v>
      </c>
      <c r="D1209" s="53" t="s">
        <v>537</v>
      </c>
      <c r="E1209" s="61" t="s">
        <v>170</v>
      </c>
      <c r="F1209" s="174">
        <v>52</v>
      </c>
      <c r="G1209" s="175">
        <v>6.5</v>
      </c>
    </row>
    <row r="1210" spans="1:7" ht="15" customHeight="1" x14ac:dyDescent="0.2">
      <c r="A1210" s="53" t="s">
        <v>719</v>
      </c>
      <c r="B1210" s="53">
        <v>8</v>
      </c>
      <c r="C1210" s="53">
        <v>2021</v>
      </c>
      <c r="D1210" s="53" t="s">
        <v>537</v>
      </c>
      <c r="E1210" s="61" t="s">
        <v>170</v>
      </c>
      <c r="F1210" s="174">
        <v>44</v>
      </c>
      <c r="G1210" s="175">
        <v>5.5</v>
      </c>
    </row>
    <row r="1211" spans="1:7" ht="15" customHeight="1" x14ac:dyDescent="0.2">
      <c r="A1211" s="53" t="s">
        <v>716</v>
      </c>
      <c r="B1211" s="53">
        <v>8</v>
      </c>
      <c r="C1211" s="53">
        <v>2021</v>
      </c>
      <c r="D1211" s="53" t="s">
        <v>537</v>
      </c>
      <c r="E1211" s="61" t="s">
        <v>170</v>
      </c>
      <c r="F1211" s="174">
        <v>44</v>
      </c>
      <c r="G1211" s="175">
        <v>5.5</v>
      </c>
    </row>
    <row r="1212" spans="1:7" ht="15" customHeight="1" x14ac:dyDescent="0.2">
      <c r="A1212" s="53" t="s">
        <v>722</v>
      </c>
      <c r="B1212" s="53">
        <v>8</v>
      </c>
      <c r="C1212" s="53">
        <v>2021</v>
      </c>
      <c r="D1212" s="53" t="s">
        <v>537</v>
      </c>
      <c r="E1212" s="61" t="s">
        <v>170</v>
      </c>
      <c r="F1212" s="174">
        <v>44</v>
      </c>
      <c r="G1212" s="175">
        <v>5.5</v>
      </c>
    </row>
    <row r="1213" spans="1:7" ht="15" customHeight="1" x14ac:dyDescent="0.2">
      <c r="A1213" s="53" t="s">
        <v>530</v>
      </c>
      <c r="B1213" s="128" t="s">
        <v>170</v>
      </c>
      <c r="C1213" s="53">
        <v>2021</v>
      </c>
      <c r="D1213" s="53" t="s">
        <v>537</v>
      </c>
      <c r="E1213" s="61" t="s">
        <v>170</v>
      </c>
      <c r="F1213" s="174">
        <v>804</v>
      </c>
      <c r="G1213" s="175">
        <v>100</v>
      </c>
    </row>
    <row r="1214" spans="1:7" ht="15" customHeight="1" x14ac:dyDescent="0.2">
      <c r="A1214" s="53" t="s">
        <v>531</v>
      </c>
      <c r="B1214" s="128" t="s">
        <v>170</v>
      </c>
      <c r="C1214" s="53">
        <v>2021</v>
      </c>
      <c r="D1214" s="53" t="s">
        <v>537</v>
      </c>
      <c r="E1214" s="61" t="s">
        <v>170</v>
      </c>
      <c r="F1214" s="174">
        <v>657</v>
      </c>
      <c r="G1214" s="175">
        <v>81.7</v>
      </c>
    </row>
    <row r="1215" spans="1:7" ht="15" customHeight="1" x14ac:dyDescent="0.2">
      <c r="A1215" s="53" t="s">
        <v>710</v>
      </c>
      <c r="B1215" s="53">
        <v>1</v>
      </c>
      <c r="C1215" s="53">
        <v>2022</v>
      </c>
      <c r="D1215" s="53" t="s">
        <v>537</v>
      </c>
      <c r="E1215" s="61" t="s">
        <v>170</v>
      </c>
      <c r="F1215" s="174">
        <v>314</v>
      </c>
      <c r="G1215" s="175">
        <v>37.700000000000003</v>
      </c>
    </row>
    <row r="1216" spans="1:7" ht="15" customHeight="1" x14ac:dyDescent="0.2">
      <c r="A1216" s="53" t="s">
        <v>712</v>
      </c>
      <c r="B1216" s="53">
        <v>2</v>
      </c>
      <c r="C1216" s="53">
        <v>2022</v>
      </c>
      <c r="D1216" s="53" t="s">
        <v>537</v>
      </c>
      <c r="E1216" s="61" t="s">
        <v>170</v>
      </c>
      <c r="F1216" s="174">
        <v>116</v>
      </c>
      <c r="G1216" s="175">
        <v>13.9</v>
      </c>
    </row>
    <row r="1217" spans="1:7" ht="15" customHeight="1" x14ac:dyDescent="0.2">
      <c r="A1217" s="53" t="s">
        <v>713</v>
      </c>
      <c r="B1217" s="53">
        <v>3</v>
      </c>
      <c r="C1217" s="53">
        <v>2022</v>
      </c>
      <c r="D1217" s="53" t="s">
        <v>537</v>
      </c>
      <c r="E1217" s="61" t="s">
        <v>170</v>
      </c>
      <c r="F1217" s="174">
        <v>105</v>
      </c>
      <c r="G1217" s="175">
        <v>12.6</v>
      </c>
    </row>
    <row r="1218" spans="1:7" ht="15" customHeight="1" x14ac:dyDescent="0.2">
      <c r="A1218" s="53" t="s">
        <v>735</v>
      </c>
      <c r="B1218" s="53">
        <v>4</v>
      </c>
      <c r="C1218" s="53">
        <v>2022</v>
      </c>
      <c r="D1218" s="53" t="s">
        <v>537</v>
      </c>
      <c r="E1218" s="61" t="s">
        <v>170</v>
      </c>
      <c r="F1218" s="174">
        <v>97</v>
      </c>
      <c r="G1218" s="175">
        <v>11.6</v>
      </c>
    </row>
    <row r="1219" spans="1:7" ht="15" customHeight="1" x14ac:dyDescent="0.2">
      <c r="A1219" s="53" t="s">
        <v>711</v>
      </c>
      <c r="B1219" s="53">
        <v>5</v>
      </c>
      <c r="C1219" s="53">
        <v>2022</v>
      </c>
      <c r="D1219" s="53" t="s">
        <v>537</v>
      </c>
      <c r="E1219" s="61" t="s">
        <v>170</v>
      </c>
      <c r="F1219" s="174">
        <v>93</v>
      </c>
      <c r="G1219" s="175">
        <v>11.2</v>
      </c>
    </row>
    <row r="1220" spans="1:7" ht="15" customHeight="1" x14ac:dyDescent="0.2">
      <c r="A1220" s="53" t="s">
        <v>721</v>
      </c>
      <c r="B1220" s="53">
        <v>6</v>
      </c>
      <c r="C1220" s="53">
        <v>2022</v>
      </c>
      <c r="D1220" s="53" t="s">
        <v>537</v>
      </c>
      <c r="E1220" s="61" t="s">
        <v>170</v>
      </c>
      <c r="F1220" s="174">
        <v>75</v>
      </c>
      <c r="G1220" s="175">
        <v>9</v>
      </c>
    </row>
    <row r="1221" spans="1:7" ht="15" customHeight="1" x14ac:dyDescent="0.2">
      <c r="A1221" s="53" t="s">
        <v>719</v>
      </c>
      <c r="B1221" s="53">
        <v>7</v>
      </c>
      <c r="C1221" s="53">
        <v>2022</v>
      </c>
      <c r="D1221" s="53" t="s">
        <v>537</v>
      </c>
      <c r="E1221" s="61" t="s">
        <v>170</v>
      </c>
      <c r="F1221" s="174">
        <v>45</v>
      </c>
      <c r="G1221" s="175">
        <v>5.4</v>
      </c>
    </row>
    <row r="1222" spans="1:7" ht="15" customHeight="1" x14ac:dyDescent="0.2">
      <c r="A1222" s="53" t="s">
        <v>729</v>
      </c>
      <c r="B1222" s="53">
        <v>8</v>
      </c>
      <c r="C1222" s="53">
        <v>2022</v>
      </c>
      <c r="D1222" s="53" t="s">
        <v>537</v>
      </c>
      <c r="E1222" s="61" t="s">
        <v>170</v>
      </c>
      <c r="F1222" s="174">
        <v>44</v>
      </c>
      <c r="G1222" s="175">
        <v>5.3</v>
      </c>
    </row>
    <row r="1223" spans="1:7" ht="15" customHeight="1" x14ac:dyDescent="0.2">
      <c r="A1223" s="53" t="s">
        <v>722</v>
      </c>
      <c r="B1223" s="53">
        <v>9</v>
      </c>
      <c r="C1223" s="53">
        <v>2022</v>
      </c>
      <c r="D1223" s="53" t="s">
        <v>537</v>
      </c>
      <c r="E1223" s="61" t="s">
        <v>170</v>
      </c>
      <c r="F1223" s="174">
        <v>42</v>
      </c>
      <c r="G1223" s="175">
        <v>5</v>
      </c>
    </row>
    <row r="1224" spans="1:7" ht="15" customHeight="1" x14ac:dyDescent="0.2">
      <c r="A1224" s="53" t="s">
        <v>727</v>
      </c>
      <c r="B1224" s="53">
        <v>10</v>
      </c>
      <c r="C1224" s="53">
        <v>2022</v>
      </c>
      <c r="D1224" s="53" t="s">
        <v>537</v>
      </c>
      <c r="E1224" s="61" t="s">
        <v>170</v>
      </c>
      <c r="F1224" s="174">
        <v>36</v>
      </c>
      <c r="G1224" s="175">
        <v>4.3</v>
      </c>
    </row>
    <row r="1225" spans="1:7" ht="15" customHeight="1" x14ac:dyDescent="0.2">
      <c r="A1225" s="53" t="s">
        <v>530</v>
      </c>
      <c r="B1225" s="128" t="s">
        <v>170</v>
      </c>
      <c r="C1225" s="53">
        <v>2022</v>
      </c>
      <c r="D1225" s="53" t="s">
        <v>537</v>
      </c>
      <c r="E1225" s="61" t="s">
        <v>170</v>
      </c>
      <c r="F1225" s="174">
        <v>833</v>
      </c>
      <c r="G1225" s="175">
        <v>100</v>
      </c>
    </row>
    <row r="1226" spans="1:7" ht="15" customHeight="1" x14ac:dyDescent="0.2">
      <c r="A1226" s="53" t="s">
        <v>531</v>
      </c>
      <c r="B1226" s="128" t="s">
        <v>170</v>
      </c>
      <c r="C1226" s="53">
        <v>2022</v>
      </c>
      <c r="D1226" s="53" t="s">
        <v>537</v>
      </c>
      <c r="E1226" s="61" t="s">
        <v>170</v>
      </c>
      <c r="F1226" s="174">
        <v>662</v>
      </c>
      <c r="G1226" s="175">
        <v>79.5</v>
      </c>
    </row>
    <row r="1227" spans="1:7" ht="15" customHeight="1" x14ac:dyDescent="0.2">
      <c r="A1227" s="53" t="s">
        <v>710</v>
      </c>
      <c r="B1227" s="53">
        <v>1</v>
      </c>
      <c r="C1227" s="53">
        <v>2023</v>
      </c>
      <c r="D1227" s="53" t="s">
        <v>537</v>
      </c>
      <c r="E1227" s="61" t="s">
        <v>170</v>
      </c>
      <c r="F1227" s="174">
        <v>265</v>
      </c>
      <c r="G1227" s="175">
        <v>32.299999999999997</v>
      </c>
    </row>
    <row r="1228" spans="1:7" ht="15" customHeight="1" x14ac:dyDescent="0.2">
      <c r="A1228" s="53" t="s">
        <v>712</v>
      </c>
      <c r="B1228" s="53">
        <v>2</v>
      </c>
      <c r="C1228" s="53">
        <v>2023</v>
      </c>
      <c r="D1228" s="53" t="s">
        <v>537</v>
      </c>
      <c r="E1228" s="61" t="s">
        <v>170</v>
      </c>
      <c r="F1228" s="174">
        <v>100</v>
      </c>
      <c r="G1228" s="175">
        <v>12.2</v>
      </c>
    </row>
    <row r="1229" spans="1:7" ht="15" customHeight="1" x14ac:dyDescent="0.2">
      <c r="A1229" s="53" t="s">
        <v>713</v>
      </c>
      <c r="B1229" s="53">
        <v>3</v>
      </c>
      <c r="C1229" s="53">
        <v>2023</v>
      </c>
      <c r="D1229" s="53" t="s">
        <v>537</v>
      </c>
      <c r="E1229" s="61" t="s">
        <v>170</v>
      </c>
      <c r="F1229" s="174">
        <v>88</v>
      </c>
      <c r="G1229" s="175">
        <v>10.7</v>
      </c>
    </row>
    <row r="1230" spans="1:7" ht="15" customHeight="1" x14ac:dyDescent="0.2">
      <c r="A1230" s="53" t="s">
        <v>711</v>
      </c>
      <c r="B1230" s="53">
        <v>4</v>
      </c>
      <c r="C1230" s="53">
        <v>2023</v>
      </c>
      <c r="D1230" s="53" t="s">
        <v>537</v>
      </c>
      <c r="E1230" s="61" t="s">
        <v>170</v>
      </c>
      <c r="F1230" s="174">
        <v>87</v>
      </c>
      <c r="G1230" s="175">
        <v>10.6</v>
      </c>
    </row>
    <row r="1231" spans="1:7" ht="15" customHeight="1" x14ac:dyDescent="0.2">
      <c r="A1231" s="53" t="s">
        <v>735</v>
      </c>
      <c r="B1231" s="53">
        <v>5</v>
      </c>
      <c r="C1231" s="53">
        <v>2023</v>
      </c>
      <c r="D1231" s="53" t="s">
        <v>537</v>
      </c>
      <c r="E1231" s="61" t="s">
        <v>170</v>
      </c>
      <c r="F1231" s="174">
        <v>69</v>
      </c>
      <c r="G1231" s="175">
        <v>8.4</v>
      </c>
    </row>
    <row r="1232" spans="1:7" ht="15" customHeight="1" x14ac:dyDescent="0.2">
      <c r="A1232" s="53" t="s">
        <v>721</v>
      </c>
      <c r="B1232" s="53">
        <v>6</v>
      </c>
      <c r="C1232" s="53">
        <v>2023</v>
      </c>
      <c r="D1232" s="53" t="s">
        <v>537</v>
      </c>
      <c r="E1232" s="61" t="s">
        <v>170</v>
      </c>
      <c r="F1232" s="174">
        <v>52</v>
      </c>
      <c r="G1232" s="175">
        <v>6.3</v>
      </c>
    </row>
    <row r="1233" spans="1:7" ht="15" customHeight="1" x14ac:dyDescent="0.2">
      <c r="A1233" s="53" t="s">
        <v>722</v>
      </c>
      <c r="B1233" s="53">
        <v>7</v>
      </c>
      <c r="C1233" s="53">
        <v>2023</v>
      </c>
      <c r="D1233" s="53" t="s">
        <v>537</v>
      </c>
      <c r="E1233" s="61" t="s">
        <v>170</v>
      </c>
      <c r="F1233" s="174">
        <v>51</v>
      </c>
      <c r="G1233" s="175">
        <v>6.2</v>
      </c>
    </row>
    <row r="1234" spans="1:7" ht="15" customHeight="1" x14ac:dyDescent="0.2">
      <c r="A1234" s="53" t="s">
        <v>719</v>
      </c>
      <c r="B1234" s="53">
        <v>8</v>
      </c>
      <c r="C1234" s="53">
        <v>2023</v>
      </c>
      <c r="D1234" s="53" t="s">
        <v>537</v>
      </c>
      <c r="E1234" s="61" t="s">
        <v>170</v>
      </c>
      <c r="F1234" s="174">
        <v>47</v>
      </c>
      <c r="G1234" s="175">
        <v>5.7</v>
      </c>
    </row>
    <row r="1235" spans="1:7" ht="15" customHeight="1" x14ac:dyDescent="0.2">
      <c r="A1235" s="53" t="s">
        <v>729</v>
      </c>
      <c r="B1235" s="53">
        <v>9</v>
      </c>
      <c r="C1235" s="53">
        <v>2023</v>
      </c>
      <c r="D1235" s="53" t="s">
        <v>537</v>
      </c>
      <c r="E1235" s="61" t="s">
        <v>170</v>
      </c>
      <c r="F1235" s="174">
        <v>41</v>
      </c>
      <c r="G1235" s="175">
        <v>5</v>
      </c>
    </row>
    <row r="1236" spans="1:7" ht="15" customHeight="1" x14ac:dyDescent="0.2">
      <c r="A1236" s="53" t="s">
        <v>727</v>
      </c>
      <c r="B1236" s="53">
        <v>10</v>
      </c>
      <c r="C1236" s="53">
        <v>2023</v>
      </c>
      <c r="D1236" s="53" t="s">
        <v>537</v>
      </c>
      <c r="E1236" s="61" t="s">
        <v>170</v>
      </c>
      <c r="F1236" s="174">
        <v>39</v>
      </c>
      <c r="G1236" s="175">
        <v>4.8</v>
      </c>
    </row>
    <row r="1237" spans="1:7" ht="15" customHeight="1" x14ac:dyDescent="0.2">
      <c r="A1237" s="53" t="s">
        <v>530</v>
      </c>
      <c r="B1237" s="128" t="s">
        <v>170</v>
      </c>
      <c r="C1237" s="53">
        <v>2023</v>
      </c>
      <c r="D1237" s="53" t="s">
        <v>537</v>
      </c>
      <c r="E1237" s="61" t="s">
        <v>170</v>
      </c>
      <c r="F1237" s="174">
        <v>821</v>
      </c>
      <c r="G1237" s="175">
        <v>100</v>
      </c>
    </row>
    <row r="1238" spans="1:7" ht="15" customHeight="1" x14ac:dyDescent="0.2">
      <c r="A1238" s="53" t="s">
        <v>531</v>
      </c>
      <c r="B1238" s="128" t="s">
        <v>170</v>
      </c>
      <c r="C1238" s="53">
        <v>2023</v>
      </c>
      <c r="D1238" s="53" t="s">
        <v>537</v>
      </c>
      <c r="E1238" s="61" t="s">
        <v>170</v>
      </c>
      <c r="F1238" s="174">
        <v>565</v>
      </c>
      <c r="G1238" s="175">
        <v>68.8</v>
      </c>
    </row>
    <row r="1239" spans="1:7" ht="15" customHeight="1" x14ac:dyDescent="0.2">
      <c r="A1239" s="53" t="s">
        <v>710</v>
      </c>
      <c r="B1239" s="53">
        <v>1</v>
      </c>
      <c r="C1239" s="53">
        <v>2024</v>
      </c>
      <c r="D1239" s="53" t="s">
        <v>537</v>
      </c>
      <c r="E1239" s="61" t="s">
        <v>170</v>
      </c>
      <c r="F1239" s="174">
        <v>228</v>
      </c>
      <c r="G1239" s="175">
        <v>29.3</v>
      </c>
    </row>
    <row r="1240" spans="1:7" ht="15" customHeight="1" x14ac:dyDescent="0.2">
      <c r="A1240" s="53" t="s">
        <v>712</v>
      </c>
      <c r="B1240" s="53">
        <v>2</v>
      </c>
      <c r="C1240" s="53">
        <v>2024</v>
      </c>
      <c r="D1240" s="53" t="s">
        <v>537</v>
      </c>
      <c r="E1240" s="61" t="s">
        <v>170</v>
      </c>
      <c r="F1240" s="174">
        <v>103</v>
      </c>
      <c r="G1240" s="175">
        <v>13.2</v>
      </c>
    </row>
    <row r="1241" spans="1:7" ht="15" customHeight="1" x14ac:dyDescent="0.2">
      <c r="A1241" s="53" t="s">
        <v>711</v>
      </c>
      <c r="B1241" s="53">
        <v>3</v>
      </c>
      <c r="C1241" s="53">
        <v>2024</v>
      </c>
      <c r="D1241" s="53" t="s">
        <v>537</v>
      </c>
      <c r="E1241" s="61" t="s">
        <v>170</v>
      </c>
      <c r="F1241" s="174">
        <v>97</v>
      </c>
      <c r="G1241" s="175">
        <v>12.5</v>
      </c>
    </row>
    <row r="1242" spans="1:7" ht="15" customHeight="1" x14ac:dyDescent="0.2">
      <c r="A1242" s="53" t="s">
        <v>713</v>
      </c>
      <c r="B1242" s="53">
        <v>4</v>
      </c>
      <c r="C1242" s="53">
        <v>2024</v>
      </c>
      <c r="D1242" s="53" t="s">
        <v>537</v>
      </c>
      <c r="E1242" s="61" t="s">
        <v>170</v>
      </c>
      <c r="F1242" s="174">
        <v>86</v>
      </c>
      <c r="G1242" s="175">
        <v>11.1</v>
      </c>
    </row>
    <row r="1243" spans="1:7" ht="15" customHeight="1" x14ac:dyDescent="0.2">
      <c r="A1243" s="53" t="s">
        <v>721</v>
      </c>
      <c r="B1243" s="53">
        <v>5</v>
      </c>
      <c r="C1243" s="53">
        <v>2024</v>
      </c>
      <c r="D1243" s="53" t="s">
        <v>537</v>
      </c>
      <c r="E1243" s="61" t="s">
        <v>170</v>
      </c>
      <c r="F1243" s="174">
        <v>61</v>
      </c>
      <c r="G1243" s="175">
        <v>7.8</v>
      </c>
    </row>
    <row r="1244" spans="1:7" ht="15" customHeight="1" x14ac:dyDescent="0.2">
      <c r="A1244" s="53" t="s">
        <v>735</v>
      </c>
      <c r="B1244" s="53">
        <v>6</v>
      </c>
      <c r="C1244" s="53">
        <v>2024</v>
      </c>
      <c r="D1244" s="53" t="s">
        <v>537</v>
      </c>
      <c r="E1244" s="61" t="s">
        <v>170</v>
      </c>
      <c r="F1244" s="174">
        <v>60</v>
      </c>
      <c r="G1244" s="175">
        <v>7.7</v>
      </c>
    </row>
    <row r="1245" spans="1:7" ht="15" customHeight="1" x14ac:dyDescent="0.2">
      <c r="A1245" s="53" t="s">
        <v>719</v>
      </c>
      <c r="B1245" s="53">
        <v>7</v>
      </c>
      <c r="C1245" s="53">
        <v>2024</v>
      </c>
      <c r="D1245" s="53" t="s">
        <v>537</v>
      </c>
      <c r="E1245" s="61" t="s">
        <v>170</v>
      </c>
      <c r="F1245" s="174">
        <v>42</v>
      </c>
      <c r="G1245" s="175">
        <v>5.4</v>
      </c>
    </row>
    <row r="1246" spans="1:7" ht="15" customHeight="1" x14ac:dyDescent="0.2">
      <c r="A1246" s="53" t="s">
        <v>722</v>
      </c>
      <c r="B1246" s="53">
        <v>8</v>
      </c>
      <c r="C1246" s="53">
        <v>2024</v>
      </c>
      <c r="D1246" s="53" t="s">
        <v>537</v>
      </c>
      <c r="E1246" s="61" t="s">
        <v>170</v>
      </c>
      <c r="F1246" s="174">
        <v>40</v>
      </c>
      <c r="G1246" s="175">
        <v>5.0999999999999996</v>
      </c>
    </row>
    <row r="1247" spans="1:7" ht="15" customHeight="1" x14ac:dyDescent="0.2">
      <c r="A1247" s="53" t="s">
        <v>729</v>
      </c>
      <c r="B1247" s="53">
        <v>9</v>
      </c>
      <c r="C1247" s="53">
        <v>2024</v>
      </c>
      <c r="D1247" s="53" t="s">
        <v>537</v>
      </c>
      <c r="E1247" s="61" t="s">
        <v>170</v>
      </c>
      <c r="F1247" s="174">
        <v>38</v>
      </c>
      <c r="G1247" s="175">
        <v>4.9000000000000004</v>
      </c>
    </row>
    <row r="1248" spans="1:7" ht="15" customHeight="1" x14ac:dyDescent="0.2">
      <c r="A1248" s="61" t="s">
        <v>726</v>
      </c>
      <c r="B1248" s="53">
        <v>9</v>
      </c>
      <c r="C1248" s="53">
        <v>2024</v>
      </c>
      <c r="D1248" s="53" t="s">
        <v>537</v>
      </c>
      <c r="E1248" s="61" t="s">
        <v>170</v>
      </c>
      <c r="F1248" s="176">
        <v>38</v>
      </c>
      <c r="G1248" s="175">
        <v>4.9000000000000004</v>
      </c>
    </row>
    <row r="1249" spans="1:7" ht="15" customHeight="1" x14ac:dyDescent="0.2">
      <c r="A1249" s="53" t="s">
        <v>530</v>
      </c>
      <c r="B1249" s="128" t="s">
        <v>170</v>
      </c>
      <c r="C1249" s="53">
        <v>2024</v>
      </c>
      <c r="D1249" s="53" t="s">
        <v>537</v>
      </c>
      <c r="E1249" s="61" t="s">
        <v>170</v>
      </c>
      <c r="F1249" s="176">
        <v>778</v>
      </c>
      <c r="G1249" s="175">
        <v>100</v>
      </c>
    </row>
    <row r="1250" spans="1:7" ht="15" customHeight="1" x14ac:dyDescent="0.2">
      <c r="A1250" s="53" t="s">
        <v>531</v>
      </c>
      <c r="B1250" s="128" t="s">
        <v>170</v>
      </c>
      <c r="C1250" s="53">
        <v>2024</v>
      </c>
      <c r="D1250" s="53" t="s">
        <v>537</v>
      </c>
      <c r="E1250" s="61" t="s">
        <v>170</v>
      </c>
      <c r="F1250" s="176">
        <v>520</v>
      </c>
      <c r="G1250" s="175">
        <v>66.8</v>
      </c>
    </row>
    <row r="1251" spans="1:7" ht="15" customHeight="1" x14ac:dyDescent="0.2">
      <c r="A1251" s="61" t="s">
        <v>710</v>
      </c>
      <c r="B1251" s="53">
        <v>1</v>
      </c>
      <c r="C1251" s="53">
        <v>2017</v>
      </c>
      <c r="D1251" s="61" t="s">
        <v>529</v>
      </c>
      <c r="E1251" s="61" t="s">
        <v>170</v>
      </c>
      <c r="F1251" s="176">
        <v>524</v>
      </c>
      <c r="G1251" s="175">
        <v>21.4</v>
      </c>
    </row>
    <row r="1252" spans="1:7" ht="15" customHeight="1" x14ac:dyDescent="0.2">
      <c r="A1252" s="61" t="s">
        <v>711</v>
      </c>
      <c r="B1252" s="53">
        <v>2</v>
      </c>
      <c r="C1252" s="53">
        <v>2017</v>
      </c>
      <c r="D1252" s="61" t="s">
        <v>529</v>
      </c>
      <c r="E1252" s="61" t="s">
        <v>170</v>
      </c>
      <c r="F1252" s="176">
        <v>419</v>
      </c>
      <c r="G1252" s="175">
        <v>17.100000000000001</v>
      </c>
    </row>
    <row r="1253" spans="1:7" ht="15" customHeight="1" x14ac:dyDescent="0.2">
      <c r="A1253" s="61" t="s">
        <v>712</v>
      </c>
      <c r="B1253" s="53">
        <v>3</v>
      </c>
      <c r="C1253" s="53">
        <v>2017</v>
      </c>
      <c r="D1253" s="61" t="s">
        <v>529</v>
      </c>
      <c r="E1253" s="61" t="s">
        <v>170</v>
      </c>
      <c r="F1253" s="176">
        <v>292</v>
      </c>
      <c r="G1253" s="175">
        <v>11.9</v>
      </c>
    </row>
    <row r="1254" spans="1:7" ht="15" customHeight="1" x14ac:dyDescent="0.2">
      <c r="A1254" s="61" t="s">
        <v>722</v>
      </c>
      <c r="B1254" s="53">
        <v>4</v>
      </c>
      <c r="C1254" s="53">
        <v>2017</v>
      </c>
      <c r="D1254" s="61" t="s">
        <v>529</v>
      </c>
      <c r="E1254" s="61" t="s">
        <v>170</v>
      </c>
      <c r="F1254" s="176">
        <v>245</v>
      </c>
      <c r="G1254" s="175">
        <v>10</v>
      </c>
    </row>
    <row r="1255" spans="1:7" ht="15" customHeight="1" x14ac:dyDescent="0.2">
      <c r="A1255" s="61" t="s">
        <v>719</v>
      </c>
      <c r="B1255" s="53">
        <v>5</v>
      </c>
      <c r="C1255" s="53">
        <v>2017</v>
      </c>
      <c r="D1255" s="61" t="s">
        <v>529</v>
      </c>
      <c r="E1255" s="61" t="s">
        <v>170</v>
      </c>
      <c r="F1255" s="176">
        <v>217</v>
      </c>
      <c r="G1255" s="175">
        <v>8.8000000000000007</v>
      </c>
    </row>
    <row r="1256" spans="1:7" ht="15" customHeight="1" x14ac:dyDescent="0.2">
      <c r="A1256" s="61" t="s">
        <v>713</v>
      </c>
      <c r="B1256" s="53">
        <v>6</v>
      </c>
      <c r="C1256" s="53">
        <v>2017</v>
      </c>
      <c r="D1256" s="61" t="s">
        <v>529</v>
      </c>
      <c r="E1256" s="61" t="s">
        <v>170</v>
      </c>
      <c r="F1256" s="176">
        <v>207</v>
      </c>
      <c r="G1256" s="175">
        <v>8.4</v>
      </c>
    </row>
    <row r="1257" spans="1:7" ht="15" customHeight="1" x14ac:dyDescent="0.2">
      <c r="A1257" s="61" t="s">
        <v>735</v>
      </c>
      <c r="B1257" s="53">
        <v>7</v>
      </c>
      <c r="C1257" s="53">
        <v>2017</v>
      </c>
      <c r="D1257" s="61" t="s">
        <v>529</v>
      </c>
      <c r="E1257" s="61" t="s">
        <v>170</v>
      </c>
      <c r="F1257" s="176">
        <v>136</v>
      </c>
      <c r="G1257" s="175">
        <v>5.5</v>
      </c>
    </row>
    <row r="1258" spans="1:7" ht="15" customHeight="1" x14ac:dyDescent="0.2">
      <c r="A1258" s="61" t="s">
        <v>730</v>
      </c>
      <c r="B1258" s="53">
        <v>8</v>
      </c>
      <c r="C1258" s="53">
        <v>2017</v>
      </c>
      <c r="D1258" s="61" t="s">
        <v>529</v>
      </c>
      <c r="E1258" s="61" t="s">
        <v>170</v>
      </c>
      <c r="F1258" s="176">
        <v>101</v>
      </c>
      <c r="G1258" s="175">
        <v>4.0999999999999996</v>
      </c>
    </row>
    <row r="1259" spans="1:7" ht="15" customHeight="1" x14ac:dyDescent="0.2">
      <c r="A1259" s="61" t="s">
        <v>729</v>
      </c>
      <c r="B1259" s="53">
        <v>9</v>
      </c>
      <c r="C1259" s="53">
        <v>2017</v>
      </c>
      <c r="D1259" s="61" t="s">
        <v>529</v>
      </c>
      <c r="E1259" s="61" t="s">
        <v>170</v>
      </c>
      <c r="F1259" s="176">
        <v>77</v>
      </c>
      <c r="G1259" s="175">
        <v>3.1</v>
      </c>
    </row>
    <row r="1260" spans="1:7" ht="15" customHeight="1" x14ac:dyDescent="0.2">
      <c r="A1260" s="61" t="s">
        <v>731</v>
      </c>
      <c r="B1260" s="53">
        <v>10</v>
      </c>
      <c r="C1260" s="53">
        <v>2017</v>
      </c>
      <c r="D1260" s="61" t="s">
        <v>529</v>
      </c>
      <c r="E1260" s="61" t="s">
        <v>170</v>
      </c>
      <c r="F1260" s="176">
        <v>76</v>
      </c>
      <c r="G1260" s="175">
        <v>3.1</v>
      </c>
    </row>
    <row r="1261" spans="1:7" ht="15" customHeight="1" x14ac:dyDescent="0.2">
      <c r="A1261" s="53" t="s">
        <v>530</v>
      </c>
      <c r="B1261" s="128" t="s">
        <v>170</v>
      </c>
      <c r="C1261" s="53">
        <v>2017</v>
      </c>
      <c r="D1261" s="61" t="s">
        <v>529</v>
      </c>
      <c r="E1261" s="61" t="s">
        <v>170</v>
      </c>
      <c r="F1261" s="176">
        <v>2454</v>
      </c>
      <c r="G1261" s="175">
        <v>100</v>
      </c>
    </row>
    <row r="1262" spans="1:7" ht="15" customHeight="1" x14ac:dyDescent="0.2">
      <c r="A1262" s="53" t="s">
        <v>531</v>
      </c>
      <c r="B1262" s="128" t="s">
        <v>170</v>
      </c>
      <c r="C1262" s="53">
        <v>2017</v>
      </c>
      <c r="D1262" s="61" t="s">
        <v>529</v>
      </c>
      <c r="E1262" s="61" t="s">
        <v>170</v>
      </c>
      <c r="F1262" s="176">
        <v>1744</v>
      </c>
      <c r="G1262" s="175">
        <v>71.099999999999994</v>
      </c>
    </row>
    <row r="1263" spans="1:7" ht="15" customHeight="1" x14ac:dyDescent="0.2">
      <c r="A1263" s="61" t="s">
        <v>710</v>
      </c>
      <c r="B1263" s="53">
        <v>1</v>
      </c>
      <c r="C1263" s="53">
        <v>2018</v>
      </c>
      <c r="D1263" s="61" t="s">
        <v>529</v>
      </c>
      <c r="E1263" s="61" t="s">
        <v>170</v>
      </c>
      <c r="F1263" s="176">
        <v>532</v>
      </c>
      <c r="G1263" s="175">
        <v>21.8</v>
      </c>
    </row>
    <row r="1264" spans="1:7" ht="15" customHeight="1" x14ac:dyDescent="0.2">
      <c r="A1264" s="61" t="s">
        <v>711</v>
      </c>
      <c r="B1264" s="53">
        <v>2</v>
      </c>
      <c r="C1264" s="53">
        <v>2018</v>
      </c>
      <c r="D1264" s="61" t="s">
        <v>529</v>
      </c>
      <c r="E1264" s="61" t="s">
        <v>170</v>
      </c>
      <c r="F1264" s="176">
        <v>454</v>
      </c>
      <c r="G1264" s="175">
        <v>18.600000000000001</v>
      </c>
    </row>
    <row r="1265" spans="1:7" ht="15" customHeight="1" x14ac:dyDescent="0.2">
      <c r="A1265" s="61" t="s">
        <v>712</v>
      </c>
      <c r="B1265" s="53">
        <v>3</v>
      </c>
      <c r="C1265" s="53">
        <v>2018</v>
      </c>
      <c r="D1265" s="61" t="s">
        <v>529</v>
      </c>
      <c r="E1265" s="61" t="s">
        <v>170</v>
      </c>
      <c r="F1265" s="176">
        <v>282</v>
      </c>
      <c r="G1265" s="175">
        <v>11.6</v>
      </c>
    </row>
    <row r="1266" spans="1:7" ht="15" customHeight="1" x14ac:dyDescent="0.2">
      <c r="A1266" s="61" t="s">
        <v>722</v>
      </c>
      <c r="B1266" s="53">
        <v>4</v>
      </c>
      <c r="C1266" s="53">
        <v>2018</v>
      </c>
      <c r="D1266" s="61" t="s">
        <v>529</v>
      </c>
      <c r="E1266" s="61" t="s">
        <v>170</v>
      </c>
      <c r="F1266" s="176">
        <v>229</v>
      </c>
      <c r="G1266" s="175">
        <v>9.4</v>
      </c>
    </row>
    <row r="1267" spans="1:7" ht="15" customHeight="1" x14ac:dyDescent="0.2">
      <c r="A1267" s="61" t="s">
        <v>719</v>
      </c>
      <c r="B1267" s="53">
        <v>5</v>
      </c>
      <c r="C1267" s="53">
        <v>2018</v>
      </c>
      <c r="D1267" s="61" t="s">
        <v>529</v>
      </c>
      <c r="E1267" s="61" t="s">
        <v>170</v>
      </c>
      <c r="F1267" s="176">
        <v>216</v>
      </c>
      <c r="G1267" s="175">
        <v>8.9</v>
      </c>
    </row>
    <row r="1268" spans="1:7" ht="15" customHeight="1" x14ac:dyDescent="0.2">
      <c r="A1268" s="61" t="s">
        <v>713</v>
      </c>
      <c r="B1268" s="53">
        <v>6</v>
      </c>
      <c r="C1268" s="53">
        <v>2018</v>
      </c>
      <c r="D1268" s="61" t="s">
        <v>529</v>
      </c>
      <c r="E1268" s="61" t="s">
        <v>170</v>
      </c>
      <c r="F1268" s="176">
        <v>203</v>
      </c>
      <c r="G1268" s="175">
        <v>8.3000000000000007</v>
      </c>
    </row>
    <row r="1269" spans="1:7" ht="15" customHeight="1" x14ac:dyDescent="0.2">
      <c r="A1269" s="61" t="s">
        <v>735</v>
      </c>
      <c r="B1269" s="53">
        <v>7</v>
      </c>
      <c r="C1269" s="53">
        <v>2018</v>
      </c>
      <c r="D1269" s="61" t="s">
        <v>529</v>
      </c>
      <c r="E1269" s="61" t="s">
        <v>170</v>
      </c>
      <c r="F1269" s="176">
        <v>181</v>
      </c>
      <c r="G1269" s="175">
        <v>7.4</v>
      </c>
    </row>
    <row r="1270" spans="1:7" ht="15" customHeight="1" x14ac:dyDescent="0.2">
      <c r="A1270" s="61" t="s">
        <v>721</v>
      </c>
      <c r="B1270" s="53">
        <v>8</v>
      </c>
      <c r="C1270" s="53">
        <v>2018</v>
      </c>
      <c r="D1270" s="61" t="s">
        <v>529</v>
      </c>
      <c r="E1270" s="61" t="s">
        <v>170</v>
      </c>
      <c r="F1270" s="176">
        <v>113</v>
      </c>
      <c r="G1270" s="175">
        <v>4.5999999999999996</v>
      </c>
    </row>
    <row r="1271" spans="1:7" ht="15" customHeight="1" x14ac:dyDescent="0.2">
      <c r="A1271" s="61" t="s">
        <v>730</v>
      </c>
      <c r="B1271" s="53">
        <v>9</v>
      </c>
      <c r="C1271" s="53">
        <v>2018</v>
      </c>
      <c r="D1271" s="61" t="s">
        <v>529</v>
      </c>
      <c r="E1271" s="61" t="s">
        <v>170</v>
      </c>
      <c r="F1271" s="176">
        <v>98</v>
      </c>
      <c r="G1271" s="175">
        <v>4</v>
      </c>
    </row>
    <row r="1272" spans="1:7" ht="15" customHeight="1" x14ac:dyDescent="0.2">
      <c r="A1272" s="61" t="s">
        <v>731</v>
      </c>
      <c r="B1272" s="53">
        <v>10</v>
      </c>
      <c r="C1272" s="53">
        <v>2018</v>
      </c>
      <c r="D1272" s="61" t="s">
        <v>529</v>
      </c>
      <c r="E1272" s="61" t="s">
        <v>170</v>
      </c>
      <c r="F1272" s="176">
        <v>87</v>
      </c>
      <c r="G1272" s="175">
        <v>3.6</v>
      </c>
    </row>
    <row r="1273" spans="1:7" ht="15" customHeight="1" x14ac:dyDescent="0.2">
      <c r="A1273" s="53" t="s">
        <v>530</v>
      </c>
      <c r="B1273" s="128" t="s">
        <v>170</v>
      </c>
      <c r="C1273" s="53">
        <v>2018</v>
      </c>
      <c r="D1273" s="61" t="s">
        <v>529</v>
      </c>
      <c r="E1273" s="61" t="s">
        <v>170</v>
      </c>
      <c r="F1273" s="176">
        <v>2438</v>
      </c>
      <c r="G1273" s="175">
        <v>100</v>
      </c>
    </row>
    <row r="1274" spans="1:7" ht="15" customHeight="1" x14ac:dyDescent="0.2">
      <c r="A1274" s="53" t="s">
        <v>531</v>
      </c>
      <c r="B1274" s="128" t="s">
        <v>170</v>
      </c>
      <c r="C1274" s="53">
        <v>2018</v>
      </c>
      <c r="D1274" s="61" t="s">
        <v>529</v>
      </c>
      <c r="E1274" s="61" t="s">
        <v>170</v>
      </c>
      <c r="F1274" s="176">
        <v>1795</v>
      </c>
      <c r="G1274" s="175">
        <v>73.599999999999994</v>
      </c>
    </row>
    <row r="1275" spans="1:7" ht="15" customHeight="1" x14ac:dyDescent="0.2">
      <c r="A1275" s="61" t="s">
        <v>710</v>
      </c>
      <c r="B1275" s="53">
        <v>1</v>
      </c>
      <c r="C1275" s="53">
        <v>2019</v>
      </c>
      <c r="D1275" s="61" t="s">
        <v>529</v>
      </c>
      <c r="E1275" s="61" t="s">
        <v>170</v>
      </c>
      <c r="F1275" s="176">
        <v>541</v>
      </c>
      <c r="G1275" s="175">
        <v>21.2</v>
      </c>
    </row>
    <row r="1276" spans="1:7" ht="15" customHeight="1" x14ac:dyDescent="0.2">
      <c r="A1276" s="61" t="s">
        <v>711</v>
      </c>
      <c r="B1276" s="53">
        <v>2</v>
      </c>
      <c r="C1276" s="53">
        <v>2019</v>
      </c>
      <c r="D1276" s="61" t="s">
        <v>529</v>
      </c>
      <c r="E1276" s="61" t="s">
        <v>170</v>
      </c>
      <c r="F1276" s="176">
        <v>440</v>
      </c>
      <c r="G1276" s="175">
        <v>17.3</v>
      </c>
    </row>
    <row r="1277" spans="1:7" ht="15" customHeight="1" x14ac:dyDescent="0.2">
      <c r="A1277" s="61" t="s">
        <v>712</v>
      </c>
      <c r="B1277" s="53">
        <v>3</v>
      </c>
      <c r="C1277" s="53">
        <v>2019</v>
      </c>
      <c r="D1277" s="61" t="s">
        <v>529</v>
      </c>
      <c r="E1277" s="61" t="s">
        <v>170</v>
      </c>
      <c r="F1277" s="176">
        <v>366</v>
      </c>
      <c r="G1277" s="175">
        <v>14.4</v>
      </c>
    </row>
    <row r="1278" spans="1:7" ht="15" customHeight="1" x14ac:dyDescent="0.2">
      <c r="A1278" s="61" t="s">
        <v>722</v>
      </c>
      <c r="B1278" s="53">
        <v>4</v>
      </c>
      <c r="C1278" s="53">
        <v>2019</v>
      </c>
      <c r="D1278" s="61" t="s">
        <v>529</v>
      </c>
      <c r="E1278" s="61" t="s">
        <v>170</v>
      </c>
      <c r="F1278" s="176">
        <v>261</v>
      </c>
      <c r="G1278" s="175">
        <v>10.3</v>
      </c>
    </row>
    <row r="1279" spans="1:7" ht="15" customHeight="1" x14ac:dyDescent="0.2">
      <c r="A1279" s="61" t="s">
        <v>719</v>
      </c>
      <c r="B1279" s="53">
        <v>5</v>
      </c>
      <c r="C1279" s="53">
        <v>2019</v>
      </c>
      <c r="D1279" s="61" t="s">
        <v>529</v>
      </c>
      <c r="E1279" s="61" t="s">
        <v>170</v>
      </c>
      <c r="F1279" s="176">
        <v>231</v>
      </c>
      <c r="G1279" s="175">
        <v>9.1</v>
      </c>
    </row>
    <row r="1280" spans="1:7" ht="15" customHeight="1" x14ac:dyDescent="0.2">
      <c r="A1280" s="61" t="s">
        <v>713</v>
      </c>
      <c r="B1280" s="53">
        <v>6</v>
      </c>
      <c r="C1280" s="53">
        <v>2019</v>
      </c>
      <c r="D1280" s="61" t="s">
        <v>529</v>
      </c>
      <c r="E1280" s="61" t="s">
        <v>170</v>
      </c>
      <c r="F1280" s="176">
        <v>229</v>
      </c>
      <c r="G1280" s="175">
        <v>9</v>
      </c>
    </row>
    <row r="1281" spans="1:7" ht="15" customHeight="1" x14ac:dyDescent="0.2">
      <c r="A1281" s="61" t="s">
        <v>735</v>
      </c>
      <c r="B1281" s="53">
        <v>7</v>
      </c>
      <c r="C1281" s="53">
        <v>2019</v>
      </c>
      <c r="D1281" s="61" t="s">
        <v>529</v>
      </c>
      <c r="E1281" s="61" t="s">
        <v>170</v>
      </c>
      <c r="F1281" s="176">
        <v>156</v>
      </c>
      <c r="G1281" s="175">
        <v>6.1</v>
      </c>
    </row>
    <row r="1282" spans="1:7" ht="15" customHeight="1" x14ac:dyDescent="0.2">
      <c r="A1282" s="61" t="s">
        <v>721</v>
      </c>
      <c r="B1282" s="53">
        <v>8</v>
      </c>
      <c r="C1282" s="53">
        <v>2019</v>
      </c>
      <c r="D1282" s="61" t="s">
        <v>529</v>
      </c>
      <c r="E1282" s="61" t="s">
        <v>170</v>
      </c>
      <c r="F1282" s="176">
        <v>99</v>
      </c>
      <c r="G1282" s="175">
        <v>3.9</v>
      </c>
    </row>
    <row r="1283" spans="1:7" ht="15" customHeight="1" x14ac:dyDescent="0.2">
      <c r="A1283" s="61" t="s">
        <v>729</v>
      </c>
      <c r="B1283" s="53">
        <v>9</v>
      </c>
      <c r="C1283" s="53">
        <v>2019</v>
      </c>
      <c r="D1283" s="61" t="s">
        <v>529</v>
      </c>
      <c r="E1283" s="61" t="s">
        <v>170</v>
      </c>
      <c r="F1283" s="176">
        <v>83</v>
      </c>
      <c r="G1283" s="175">
        <v>3.3</v>
      </c>
    </row>
    <row r="1284" spans="1:7" ht="15" customHeight="1" x14ac:dyDescent="0.2">
      <c r="A1284" s="61" t="s">
        <v>733</v>
      </c>
      <c r="B1284" s="53">
        <v>10</v>
      </c>
      <c r="C1284" s="53">
        <v>2019</v>
      </c>
      <c r="D1284" s="61" t="s">
        <v>529</v>
      </c>
      <c r="E1284" s="61" t="s">
        <v>170</v>
      </c>
      <c r="F1284" s="176">
        <v>82</v>
      </c>
      <c r="G1284" s="175">
        <v>3.2</v>
      </c>
    </row>
    <row r="1285" spans="1:7" ht="15" customHeight="1" x14ac:dyDescent="0.2">
      <c r="A1285" s="53" t="s">
        <v>530</v>
      </c>
      <c r="B1285" s="128" t="s">
        <v>170</v>
      </c>
      <c r="C1285" s="53">
        <v>2019</v>
      </c>
      <c r="D1285" s="61" t="s">
        <v>529</v>
      </c>
      <c r="E1285" s="61" t="s">
        <v>170</v>
      </c>
      <c r="F1285" s="176">
        <v>2546</v>
      </c>
      <c r="G1285" s="175">
        <v>100</v>
      </c>
    </row>
    <row r="1286" spans="1:7" ht="15" customHeight="1" x14ac:dyDescent="0.2">
      <c r="A1286" s="53" t="s">
        <v>531</v>
      </c>
      <c r="B1286" s="128" t="s">
        <v>170</v>
      </c>
      <c r="C1286" s="53">
        <v>2019</v>
      </c>
      <c r="D1286" s="61" t="s">
        <v>529</v>
      </c>
      <c r="E1286" s="61" t="s">
        <v>170</v>
      </c>
      <c r="F1286" s="176">
        <v>1839</v>
      </c>
      <c r="G1286" s="175">
        <v>72.2</v>
      </c>
    </row>
    <row r="1287" spans="1:7" ht="15" customHeight="1" x14ac:dyDescent="0.2">
      <c r="A1287" s="61" t="s">
        <v>710</v>
      </c>
      <c r="B1287" s="53">
        <v>1</v>
      </c>
      <c r="C1287" s="53">
        <v>2020</v>
      </c>
      <c r="D1287" s="61" t="s">
        <v>529</v>
      </c>
      <c r="E1287" s="61" t="s">
        <v>170</v>
      </c>
      <c r="F1287" s="176">
        <v>599</v>
      </c>
      <c r="G1287" s="175">
        <v>24.8</v>
      </c>
    </row>
    <row r="1288" spans="1:7" ht="15" customHeight="1" x14ac:dyDescent="0.2">
      <c r="A1288" s="61" t="s">
        <v>711</v>
      </c>
      <c r="B1288" s="53">
        <v>2</v>
      </c>
      <c r="C1288" s="53">
        <v>2020</v>
      </c>
      <c r="D1288" s="61" t="s">
        <v>529</v>
      </c>
      <c r="E1288" s="61" t="s">
        <v>170</v>
      </c>
      <c r="F1288" s="176">
        <v>411</v>
      </c>
      <c r="G1288" s="175">
        <v>17</v>
      </c>
    </row>
    <row r="1289" spans="1:7" ht="15" customHeight="1" x14ac:dyDescent="0.2">
      <c r="A1289" s="61" t="s">
        <v>712</v>
      </c>
      <c r="B1289" s="53">
        <v>3</v>
      </c>
      <c r="C1289" s="53">
        <v>2020</v>
      </c>
      <c r="D1289" s="61" t="s">
        <v>529</v>
      </c>
      <c r="E1289" s="61" t="s">
        <v>170</v>
      </c>
      <c r="F1289" s="176">
        <v>350</v>
      </c>
      <c r="G1289" s="175">
        <v>14.5</v>
      </c>
    </row>
    <row r="1290" spans="1:7" ht="15" customHeight="1" x14ac:dyDescent="0.2">
      <c r="A1290" s="61" t="s">
        <v>722</v>
      </c>
      <c r="B1290" s="53">
        <v>4</v>
      </c>
      <c r="C1290" s="53">
        <v>2020</v>
      </c>
      <c r="D1290" s="61" t="s">
        <v>529</v>
      </c>
      <c r="E1290" s="61" t="s">
        <v>170</v>
      </c>
      <c r="F1290" s="176">
        <v>289</v>
      </c>
      <c r="G1290" s="175">
        <v>12</v>
      </c>
    </row>
    <row r="1291" spans="1:7" ht="15" customHeight="1" x14ac:dyDescent="0.2">
      <c r="A1291" s="61" t="s">
        <v>713</v>
      </c>
      <c r="B1291" s="53">
        <v>5</v>
      </c>
      <c r="C1291" s="53">
        <v>2020</v>
      </c>
      <c r="D1291" s="61" t="s">
        <v>529</v>
      </c>
      <c r="E1291" s="61" t="s">
        <v>170</v>
      </c>
      <c r="F1291" s="176">
        <v>243</v>
      </c>
      <c r="G1291" s="175">
        <v>10.1</v>
      </c>
    </row>
    <row r="1292" spans="1:7" ht="15" customHeight="1" x14ac:dyDescent="0.2">
      <c r="A1292" s="61" t="s">
        <v>719</v>
      </c>
      <c r="B1292" s="53">
        <v>6</v>
      </c>
      <c r="C1292" s="53">
        <v>2020</v>
      </c>
      <c r="D1292" s="61" t="s">
        <v>529</v>
      </c>
      <c r="E1292" s="61" t="s">
        <v>170</v>
      </c>
      <c r="F1292" s="176">
        <v>214</v>
      </c>
      <c r="G1292" s="175">
        <v>8.9</v>
      </c>
    </row>
    <row r="1293" spans="1:7" ht="15" customHeight="1" x14ac:dyDescent="0.2">
      <c r="A1293" s="61" t="s">
        <v>735</v>
      </c>
      <c r="B1293" s="53">
        <v>7</v>
      </c>
      <c r="C1293" s="53">
        <v>2020</v>
      </c>
      <c r="D1293" s="61" t="s">
        <v>529</v>
      </c>
      <c r="E1293" s="61" t="s">
        <v>170</v>
      </c>
      <c r="F1293" s="176">
        <v>177</v>
      </c>
      <c r="G1293" s="175">
        <v>7.3</v>
      </c>
    </row>
    <row r="1294" spans="1:7" ht="15" customHeight="1" x14ac:dyDescent="0.2">
      <c r="A1294" s="61" t="s">
        <v>729</v>
      </c>
      <c r="B1294" s="53">
        <v>8</v>
      </c>
      <c r="C1294" s="53">
        <v>2020</v>
      </c>
      <c r="D1294" s="61" t="s">
        <v>529</v>
      </c>
      <c r="E1294" s="61" t="s">
        <v>170</v>
      </c>
      <c r="F1294" s="176">
        <v>147</v>
      </c>
      <c r="G1294" s="175">
        <v>6.1</v>
      </c>
    </row>
    <row r="1295" spans="1:7" ht="15" customHeight="1" x14ac:dyDescent="0.2">
      <c r="A1295" s="61" t="s">
        <v>716</v>
      </c>
      <c r="B1295" s="53">
        <v>9</v>
      </c>
      <c r="C1295" s="53">
        <v>2020</v>
      </c>
      <c r="D1295" s="61" t="s">
        <v>529</v>
      </c>
      <c r="E1295" s="61" t="s">
        <v>170</v>
      </c>
      <c r="F1295" s="176">
        <v>127</v>
      </c>
      <c r="G1295" s="175">
        <v>5.3</v>
      </c>
    </row>
    <row r="1296" spans="1:7" ht="15" customHeight="1" x14ac:dyDescent="0.2">
      <c r="A1296" s="61" t="s">
        <v>732</v>
      </c>
      <c r="B1296" s="53">
        <v>10</v>
      </c>
      <c r="C1296" s="53">
        <v>2020</v>
      </c>
      <c r="D1296" s="61" t="s">
        <v>529</v>
      </c>
      <c r="E1296" s="61" t="s">
        <v>170</v>
      </c>
      <c r="F1296" s="176">
        <v>118</v>
      </c>
      <c r="G1296" s="175">
        <v>4.9000000000000004</v>
      </c>
    </row>
    <row r="1297" spans="1:7" ht="15" customHeight="1" x14ac:dyDescent="0.2">
      <c r="A1297" s="53" t="s">
        <v>530</v>
      </c>
      <c r="B1297" s="128" t="s">
        <v>170</v>
      </c>
      <c r="C1297" s="53">
        <v>2020</v>
      </c>
      <c r="D1297" s="61" t="s">
        <v>529</v>
      </c>
      <c r="E1297" s="61" t="s">
        <v>170</v>
      </c>
      <c r="F1297" s="176">
        <v>2416</v>
      </c>
      <c r="G1297" s="175">
        <v>100</v>
      </c>
    </row>
    <row r="1298" spans="1:7" ht="15" customHeight="1" x14ac:dyDescent="0.2">
      <c r="A1298" s="53" t="s">
        <v>531</v>
      </c>
      <c r="B1298" s="128" t="s">
        <v>170</v>
      </c>
      <c r="C1298" s="53">
        <v>2020</v>
      </c>
      <c r="D1298" s="61" t="s">
        <v>529</v>
      </c>
      <c r="E1298" s="61" t="s">
        <v>170</v>
      </c>
      <c r="F1298" s="176">
        <v>1909</v>
      </c>
      <c r="G1298" s="175">
        <v>79</v>
      </c>
    </row>
    <row r="1299" spans="1:7" ht="15" customHeight="1" x14ac:dyDescent="0.2">
      <c r="A1299" s="61" t="s">
        <v>710</v>
      </c>
      <c r="B1299" s="53">
        <v>1</v>
      </c>
      <c r="C1299" s="53">
        <v>2021</v>
      </c>
      <c r="D1299" s="61" t="s">
        <v>529</v>
      </c>
      <c r="E1299" s="61" t="s">
        <v>170</v>
      </c>
      <c r="F1299" s="176">
        <v>535</v>
      </c>
      <c r="G1299" s="175">
        <v>22.1</v>
      </c>
    </row>
    <row r="1300" spans="1:7" ht="15" customHeight="1" x14ac:dyDescent="0.2">
      <c r="A1300" s="61" t="s">
        <v>711</v>
      </c>
      <c r="B1300" s="53">
        <v>2</v>
      </c>
      <c r="C1300" s="53">
        <v>2021</v>
      </c>
      <c r="D1300" s="61" t="s">
        <v>529</v>
      </c>
      <c r="E1300" s="61" t="s">
        <v>170</v>
      </c>
      <c r="F1300" s="176">
        <v>454</v>
      </c>
      <c r="G1300" s="175">
        <v>18.8</v>
      </c>
    </row>
    <row r="1301" spans="1:7" ht="15" customHeight="1" x14ac:dyDescent="0.2">
      <c r="A1301" s="61" t="s">
        <v>712</v>
      </c>
      <c r="B1301" s="53">
        <v>3</v>
      </c>
      <c r="C1301" s="53">
        <v>2021</v>
      </c>
      <c r="D1301" s="61" t="s">
        <v>529</v>
      </c>
      <c r="E1301" s="61" t="s">
        <v>170</v>
      </c>
      <c r="F1301" s="176">
        <v>372</v>
      </c>
      <c r="G1301" s="175">
        <v>15.4</v>
      </c>
    </row>
    <row r="1302" spans="1:7" ht="15" customHeight="1" x14ac:dyDescent="0.2">
      <c r="A1302" s="61" t="s">
        <v>722</v>
      </c>
      <c r="B1302" s="53">
        <v>4</v>
      </c>
      <c r="C1302" s="53">
        <v>2021</v>
      </c>
      <c r="D1302" s="61" t="s">
        <v>529</v>
      </c>
      <c r="E1302" s="61" t="s">
        <v>170</v>
      </c>
      <c r="F1302" s="176">
        <v>266</v>
      </c>
      <c r="G1302" s="175">
        <v>11</v>
      </c>
    </row>
    <row r="1303" spans="1:7" ht="15" customHeight="1" x14ac:dyDescent="0.2">
      <c r="A1303" s="61" t="s">
        <v>713</v>
      </c>
      <c r="B1303" s="53">
        <v>5</v>
      </c>
      <c r="C1303" s="53">
        <v>2021</v>
      </c>
      <c r="D1303" s="61" t="s">
        <v>529</v>
      </c>
      <c r="E1303" s="61" t="s">
        <v>170</v>
      </c>
      <c r="F1303" s="176">
        <v>253</v>
      </c>
      <c r="G1303" s="175">
        <v>10.5</v>
      </c>
    </row>
    <row r="1304" spans="1:7" ht="15" customHeight="1" x14ac:dyDescent="0.2">
      <c r="A1304" s="61" t="s">
        <v>735</v>
      </c>
      <c r="B1304" s="53">
        <v>6</v>
      </c>
      <c r="C1304" s="53">
        <v>2021</v>
      </c>
      <c r="D1304" s="61" t="s">
        <v>529</v>
      </c>
      <c r="E1304" s="61" t="s">
        <v>170</v>
      </c>
      <c r="F1304" s="176">
        <v>223</v>
      </c>
      <c r="G1304" s="175">
        <v>9.1999999999999993</v>
      </c>
    </row>
    <row r="1305" spans="1:7" ht="15" customHeight="1" x14ac:dyDescent="0.2">
      <c r="A1305" s="61" t="s">
        <v>719</v>
      </c>
      <c r="B1305" s="53">
        <v>7</v>
      </c>
      <c r="C1305" s="53">
        <v>2021</v>
      </c>
      <c r="D1305" s="61" t="s">
        <v>529</v>
      </c>
      <c r="E1305" s="61" t="s">
        <v>170</v>
      </c>
      <c r="F1305" s="176">
        <v>200</v>
      </c>
      <c r="G1305" s="175">
        <v>8.3000000000000007</v>
      </c>
    </row>
    <row r="1306" spans="1:7" ht="15" customHeight="1" x14ac:dyDescent="0.2">
      <c r="A1306" s="61" t="s">
        <v>732</v>
      </c>
      <c r="B1306" s="53">
        <v>8</v>
      </c>
      <c r="C1306" s="53">
        <v>2021</v>
      </c>
      <c r="D1306" s="61" t="s">
        <v>529</v>
      </c>
      <c r="E1306" s="61" t="s">
        <v>170</v>
      </c>
      <c r="F1306" s="176">
        <v>158</v>
      </c>
      <c r="G1306" s="175">
        <v>6.5</v>
      </c>
    </row>
    <row r="1307" spans="1:7" ht="15" customHeight="1" x14ac:dyDescent="0.2">
      <c r="A1307" s="61" t="s">
        <v>729</v>
      </c>
      <c r="B1307" s="53">
        <v>9</v>
      </c>
      <c r="C1307" s="53">
        <v>2021</v>
      </c>
      <c r="D1307" s="61" t="s">
        <v>529</v>
      </c>
      <c r="E1307" s="61" t="s">
        <v>170</v>
      </c>
      <c r="F1307" s="176">
        <v>138</v>
      </c>
      <c r="G1307" s="175">
        <v>5.7</v>
      </c>
    </row>
    <row r="1308" spans="1:7" ht="15" customHeight="1" x14ac:dyDescent="0.2">
      <c r="A1308" s="61" t="s">
        <v>716</v>
      </c>
      <c r="B1308" s="53">
        <v>10</v>
      </c>
      <c r="C1308" s="53">
        <v>2021</v>
      </c>
      <c r="D1308" s="61" t="s">
        <v>529</v>
      </c>
      <c r="E1308" s="61" t="s">
        <v>170</v>
      </c>
      <c r="F1308" s="176">
        <v>116</v>
      </c>
      <c r="G1308" s="175">
        <v>4.8</v>
      </c>
    </row>
    <row r="1309" spans="1:7" ht="15" customHeight="1" x14ac:dyDescent="0.2">
      <c r="A1309" s="53" t="s">
        <v>530</v>
      </c>
      <c r="B1309" s="128" t="s">
        <v>170</v>
      </c>
      <c r="C1309" s="53">
        <v>2021</v>
      </c>
      <c r="D1309" s="61" t="s">
        <v>529</v>
      </c>
      <c r="E1309" s="61" t="s">
        <v>170</v>
      </c>
      <c r="F1309" s="176">
        <v>2416</v>
      </c>
      <c r="G1309" s="175">
        <v>100</v>
      </c>
    </row>
    <row r="1310" spans="1:7" ht="15" customHeight="1" x14ac:dyDescent="0.2">
      <c r="A1310" s="53" t="s">
        <v>531</v>
      </c>
      <c r="B1310" s="128" t="s">
        <v>170</v>
      </c>
      <c r="C1310" s="53">
        <v>2021</v>
      </c>
      <c r="D1310" s="61" t="s">
        <v>529</v>
      </c>
      <c r="E1310" s="61" t="s">
        <v>170</v>
      </c>
      <c r="F1310" s="176">
        <v>1875</v>
      </c>
      <c r="G1310" s="175">
        <v>77.599999999999994</v>
      </c>
    </row>
    <row r="1311" spans="1:7" ht="15" customHeight="1" x14ac:dyDescent="0.2">
      <c r="A1311" s="61" t="s">
        <v>710</v>
      </c>
      <c r="B1311" s="53">
        <v>1</v>
      </c>
      <c r="C1311" s="53">
        <v>2022</v>
      </c>
      <c r="D1311" s="61" t="s">
        <v>529</v>
      </c>
      <c r="E1311" s="61" t="s">
        <v>170</v>
      </c>
      <c r="F1311" s="176">
        <v>501</v>
      </c>
      <c r="G1311" s="175">
        <v>20</v>
      </c>
    </row>
    <row r="1312" spans="1:7" ht="15" customHeight="1" x14ac:dyDescent="0.2">
      <c r="A1312" s="61" t="s">
        <v>711</v>
      </c>
      <c r="B1312" s="53">
        <v>2</v>
      </c>
      <c r="C1312" s="53">
        <v>2022</v>
      </c>
      <c r="D1312" s="61" t="s">
        <v>529</v>
      </c>
      <c r="E1312" s="61" t="s">
        <v>170</v>
      </c>
      <c r="F1312" s="176">
        <v>433</v>
      </c>
      <c r="G1312" s="175">
        <v>17.3</v>
      </c>
    </row>
    <row r="1313" spans="1:7" ht="15" customHeight="1" x14ac:dyDescent="0.2">
      <c r="A1313" s="61" t="s">
        <v>712</v>
      </c>
      <c r="B1313" s="53">
        <v>3</v>
      </c>
      <c r="C1313" s="53">
        <v>2022</v>
      </c>
      <c r="D1313" s="61" t="s">
        <v>529</v>
      </c>
      <c r="E1313" s="61" t="s">
        <v>170</v>
      </c>
      <c r="F1313" s="176">
        <v>371</v>
      </c>
      <c r="G1313" s="175">
        <v>14.8</v>
      </c>
    </row>
    <row r="1314" spans="1:7" ht="15" customHeight="1" x14ac:dyDescent="0.2">
      <c r="A1314" s="53" t="s">
        <v>722</v>
      </c>
      <c r="B1314" s="53">
        <v>4</v>
      </c>
      <c r="C1314" s="53">
        <v>2022</v>
      </c>
      <c r="D1314" s="61" t="s">
        <v>529</v>
      </c>
      <c r="E1314" s="61" t="s">
        <v>170</v>
      </c>
      <c r="F1314" s="174">
        <v>276</v>
      </c>
      <c r="G1314" s="175">
        <v>11</v>
      </c>
    </row>
    <row r="1315" spans="1:7" ht="15" customHeight="1" x14ac:dyDescent="0.2">
      <c r="A1315" s="53" t="s">
        <v>713</v>
      </c>
      <c r="B1315" s="53">
        <v>5</v>
      </c>
      <c r="C1315" s="53">
        <v>2022</v>
      </c>
      <c r="D1315" s="61" t="s">
        <v>529</v>
      </c>
      <c r="E1315" s="61" t="s">
        <v>170</v>
      </c>
      <c r="F1315" s="174">
        <v>241</v>
      </c>
      <c r="G1315" s="175">
        <v>9.6</v>
      </c>
    </row>
    <row r="1316" spans="1:7" ht="15" customHeight="1" x14ac:dyDescent="0.2">
      <c r="A1316" s="53" t="s">
        <v>735</v>
      </c>
      <c r="B1316" s="53">
        <v>6</v>
      </c>
      <c r="C1316" s="53">
        <v>2022</v>
      </c>
      <c r="D1316" s="61" t="s">
        <v>529</v>
      </c>
      <c r="E1316" s="61" t="s">
        <v>170</v>
      </c>
      <c r="F1316" s="174">
        <v>220</v>
      </c>
      <c r="G1316" s="175">
        <v>8.8000000000000007</v>
      </c>
    </row>
    <row r="1317" spans="1:7" ht="15" customHeight="1" x14ac:dyDescent="0.2">
      <c r="A1317" s="53" t="s">
        <v>719</v>
      </c>
      <c r="B1317" s="53">
        <v>7</v>
      </c>
      <c r="C1317" s="53">
        <v>2022</v>
      </c>
      <c r="D1317" s="61" t="s">
        <v>529</v>
      </c>
      <c r="E1317" s="61" t="s">
        <v>170</v>
      </c>
      <c r="F1317" s="174">
        <v>180</v>
      </c>
      <c r="G1317" s="175">
        <v>7.2</v>
      </c>
    </row>
    <row r="1318" spans="1:7" ht="15" customHeight="1" x14ac:dyDescent="0.2">
      <c r="A1318" s="53" t="s">
        <v>729</v>
      </c>
      <c r="B1318" s="53">
        <v>8</v>
      </c>
      <c r="C1318" s="53">
        <v>2022</v>
      </c>
      <c r="D1318" s="61" t="s">
        <v>529</v>
      </c>
      <c r="E1318" s="61" t="s">
        <v>170</v>
      </c>
      <c r="F1318" s="174">
        <v>124</v>
      </c>
      <c r="G1318" s="175">
        <v>4.9000000000000004</v>
      </c>
    </row>
    <row r="1319" spans="1:7" ht="15" customHeight="1" x14ac:dyDescent="0.2">
      <c r="A1319" s="53" t="s">
        <v>727</v>
      </c>
      <c r="B1319" s="53">
        <v>9</v>
      </c>
      <c r="C1319" s="53">
        <v>2022</v>
      </c>
      <c r="D1319" s="61" t="s">
        <v>529</v>
      </c>
      <c r="E1319" s="61" t="s">
        <v>170</v>
      </c>
      <c r="F1319" s="174">
        <v>108</v>
      </c>
      <c r="G1319" s="175">
        <v>4.3</v>
      </c>
    </row>
    <row r="1320" spans="1:7" ht="15" customHeight="1" x14ac:dyDescent="0.2">
      <c r="A1320" s="53" t="s">
        <v>721</v>
      </c>
      <c r="B1320" s="53">
        <v>10</v>
      </c>
      <c r="C1320" s="53">
        <v>2022</v>
      </c>
      <c r="D1320" s="61" t="s">
        <v>529</v>
      </c>
      <c r="E1320" s="61" t="s">
        <v>170</v>
      </c>
      <c r="F1320" s="174">
        <v>106</v>
      </c>
      <c r="G1320" s="175">
        <v>4.2</v>
      </c>
    </row>
    <row r="1321" spans="1:7" ht="15" customHeight="1" x14ac:dyDescent="0.2">
      <c r="A1321" s="53" t="s">
        <v>530</v>
      </c>
      <c r="B1321" s="128" t="s">
        <v>170</v>
      </c>
      <c r="C1321" s="53">
        <v>2022</v>
      </c>
      <c r="D1321" s="61" t="s">
        <v>529</v>
      </c>
      <c r="E1321" s="61" t="s">
        <v>170</v>
      </c>
      <c r="F1321" s="174">
        <v>2507</v>
      </c>
      <c r="G1321" s="175">
        <v>100</v>
      </c>
    </row>
    <row r="1322" spans="1:7" ht="15" customHeight="1" x14ac:dyDescent="0.2">
      <c r="A1322" s="53" t="s">
        <v>531</v>
      </c>
      <c r="B1322" s="128" t="s">
        <v>170</v>
      </c>
      <c r="C1322" s="53">
        <v>2022</v>
      </c>
      <c r="D1322" s="61" t="s">
        <v>529</v>
      </c>
      <c r="E1322" s="61" t="s">
        <v>170</v>
      </c>
      <c r="F1322" s="174">
        <v>1868</v>
      </c>
      <c r="G1322" s="175">
        <v>74.5</v>
      </c>
    </row>
    <row r="1323" spans="1:7" ht="15" customHeight="1" x14ac:dyDescent="0.2">
      <c r="A1323" s="53" t="s">
        <v>710</v>
      </c>
      <c r="B1323" s="53">
        <v>1</v>
      </c>
      <c r="C1323" s="53">
        <v>2023</v>
      </c>
      <c r="D1323" s="61" t="s">
        <v>529</v>
      </c>
      <c r="E1323" s="61" t="s">
        <v>170</v>
      </c>
      <c r="F1323" s="174">
        <v>439</v>
      </c>
      <c r="G1323" s="175">
        <v>17.7</v>
      </c>
    </row>
    <row r="1324" spans="1:7" ht="15" customHeight="1" x14ac:dyDescent="0.2">
      <c r="A1324" s="53" t="s">
        <v>711</v>
      </c>
      <c r="B1324" s="53">
        <v>2</v>
      </c>
      <c r="C1324" s="53">
        <v>2023</v>
      </c>
      <c r="D1324" s="61" t="s">
        <v>529</v>
      </c>
      <c r="E1324" s="61" t="s">
        <v>170</v>
      </c>
      <c r="F1324" s="174">
        <v>346</v>
      </c>
      <c r="G1324" s="175">
        <v>14</v>
      </c>
    </row>
    <row r="1325" spans="1:7" ht="15" customHeight="1" x14ac:dyDescent="0.2">
      <c r="A1325" s="53" t="s">
        <v>712</v>
      </c>
      <c r="B1325" s="53">
        <v>3</v>
      </c>
      <c r="C1325" s="53">
        <v>2023</v>
      </c>
      <c r="D1325" s="61" t="s">
        <v>529</v>
      </c>
      <c r="E1325" s="61" t="s">
        <v>170</v>
      </c>
      <c r="F1325" s="174">
        <v>338</v>
      </c>
      <c r="G1325" s="175">
        <v>13.6</v>
      </c>
    </row>
    <row r="1326" spans="1:7" ht="15" customHeight="1" x14ac:dyDescent="0.2">
      <c r="A1326" s="53" t="s">
        <v>722</v>
      </c>
      <c r="B1326" s="53">
        <v>4</v>
      </c>
      <c r="C1326" s="53">
        <v>2023</v>
      </c>
      <c r="D1326" s="61" t="s">
        <v>529</v>
      </c>
      <c r="E1326" s="61" t="s">
        <v>170</v>
      </c>
      <c r="F1326" s="174">
        <v>286</v>
      </c>
      <c r="G1326" s="175">
        <v>11.5</v>
      </c>
    </row>
    <row r="1327" spans="1:7" ht="15" customHeight="1" x14ac:dyDescent="0.2">
      <c r="A1327" s="53" t="s">
        <v>713</v>
      </c>
      <c r="B1327" s="53">
        <v>5</v>
      </c>
      <c r="C1327" s="53">
        <v>2023</v>
      </c>
      <c r="D1327" s="61" t="s">
        <v>529</v>
      </c>
      <c r="E1327" s="61" t="s">
        <v>170</v>
      </c>
      <c r="F1327" s="174">
        <v>212</v>
      </c>
      <c r="G1327" s="175">
        <v>8.6</v>
      </c>
    </row>
    <row r="1328" spans="1:7" ht="15" customHeight="1" x14ac:dyDescent="0.2">
      <c r="A1328" s="53" t="s">
        <v>719</v>
      </c>
      <c r="B1328" s="53">
        <v>6</v>
      </c>
      <c r="C1328" s="53">
        <v>2023</v>
      </c>
      <c r="D1328" s="61" t="s">
        <v>529</v>
      </c>
      <c r="E1328" s="61" t="s">
        <v>170</v>
      </c>
      <c r="F1328" s="174">
        <v>193</v>
      </c>
      <c r="G1328" s="175">
        <v>7.8</v>
      </c>
    </row>
    <row r="1329" spans="1:7" ht="15" customHeight="1" x14ac:dyDescent="0.2">
      <c r="A1329" s="53" t="s">
        <v>735</v>
      </c>
      <c r="B1329" s="53">
        <v>7</v>
      </c>
      <c r="C1329" s="53">
        <v>2023</v>
      </c>
      <c r="D1329" s="61" t="s">
        <v>529</v>
      </c>
      <c r="E1329" s="61" t="s">
        <v>170</v>
      </c>
      <c r="F1329" s="174">
        <v>180</v>
      </c>
      <c r="G1329" s="175">
        <v>7.3</v>
      </c>
    </row>
    <row r="1330" spans="1:7" ht="15" customHeight="1" x14ac:dyDescent="0.2">
      <c r="A1330" s="53" t="s">
        <v>727</v>
      </c>
      <c r="B1330" s="53">
        <v>8</v>
      </c>
      <c r="C1330" s="53">
        <v>2023</v>
      </c>
      <c r="D1330" s="61" t="s">
        <v>529</v>
      </c>
      <c r="E1330" s="61" t="s">
        <v>170</v>
      </c>
      <c r="F1330" s="174">
        <v>133</v>
      </c>
      <c r="G1330" s="175">
        <v>5.4</v>
      </c>
    </row>
    <row r="1331" spans="1:7" ht="15" customHeight="1" x14ac:dyDescent="0.2">
      <c r="A1331" s="53" t="s">
        <v>721</v>
      </c>
      <c r="B1331" s="53">
        <v>9</v>
      </c>
      <c r="C1331" s="53">
        <v>2023</v>
      </c>
      <c r="D1331" s="61" t="s">
        <v>529</v>
      </c>
      <c r="E1331" s="61" t="s">
        <v>170</v>
      </c>
      <c r="F1331" s="174">
        <v>125</v>
      </c>
      <c r="G1331" s="175">
        <v>5</v>
      </c>
    </row>
    <row r="1332" spans="1:7" ht="15" customHeight="1" x14ac:dyDescent="0.2">
      <c r="A1332" s="53" t="s">
        <v>729</v>
      </c>
      <c r="B1332" s="53">
        <v>10</v>
      </c>
      <c r="C1332" s="53">
        <v>2023</v>
      </c>
      <c r="D1332" s="61" t="s">
        <v>529</v>
      </c>
      <c r="E1332" s="61" t="s">
        <v>170</v>
      </c>
      <c r="F1332" s="174">
        <v>110</v>
      </c>
      <c r="G1332" s="175">
        <v>4.4000000000000004</v>
      </c>
    </row>
    <row r="1333" spans="1:7" ht="15" customHeight="1" x14ac:dyDescent="0.2">
      <c r="A1333" s="53" t="s">
        <v>530</v>
      </c>
      <c r="B1333" s="128" t="s">
        <v>170</v>
      </c>
      <c r="C1333" s="53">
        <v>2023</v>
      </c>
      <c r="D1333" s="61" t="s">
        <v>529</v>
      </c>
      <c r="E1333" s="61" t="s">
        <v>170</v>
      </c>
      <c r="F1333" s="174">
        <v>2479</v>
      </c>
      <c r="G1333" s="175">
        <v>100</v>
      </c>
    </row>
    <row r="1334" spans="1:7" ht="15" customHeight="1" x14ac:dyDescent="0.2">
      <c r="A1334" s="53" t="s">
        <v>531</v>
      </c>
      <c r="B1334" s="128" t="s">
        <v>170</v>
      </c>
      <c r="C1334" s="53">
        <v>2023</v>
      </c>
      <c r="D1334" s="61" t="s">
        <v>529</v>
      </c>
      <c r="E1334" s="61" t="s">
        <v>170</v>
      </c>
      <c r="F1334" s="174">
        <v>1644</v>
      </c>
      <c r="G1334" s="175">
        <v>66.3</v>
      </c>
    </row>
    <row r="1335" spans="1:7" ht="15" customHeight="1" x14ac:dyDescent="0.2">
      <c r="A1335" s="53" t="s">
        <v>710</v>
      </c>
      <c r="B1335" s="53">
        <v>1</v>
      </c>
      <c r="C1335" s="53">
        <v>2024</v>
      </c>
      <c r="D1335" s="61" t="s">
        <v>529</v>
      </c>
      <c r="E1335" s="61" t="s">
        <v>170</v>
      </c>
      <c r="F1335" s="177">
        <v>446</v>
      </c>
      <c r="G1335" s="179">
        <v>17.600000000000001</v>
      </c>
    </row>
    <row r="1336" spans="1:7" ht="15" customHeight="1" x14ac:dyDescent="0.2">
      <c r="A1336" s="53" t="s">
        <v>712</v>
      </c>
      <c r="B1336" s="53">
        <v>2</v>
      </c>
      <c r="C1336" s="53">
        <v>2024</v>
      </c>
      <c r="D1336" s="61" t="s">
        <v>529</v>
      </c>
      <c r="E1336" s="61" t="s">
        <v>170</v>
      </c>
      <c r="F1336" s="174">
        <v>383</v>
      </c>
      <c r="G1336" s="175">
        <v>15.1</v>
      </c>
    </row>
    <row r="1337" spans="1:7" ht="15" customHeight="1" x14ac:dyDescent="0.2">
      <c r="A1337" s="53" t="s">
        <v>711</v>
      </c>
      <c r="B1337" s="53">
        <v>3</v>
      </c>
      <c r="C1337" s="53">
        <v>2024</v>
      </c>
      <c r="D1337" s="61" t="s">
        <v>529</v>
      </c>
      <c r="E1337" s="61" t="s">
        <v>170</v>
      </c>
      <c r="F1337" s="174">
        <v>371</v>
      </c>
      <c r="G1337" s="175">
        <v>14.7</v>
      </c>
    </row>
    <row r="1338" spans="1:7" ht="15" customHeight="1" x14ac:dyDescent="0.2">
      <c r="A1338" s="53" t="s">
        <v>722</v>
      </c>
      <c r="B1338" s="53">
        <v>4</v>
      </c>
      <c r="C1338" s="53">
        <v>2024</v>
      </c>
      <c r="D1338" s="61" t="s">
        <v>529</v>
      </c>
      <c r="E1338" s="61" t="s">
        <v>170</v>
      </c>
      <c r="F1338" s="174">
        <v>324</v>
      </c>
      <c r="G1338" s="175">
        <v>12.8</v>
      </c>
    </row>
    <row r="1339" spans="1:7" ht="15" customHeight="1" x14ac:dyDescent="0.2">
      <c r="A1339" s="53" t="s">
        <v>719</v>
      </c>
      <c r="B1339" s="53">
        <v>5</v>
      </c>
      <c r="C1339" s="53">
        <v>2024</v>
      </c>
      <c r="D1339" s="61" t="s">
        <v>529</v>
      </c>
      <c r="E1339" s="61" t="s">
        <v>170</v>
      </c>
      <c r="F1339" s="174">
        <v>227</v>
      </c>
      <c r="G1339" s="175">
        <v>9</v>
      </c>
    </row>
    <row r="1340" spans="1:7" ht="15" customHeight="1" x14ac:dyDescent="0.2">
      <c r="A1340" s="53" t="s">
        <v>713</v>
      </c>
      <c r="B1340" s="53">
        <v>6</v>
      </c>
      <c r="C1340" s="53">
        <v>2024</v>
      </c>
      <c r="D1340" s="61" t="s">
        <v>529</v>
      </c>
      <c r="E1340" s="61" t="s">
        <v>170</v>
      </c>
      <c r="F1340" s="174">
        <v>213</v>
      </c>
      <c r="G1340" s="175">
        <v>8.4</v>
      </c>
    </row>
    <row r="1341" spans="1:7" ht="15" customHeight="1" x14ac:dyDescent="0.2">
      <c r="A1341" s="53" t="s">
        <v>735</v>
      </c>
      <c r="B1341" s="53">
        <v>7</v>
      </c>
      <c r="C1341" s="53">
        <v>2024</v>
      </c>
      <c r="D1341" s="61" t="s">
        <v>529</v>
      </c>
      <c r="E1341" s="61" t="s">
        <v>170</v>
      </c>
      <c r="F1341" s="174">
        <v>196</v>
      </c>
      <c r="G1341" s="175">
        <v>7.8</v>
      </c>
    </row>
    <row r="1342" spans="1:7" ht="15" customHeight="1" x14ac:dyDescent="0.2">
      <c r="A1342" s="53" t="s">
        <v>729</v>
      </c>
      <c r="B1342" s="53">
        <v>8</v>
      </c>
      <c r="C1342" s="53">
        <v>2024</v>
      </c>
      <c r="D1342" s="61" t="s">
        <v>529</v>
      </c>
      <c r="E1342" s="61" t="s">
        <v>170</v>
      </c>
      <c r="F1342" s="174">
        <v>135</v>
      </c>
      <c r="G1342" s="175">
        <v>5.3</v>
      </c>
    </row>
    <row r="1343" spans="1:7" ht="15" customHeight="1" x14ac:dyDescent="0.2">
      <c r="A1343" s="53" t="s">
        <v>721</v>
      </c>
      <c r="B1343" s="53">
        <v>9</v>
      </c>
      <c r="C1343" s="53">
        <v>2024</v>
      </c>
      <c r="D1343" s="61" t="s">
        <v>529</v>
      </c>
      <c r="E1343" s="61" t="s">
        <v>170</v>
      </c>
      <c r="F1343" s="174">
        <v>118</v>
      </c>
      <c r="G1343" s="175">
        <v>4.7</v>
      </c>
    </row>
    <row r="1344" spans="1:7" ht="15" customHeight="1" x14ac:dyDescent="0.2">
      <c r="A1344" s="53" t="s">
        <v>727</v>
      </c>
      <c r="B1344" s="53">
        <v>10</v>
      </c>
      <c r="C1344" s="53">
        <v>2024</v>
      </c>
      <c r="D1344" s="61" t="s">
        <v>529</v>
      </c>
      <c r="E1344" s="61" t="s">
        <v>170</v>
      </c>
      <c r="F1344" s="174">
        <v>111</v>
      </c>
      <c r="G1344" s="175">
        <v>4.4000000000000004</v>
      </c>
    </row>
    <row r="1345" spans="1:11" ht="15" customHeight="1" x14ac:dyDescent="0.2">
      <c r="A1345" s="53" t="s">
        <v>530</v>
      </c>
      <c r="B1345" s="128" t="s">
        <v>170</v>
      </c>
      <c r="C1345" s="53">
        <v>2024</v>
      </c>
      <c r="D1345" s="61" t="s">
        <v>529</v>
      </c>
      <c r="E1345" s="61" t="s">
        <v>170</v>
      </c>
      <c r="F1345" s="174">
        <v>2529</v>
      </c>
      <c r="G1345" s="175">
        <v>100</v>
      </c>
    </row>
    <row r="1346" spans="1:11" ht="15" customHeight="1" x14ac:dyDescent="0.2">
      <c r="A1346" s="127" t="s">
        <v>531</v>
      </c>
      <c r="B1346" s="180" t="s">
        <v>170</v>
      </c>
      <c r="C1346" s="127">
        <v>2024</v>
      </c>
      <c r="D1346" s="181" t="s">
        <v>529</v>
      </c>
      <c r="E1346" s="181" t="s">
        <v>170</v>
      </c>
      <c r="F1346" s="182">
        <v>1687</v>
      </c>
      <c r="G1346" s="183">
        <v>66.7</v>
      </c>
    </row>
    <row r="1348" spans="1:11" ht="15" customHeight="1" x14ac:dyDescent="0.2">
      <c r="A1348" s="37" t="s">
        <v>5</v>
      </c>
      <c r="B1348" s="37"/>
      <c r="C1348" s="37"/>
      <c r="D1348" s="37"/>
      <c r="E1348" s="37"/>
      <c r="F1348" s="37"/>
      <c r="G1348" s="37"/>
      <c r="H1348" s="37"/>
    </row>
    <row r="1349" spans="1:11" ht="15" customHeight="1" x14ac:dyDescent="0.2">
      <c r="A1349" s="213" t="s">
        <v>569</v>
      </c>
      <c r="B1349" s="213"/>
      <c r="C1349" s="213"/>
      <c r="D1349" s="213"/>
      <c r="E1349" s="213"/>
      <c r="F1349" s="213"/>
      <c r="G1349" s="213"/>
      <c r="H1349" s="213"/>
      <c r="I1349" s="213"/>
      <c r="J1349" s="213"/>
    </row>
    <row r="1350" spans="1:11" s="63" customFormat="1" ht="27.75" customHeight="1" x14ac:dyDescent="0.2">
      <c r="A1350" s="217" t="s">
        <v>814</v>
      </c>
      <c r="B1350" s="217"/>
      <c r="C1350" s="217"/>
      <c r="D1350" s="217"/>
      <c r="E1350" s="217"/>
      <c r="F1350" s="217"/>
      <c r="G1350" s="217"/>
      <c r="H1350" s="62"/>
      <c r="I1350" s="62"/>
      <c r="J1350" s="62"/>
      <c r="K1350" s="62"/>
    </row>
    <row r="1351" spans="1:11" s="63" customFormat="1" ht="12.75" x14ac:dyDescent="0.2">
      <c r="A1351" s="214" t="s">
        <v>815</v>
      </c>
      <c r="B1351" s="214"/>
      <c r="C1351" s="214"/>
      <c r="D1351" s="214"/>
      <c r="E1351" s="214"/>
      <c r="F1351" s="214"/>
      <c r="G1351" s="214"/>
      <c r="H1351" s="62"/>
      <c r="I1351" s="62"/>
      <c r="J1351" s="62"/>
      <c r="K1351" s="62"/>
    </row>
    <row r="1352" spans="1:11" s="63" customFormat="1" ht="26.25" customHeight="1" x14ac:dyDescent="0.2">
      <c r="A1352" s="214" t="s">
        <v>816</v>
      </c>
      <c r="B1352" s="214"/>
      <c r="C1352" s="214"/>
      <c r="D1352" s="214"/>
      <c r="E1352" s="214"/>
      <c r="F1352" s="214"/>
      <c r="G1352" s="214"/>
      <c r="H1352" s="62"/>
      <c r="I1352" s="62"/>
      <c r="J1352" s="62"/>
      <c r="K1352" s="62"/>
    </row>
  </sheetData>
  <sortState xmlns:xlrd2="http://schemas.microsoft.com/office/spreadsheetml/2017/richdata2" ref="A3:G194">
    <sortCondition ref="D3:D194"/>
  </sortState>
  <mergeCells count="4">
    <mergeCell ref="A1350:G1350"/>
    <mergeCell ref="A1351:G1351"/>
    <mergeCell ref="A1352:G1352"/>
    <mergeCell ref="A1349:J1349"/>
  </mergeCells>
  <phoneticPr fontId="2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ject Document" ma:contentTypeID="0x010100B4A1F787F0C441AC878A307E051D262E009143902CFA04B14481578BB334894C4C" ma:contentTypeVersion="1" ma:contentTypeDescription="AIHW Project Document" ma:contentTypeScope="" ma:versionID="d846d5e94e77b23c6ddfafcaa9c9e51c">
  <xsd:schema xmlns:xsd="http://www.w3.org/2001/XMLSchema" xmlns:xs="http://www.w3.org/2001/XMLSchema" xmlns:p="http://schemas.microsoft.com/office/2006/metadata/properties" xmlns:ns2="79d4f7d9-7f72-4e29-b4f2-b14782fe7d85" targetNamespace="http://schemas.microsoft.com/office/2006/metadata/properties" ma:root="true" ma:fieldsID="619a521fe6a2474db5b7de5d689b5fa1" ns2:_="">
    <xsd:import namespace="79d4f7d9-7f72-4e29-b4f2-b14782fe7d85"/>
    <xsd:element name="properties">
      <xsd:complexType>
        <xsd:sequence>
          <xsd:element name="documentManagement">
            <xsd:complexType>
              <xsd:all>
                <xsd:element ref="ns2:AIHW_PPR_ProjectCategoryLooku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d4f7d9-7f72-4e29-b4f2-b14782fe7d85"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f6435d48-1ea5-44d5-81ff-f143d1f5ace4}" ma:internalName="AIHW_PPR_ProjectCategoryLookup" ma:showField="Title" ma:web="{79d4f7d9-7f72-4e29-b4f2-b14782fe7d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IHW_PPR_ProjectCategoryLookup xmlns="79d4f7d9-7f72-4e29-b4f2-b14782fe7d8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3DF31C-E6AD-4E2C-BF4D-E9794EF4CB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d4f7d9-7f72-4e29-b4f2-b14782fe7d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2D91A0-977B-4BB6-B9CB-15C4DB779ACB}">
  <ds:schemaRefs>
    <ds:schemaRef ds:uri="http://schemas.microsoft.com/office/2006/documentManagement/types"/>
    <ds:schemaRef ds:uri="http://schemas.microsoft.com/office/infopath/2007/PartnerControls"/>
    <ds:schemaRef ds:uri="http://purl.org/dc/elements/1.1/"/>
    <ds:schemaRef ds:uri="http://purl.org/dc/terms/"/>
    <ds:schemaRef ds:uri="http://www.w3.org/XML/1998/namespace"/>
    <ds:schemaRef ds:uri="http://purl.org/dc/dcmitype/"/>
    <ds:schemaRef ds:uri="http://schemas.openxmlformats.org/package/2006/metadata/core-properties"/>
    <ds:schemaRef ds:uri="79d4f7d9-7f72-4e29-b4f2-b14782fe7d85"/>
    <ds:schemaRef ds:uri="http://schemas.microsoft.com/office/2006/metadata/properties"/>
  </ds:schemaRefs>
</ds:datastoreItem>
</file>

<file path=customXml/itemProps3.xml><?xml version="1.0" encoding="utf-8"?>
<ds:datastoreItem xmlns:ds="http://schemas.openxmlformats.org/officeDocument/2006/customXml" ds:itemID="{424CABFC-F1CB-452E-BFAE-517445E8B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Contents</vt:lpstr>
      <vt:lpstr>Explanatory notes</vt:lpstr>
      <vt:lpstr>Table NMD 1</vt:lpstr>
      <vt:lpstr>Table NMD 2</vt:lpstr>
      <vt:lpstr>Table NMD 3a</vt:lpstr>
      <vt:lpstr>Table NMD 3b</vt:lpstr>
      <vt:lpstr>Table NMD 4a</vt:lpstr>
      <vt:lpstr>Table NMD 4b</vt:lpstr>
      <vt:lpstr>Table NMD 5</vt:lpstr>
      <vt:lpstr>Table NMD 6</vt:lpstr>
      <vt:lpstr>Table NMD 7</vt:lpstr>
      <vt:lpstr>Table NMD 8</vt:lpstr>
      <vt:lpstr>Table NMD 9a</vt:lpstr>
      <vt:lpstr>Table NMD 9b</vt:lpstr>
      <vt:lpstr>Table NMD 10</vt:lpstr>
      <vt:lpstr>Table NMD 11</vt:lpstr>
      <vt:lpstr>Table NMD 12</vt:lpstr>
      <vt:lpstr>Table NMD 13a</vt:lpstr>
      <vt:lpstr>Table NMD 13b</vt:lpstr>
      <vt:lpstr>Table NMD 14</vt:lpstr>
      <vt:lpstr>Table NMD 15</vt:lpstr>
      <vt:lpstr>Table NMD 16</vt:lpstr>
      <vt:lpstr>Table NMD 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2023-09-26T22:58:25Z</dcterms:created>
  <dcterms:modified xsi:type="dcterms:W3CDTF">2026-05-15T03:58:40Z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2024-10-09T06:43:46Z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9f4135fb-aa98-47df-ae26-ad7286af6697</vt:lpwstr>
  </property>
  <property fmtid="{D5CDD505-2E9C-101B-9397-08002B2CF9AE}" pid="8" name="MSIP_Label_c8e5a7ee-c283-40b0-98eb-fa437df4c031_ContentBits">
    <vt:lpwstr>0</vt:lpwstr>
  </property>
  <property fmtid="{D5CDD505-2E9C-101B-9397-08002B2CF9AE}" pid="9" name="ContentTypeId">
    <vt:lpwstr>0x010100B4A1F787F0C441AC878A307E051D262E009143902CFA04B14481578BB334894C4C</vt:lpwstr>
  </property>
</Properties>
</file>